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аза данных" sheetId="1" state="visible" r:id="rId2"/>
    <sheet name="Результат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<sst xmlns="http://schemas.openxmlformats.org/spreadsheetml/2006/main" count="4069" uniqueCount="27">
  <si>
    <t xml:space="preserve">Дата</t>
  </si>
  <si>
    <t xml:space="preserve">Время</t>
  </si>
  <si>
    <t xml:space="preserve">Исправлено</t>
  </si>
  <si>
    <t xml:space="preserve">Артикул</t>
  </si>
  <si>
    <t xml:space="preserve">Размер</t>
  </si>
  <si>
    <t xml:space="preserve">Цена</t>
  </si>
  <si>
    <t xml:space="preserve">Скидка</t>
  </si>
  <si>
    <t xml:space="preserve">KMOF30Бирюзовый</t>
  </si>
  <si>
    <t xml:space="preserve">KMMFРозовый</t>
  </si>
  <si>
    <t xml:space="preserve">Красный</t>
  </si>
  <si>
    <t xml:space="preserve">KMM01/Бирюзовый</t>
  </si>
  <si>
    <t xml:space="preserve">KMMFКрасный</t>
  </si>
  <si>
    <t xml:space="preserve">KMMFБирюзовый</t>
  </si>
  <si>
    <t xml:space="preserve">KMM01Розовый</t>
  </si>
  <si>
    <t xml:space="preserve">KMMFБелый</t>
  </si>
  <si>
    <t xml:space="preserve">KMM01/Белый</t>
  </si>
  <si>
    <t xml:space="preserve">КМ1KMM01/Бирюзовый</t>
  </si>
  <si>
    <t xml:space="preserve">КМ1KMM01Розовый</t>
  </si>
  <si>
    <t xml:space="preserve">КМ1Красный</t>
  </si>
  <si>
    <t xml:space="preserve">КМ1KMM01/Белый</t>
  </si>
  <si>
    <t xml:space="preserve">KMFБирюзовый</t>
  </si>
  <si>
    <t xml:space="preserve">КМ1Бирюзовый</t>
  </si>
  <si>
    <t xml:space="preserve">KMFРозовый</t>
  </si>
  <si>
    <t xml:space="preserve">KMFБелый</t>
  </si>
  <si>
    <t xml:space="preserve">КМ1Белый</t>
  </si>
  <si>
    <t xml:space="preserve">КМ1Розовый</t>
  </si>
  <si>
    <t xml:space="preserve">KMFКрасный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</si>
</sst>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5390625" defaultRowHeight="15" zeroHeight="false" outlineLevelRow="0" outlineLevelCol="0"/>
  <cols>
    <col collapsed="false" customWidth="true" hidden="false" outlineLevel="0" max="1" min="1" style="1" width="10.83"/>
  </cols>
  <sheetData>
    <row r="1" customFormat="false" ht="15" hidden="false" customHeight="false" outlineLevel="0" collapsed="false">
      <c r="A1" s="1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</row>
    <row r="2" customFormat="false" ht="15" hidden="false" customHeight="false" outlineLevel="0" collapsed="false">
      <c r="A2" s="1" t="n">
        <v>44571</v>
      </c>
      <c r="B2" s="0" t="n">
        <v>0.746261574074074</v>
      </c>
      <c r="C2" s="0" t="n">
        <v>44569.3626736111</v>
      </c>
      <c r="D2" s="0" t="s">
        <v>7</v>
      </c>
      <c r="E2" s="0" t="n">
        <v>0</v>
      </c>
      <c r="F2" s="0" t="n">
        <v>968.29</v>
      </c>
      <c r="G2" s="0" t="n">
        <v>59</v>
      </c>
    </row>
    <row r="3" customFormat="false" ht="15" hidden="false" customHeight="false" outlineLevel="0" collapsed="false">
      <c r="A3" s="1" t="n">
        <v>44568</v>
      </c>
      <c r="B3" s="0" t="n">
        <v>0.750902777777778</v>
      </c>
      <c r="C3" s="0" t="n">
        <v>44569.3626736111</v>
      </c>
      <c r="D3" s="0" t="s">
        <v>7</v>
      </c>
      <c r="E3" s="0" t="n">
        <v>0</v>
      </c>
      <c r="F3" s="0" t="n">
        <v>968.29</v>
      </c>
      <c r="G3" s="0" t="n">
        <v>59</v>
      </c>
    </row>
    <row r="4" customFormat="false" ht="15" hidden="false" customHeight="false" outlineLevel="0" collapsed="false">
      <c r="A4" s="1" t="n">
        <v>44567</v>
      </c>
      <c r="B4" s="0" t="n">
        <v>0.552106481481481</v>
      </c>
      <c r="C4" s="0" t="n">
        <v>44569.3683680556</v>
      </c>
      <c r="D4" s="0" t="s">
        <v>8</v>
      </c>
      <c r="E4" s="0" t="n">
        <v>0</v>
      </c>
      <c r="F4" s="0" t="n">
        <v>967.57</v>
      </c>
      <c r="G4" s="0" t="n">
        <v>63</v>
      </c>
    </row>
    <row r="5" customFormat="false" ht="15" hidden="false" customHeight="false" outlineLevel="0" collapsed="false">
      <c r="A5" s="1" t="n">
        <v>44567</v>
      </c>
      <c r="B5" s="0" t="n">
        <v>0.742141203703704</v>
      </c>
      <c r="C5" s="0" t="n">
        <v>44569.3683680556</v>
      </c>
      <c r="D5" s="0" t="s">
        <v>8</v>
      </c>
      <c r="E5" s="0" t="n">
        <v>0</v>
      </c>
      <c r="F5" s="0" t="n">
        <v>967.57</v>
      </c>
      <c r="G5" s="0" t="n">
        <v>63</v>
      </c>
    </row>
    <row r="6" customFormat="false" ht="15" hidden="false" customHeight="false" outlineLevel="0" collapsed="false">
      <c r="A6" s="1" t="n">
        <v>44567</v>
      </c>
      <c r="B6" s="0" t="n">
        <v>0.721898148148148</v>
      </c>
      <c r="C6" s="0" t="n">
        <v>44569.3683680556</v>
      </c>
      <c r="D6" s="0" t="s">
        <v>7</v>
      </c>
      <c r="E6" s="0" t="n">
        <v>0</v>
      </c>
      <c r="F6" s="0" t="n">
        <v>968.29</v>
      </c>
      <c r="G6" s="0" t="n">
        <v>59</v>
      </c>
    </row>
    <row r="7" customFormat="false" ht="15" hidden="false" customHeight="false" outlineLevel="0" collapsed="false">
      <c r="A7" s="1" t="n">
        <v>44567</v>
      </c>
      <c r="B7" s="0" t="n">
        <v>0.741875</v>
      </c>
      <c r="C7" s="0" t="n">
        <v>44569.3683680556</v>
      </c>
      <c r="D7" s="0" t="s">
        <v>7</v>
      </c>
      <c r="E7" s="0" t="n">
        <v>0</v>
      </c>
      <c r="F7" s="0" t="n">
        <v>968.29</v>
      </c>
      <c r="G7" s="0" t="n">
        <v>59</v>
      </c>
    </row>
    <row r="8" customFormat="false" ht="15" hidden="false" customHeight="false" outlineLevel="0" collapsed="false">
      <c r="A8" s="1" t="n">
        <v>44567</v>
      </c>
      <c r="B8" s="0" t="n">
        <v>0.8446875</v>
      </c>
      <c r="C8" s="0" t="n">
        <v>44569.3683680556</v>
      </c>
      <c r="D8" s="0" t="s">
        <v>7</v>
      </c>
      <c r="E8" s="0" t="n">
        <v>0</v>
      </c>
      <c r="F8" s="0" t="n">
        <v>968.29</v>
      </c>
      <c r="G8" s="0" t="n">
        <v>59</v>
      </c>
    </row>
    <row r="9" customFormat="false" ht="15" hidden="false" customHeight="false" outlineLevel="0" collapsed="false">
      <c r="A9" s="1" t="n">
        <v>44567</v>
      </c>
      <c r="B9" s="0" t="n">
        <v>0.869212962962963</v>
      </c>
      <c r="C9" s="0" t="n">
        <v>44569.3683680556</v>
      </c>
      <c r="D9" s="0" t="s">
        <v>7</v>
      </c>
      <c r="E9" s="0" t="n">
        <v>0</v>
      </c>
      <c r="F9" s="0" t="n">
        <v>968.29</v>
      </c>
      <c r="G9" s="0" t="n">
        <v>59</v>
      </c>
    </row>
    <row r="10" customFormat="false" ht="15" hidden="false" customHeight="false" outlineLevel="0" collapsed="false">
      <c r="A10" s="1" t="n">
        <v>44568</v>
      </c>
      <c r="B10" s="0" t="n">
        <v>0.610358796296296</v>
      </c>
      <c r="C10" s="0" t="n">
        <v>44569.3739583333</v>
      </c>
      <c r="D10" s="0" t="s">
        <v>7</v>
      </c>
      <c r="E10" s="0" t="n">
        <v>0</v>
      </c>
      <c r="F10" s="0" t="n">
        <v>968.29</v>
      </c>
      <c r="G10" s="0" t="n">
        <v>59</v>
      </c>
    </row>
    <row r="11" customFormat="false" ht="15" hidden="false" customHeight="false" outlineLevel="0" collapsed="false">
      <c r="A11" s="1" t="n">
        <v>44567</v>
      </c>
      <c r="B11" s="0" t="n">
        <v>0.44525462962963</v>
      </c>
      <c r="C11" s="0" t="n">
        <v>44569.3739583333</v>
      </c>
      <c r="D11" s="0" t="s">
        <v>7</v>
      </c>
      <c r="E11" s="0" t="n">
        <v>0</v>
      </c>
      <c r="F11" s="0" t="n">
        <v>968.29</v>
      </c>
      <c r="G11" s="0" t="n">
        <v>59</v>
      </c>
    </row>
    <row r="12" customFormat="false" ht="15" hidden="false" customHeight="false" outlineLevel="0" collapsed="false">
      <c r="A12" s="1" t="n">
        <v>44567</v>
      </c>
      <c r="B12" s="0" t="n">
        <v>0.982291666666667</v>
      </c>
      <c r="C12" s="0" t="n">
        <v>44569.3739583333</v>
      </c>
      <c r="D12" s="0" t="s">
        <v>9</v>
      </c>
      <c r="E12" s="0" t="n">
        <v>0</v>
      </c>
      <c r="F12" s="0" t="n">
        <v>479.49</v>
      </c>
      <c r="G12" s="0" t="n">
        <v>61</v>
      </c>
    </row>
    <row r="13" customFormat="false" ht="15" hidden="false" customHeight="false" outlineLevel="0" collapsed="false">
      <c r="A13" s="1" t="n">
        <v>44568</v>
      </c>
      <c r="B13" s="0" t="n">
        <v>0.0196990740740741</v>
      </c>
      <c r="C13" s="0" t="n">
        <v>44569.3739583333</v>
      </c>
      <c r="D13" s="0" t="s">
        <v>7</v>
      </c>
      <c r="E13" s="0" t="n">
        <v>0</v>
      </c>
      <c r="F13" s="0" t="n">
        <v>968.29</v>
      </c>
      <c r="G13" s="0" t="n">
        <v>59</v>
      </c>
    </row>
    <row r="14" customFormat="false" ht="15" hidden="false" customHeight="false" outlineLevel="0" collapsed="false">
      <c r="A14" s="1" t="n">
        <v>44569</v>
      </c>
      <c r="B14" s="0" t="n">
        <v>0.370601851851852</v>
      </c>
      <c r="C14" s="0" t="n">
        <v>44569.3739583333</v>
      </c>
      <c r="D14" s="0" t="s">
        <v>10</v>
      </c>
      <c r="E14" s="0" t="n">
        <v>0</v>
      </c>
      <c r="F14" s="0" t="n">
        <v>478.05</v>
      </c>
      <c r="G14" s="0" t="n">
        <v>59</v>
      </c>
    </row>
    <row r="15" customFormat="false" ht="15" hidden="false" customHeight="false" outlineLevel="0" collapsed="false">
      <c r="A15" s="1" t="n">
        <v>44567</v>
      </c>
      <c r="B15" s="0" t="n">
        <v>0.663055555555556</v>
      </c>
      <c r="C15" s="0" t="n">
        <v>44569.3851388889</v>
      </c>
      <c r="D15" s="0" t="s">
        <v>7</v>
      </c>
      <c r="E15" s="0" t="n">
        <v>0</v>
      </c>
      <c r="F15" s="0" t="n">
        <v>968.29</v>
      </c>
      <c r="G15" s="0" t="n">
        <v>59</v>
      </c>
    </row>
    <row r="16" customFormat="false" ht="15" hidden="false" customHeight="false" outlineLevel="0" collapsed="false">
      <c r="A16" s="1" t="n">
        <v>44568</v>
      </c>
      <c r="B16" s="0" t="n">
        <v>0.0378472222222222</v>
      </c>
      <c r="C16" s="0" t="n">
        <v>44569.3851388889</v>
      </c>
      <c r="D16" s="0" t="s">
        <v>7</v>
      </c>
      <c r="E16" s="0" t="n">
        <v>0</v>
      </c>
      <c r="F16" s="0" t="n">
        <v>968.29</v>
      </c>
      <c r="G16" s="0" t="n">
        <v>59</v>
      </c>
    </row>
    <row r="17" customFormat="false" ht="15" hidden="false" customHeight="false" outlineLevel="0" collapsed="false">
      <c r="A17" s="1" t="n">
        <v>44568</v>
      </c>
      <c r="B17" s="0" t="n">
        <v>0.0378472222222222</v>
      </c>
      <c r="C17" s="0" t="n">
        <v>44569.3904976852</v>
      </c>
      <c r="D17" s="0" t="s">
        <v>8</v>
      </c>
      <c r="E17" s="0" t="n">
        <v>0</v>
      </c>
      <c r="F17" s="0" t="n">
        <v>967.57</v>
      </c>
      <c r="G17" s="0" t="n">
        <v>63</v>
      </c>
    </row>
    <row r="18" customFormat="false" ht="15" hidden="false" customHeight="false" outlineLevel="0" collapsed="false">
      <c r="A18" s="1" t="n">
        <v>44567</v>
      </c>
      <c r="B18" s="0" t="n">
        <v>0.483715277777778</v>
      </c>
      <c r="C18" s="0" t="n">
        <v>44569.3904976852</v>
      </c>
      <c r="D18" s="0" t="s">
        <v>8</v>
      </c>
      <c r="E18" s="0" t="n">
        <v>0</v>
      </c>
      <c r="F18" s="0" t="n">
        <v>967.57</v>
      </c>
      <c r="G18" s="0" t="n">
        <v>63</v>
      </c>
    </row>
    <row r="19" customFormat="false" ht="15" hidden="false" customHeight="false" outlineLevel="0" collapsed="false">
      <c r="A19" s="1" t="n">
        <v>44567</v>
      </c>
      <c r="B19" s="0" t="n">
        <v>0.483715277777778</v>
      </c>
      <c r="C19" s="0" t="n">
        <v>44569.3904976852</v>
      </c>
      <c r="D19" s="0" t="s">
        <v>7</v>
      </c>
      <c r="E19" s="0" t="n">
        <v>0</v>
      </c>
      <c r="F19" s="0" t="n">
        <v>968.29</v>
      </c>
      <c r="G19" s="0" t="n">
        <v>59</v>
      </c>
    </row>
    <row r="20" customFormat="false" ht="15" hidden="false" customHeight="false" outlineLevel="0" collapsed="false">
      <c r="A20" s="1" t="n">
        <v>44567</v>
      </c>
      <c r="B20" s="0" t="n">
        <v>0.547395833333333</v>
      </c>
      <c r="C20" s="0" t="n">
        <v>44569.3904976852</v>
      </c>
      <c r="D20" s="0" t="s">
        <v>11</v>
      </c>
      <c r="E20" s="0" t="n">
        <v>0</v>
      </c>
      <c r="F20" s="0" t="n">
        <v>969.23</v>
      </c>
      <c r="G20" s="0" t="n">
        <v>61</v>
      </c>
    </row>
    <row r="21" customFormat="false" ht="15" hidden="false" customHeight="false" outlineLevel="0" collapsed="false">
      <c r="A21" s="1" t="n">
        <v>44567</v>
      </c>
      <c r="B21" s="0" t="n">
        <v>0.939768518518519</v>
      </c>
      <c r="C21" s="0" t="n">
        <v>44569.3904976852</v>
      </c>
      <c r="D21" s="0" t="s">
        <v>7</v>
      </c>
      <c r="E21" s="0" t="n">
        <v>0</v>
      </c>
      <c r="F21" s="0" t="n">
        <v>968.29</v>
      </c>
      <c r="G21" s="0" t="n">
        <v>59</v>
      </c>
    </row>
    <row r="22" customFormat="false" ht="15" hidden="false" customHeight="false" outlineLevel="0" collapsed="false">
      <c r="A22" s="1" t="n">
        <v>44567</v>
      </c>
      <c r="B22" s="0" t="n">
        <v>0.786354166666667</v>
      </c>
      <c r="C22" s="0" t="n">
        <v>44569.3960185185</v>
      </c>
      <c r="D22" s="0" t="s">
        <v>7</v>
      </c>
      <c r="E22" s="0" t="n">
        <v>0</v>
      </c>
      <c r="F22" s="0" t="n">
        <v>968.29</v>
      </c>
      <c r="G22" s="0" t="n">
        <v>59</v>
      </c>
    </row>
    <row r="23" customFormat="false" ht="15" hidden="false" customHeight="false" outlineLevel="0" collapsed="false">
      <c r="A23" s="1" t="n">
        <v>44568</v>
      </c>
      <c r="B23" s="0" t="n">
        <v>0.285243055555556</v>
      </c>
      <c r="C23" s="0" t="n">
        <v>44569.4015856482</v>
      </c>
      <c r="D23" s="0" t="s">
        <v>7</v>
      </c>
      <c r="E23" s="0" t="n">
        <v>0</v>
      </c>
      <c r="F23" s="0" t="n">
        <v>968.29</v>
      </c>
      <c r="G23" s="0" t="n">
        <v>59</v>
      </c>
    </row>
    <row r="24" customFormat="false" ht="15" hidden="false" customHeight="false" outlineLevel="0" collapsed="false">
      <c r="A24" s="1" t="n">
        <v>44569</v>
      </c>
      <c r="B24" s="0" t="n">
        <v>0.330532407407407</v>
      </c>
      <c r="C24" s="0" t="n">
        <v>44569.4015856482</v>
      </c>
      <c r="D24" s="0" t="s">
        <v>7</v>
      </c>
      <c r="E24" s="0" t="n">
        <v>0</v>
      </c>
      <c r="F24" s="0" t="n">
        <v>968.29</v>
      </c>
      <c r="G24" s="0" t="n">
        <v>59</v>
      </c>
    </row>
    <row r="25" customFormat="false" ht="15" hidden="false" customHeight="false" outlineLevel="0" collapsed="false">
      <c r="A25" s="1" t="n">
        <v>44567</v>
      </c>
      <c r="B25" s="0" t="n">
        <v>0.663229166666667</v>
      </c>
      <c r="C25" s="0" t="n">
        <v>44569.4071527778</v>
      </c>
      <c r="D25" s="0" t="s">
        <v>8</v>
      </c>
      <c r="E25" s="0" t="n">
        <v>0</v>
      </c>
      <c r="F25" s="0" t="n">
        <v>967.57</v>
      </c>
      <c r="G25" s="0" t="n">
        <v>63</v>
      </c>
    </row>
    <row r="26" customFormat="false" ht="15" hidden="false" customHeight="false" outlineLevel="0" collapsed="false">
      <c r="A26" s="1" t="n">
        <v>44567</v>
      </c>
      <c r="B26" s="0" t="n">
        <v>0.94380787037037</v>
      </c>
      <c r="C26" s="0" t="n">
        <v>44569.4071527778</v>
      </c>
      <c r="D26" s="0" t="s">
        <v>7</v>
      </c>
      <c r="E26" s="0" t="n">
        <v>0</v>
      </c>
      <c r="F26" s="0" t="n">
        <v>968.29</v>
      </c>
      <c r="G26" s="0" t="n">
        <v>59</v>
      </c>
    </row>
    <row r="27" customFormat="false" ht="15" hidden="false" customHeight="false" outlineLevel="0" collapsed="false">
      <c r="A27" s="1" t="n">
        <v>44568</v>
      </c>
      <c r="B27" s="0" t="n">
        <v>0.471782407407407</v>
      </c>
      <c r="C27" s="0" t="n">
        <v>44569.4071527778</v>
      </c>
      <c r="D27" s="0" t="s">
        <v>7</v>
      </c>
      <c r="E27" s="0" t="n">
        <v>0</v>
      </c>
      <c r="F27" s="0" t="n">
        <v>968.29</v>
      </c>
      <c r="G27" s="0" t="n">
        <v>59</v>
      </c>
    </row>
    <row r="28" customFormat="false" ht="15" hidden="false" customHeight="false" outlineLevel="0" collapsed="false">
      <c r="A28" s="1" t="n">
        <v>44568</v>
      </c>
      <c r="B28" s="0" t="n">
        <v>0.338298611111111</v>
      </c>
      <c r="C28" s="0" t="n">
        <v>44569.4126273148</v>
      </c>
      <c r="D28" s="0" t="s">
        <v>12</v>
      </c>
      <c r="E28" s="0" t="n">
        <v>0</v>
      </c>
      <c r="F28" s="0" t="n">
        <v>968.29</v>
      </c>
      <c r="G28" s="0" t="n">
        <v>59</v>
      </c>
    </row>
    <row r="29" customFormat="false" ht="15" hidden="false" customHeight="false" outlineLevel="0" collapsed="false">
      <c r="A29" s="1" t="n">
        <v>44567</v>
      </c>
      <c r="B29" s="0" t="n">
        <v>0.399421296296296</v>
      </c>
      <c r="C29" s="0" t="n">
        <v>44569.4183449074</v>
      </c>
      <c r="D29" s="0" t="s">
        <v>7</v>
      </c>
      <c r="E29" s="0" t="n">
        <v>0</v>
      </c>
      <c r="F29" s="0" t="n">
        <v>968.29</v>
      </c>
      <c r="G29" s="0" t="n">
        <v>59</v>
      </c>
    </row>
    <row r="30" customFormat="false" ht="15" hidden="false" customHeight="false" outlineLevel="0" collapsed="false">
      <c r="A30" s="1" t="n">
        <v>44567</v>
      </c>
      <c r="B30" s="0" t="n">
        <v>0.825752314814815</v>
      </c>
      <c r="C30" s="0" t="n">
        <v>44569.4183449074</v>
      </c>
      <c r="D30" s="0" t="s">
        <v>7</v>
      </c>
      <c r="E30" s="0" t="n">
        <v>0</v>
      </c>
      <c r="F30" s="0" t="n">
        <v>968.29</v>
      </c>
      <c r="G30" s="0" t="n">
        <v>59</v>
      </c>
    </row>
    <row r="31" customFormat="false" ht="15" hidden="false" customHeight="false" outlineLevel="0" collapsed="false">
      <c r="A31" s="1" t="n">
        <v>44568</v>
      </c>
      <c r="B31" s="0" t="n">
        <v>0.959722222222222</v>
      </c>
      <c r="C31" s="0" t="n">
        <v>44569.4237962963</v>
      </c>
      <c r="D31" s="0" t="s">
        <v>7</v>
      </c>
      <c r="E31" s="0" t="n">
        <v>0</v>
      </c>
      <c r="F31" s="0" t="n">
        <v>968.29</v>
      </c>
      <c r="G31" s="0" t="n">
        <v>59</v>
      </c>
    </row>
    <row r="32" customFormat="false" ht="15" hidden="false" customHeight="false" outlineLevel="0" collapsed="false">
      <c r="A32" s="1" t="n">
        <v>44567</v>
      </c>
      <c r="B32" s="0" t="n">
        <v>0.617094907407407</v>
      </c>
      <c r="C32" s="0" t="n">
        <v>44569.4237962963</v>
      </c>
      <c r="D32" s="0" t="s">
        <v>7</v>
      </c>
      <c r="E32" s="0" t="n">
        <v>0</v>
      </c>
      <c r="F32" s="0" t="n">
        <v>968.29</v>
      </c>
      <c r="G32" s="0" t="n">
        <v>59</v>
      </c>
    </row>
    <row r="33" customFormat="false" ht="15" hidden="false" customHeight="false" outlineLevel="0" collapsed="false">
      <c r="A33" s="1" t="n">
        <v>44567</v>
      </c>
      <c r="B33" s="0" t="n">
        <v>0.718240740740741</v>
      </c>
      <c r="C33" s="0" t="n">
        <v>44569.4237962963</v>
      </c>
      <c r="D33" s="0" t="s">
        <v>7</v>
      </c>
      <c r="E33" s="0" t="n">
        <v>0</v>
      </c>
      <c r="F33" s="0" t="n">
        <v>968.29</v>
      </c>
      <c r="G33" s="0" t="n">
        <v>59</v>
      </c>
    </row>
    <row r="34" customFormat="false" ht="15" hidden="false" customHeight="false" outlineLevel="0" collapsed="false">
      <c r="A34" s="1" t="n">
        <v>44567</v>
      </c>
      <c r="B34" s="0" t="n">
        <v>0.621875</v>
      </c>
      <c r="C34" s="0" t="n">
        <v>44569.4293055556</v>
      </c>
      <c r="D34" s="0" t="s">
        <v>9</v>
      </c>
      <c r="E34" s="0" t="n">
        <v>0</v>
      </c>
      <c r="F34" s="0" t="n">
        <v>479.49</v>
      </c>
      <c r="G34" s="0" t="n">
        <v>61</v>
      </c>
    </row>
    <row r="35" customFormat="false" ht="15" hidden="false" customHeight="false" outlineLevel="0" collapsed="false">
      <c r="A35" s="1" t="n">
        <v>44567</v>
      </c>
      <c r="B35" s="0" t="n">
        <v>0.743611111111111</v>
      </c>
      <c r="C35" s="0" t="n">
        <v>44569.4293055556</v>
      </c>
      <c r="D35" s="0" t="s">
        <v>8</v>
      </c>
      <c r="E35" s="0" t="n">
        <v>0</v>
      </c>
      <c r="F35" s="0" t="n">
        <v>967.57</v>
      </c>
      <c r="G35" s="0" t="n">
        <v>63</v>
      </c>
    </row>
    <row r="36" customFormat="false" ht="15" hidden="false" customHeight="false" outlineLevel="0" collapsed="false">
      <c r="A36" s="1" t="n">
        <v>44567</v>
      </c>
      <c r="B36" s="0" t="n">
        <v>0.878344907407407</v>
      </c>
      <c r="C36" s="0" t="n">
        <v>44569.4293055556</v>
      </c>
      <c r="D36" s="0" t="s">
        <v>8</v>
      </c>
      <c r="E36" s="0" t="n">
        <v>0</v>
      </c>
      <c r="F36" s="0" t="n">
        <v>967.57</v>
      </c>
      <c r="G36" s="0" t="n">
        <v>63</v>
      </c>
    </row>
    <row r="37" customFormat="false" ht="15" hidden="false" customHeight="false" outlineLevel="0" collapsed="false">
      <c r="A37" s="1" t="n">
        <v>44567</v>
      </c>
      <c r="B37" s="0" t="n">
        <v>0.623368055555556</v>
      </c>
      <c r="C37" s="0" t="n">
        <v>44569.4293055556</v>
      </c>
      <c r="D37" s="0" t="s">
        <v>8</v>
      </c>
      <c r="E37" s="0" t="n">
        <v>0</v>
      </c>
      <c r="F37" s="0" t="n">
        <v>967.57</v>
      </c>
      <c r="G37" s="0" t="n">
        <v>63</v>
      </c>
    </row>
    <row r="38" customFormat="false" ht="15" hidden="false" customHeight="false" outlineLevel="0" collapsed="false">
      <c r="A38" s="1" t="n">
        <v>44567</v>
      </c>
      <c r="B38" s="0" t="n">
        <v>0.906539351851852</v>
      </c>
      <c r="C38" s="0" t="n">
        <v>44569.4293055556</v>
      </c>
      <c r="D38" s="0" t="s">
        <v>11</v>
      </c>
      <c r="E38" s="0" t="n">
        <v>0</v>
      </c>
      <c r="F38" s="0" t="n">
        <v>969.23</v>
      </c>
      <c r="G38" s="0" t="n">
        <v>61</v>
      </c>
    </row>
    <row r="39" customFormat="false" ht="15" hidden="false" customHeight="false" outlineLevel="0" collapsed="false">
      <c r="A39" s="1" t="n">
        <v>44568</v>
      </c>
      <c r="B39" s="0" t="n">
        <v>0.488645833333333</v>
      </c>
      <c r="C39" s="0" t="n">
        <v>44569.4293055556</v>
      </c>
      <c r="D39" s="0" t="s">
        <v>12</v>
      </c>
      <c r="E39" s="0" t="n">
        <v>0</v>
      </c>
      <c r="F39" s="0" t="n">
        <v>968.29</v>
      </c>
      <c r="G39" s="0" t="n">
        <v>59</v>
      </c>
    </row>
    <row r="40" customFormat="false" ht="15" hidden="false" customHeight="false" outlineLevel="0" collapsed="false">
      <c r="A40" s="1" t="n">
        <v>44567</v>
      </c>
      <c r="B40" s="0" t="n">
        <v>0.759282407407407</v>
      </c>
      <c r="C40" s="0" t="n">
        <v>44569.440474537</v>
      </c>
      <c r="D40" s="0" t="s">
        <v>11</v>
      </c>
      <c r="E40" s="0" t="n">
        <v>0</v>
      </c>
      <c r="F40" s="0" t="n">
        <v>969.23</v>
      </c>
      <c r="G40" s="0" t="n">
        <v>61</v>
      </c>
    </row>
    <row r="41" customFormat="false" ht="15" hidden="false" customHeight="false" outlineLevel="0" collapsed="false">
      <c r="A41" s="1" t="n">
        <v>44569</v>
      </c>
      <c r="B41" s="0" t="n">
        <v>0.365497685185185</v>
      </c>
      <c r="C41" s="0" t="n">
        <v>44569.440474537</v>
      </c>
      <c r="D41" s="0" t="s">
        <v>8</v>
      </c>
      <c r="E41" s="0" t="n">
        <v>0</v>
      </c>
      <c r="F41" s="0" t="n">
        <v>968.29</v>
      </c>
      <c r="G41" s="0" t="n">
        <v>59</v>
      </c>
    </row>
    <row r="42" customFormat="false" ht="15" hidden="false" customHeight="false" outlineLevel="0" collapsed="false">
      <c r="A42" s="1" t="n">
        <v>44567</v>
      </c>
      <c r="B42" s="0" t="n">
        <v>0.0810532407407407</v>
      </c>
      <c r="C42" s="0" t="n">
        <v>44569.440474537</v>
      </c>
      <c r="D42" s="0" t="s">
        <v>13</v>
      </c>
      <c r="E42" s="0" t="n">
        <v>0</v>
      </c>
      <c r="F42" s="0" t="n">
        <v>478.05</v>
      </c>
      <c r="G42" s="0" t="n">
        <v>59</v>
      </c>
    </row>
    <row r="43" customFormat="false" ht="15" hidden="false" customHeight="false" outlineLevel="0" collapsed="false">
      <c r="A43" s="1" t="n">
        <v>44567</v>
      </c>
      <c r="B43" s="0" t="n">
        <v>0.569953703703704</v>
      </c>
      <c r="C43" s="0" t="n">
        <v>44569.440474537</v>
      </c>
      <c r="D43" s="0" t="s">
        <v>7</v>
      </c>
      <c r="E43" s="0" t="n">
        <v>0</v>
      </c>
      <c r="F43" s="0" t="n">
        <v>968.29</v>
      </c>
      <c r="G43" s="0" t="n">
        <v>59</v>
      </c>
    </row>
    <row r="44" customFormat="false" ht="15" hidden="false" customHeight="false" outlineLevel="0" collapsed="false">
      <c r="A44" s="1" t="n">
        <v>44567</v>
      </c>
      <c r="B44" s="0" t="n">
        <v>0.9565625</v>
      </c>
      <c r="C44" s="0" t="n">
        <v>44569.440474537</v>
      </c>
      <c r="D44" s="0" t="s">
        <v>11</v>
      </c>
      <c r="E44" s="0" t="n">
        <v>0</v>
      </c>
      <c r="F44" s="0" t="n">
        <v>969.23</v>
      </c>
      <c r="G44" s="0" t="n">
        <v>61</v>
      </c>
    </row>
    <row r="45" customFormat="false" ht="15" hidden="false" customHeight="false" outlineLevel="0" collapsed="false">
      <c r="A45" s="1" t="n">
        <v>44568</v>
      </c>
      <c r="B45" s="0" t="n">
        <v>0.0111574074074074</v>
      </c>
      <c r="C45" s="0" t="n">
        <v>44569.440474537</v>
      </c>
      <c r="D45" s="0" t="s">
        <v>8</v>
      </c>
      <c r="E45" s="0" t="n">
        <v>0</v>
      </c>
      <c r="F45" s="0" t="n">
        <v>967.57</v>
      </c>
      <c r="G45" s="0" t="n">
        <v>63</v>
      </c>
    </row>
    <row r="46" customFormat="false" ht="15" hidden="false" customHeight="false" outlineLevel="0" collapsed="false">
      <c r="A46" s="1" t="n">
        <v>44568</v>
      </c>
      <c r="B46" s="0" t="n">
        <v>0.0316435185185185</v>
      </c>
      <c r="C46" s="0" t="n">
        <v>44569.4460069444</v>
      </c>
      <c r="D46" s="0" t="s">
        <v>7</v>
      </c>
      <c r="E46" s="0" t="n">
        <v>0</v>
      </c>
      <c r="F46" s="0" t="n">
        <v>968.29</v>
      </c>
      <c r="G46" s="0" t="n">
        <v>59</v>
      </c>
    </row>
    <row r="47" customFormat="false" ht="15" hidden="false" customHeight="false" outlineLevel="0" collapsed="false">
      <c r="A47" s="1" t="n">
        <v>44568</v>
      </c>
      <c r="B47" s="0" t="n">
        <v>0.563263888888889</v>
      </c>
      <c r="C47" s="0" t="n">
        <v>44569.4460069444</v>
      </c>
      <c r="D47" s="0" t="s">
        <v>7</v>
      </c>
      <c r="E47" s="0" t="n">
        <v>0</v>
      </c>
      <c r="F47" s="0" t="n">
        <v>968.29</v>
      </c>
      <c r="G47" s="0" t="n">
        <v>59</v>
      </c>
    </row>
    <row r="48" customFormat="false" ht="15" hidden="false" customHeight="false" outlineLevel="0" collapsed="false">
      <c r="A48" s="1" t="n">
        <v>44567</v>
      </c>
      <c r="B48" s="0" t="n">
        <v>0.5575</v>
      </c>
      <c r="C48" s="0" t="n">
        <v>44569.4460069444</v>
      </c>
      <c r="D48" s="0" t="s">
        <v>8</v>
      </c>
      <c r="E48" s="0" t="n">
        <v>0</v>
      </c>
      <c r="F48" s="0" t="n">
        <v>967.57</v>
      </c>
      <c r="G48" s="0" t="n">
        <v>63</v>
      </c>
    </row>
    <row r="49" customFormat="false" ht="15" hidden="false" customHeight="false" outlineLevel="0" collapsed="false">
      <c r="A49" s="1" t="n">
        <v>44568</v>
      </c>
      <c r="B49" s="0" t="n">
        <v>0.978668981481481</v>
      </c>
      <c r="C49" s="0" t="n">
        <v>44569.4571180556</v>
      </c>
      <c r="D49" s="0" t="s">
        <v>7</v>
      </c>
      <c r="E49" s="0" t="n">
        <v>0</v>
      </c>
      <c r="F49" s="0" t="n">
        <v>968.29</v>
      </c>
      <c r="G49" s="0" t="n">
        <v>59</v>
      </c>
    </row>
    <row r="50" customFormat="false" ht="15" hidden="false" customHeight="false" outlineLevel="0" collapsed="false">
      <c r="A50" s="1" t="n">
        <v>44567</v>
      </c>
      <c r="B50" s="0" t="n">
        <v>0.560972222222222</v>
      </c>
      <c r="C50" s="0" t="n">
        <v>44569.4626157407</v>
      </c>
      <c r="D50" s="0" t="s">
        <v>8</v>
      </c>
      <c r="E50" s="0" t="n">
        <v>0</v>
      </c>
      <c r="F50" s="0" t="n">
        <v>967.57</v>
      </c>
      <c r="G50" s="0" t="n">
        <v>63</v>
      </c>
    </row>
    <row r="51" customFormat="false" ht="15" hidden="false" customHeight="false" outlineLevel="0" collapsed="false">
      <c r="A51" s="1" t="n">
        <v>44567</v>
      </c>
      <c r="B51" s="0" t="n">
        <v>0.560972222222222</v>
      </c>
      <c r="C51" s="0" t="n">
        <v>44569.4626157407</v>
      </c>
      <c r="D51" s="0" t="s">
        <v>8</v>
      </c>
      <c r="E51" s="0" t="n">
        <v>0</v>
      </c>
      <c r="F51" s="0" t="n">
        <v>967.57</v>
      </c>
      <c r="G51" s="0" t="n">
        <v>63</v>
      </c>
    </row>
    <row r="52" customFormat="false" ht="15" hidden="false" customHeight="false" outlineLevel="0" collapsed="false">
      <c r="A52" s="1" t="n">
        <v>44567</v>
      </c>
      <c r="B52" s="0" t="n">
        <v>0.931458333333333</v>
      </c>
      <c r="C52" s="0" t="n">
        <v>44569.4626157407</v>
      </c>
      <c r="D52" s="0" t="s">
        <v>7</v>
      </c>
      <c r="E52" s="0" t="n">
        <v>0</v>
      </c>
      <c r="F52" s="0" t="n">
        <v>968.29</v>
      </c>
      <c r="G52" s="0" t="n">
        <v>59</v>
      </c>
    </row>
    <row r="53" customFormat="false" ht="15" hidden="false" customHeight="false" outlineLevel="0" collapsed="false">
      <c r="A53" s="1" t="n">
        <v>44567</v>
      </c>
      <c r="B53" s="0" t="n">
        <v>0.946585648148148</v>
      </c>
      <c r="C53" s="0" t="n">
        <v>44569.4681597222</v>
      </c>
      <c r="D53" s="0" t="s">
        <v>7</v>
      </c>
      <c r="E53" s="0" t="n">
        <v>0</v>
      </c>
      <c r="F53" s="0" t="n">
        <v>968.29</v>
      </c>
      <c r="G53" s="0" t="n">
        <v>59</v>
      </c>
    </row>
    <row r="54" customFormat="false" ht="15" hidden="false" customHeight="false" outlineLevel="0" collapsed="false">
      <c r="A54" s="1" t="n">
        <v>44568</v>
      </c>
      <c r="B54" s="0" t="n">
        <v>0.636770833333333</v>
      </c>
      <c r="C54" s="0" t="n">
        <v>44569.6293518519</v>
      </c>
      <c r="D54" s="0" t="s">
        <v>7</v>
      </c>
      <c r="E54" s="0" t="n">
        <v>0</v>
      </c>
      <c r="F54" s="0" t="n">
        <v>968.29</v>
      </c>
      <c r="G54" s="0" t="n">
        <v>59</v>
      </c>
    </row>
    <row r="55" customFormat="false" ht="15" hidden="false" customHeight="false" outlineLevel="0" collapsed="false">
      <c r="A55" s="1" t="n">
        <v>44568</v>
      </c>
      <c r="B55" s="0" t="n">
        <v>0.499178240740741</v>
      </c>
      <c r="C55" s="0" t="n">
        <v>44569.6350694444</v>
      </c>
      <c r="D55" s="0" t="s">
        <v>7</v>
      </c>
      <c r="E55" s="0" t="n">
        <v>0</v>
      </c>
      <c r="F55" s="0" t="n">
        <v>968.29</v>
      </c>
      <c r="G55" s="0" t="n">
        <v>59</v>
      </c>
    </row>
    <row r="56" customFormat="false" ht="15" hidden="false" customHeight="false" outlineLevel="0" collapsed="false">
      <c r="A56" s="1" t="n">
        <v>44568</v>
      </c>
      <c r="B56" s="0" t="n">
        <v>0.941458333333333</v>
      </c>
      <c r="C56" s="0" t="n">
        <v>44569.6350694444</v>
      </c>
      <c r="D56" s="0" t="s">
        <v>12</v>
      </c>
      <c r="E56" s="0" t="n">
        <v>0</v>
      </c>
      <c r="F56" s="0" t="n">
        <v>968.29</v>
      </c>
      <c r="G56" s="0" t="n">
        <v>59</v>
      </c>
    </row>
    <row r="57" customFormat="false" ht="15" hidden="false" customHeight="false" outlineLevel="0" collapsed="false">
      <c r="A57" s="1" t="n">
        <v>44567</v>
      </c>
      <c r="B57" s="0" t="n">
        <v>0.170902777777778</v>
      </c>
      <c r="C57" s="0" t="n">
        <v>44569.6350694444</v>
      </c>
      <c r="D57" s="0" t="s">
        <v>10</v>
      </c>
      <c r="E57" s="0" t="n">
        <v>0</v>
      </c>
      <c r="F57" s="0" t="n">
        <v>478.05</v>
      </c>
      <c r="G57" s="0" t="n">
        <v>59</v>
      </c>
    </row>
    <row r="58" customFormat="false" ht="15" hidden="false" customHeight="false" outlineLevel="0" collapsed="false">
      <c r="A58" s="1" t="n">
        <v>44567</v>
      </c>
      <c r="B58" s="0" t="n">
        <v>0.564675925925926</v>
      </c>
      <c r="C58" s="0" t="n">
        <v>44569.6350694444</v>
      </c>
      <c r="D58" s="0" t="s">
        <v>9</v>
      </c>
      <c r="E58" s="0" t="n">
        <v>0</v>
      </c>
      <c r="F58" s="0" t="n">
        <v>479.49</v>
      </c>
      <c r="G58" s="0" t="n">
        <v>61</v>
      </c>
    </row>
    <row r="59" customFormat="false" ht="15" hidden="false" customHeight="false" outlineLevel="0" collapsed="false">
      <c r="A59" s="1" t="n">
        <v>44567</v>
      </c>
      <c r="B59" s="0" t="n">
        <v>0.817361111111111</v>
      </c>
      <c r="C59" s="0" t="n">
        <v>44569.6350694444</v>
      </c>
      <c r="D59" s="0" t="s">
        <v>7</v>
      </c>
      <c r="E59" s="0" t="n">
        <v>0</v>
      </c>
      <c r="F59" s="0" t="n">
        <v>968.29</v>
      </c>
      <c r="G59" s="0" t="n">
        <v>59</v>
      </c>
    </row>
    <row r="60" customFormat="false" ht="15" hidden="false" customHeight="false" outlineLevel="0" collapsed="false">
      <c r="A60" s="1" t="n">
        <v>44568</v>
      </c>
      <c r="B60" s="0" t="n">
        <v>0.0713425925925926</v>
      </c>
      <c r="C60" s="0" t="n">
        <v>44569.6350694444</v>
      </c>
      <c r="D60" s="0" t="s">
        <v>7</v>
      </c>
      <c r="E60" s="0" t="n">
        <v>0</v>
      </c>
      <c r="F60" s="0" t="n">
        <v>968.29</v>
      </c>
      <c r="G60" s="0" t="n">
        <v>59</v>
      </c>
    </row>
    <row r="61" customFormat="false" ht="15" hidden="false" customHeight="false" outlineLevel="0" collapsed="false">
      <c r="A61" s="1" t="n">
        <v>44568</v>
      </c>
      <c r="B61" s="0" t="n">
        <v>0.432337962962963</v>
      </c>
      <c r="C61" s="0" t="n">
        <v>44569.6350694444</v>
      </c>
      <c r="D61" s="0" t="s">
        <v>7</v>
      </c>
      <c r="E61" s="0" t="n">
        <v>0</v>
      </c>
      <c r="F61" s="0" t="n">
        <v>968.29</v>
      </c>
      <c r="G61" s="0" t="n">
        <v>59</v>
      </c>
    </row>
    <row r="62" customFormat="false" ht="15" hidden="false" customHeight="false" outlineLevel="0" collapsed="false">
      <c r="A62" s="1" t="n">
        <v>44568</v>
      </c>
      <c r="B62" s="0" t="n">
        <v>0.533194444444444</v>
      </c>
      <c r="C62" s="0" t="n">
        <v>44569.6350694444</v>
      </c>
      <c r="D62" s="0" t="s">
        <v>10</v>
      </c>
      <c r="E62" s="0" t="n">
        <v>0</v>
      </c>
      <c r="F62" s="0" t="n">
        <v>478.05</v>
      </c>
      <c r="G62" s="0" t="n">
        <v>59</v>
      </c>
    </row>
    <row r="63" customFormat="false" ht="15" hidden="false" customHeight="false" outlineLevel="0" collapsed="false">
      <c r="A63" s="1" t="n">
        <v>44568</v>
      </c>
      <c r="B63" s="0" t="n">
        <v>0.557337962962963</v>
      </c>
      <c r="C63" s="0" t="n">
        <v>44569.6350694444</v>
      </c>
      <c r="D63" s="0" t="s">
        <v>7</v>
      </c>
      <c r="E63" s="0" t="n">
        <v>0</v>
      </c>
      <c r="F63" s="0" t="n">
        <v>968.29</v>
      </c>
      <c r="G63" s="0" t="n">
        <v>59</v>
      </c>
    </row>
    <row r="64" customFormat="false" ht="15" hidden="false" customHeight="false" outlineLevel="0" collapsed="false">
      <c r="A64" s="1" t="n">
        <v>44568</v>
      </c>
      <c r="B64" s="0" t="n">
        <v>0.713298611111111</v>
      </c>
      <c r="C64" s="0" t="n">
        <v>44569.6350694444</v>
      </c>
      <c r="D64" s="0" t="s">
        <v>7</v>
      </c>
      <c r="E64" s="0" t="n">
        <v>0</v>
      </c>
      <c r="F64" s="0" t="n">
        <v>968.29</v>
      </c>
      <c r="G64" s="0" t="n">
        <v>59</v>
      </c>
    </row>
    <row r="65" customFormat="false" ht="15" hidden="false" customHeight="false" outlineLevel="0" collapsed="false">
      <c r="A65" s="1" t="n">
        <v>44568</v>
      </c>
      <c r="B65" s="0" t="n">
        <v>0.731608796296296</v>
      </c>
      <c r="C65" s="0" t="n">
        <v>44569.6350694444</v>
      </c>
      <c r="D65" s="0" t="s">
        <v>7</v>
      </c>
      <c r="E65" s="0" t="n">
        <v>0</v>
      </c>
      <c r="F65" s="0" t="n">
        <v>968.29</v>
      </c>
      <c r="G65" s="0" t="n">
        <v>59</v>
      </c>
    </row>
    <row r="66" customFormat="false" ht="15" hidden="false" customHeight="false" outlineLevel="0" collapsed="false">
      <c r="A66" s="1" t="n">
        <v>44568</v>
      </c>
      <c r="B66" s="0" t="n">
        <v>0.839733796296296</v>
      </c>
      <c r="C66" s="0" t="n">
        <v>44569.6350694444</v>
      </c>
      <c r="D66" s="0" t="s">
        <v>7</v>
      </c>
      <c r="E66" s="0" t="n">
        <v>0</v>
      </c>
      <c r="F66" s="0" t="n">
        <v>968.29</v>
      </c>
      <c r="G66" s="0" t="n">
        <v>59</v>
      </c>
    </row>
    <row r="67" customFormat="false" ht="15" hidden="false" customHeight="false" outlineLevel="0" collapsed="false">
      <c r="A67" s="1" t="n">
        <v>44568</v>
      </c>
      <c r="B67" s="0" t="n">
        <v>0.999375</v>
      </c>
      <c r="C67" s="0" t="n">
        <v>44569.6350694444</v>
      </c>
      <c r="D67" s="0" t="s">
        <v>7</v>
      </c>
      <c r="E67" s="0" t="n">
        <v>0</v>
      </c>
      <c r="F67" s="0" t="n">
        <v>968.29</v>
      </c>
      <c r="G67" s="0" t="n">
        <v>59</v>
      </c>
    </row>
    <row r="68" customFormat="false" ht="15" hidden="false" customHeight="false" outlineLevel="0" collapsed="false">
      <c r="A68" s="1" t="n">
        <v>44567</v>
      </c>
      <c r="B68" s="0" t="n">
        <v>0.517534722222222</v>
      </c>
      <c r="C68" s="0" t="n">
        <v>44569.6410648148</v>
      </c>
      <c r="D68" s="0" t="s">
        <v>8</v>
      </c>
      <c r="E68" s="0" t="n">
        <v>0</v>
      </c>
      <c r="F68" s="0" t="n">
        <v>967.57</v>
      </c>
      <c r="G68" s="0" t="n">
        <v>63</v>
      </c>
    </row>
    <row r="69" customFormat="false" ht="15" hidden="false" customHeight="false" outlineLevel="0" collapsed="false">
      <c r="A69" s="1" t="n">
        <v>44567</v>
      </c>
      <c r="B69" s="0" t="n">
        <v>0.536342592592593</v>
      </c>
      <c r="C69" s="0" t="n">
        <v>44569.6410648148</v>
      </c>
      <c r="D69" s="0" t="s">
        <v>7</v>
      </c>
      <c r="E69" s="0" t="n">
        <v>0</v>
      </c>
      <c r="F69" s="0" t="n">
        <v>968.29</v>
      </c>
      <c r="G69" s="0" t="n">
        <v>59</v>
      </c>
    </row>
    <row r="70" customFormat="false" ht="15" hidden="false" customHeight="false" outlineLevel="0" collapsed="false">
      <c r="A70" s="1" t="n">
        <v>44567</v>
      </c>
      <c r="B70" s="0" t="n">
        <v>0.676087962962963</v>
      </c>
      <c r="C70" s="0" t="n">
        <v>44569.6410648148</v>
      </c>
      <c r="D70" s="0" t="s">
        <v>13</v>
      </c>
      <c r="E70" s="0" t="n">
        <v>0</v>
      </c>
      <c r="F70" s="0" t="n">
        <v>478.05</v>
      </c>
      <c r="G70" s="0" t="n">
        <v>59</v>
      </c>
    </row>
    <row r="71" customFormat="false" ht="15" hidden="false" customHeight="false" outlineLevel="0" collapsed="false">
      <c r="A71" s="1" t="n">
        <v>44568</v>
      </c>
      <c r="B71" s="0" t="n">
        <v>0.566342592592593</v>
      </c>
      <c r="C71" s="0" t="n">
        <v>44569.6410648148</v>
      </c>
      <c r="D71" s="0" t="s">
        <v>7</v>
      </c>
      <c r="E71" s="0" t="n">
        <v>0</v>
      </c>
      <c r="F71" s="0" t="n">
        <v>968.29</v>
      </c>
      <c r="G71" s="0" t="n">
        <v>59</v>
      </c>
    </row>
    <row r="72" customFormat="false" ht="15" hidden="false" customHeight="false" outlineLevel="0" collapsed="false">
      <c r="A72" s="1" t="n">
        <v>44567</v>
      </c>
      <c r="B72" s="0" t="n">
        <v>0.516134259259259</v>
      </c>
      <c r="C72" s="0" t="n">
        <v>44569.6410648148</v>
      </c>
      <c r="D72" s="0" t="s">
        <v>7</v>
      </c>
      <c r="E72" s="0" t="n">
        <v>0</v>
      </c>
      <c r="F72" s="0" t="n">
        <v>968.29</v>
      </c>
      <c r="G72" s="0" t="n">
        <v>59</v>
      </c>
    </row>
    <row r="73" customFormat="false" ht="15" hidden="false" customHeight="false" outlineLevel="0" collapsed="false">
      <c r="A73" s="1" t="n">
        <v>44567</v>
      </c>
      <c r="B73" s="0" t="n">
        <v>0.713229166666667</v>
      </c>
      <c r="C73" s="0" t="n">
        <v>44569.6410648148</v>
      </c>
      <c r="D73" s="0" t="s">
        <v>8</v>
      </c>
      <c r="E73" s="0" t="n">
        <v>0</v>
      </c>
      <c r="F73" s="0" t="n">
        <v>967.57</v>
      </c>
      <c r="G73" s="0" t="n">
        <v>63</v>
      </c>
    </row>
    <row r="74" customFormat="false" ht="15" hidden="false" customHeight="false" outlineLevel="0" collapsed="false">
      <c r="A74" s="1" t="n">
        <v>44567</v>
      </c>
      <c r="B74" s="0" t="n">
        <v>0.896585648148148</v>
      </c>
      <c r="C74" s="0" t="n">
        <v>44569.6410648148</v>
      </c>
      <c r="D74" s="0" t="s">
        <v>10</v>
      </c>
      <c r="E74" s="0" t="n">
        <v>0</v>
      </c>
      <c r="F74" s="0" t="n">
        <v>478.05</v>
      </c>
      <c r="G74" s="0" t="n">
        <v>59</v>
      </c>
    </row>
    <row r="75" customFormat="false" ht="15" hidden="false" customHeight="false" outlineLevel="0" collapsed="false">
      <c r="A75" s="1" t="n">
        <v>44567</v>
      </c>
      <c r="B75" s="0" t="n">
        <v>0.94349537037037</v>
      </c>
      <c r="C75" s="0" t="n">
        <v>44569.6410648148</v>
      </c>
      <c r="D75" s="0" t="s">
        <v>13</v>
      </c>
      <c r="E75" s="0" t="n">
        <v>0</v>
      </c>
      <c r="F75" s="0" t="n">
        <v>478.05</v>
      </c>
      <c r="G75" s="0" t="n">
        <v>59</v>
      </c>
    </row>
    <row r="76" customFormat="false" ht="15" hidden="false" customHeight="false" outlineLevel="0" collapsed="false">
      <c r="A76" s="1" t="n">
        <v>44568</v>
      </c>
      <c r="B76" s="0" t="n">
        <v>0.299733796296296</v>
      </c>
      <c r="C76" s="0" t="n">
        <v>44569.6410648148</v>
      </c>
      <c r="D76" s="0" t="s">
        <v>12</v>
      </c>
      <c r="E76" s="0" t="n">
        <v>0</v>
      </c>
      <c r="F76" s="0" t="n">
        <v>968.29</v>
      </c>
      <c r="G76" s="0" t="n">
        <v>59</v>
      </c>
    </row>
    <row r="77" customFormat="false" ht="15" hidden="false" customHeight="false" outlineLevel="0" collapsed="false">
      <c r="A77" s="1" t="n">
        <v>44568</v>
      </c>
      <c r="B77" s="0" t="n">
        <v>0.488645833333333</v>
      </c>
      <c r="C77" s="0" t="n">
        <v>44569.6410648148</v>
      </c>
      <c r="D77" s="0" t="s">
        <v>7</v>
      </c>
      <c r="E77" s="0" t="n">
        <v>0</v>
      </c>
      <c r="F77" s="0" t="n">
        <v>968.29</v>
      </c>
      <c r="G77" s="0" t="n">
        <v>59</v>
      </c>
    </row>
    <row r="78" customFormat="false" ht="15" hidden="false" customHeight="false" outlineLevel="0" collapsed="false">
      <c r="A78" s="1" t="n">
        <v>44568</v>
      </c>
      <c r="B78" s="0" t="n">
        <v>0.0384490740740741</v>
      </c>
      <c r="C78" s="0" t="n">
        <v>44569.6410648148</v>
      </c>
      <c r="D78" s="0" t="s">
        <v>13</v>
      </c>
      <c r="E78" s="0" t="n">
        <v>0</v>
      </c>
      <c r="F78" s="0" t="n">
        <v>478.05</v>
      </c>
      <c r="G78" s="0" t="n">
        <v>59</v>
      </c>
    </row>
    <row r="79" customFormat="false" ht="15" hidden="false" customHeight="false" outlineLevel="0" collapsed="false">
      <c r="A79" s="1" t="n">
        <v>44567</v>
      </c>
      <c r="B79" s="0" t="n">
        <v>0.00508101851851852</v>
      </c>
      <c r="C79" s="0" t="n">
        <v>44569.6462268519</v>
      </c>
      <c r="D79" s="0" t="s">
        <v>11</v>
      </c>
      <c r="E79" s="0" t="n">
        <v>0</v>
      </c>
      <c r="F79" s="0" t="n">
        <v>969.23</v>
      </c>
      <c r="G79" s="0" t="n">
        <v>61</v>
      </c>
    </row>
    <row r="80" customFormat="false" ht="15" hidden="false" customHeight="false" outlineLevel="0" collapsed="false">
      <c r="A80" s="1" t="n">
        <v>44567</v>
      </c>
      <c r="B80" s="0" t="n">
        <v>0.445011574074074</v>
      </c>
      <c r="C80" s="0" t="n">
        <v>44569.6462268519</v>
      </c>
      <c r="D80" s="0" t="s">
        <v>7</v>
      </c>
      <c r="E80" s="0" t="n">
        <v>0</v>
      </c>
      <c r="F80" s="0" t="n">
        <v>968.29</v>
      </c>
      <c r="G80" s="0" t="n">
        <v>59</v>
      </c>
    </row>
    <row r="81" customFormat="false" ht="15" hidden="false" customHeight="false" outlineLevel="0" collapsed="false">
      <c r="A81" s="1" t="n">
        <v>44567</v>
      </c>
      <c r="B81" s="0" t="n">
        <v>0.5384375</v>
      </c>
      <c r="C81" s="0" t="n">
        <v>44569.6462268519</v>
      </c>
      <c r="D81" s="0" t="s">
        <v>7</v>
      </c>
      <c r="E81" s="0" t="n">
        <v>0</v>
      </c>
      <c r="F81" s="0" t="n">
        <v>968.29</v>
      </c>
      <c r="G81" s="0" t="n">
        <v>59</v>
      </c>
    </row>
    <row r="82" customFormat="false" ht="15" hidden="false" customHeight="false" outlineLevel="0" collapsed="false">
      <c r="A82" s="1" t="n">
        <v>44567</v>
      </c>
      <c r="B82" s="0" t="n">
        <v>0.91662037037037</v>
      </c>
      <c r="C82" s="0" t="n">
        <v>44569.6462268519</v>
      </c>
      <c r="D82" s="0" t="s">
        <v>10</v>
      </c>
      <c r="E82" s="0" t="n">
        <v>0</v>
      </c>
      <c r="F82" s="0" t="n">
        <v>478.05</v>
      </c>
      <c r="G82" s="0" t="n">
        <v>59</v>
      </c>
    </row>
    <row r="83" customFormat="false" ht="15" hidden="false" customHeight="false" outlineLevel="0" collapsed="false">
      <c r="A83" s="1" t="n">
        <v>44568</v>
      </c>
      <c r="B83" s="0" t="n">
        <v>0.522569444444444</v>
      </c>
      <c r="C83" s="0" t="n">
        <v>44569.6462268519</v>
      </c>
      <c r="D83" s="0" t="s">
        <v>7</v>
      </c>
      <c r="E83" s="0" t="n">
        <v>0</v>
      </c>
      <c r="F83" s="0" t="n">
        <v>968.29</v>
      </c>
      <c r="G83" s="0" t="n">
        <v>59</v>
      </c>
    </row>
    <row r="84" customFormat="false" ht="15" hidden="false" customHeight="false" outlineLevel="0" collapsed="false">
      <c r="A84" s="1" t="n">
        <v>44568</v>
      </c>
      <c r="B84" s="0" t="n">
        <v>0.620983796296296</v>
      </c>
      <c r="C84" s="0" t="n">
        <v>44569.6462268519</v>
      </c>
      <c r="D84" s="0" t="s">
        <v>11</v>
      </c>
      <c r="E84" s="0" t="n">
        <v>0</v>
      </c>
      <c r="F84" s="0" t="n">
        <v>969.23</v>
      </c>
      <c r="G84" s="0" t="n">
        <v>61</v>
      </c>
    </row>
    <row r="85" customFormat="false" ht="15" hidden="false" customHeight="false" outlineLevel="0" collapsed="false">
      <c r="A85" s="1" t="n">
        <v>44567</v>
      </c>
      <c r="B85" s="0" t="n">
        <v>0.665439814814815</v>
      </c>
      <c r="C85" s="0" t="n">
        <v>44569.6462268519</v>
      </c>
      <c r="D85" s="0" t="s">
        <v>7</v>
      </c>
      <c r="E85" s="0" t="n">
        <v>0</v>
      </c>
      <c r="F85" s="0" t="n">
        <v>968.29</v>
      </c>
      <c r="G85" s="0" t="n">
        <v>59</v>
      </c>
    </row>
    <row r="86" customFormat="false" ht="15" hidden="false" customHeight="false" outlineLevel="0" collapsed="false">
      <c r="A86" s="1" t="n">
        <v>44567</v>
      </c>
      <c r="B86" s="0" t="n">
        <v>0.74755787037037</v>
      </c>
      <c r="C86" s="0" t="n">
        <v>44569.6462268519</v>
      </c>
      <c r="D86" s="0" t="s">
        <v>7</v>
      </c>
      <c r="E86" s="0" t="n">
        <v>0</v>
      </c>
      <c r="F86" s="0" t="n">
        <v>968.29</v>
      </c>
      <c r="G86" s="0" t="n">
        <v>59</v>
      </c>
    </row>
    <row r="87" customFormat="false" ht="15" hidden="false" customHeight="false" outlineLevel="0" collapsed="false">
      <c r="A87" s="1" t="n">
        <v>44568</v>
      </c>
      <c r="B87" s="0" t="n">
        <v>0.0431944444444444</v>
      </c>
      <c r="C87" s="0" t="n">
        <v>44569.6462268519</v>
      </c>
      <c r="D87" s="0" t="s">
        <v>7</v>
      </c>
      <c r="E87" s="0" t="n">
        <v>0</v>
      </c>
      <c r="F87" s="0" t="n">
        <v>968.29</v>
      </c>
      <c r="G87" s="0" t="n">
        <v>59</v>
      </c>
    </row>
    <row r="88" customFormat="false" ht="15" hidden="false" customHeight="false" outlineLevel="0" collapsed="false">
      <c r="A88" s="1" t="n">
        <v>44568</v>
      </c>
      <c r="B88" s="0" t="n">
        <v>0.236226851851852</v>
      </c>
      <c r="C88" s="0" t="n">
        <v>44569.6462268519</v>
      </c>
      <c r="D88" s="0" t="s">
        <v>13</v>
      </c>
      <c r="E88" s="0" t="n">
        <v>0</v>
      </c>
      <c r="F88" s="0" t="n">
        <v>478.05</v>
      </c>
      <c r="G88" s="0" t="n">
        <v>59</v>
      </c>
    </row>
    <row r="89" customFormat="false" ht="15" hidden="false" customHeight="false" outlineLevel="0" collapsed="false">
      <c r="A89" s="1" t="n">
        <v>44568</v>
      </c>
      <c r="B89" s="0" t="n">
        <v>0.524236111111111</v>
      </c>
      <c r="C89" s="0" t="n">
        <v>44569.6462268519</v>
      </c>
      <c r="D89" s="0" t="s">
        <v>7</v>
      </c>
      <c r="E89" s="0" t="n">
        <v>0</v>
      </c>
      <c r="F89" s="0" t="n">
        <v>968.29</v>
      </c>
      <c r="G89" s="0" t="n">
        <v>59</v>
      </c>
    </row>
    <row r="90" customFormat="false" ht="15" hidden="false" customHeight="false" outlineLevel="0" collapsed="false">
      <c r="A90" s="1" t="n">
        <v>44569</v>
      </c>
      <c r="B90" s="0" t="n">
        <v>0.455243055555556</v>
      </c>
      <c r="C90" s="0" t="n">
        <v>44569.6462268519</v>
      </c>
      <c r="D90" s="0" t="s">
        <v>7</v>
      </c>
      <c r="E90" s="0" t="n">
        <v>0</v>
      </c>
      <c r="F90" s="0" t="n">
        <v>968.29</v>
      </c>
      <c r="G90" s="0" t="n">
        <v>59</v>
      </c>
    </row>
    <row r="91" customFormat="false" ht="15" hidden="false" customHeight="false" outlineLevel="0" collapsed="false">
      <c r="A91" s="1" t="n">
        <v>44569</v>
      </c>
      <c r="B91" s="0" t="n">
        <v>0.475115740740741</v>
      </c>
      <c r="C91" s="0" t="n">
        <v>44569.6462268519</v>
      </c>
      <c r="D91" s="0" t="s">
        <v>7</v>
      </c>
      <c r="E91" s="0" t="n">
        <v>0</v>
      </c>
      <c r="F91" s="0" t="n">
        <v>968.29</v>
      </c>
      <c r="G91" s="0" t="n">
        <v>59</v>
      </c>
    </row>
    <row r="92" customFormat="false" ht="15" hidden="false" customHeight="false" outlineLevel="0" collapsed="false">
      <c r="A92" s="1" t="n">
        <v>44568</v>
      </c>
      <c r="B92" s="0" t="n">
        <v>0.122465277777778</v>
      </c>
      <c r="C92" s="0" t="n">
        <v>44569.6518981482</v>
      </c>
      <c r="D92" s="0" t="s">
        <v>7</v>
      </c>
      <c r="E92" s="0" t="n">
        <v>0</v>
      </c>
      <c r="F92" s="0" t="n">
        <v>968.29</v>
      </c>
      <c r="G92" s="0" t="n">
        <v>59</v>
      </c>
    </row>
    <row r="93" customFormat="false" ht="15" hidden="false" customHeight="false" outlineLevel="0" collapsed="false">
      <c r="A93" s="1" t="n">
        <v>44567</v>
      </c>
      <c r="B93" s="0" t="n">
        <v>0.987314814814815</v>
      </c>
      <c r="C93" s="0" t="n">
        <v>44569.6579166667</v>
      </c>
      <c r="D93" s="0" t="s">
        <v>7</v>
      </c>
      <c r="E93" s="0" t="n">
        <v>0</v>
      </c>
      <c r="F93" s="0" t="n">
        <v>968.29</v>
      </c>
      <c r="G93" s="0" t="n">
        <v>59</v>
      </c>
    </row>
    <row r="94" customFormat="false" ht="15" hidden="false" customHeight="false" outlineLevel="0" collapsed="false">
      <c r="A94" s="1" t="n">
        <v>44568</v>
      </c>
      <c r="B94" s="0" t="n">
        <v>0.408553240740741</v>
      </c>
      <c r="C94" s="0" t="n">
        <v>44569.6579166667</v>
      </c>
      <c r="D94" s="0" t="s">
        <v>7</v>
      </c>
      <c r="E94" s="0" t="n">
        <v>0</v>
      </c>
      <c r="F94" s="0" t="n">
        <v>968.29</v>
      </c>
      <c r="G94" s="0" t="n">
        <v>59</v>
      </c>
    </row>
    <row r="95" customFormat="false" ht="15" hidden="false" customHeight="false" outlineLevel="0" collapsed="false">
      <c r="A95" s="1" t="n">
        <v>44568</v>
      </c>
      <c r="B95" s="0" t="n">
        <v>0.414212962962963</v>
      </c>
      <c r="C95" s="0" t="n">
        <v>44569.6579166667</v>
      </c>
      <c r="D95" s="0" t="s">
        <v>11</v>
      </c>
      <c r="E95" s="0" t="n">
        <v>0</v>
      </c>
      <c r="F95" s="0" t="n">
        <v>969.23</v>
      </c>
      <c r="G95" s="0" t="n">
        <v>61</v>
      </c>
    </row>
    <row r="96" customFormat="false" ht="15" hidden="false" customHeight="false" outlineLevel="0" collapsed="false">
      <c r="A96" s="1" t="n">
        <v>44568</v>
      </c>
      <c r="B96" s="0" t="n">
        <v>0.44787037037037</v>
      </c>
      <c r="C96" s="0" t="n">
        <v>44569.6579166667</v>
      </c>
      <c r="D96" s="0" t="s">
        <v>8</v>
      </c>
      <c r="E96" s="0" t="n">
        <v>0</v>
      </c>
      <c r="F96" s="0" t="n">
        <v>968.29</v>
      </c>
      <c r="G96" s="0" t="n">
        <v>59</v>
      </c>
    </row>
    <row r="97" customFormat="false" ht="15" hidden="false" customHeight="false" outlineLevel="0" collapsed="false">
      <c r="A97" s="1" t="n">
        <v>44568</v>
      </c>
      <c r="B97" s="0" t="n">
        <v>0.515173611111111</v>
      </c>
      <c r="C97" s="0" t="n">
        <v>44569.6579166667</v>
      </c>
      <c r="D97" s="0" t="s">
        <v>12</v>
      </c>
      <c r="E97" s="0" t="n">
        <v>0</v>
      </c>
      <c r="F97" s="0" t="n">
        <v>968.29</v>
      </c>
      <c r="G97" s="0" t="n">
        <v>59</v>
      </c>
    </row>
    <row r="98" customFormat="false" ht="15" hidden="false" customHeight="false" outlineLevel="0" collapsed="false">
      <c r="A98" s="1" t="n">
        <v>44568</v>
      </c>
      <c r="B98" s="0" t="n">
        <v>0.546284722222222</v>
      </c>
      <c r="C98" s="0" t="n">
        <v>44569.6579166667</v>
      </c>
      <c r="D98" s="0" t="s">
        <v>11</v>
      </c>
      <c r="E98" s="0" t="n">
        <v>0</v>
      </c>
      <c r="F98" s="0" t="n">
        <v>969.23</v>
      </c>
      <c r="G98" s="0" t="n">
        <v>61</v>
      </c>
    </row>
    <row r="99" customFormat="false" ht="15" hidden="false" customHeight="false" outlineLevel="0" collapsed="false">
      <c r="A99" s="1" t="n">
        <v>44568</v>
      </c>
      <c r="B99" s="0" t="n">
        <v>0.623171296296296</v>
      </c>
      <c r="C99" s="0" t="n">
        <v>44569.6579166667</v>
      </c>
      <c r="D99" s="0" t="s">
        <v>7</v>
      </c>
      <c r="E99" s="0" t="n">
        <v>0</v>
      </c>
      <c r="F99" s="0" t="n">
        <v>968.29</v>
      </c>
      <c r="G99" s="0" t="n">
        <v>59</v>
      </c>
    </row>
    <row r="100" customFormat="false" ht="15" hidden="false" customHeight="false" outlineLevel="0" collapsed="false">
      <c r="A100" s="1" t="n">
        <v>44568</v>
      </c>
      <c r="B100" s="0" t="n">
        <v>0.674618055555556</v>
      </c>
      <c r="C100" s="0" t="n">
        <v>44569.6579166667</v>
      </c>
      <c r="D100" s="0" t="s">
        <v>8</v>
      </c>
      <c r="E100" s="0" t="n">
        <v>0</v>
      </c>
      <c r="F100" s="0" t="n">
        <v>968.29</v>
      </c>
      <c r="G100" s="0" t="n">
        <v>59</v>
      </c>
    </row>
    <row r="101" customFormat="false" ht="15" hidden="false" customHeight="false" outlineLevel="0" collapsed="false">
      <c r="A101" s="1" t="n">
        <v>44568</v>
      </c>
      <c r="B101" s="0" t="n">
        <v>0.692592592592593</v>
      </c>
      <c r="C101" s="0" t="n">
        <v>44569.6579166667</v>
      </c>
      <c r="D101" s="0" t="s">
        <v>12</v>
      </c>
      <c r="E101" s="0" t="n">
        <v>0</v>
      </c>
      <c r="F101" s="0" t="n">
        <v>968.29</v>
      </c>
      <c r="G101" s="0" t="n">
        <v>59</v>
      </c>
    </row>
    <row r="102" customFormat="false" ht="15" hidden="false" customHeight="false" outlineLevel="0" collapsed="false">
      <c r="A102" s="1" t="n">
        <v>44568</v>
      </c>
      <c r="B102" s="0" t="n">
        <v>0.695729166666667</v>
      </c>
      <c r="C102" s="0" t="n">
        <v>44569.6579166667</v>
      </c>
      <c r="D102" s="0" t="s">
        <v>7</v>
      </c>
      <c r="E102" s="0" t="n">
        <v>0</v>
      </c>
      <c r="F102" s="0" t="n">
        <v>968.29</v>
      </c>
      <c r="G102" s="0" t="n">
        <v>59</v>
      </c>
    </row>
    <row r="103" customFormat="false" ht="15" hidden="false" customHeight="false" outlineLevel="0" collapsed="false">
      <c r="A103" s="1" t="n">
        <v>44568</v>
      </c>
      <c r="B103" s="0" t="n">
        <v>0.805069444444444</v>
      </c>
      <c r="C103" s="0" t="n">
        <v>44569.6579166667</v>
      </c>
      <c r="D103" s="0" t="s">
        <v>7</v>
      </c>
      <c r="E103" s="0" t="n">
        <v>0</v>
      </c>
      <c r="F103" s="0" t="n">
        <v>968.29</v>
      </c>
      <c r="G103" s="0" t="n">
        <v>59</v>
      </c>
    </row>
    <row r="104" customFormat="false" ht="15" hidden="false" customHeight="false" outlineLevel="0" collapsed="false">
      <c r="A104" s="1" t="n">
        <v>44568</v>
      </c>
      <c r="B104" s="0" t="n">
        <v>0.805069444444444</v>
      </c>
      <c r="C104" s="0" t="n">
        <v>44569.6579166667</v>
      </c>
      <c r="D104" s="0" t="s">
        <v>12</v>
      </c>
      <c r="E104" s="0" t="n">
        <v>0</v>
      </c>
      <c r="F104" s="0" t="n">
        <v>968.29</v>
      </c>
      <c r="G104" s="0" t="n">
        <v>59</v>
      </c>
    </row>
    <row r="105" customFormat="false" ht="15" hidden="false" customHeight="false" outlineLevel="0" collapsed="false">
      <c r="A105" s="1" t="n">
        <v>44568</v>
      </c>
      <c r="B105" s="0" t="n">
        <v>0.82525462962963</v>
      </c>
      <c r="C105" s="0" t="n">
        <v>44569.6579166667</v>
      </c>
      <c r="D105" s="0" t="s">
        <v>7</v>
      </c>
      <c r="E105" s="0" t="n">
        <v>0</v>
      </c>
      <c r="F105" s="0" t="n">
        <v>968.29</v>
      </c>
      <c r="G105" s="0" t="n">
        <v>59</v>
      </c>
    </row>
    <row r="106" customFormat="false" ht="15" hidden="false" customHeight="false" outlineLevel="0" collapsed="false">
      <c r="A106" s="1" t="n">
        <v>44568</v>
      </c>
      <c r="B106" s="0" t="n">
        <v>0.85380787037037</v>
      </c>
      <c r="C106" s="0" t="n">
        <v>44569.6579166667</v>
      </c>
      <c r="D106" s="0" t="s">
        <v>14</v>
      </c>
      <c r="E106" s="0" t="n">
        <v>0</v>
      </c>
      <c r="F106" s="0" t="n">
        <v>968.29</v>
      </c>
      <c r="G106" s="0" t="n">
        <v>59</v>
      </c>
    </row>
    <row r="107" customFormat="false" ht="15" hidden="false" customHeight="false" outlineLevel="0" collapsed="false">
      <c r="A107" s="1" t="n">
        <v>44568</v>
      </c>
      <c r="B107" s="0" t="n">
        <v>0.916018518518519</v>
      </c>
      <c r="C107" s="0" t="n">
        <v>44569.6579166667</v>
      </c>
      <c r="D107" s="0" t="s">
        <v>14</v>
      </c>
      <c r="E107" s="0" t="n">
        <v>0</v>
      </c>
      <c r="F107" s="0" t="n">
        <v>1114.63</v>
      </c>
      <c r="G107" s="0" t="n">
        <v>59</v>
      </c>
    </row>
    <row r="108" customFormat="false" ht="15" hidden="false" customHeight="false" outlineLevel="0" collapsed="false">
      <c r="A108" s="1" t="n">
        <v>44568</v>
      </c>
      <c r="B108" s="0" t="n">
        <v>0.950590277777778</v>
      </c>
      <c r="C108" s="0" t="n">
        <v>44569.6579166667</v>
      </c>
      <c r="D108" s="0" t="s">
        <v>12</v>
      </c>
      <c r="E108" s="0" t="n">
        <v>0</v>
      </c>
      <c r="F108" s="0" t="n">
        <v>968.29</v>
      </c>
      <c r="G108" s="0" t="n">
        <v>59</v>
      </c>
    </row>
    <row r="109" customFormat="false" ht="15" hidden="false" customHeight="false" outlineLevel="0" collapsed="false">
      <c r="A109" s="1" t="n">
        <v>44569</v>
      </c>
      <c r="B109" s="0" t="n">
        <v>0.172465277777778</v>
      </c>
      <c r="C109" s="0" t="n">
        <v>44569.6579166667</v>
      </c>
      <c r="D109" s="0" t="s">
        <v>13</v>
      </c>
      <c r="E109" s="0" t="n">
        <v>0</v>
      </c>
      <c r="F109" s="0" t="n">
        <v>478.05</v>
      </c>
      <c r="G109" s="0" t="n">
        <v>59</v>
      </c>
    </row>
    <row r="110" customFormat="false" ht="15" hidden="false" customHeight="false" outlineLevel="0" collapsed="false">
      <c r="A110" s="1" t="n">
        <v>44567</v>
      </c>
      <c r="B110" s="0" t="n">
        <v>0.18181712962963</v>
      </c>
      <c r="C110" s="0" t="n">
        <v>44569.6579166667</v>
      </c>
      <c r="D110" s="0" t="s">
        <v>8</v>
      </c>
      <c r="E110" s="0" t="n">
        <v>0</v>
      </c>
      <c r="F110" s="0" t="n">
        <v>968.29</v>
      </c>
      <c r="G110" s="0" t="n">
        <v>59</v>
      </c>
    </row>
    <row r="111" customFormat="false" ht="15" hidden="false" customHeight="false" outlineLevel="0" collapsed="false">
      <c r="A111" s="1" t="n">
        <v>44567</v>
      </c>
      <c r="B111" s="0" t="n">
        <v>0.646122685185185</v>
      </c>
      <c r="C111" s="0" t="n">
        <v>44569.6579166667</v>
      </c>
      <c r="D111" s="0" t="s">
        <v>7</v>
      </c>
      <c r="E111" s="0" t="n">
        <v>0</v>
      </c>
      <c r="F111" s="0" t="n">
        <v>1114.63</v>
      </c>
      <c r="G111" s="0" t="n">
        <v>59</v>
      </c>
    </row>
    <row r="112" customFormat="false" ht="15" hidden="false" customHeight="false" outlineLevel="0" collapsed="false">
      <c r="A112" s="1" t="n">
        <v>44567</v>
      </c>
      <c r="B112" s="0" t="n">
        <v>0.698356481481481</v>
      </c>
      <c r="C112" s="0" t="n">
        <v>44569.6579166667</v>
      </c>
      <c r="D112" s="0" t="s">
        <v>13</v>
      </c>
      <c r="E112" s="0" t="n">
        <v>0</v>
      </c>
      <c r="F112" s="0" t="n">
        <v>478.05</v>
      </c>
      <c r="G112" s="0" t="n">
        <v>59</v>
      </c>
    </row>
    <row r="113" customFormat="false" ht="15" hidden="false" customHeight="false" outlineLevel="0" collapsed="false">
      <c r="A113" s="1" t="n">
        <v>44567</v>
      </c>
      <c r="B113" s="0" t="n">
        <v>0.753425925925926</v>
      </c>
      <c r="C113" s="0" t="n">
        <v>44569.6579166667</v>
      </c>
      <c r="D113" s="0" t="s">
        <v>7</v>
      </c>
      <c r="E113" s="0" t="n">
        <v>0</v>
      </c>
      <c r="F113" s="0" t="n">
        <v>968.29</v>
      </c>
      <c r="G113" s="0" t="n">
        <v>59</v>
      </c>
    </row>
    <row r="114" customFormat="false" ht="15" hidden="false" customHeight="false" outlineLevel="0" collapsed="false">
      <c r="A114" s="1" t="n">
        <v>44567</v>
      </c>
      <c r="B114" s="0" t="n">
        <v>0.93068287037037</v>
      </c>
      <c r="C114" s="0" t="n">
        <v>44569.6579166667</v>
      </c>
      <c r="D114" s="0" t="s">
        <v>7</v>
      </c>
      <c r="E114" s="0" t="n">
        <v>0</v>
      </c>
      <c r="F114" s="0" t="n">
        <v>968.29</v>
      </c>
      <c r="G114" s="0" t="n">
        <v>59</v>
      </c>
    </row>
    <row r="115" customFormat="false" ht="15" hidden="false" customHeight="false" outlineLevel="0" collapsed="false">
      <c r="A115" s="1" t="n">
        <v>44568</v>
      </c>
      <c r="B115" s="0" t="n">
        <v>0.4371875</v>
      </c>
      <c r="C115" s="0" t="n">
        <v>44569.6579166667</v>
      </c>
      <c r="D115" s="0" t="s">
        <v>7</v>
      </c>
      <c r="E115" s="0" t="n">
        <v>0</v>
      </c>
      <c r="F115" s="0" t="n">
        <v>968.29</v>
      </c>
      <c r="G115" s="0" t="n">
        <v>59</v>
      </c>
    </row>
    <row r="116" customFormat="false" ht="15" hidden="false" customHeight="false" outlineLevel="0" collapsed="false">
      <c r="A116" s="1" t="n">
        <v>44568</v>
      </c>
      <c r="B116" s="0" t="n">
        <v>0.448125</v>
      </c>
      <c r="C116" s="0" t="n">
        <v>44569.6579166667</v>
      </c>
      <c r="D116" s="0" t="s">
        <v>7</v>
      </c>
      <c r="E116" s="0" t="n">
        <v>0</v>
      </c>
      <c r="F116" s="0" t="n">
        <v>968.29</v>
      </c>
      <c r="G116" s="0" t="n">
        <v>59</v>
      </c>
    </row>
    <row r="117" customFormat="false" ht="15" hidden="false" customHeight="false" outlineLevel="0" collapsed="false">
      <c r="A117" s="1" t="n">
        <v>44568</v>
      </c>
      <c r="B117" s="0" t="n">
        <v>0.533715277777778</v>
      </c>
      <c r="C117" s="0" t="n">
        <v>44569.6579166667</v>
      </c>
      <c r="D117" s="0" t="s">
        <v>9</v>
      </c>
      <c r="E117" s="0" t="n">
        <v>0</v>
      </c>
      <c r="F117" s="0" t="n">
        <v>479.49</v>
      </c>
      <c r="G117" s="0" t="n">
        <v>61</v>
      </c>
    </row>
    <row r="118" customFormat="false" ht="15" hidden="false" customHeight="false" outlineLevel="0" collapsed="false">
      <c r="A118" s="1" t="n">
        <v>44568</v>
      </c>
      <c r="B118" s="0" t="n">
        <v>0.544976851851852</v>
      </c>
      <c r="C118" s="0" t="n">
        <v>44569.6579166667</v>
      </c>
      <c r="D118" s="0" t="s">
        <v>7</v>
      </c>
      <c r="E118" s="0" t="n">
        <v>0</v>
      </c>
      <c r="F118" s="0" t="n">
        <v>968.29</v>
      </c>
      <c r="G118" s="0" t="n">
        <v>59</v>
      </c>
    </row>
    <row r="119" customFormat="false" ht="15" hidden="false" customHeight="false" outlineLevel="0" collapsed="false">
      <c r="A119" s="1" t="n">
        <v>44568</v>
      </c>
      <c r="B119" s="0" t="n">
        <v>0.544976851851852</v>
      </c>
      <c r="C119" s="0" t="n">
        <v>44569.6579166667</v>
      </c>
      <c r="D119" s="0" t="s">
        <v>7</v>
      </c>
      <c r="E119" s="0" t="n">
        <v>0</v>
      </c>
      <c r="F119" s="0" t="n">
        <v>968.29</v>
      </c>
      <c r="G119" s="0" t="n">
        <v>59</v>
      </c>
    </row>
    <row r="120" customFormat="false" ht="15" hidden="false" customHeight="false" outlineLevel="0" collapsed="false">
      <c r="A120" s="1" t="n">
        <v>44568</v>
      </c>
      <c r="B120" s="0" t="n">
        <v>0.544976851851852</v>
      </c>
      <c r="C120" s="0" t="n">
        <v>44569.6579166667</v>
      </c>
      <c r="D120" s="0" t="s">
        <v>12</v>
      </c>
      <c r="E120" s="0" t="n">
        <v>0</v>
      </c>
      <c r="F120" s="0" t="n">
        <v>968.29</v>
      </c>
      <c r="G120" s="0" t="n">
        <v>59</v>
      </c>
    </row>
    <row r="121" customFormat="false" ht="15" hidden="false" customHeight="false" outlineLevel="0" collapsed="false">
      <c r="A121" s="1" t="n">
        <v>44568</v>
      </c>
      <c r="B121" s="0" t="n">
        <v>0.544976851851852</v>
      </c>
      <c r="C121" s="0" t="n">
        <v>44569.6579166667</v>
      </c>
      <c r="D121" s="0" t="s">
        <v>8</v>
      </c>
      <c r="E121" s="0" t="n">
        <v>0</v>
      </c>
      <c r="F121" s="0" t="n">
        <v>968.29</v>
      </c>
      <c r="G121" s="0" t="n">
        <v>59</v>
      </c>
    </row>
    <row r="122" customFormat="false" ht="15" hidden="false" customHeight="false" outlineLevel="0" collapsed="false">
      <c r="A122" s="1" t="n">
        <v>44568</v>
      </c>
      <c r="B122" s="0" t="n">
        <v>0.576076388888889</v>
      </c>
      <c r="C122" s="0" t="n">
        <v>44569.6579166667</v>
      </c>
      <c r="D122" s="0" t="s">
        <v>7</v>
      </c>
      <c r="E122" s="0" t="n">
        <v>0</v>
      </c>
      <c r="F122" s="0" t="n">
        <v>968.29</v>
      </c>
      <c r="G122" s="0" t="n">
        <v>59</v>
      </c>
    </row>
    <row r="123" customFormat="false" ht="15" hidden="false" customHeight="false" outlineLevel="0" collapsed="false">
      <c r="A123" s="1" t="n">
        <v>44568</v>
      </c>
      <c r="B123" s="0" t="n">
        <v>0.6</v>
      </c>
      <c r="C123" s="0" t="n">
        <v>44569.6579166667</v>
      </c>
      <c r="D123" s="0" t="s">
        <v>7</v>
      </c>
      <c r="E123" s="0" t="n">
        <v>0</v>
      </c>
      <c r="F123" s="0" t="n">
        <v>1114.63</v>
      </c>
      <c r="G123" s="0" t="n">
        <v>59</v>
      </c>
    </row>
    <row r="124" customFormat="false" ht="15" hidden="false" customHeight="false" outlineLevel="0" collapsed="false">
      <c r="A124" s="1" t="n">
        <v>44568</v>
      </c>
      <c r="B124" s="0" t="n">
        <v>0.614444444444444</v>
      </c>
      <c r="C124" s="0" t="n">
        <v>44569.6579166667</v>
      </c>
      <c r="D124" s="0" t="s">
        <v>7</v>
      </c>
      <c r="E124" s="0" t="n">
        <v>0</v>
      </c>
      <c r="F124" s="0" t="n">
        <v>968.29</v>
      </c>
      <c r="G124" s="0" t="n">
        <v>59</v>
      </c>
    </row>
    <row r="125" customFormat="false" ht="15" hidden="false" customHeight="false" outlineLevel="0" collapsed="false">
      <c r="A125" s="1" t="n">
        <v>44568</v>
      </c>
      <c r="B125" s="0" t="n">
        <v>0.616273148148148</v>
      </c>
      <c r="C125" s="0" t="n">
        <v>44569.6579166667</v>
      </c>
      <c r="D125" s="0" t="s">
        <v>12</v>
      </c>
      <c r="E125" s="0" t="n">
        <v>0</v>
      </c>
      <c r="F125" s="0" t="n">
        <v>968.29</v>
      </c>
      <c r="G125" s="0" t="n">
        <v>59</v>
      </c>
    </row>
    <row r="126" customFormat="false" ht="15" hidden="false" customHeight="false" outlineLevel="0" collapsed="false">
      <c r="A126" s="1" t="n">
        <v>44568</v>
      </c>
      <c r="B126" s="0" t="n">
        <v>0.63119212962963</v>
      </c>
      <c r="C126" s="0" t="n">
        <v>44569.6579166667</v>
      </c>
      <c r="D126" s="0" t="s">
        <v>9</v>
      </c>
      <c r="E126" s="0" t="n">
        <v>0</v>
      </c>
      <c r="F126" s="0" t="n">
        <v>479.49</v>
      </c>
      <c r="G126" s="0" t="n">
        <v>61</v>
      </c>
    </row>
    <row r="127" customFormat="false" ht="15" hidden="false" customHeight="false" outlineLevel="0" collapsed="false">
      <c r="A127" s="1" t="n">
        <v>44568</v>
      </c>
      <c r="B127" s="0" t="n">
        <v>0.690625</v>
      </c>
      <c r="C127" s="0" t="n">
        <v>44569.6579166667</v>
      </c>
      <c r="D127" s="0" t="s">
        <v>7</v>
      </c>
      <c r="E127" s="0" t="n">
        <v>0</v>
      </c>
      <c r="F127" s="0" t="n">
        <v>968.29</v>
      </c>
      <c r="G127" s="0" t="n">
        <v>59</v>
      </c>
    </row>
    <row r="128" customFormat="false" ht="15" hidden="false" customHeight="false" outlineLevel="0" collapsed="false">
      <c r="A128" s="1" t="n">
        <v>44568</v>
      </c>
      <c r="B128" s="0" t="n">
        <v>0.691828703703704</v>
      </c>
      <c r="C128" s="0" t="n">
        <v>44569.6579166667</v>
      </c>
      <c r="D128" s="0" t="s">
        <v>15</v>
      </c>
      <c r="E128" s="0" t="n">
        <v>0</v>
      </c>
      <c r="F128" s="0" t="n">
        <v>478.05</v>
      </c>
      <c r="G128" s="0" t="n">
        <v>59</v>
      </c>
    </row>
    <row r="129" customFormat="false" ht="15" hidden="false" customHeight="false" outlineLevel="0" collapsed="false">
      <c r="A129" s="1" t="n">
        <v>44568</v>
      </c>
      <c r="B129" s="0" t="n">
        <v>0.697986111111111</v>
      </c>
      <c r="C129" s="0" t="n">
        <v>44569.6579166667</v>
      </c>
      <c r="D129" s="0" t="s">
        <v>7</v>
      </c>
      <c r="E129" s="0" t="n">
        <v>0</v>
      </c>
      <c r="F129" s="0" t="n">
        <v>968.29</v>
      </c>
      <c r="G129" s="0" t="n">
        <v>59</v>
      </c>
    </row>
    <row r="130" customFormat="false" ht="15" hidden="false" customHeight="false" outlineLevel="0" collapsed="false">
      <c r="A130" s="1" t="n">
        <v>44568</v>
      </c>
      <c r="B130" s="0" t="n">
        <v>0.700451388888889</v>
      </c>
      <c r="C130" s="0" t="n">
        <v>44569.6579166667</v>
      </c>
      <c r="D130" s="0" t="s">
        <v>13</v>
      </c>
      <c r="E130" s="0" t="n">
        <v>0</v>
      </c>
      <c r="F130" s="0" t="n">
        <v>478.05</v>
      </c>
      <c r="G130" s="0" t="n">
        <v>59</v>
      </c>
    </row>
    <row r="131" customFormat="false" ht="15" hidden="false" customHeight="false" outlineLevel="0" collapsed="false">
      <c r="A131" s="1" t="n">
        <v>44568</v>
      </c>
      <c r="B131" s="0" t="n">
        <v>0.714131944444445</v>
      </c>
      <c r="C131" s="0" t="n">
        <v>44569.6579166667</v>
      </c>
      <c r="D131" s="0" t="s">
        <v>7</v>
      </c>
      <c r="E131" s="0" t="n">
        <v>0</v>
      </c>
      <c r="F131" s="0" t="n">
        <v>968.29</v>
      </c>
      <c r="G131" s="0" t="n">
        <v>59</v>
      </c>
    </row>
    <row r="132" customFormat="false" ht="15" hidden="false" customHeight="false" outlineLevel="0" collapsed="false">
      <c r="A132" s="1" t="n">
        <v>44568</v>
      </c>
      <c r="B132" s="0" t="n">
        <v>0.752083333333333</v>
      </c>
      <c r="C132" s="0" t="n">
        <v>44569.6579166667</v>
      </c>
      <c r="D132" s="0" t="s">
        <v>12</v>
      </c>
      <c r="E132" s="0" t="n">
        <v>0</v>
      </c>
      <c r="F132" s="0" t="n">
        <v>968.29</v>
      </c>
      <c r="G132" s="0" t="n">
        <v>59</v>
      </c>
    </row>
    <row r="133" customFormat="false" ht="15" hidden="false" customHeight="false" outlineLevel="0" collapsed="false">
      <c r="A133" s="1" t="n">
        <v>44568</v>
      </c>
      <c r="B133" s="0" t="n">
        <v>0.755509259259259</v>
      </c>
      <c r="C133" s="0" t="n">
        <v>44569.6579166667</v>
      </c>
      <c r="D133" s="0" t="s">
        <v>8</v>
      </c>
      <c r="E133" s="0" t="n">
        <v>0</v>
      </c>
      <c r="F133" s="0" t="n">
        <v>968.29</v>
      </c>
      <c r="G133" s="0" t="n">
        <v>59</v>
      </c>
    </row>
    <row r="134" customFormat="false" ht="15" hidden="false" customHeight="false" outlineLevel="0" collapsed="false">
      <c r="A134" s="1" t="n">
        <v>44568</v>
      </c>
      <c r="B134" s="0" t="n">
        <v>0.809236111111111</v>
      </c>
      <c r="C134" s="0" t="n">
        <v>44569.6579166667</v>
      </c>
      <c r="D134" s="0" t="s">
        <v>12</v>
      </c>
      <c r="E134" s="0" t="n">
        <v>0</v>
      </c>
      <c r="F134" s="0" t="n">
        <v>968.29</v>
      </c>
      <c r="G134" s="0" t="n">
        <v>59</v>
      </c>
    </row>
    <row r="135" customFormat="false" ht="15" hidden="false" customHeight="false" outlineLevel="0" collapsed="false">
      <c r="A135" s="1" t="n">
        <v>44568</v>
      </c>
      <c r="B135" s="0" t="n">
        <v>0.819490740740741</v>
      </c>
      <c r="C135" s="0" t="n">
        <v>44569.6579166667</v>
      </c>
      <c r="D135" s="0" t="s">
        <v>7</v>
      </c>
      <c r="E135" s="0" t="n">
        <v>0</v>
      </c>
      <c r="F135" s="0" t="n">
        <v>968.29</v>
      </c>
      <c r="G135" s="0" t="n">
        <v>59</v>
      </c>
    </row>
    <row r="136" customFormat="false" ht="15" hidden="false" customHeight="false" outlineLevel="0" collapsed="false">
      <c r="A136" s="1" t="n">
        <v>44568</v>
      </c>
      <c r="B136" s="0" t="n">
        <v>0.835335648148148</v>
      </c>
      <c r="C136" s="0" t="n">
        <v>44569.6579166667</v>
      </c>
      <c r="D136" s="0" t="s">
        <v>7</v>
      </c>
      <c r="E136" s="0" t="n">
        <v>0</v>
      </c>
      <c r="F136" s="0" t="n">
        <v>968.29</v>
      </c>
      <c r="G136" s="0" t="n">
        <v>59</v>
      </c>
    </row>
    <row r="137" customFormat="false" ht="15" hidden="false" customHeight="false" outlineLevel="0" collapsed="false">
      <c r="A137" s="1" t="n">
        <v>44568</v>
      </c>
      <c r="B137" s="0" t="n">
        <v>0.887835648148148</v>
      </c>
      <c r="C137" s="0" t="n">
        <v>44569.6579166667</v>
      </c>
      <c r="D137" s="0" t="s">
        <v>7</v>
      </c>
      <c r="E137" s="0" t="n">
        <v>0</v>
      </c>
      <c r="F137" s="0" t="n">
        <v>968.29</v>
      </c>
      <c r="G137" s="0" t="n">
        <v>59</v>
      </c>
    </row>
    <row r="138" customFormat="false" ht="15" hidden="false" customHeight="false" outlineLevel="0" collapsed="false">
      <c r="A138" s="1" t="n">
        <v>44568</v>
      </c>
      <c r="B138" s="0" t="n">
        <v>0.920115740740741</v>
      </c>
      <c r="C138" s="0" t="n">
        <v>44569.6579166667</v>
      </c>
      <c r="D138" s="0" t="s">
        <v>7</v>
      </c>
      <c r="E138" s="0" t="n">
        <v>0</v>
      </c>
      <c r="F138" s="0" t="n">
        <v>968.29</v>
      </c>
      <c r="G138" s="0" t="n">
        <v>59</v>
      </c>
    </row>
    <row r="139" customFormat="false" ht="15" hidden="false" customHeight="false" outlineLevel="0" collapsed="false">
      <c r="A139" s="1" t="n">
        <v>44568</v>
      </c>
      <c r="B139" s="0" t="n">
        <v>0.92212962962963</v>
      </c>
      <c r="C139" s="0" t="n">
        <v>44569.6579166667</v>
      </c>
      <c r="D139" s="0" t="s">
        <v>9</v>
      </c>
      <c r="E139" s="0" t="n">
        <v>0</v>
      </c>
      <c r="F139" s="0" t="n">
        <v>479.49</v>
      </c>
      <c r="G139" s="0" t="n">
        <v>61</v>
      </c>
    </row>
    <row r="140" customFormat="false" ht="15" hidden="false" customHeight="false" outlineLevel="0" collapsed="false">
      <c r="A140" s="1" t="n">
        <v>44568</v>
      </c>
      <c r="B140" s="0" t="n">
        <v>0.969606481481481</v>
      </c>
      <c r="C140" s="0" t="n">
        <v>44569.6579166667</v>
      </c>
      <c r="D140" s="0" t="s">
        <v>9</v>
      </c>
      <c r="E140" s="0" t="n">
        <v>0</v>
      </c>
      <c r="F140" s="0" t="n">
        <v>479.49</v>
      </c>
      <c r="G140" s="0" t="n">
        <v>61</v>
      </c>
    </row>
    <row r="141" customFormat="false" ht="15" hidden="false" customHeight="false" outlineLevel="0" collapsed="false">
      <c r="A141" s="1" t="n">
        <v>44567</v>
      </c>
      <c r="B141" s="0" t="n">
        <v>0.675462962962963</v>
      </c>
      <c r="C141" s="0" t="n">
        <v>44569.6579166667</v>
      </c>
      <c r="D141" s="0" t="s">
        <v>9</v>
      </c>
      <c r="E141" s="0" t="n">
        <v>0</v>
      </c>
      <c r="F141" s="0" t="n">
        <v>479.49</v>
      </c>
      <c r="G141" s="0" t="n">
        <v>61</v>
      </c>
    </row>
    <row r="142" customFormat="false" ht="15" hidden="false" customHeight="false" outlineLevel="0" collapsed="false">
      <c r="A142" s="1" t="n">
        <v>44567</v>
      </c>
      <c r="B142" s="0" t="n">
        <v>0.92880787037037</v>
      </c>
      <c r="C142" s="0" t="n">
        <v>44569.6579166667</v>
      </c>
      <c r="D142" s="0" t="s">
        <v>7</v>
      </c>
      <c r="E142" s="0" t="n">
        <v>0</v>
      </c>
      <c r="F142" s="0" t="n">
        <v>968.29</v>
      </c>
      <c r="G142" s="0" t="n">
        <v>59</v>
      </c>
    </row>
    <row r="143" customFormat="false" ht="15" hidden="false" customHeight="false" outlineLevel="0" collapsed="false">
      <c r="A143" s="1" t="n">
        <v>44568</v>
      </c>
      <c r="B143" s="0" t="n">
        <v>0.950590277777778</v>
      </c>
      <c r="C143" s="0" t="n">
        <v>44569.6579166667</v>
      </c>
      <c r="D143" s="0" t="s">
        <v>9</v>
      </c>
      <c r="E143" s="0" t="n">
        <v>0</v>
      </c>
      <c r="F143" s="0" t="n">
        <v>479.49</v>
      </c>
      <c r="G143" s="0" t="n">
        <v>61</v>
      </c>
    </row>
    <row r="144" customFormat="false" ht="15" hidden="false" customHeight="false" outlineLevel="0" collapsed="false">
      <c r="A144" s="1" t="n">
        <v>44568</v>
      </c>
      <c r="B144" s="0" t="n">
        <v>0.600648148148148</v>
      </c>
      <c r="C144" s="0" t="n">
        <v>44569.6579166667</v>
      </c>
      <c r="D144" s="0" t="s">
        <v>7</v>
      </c>
      <c r="E144" s="0" t="n">
        <v>0</v>
      </c>
      <c r="F144" s="0" t="n">
        <v>968.29</v>
      </c>
      <c r="G144" s="0" t="n">
        <v>59</v>
      </c>
    </row>
    <row r="145" customFormat="false" ht="15" hidden="false" customHeight="false" outlineLevel="0" collapsed="false">
      <c r="A145" s="1" t="n">
        <v>44567</v>
      </c>
      <c r="B145" s="0" t="n">
        <v>0.585671296296296</v>
      </c>
      <c r="C145" s="0" t="n">
        <v>44569.6628472222</v>
      </c>
      <c r="D145" s="0" t="s">
        <v>8</v>
      </c>
      <c r="E145" s="0" t="n">
        <v>0</v>
      </c>
      <c r="F145" s="0" t="n">
        <v>967.57</v>
      </c>
      <c r="G145" s="0" t="n">
        <v>63</v>
      </c>
    </row>
    <row r="146" customFormat="false" ht="15" hidden="false" customHeight="false" outlineLevel="0" collapsed="false">
      <c r="A146" s="1" t="n">
        <v>44567</v>
      </c>
      <c r="B146" s="0" t="n">
        <v>0.587905092592593</v>
      </c>
      <c r="C146" s="0" t="n">
        <v>44569.6628472222</v>
      </c>
      <c r="D146" s="0" t="s">
        <v>7</v>
      </c>
      <c r="E146" s="0" t="n">
        <v>0</v>
      </c>
      <c r="F146" s="0" t="n">
        <v>968.29</v>
      </c>
      <c r="G146" s="0" t="n">
        <v>59</v>
      </c>
    </row>
    <row r="147" customFormat="false" ht="15" hidden="false" customHeight="false" outlineLevel="0" collapsed="false">
      <c r="A147" s="1" t="n">
        <v>44567</v>
      </c>
      <c r="B147" s="0" t="n">
        <v>0.630729166666667</v>
      </c>
      <c r="C147" s="0" t="n">
        <v>44569.6628472222</v>
      </c>
      <c r="D147" s="0" t="s">
        <v>7</v>
      </c>
      <c r="E147" s="0" t="n">
        <v>0</v>
      </c>
      <c r="F147" s="0" t="n">
        <v>968.29</v>
      </c>
      <c r="G147" s="0" t="n">
        <v>59</v>
      </c>
    </row>
    <row r="148" customFormat="false" ht="15" hidden="false" customHeight="false" outlineLevel="0" collapsed="false">
      <c r="A148" s="1" t="n">
        <v>44567</v>
      </c>
      <c r="B148" s="0" t="n">
        <v>0.834085648148148</v>
      </c>
      <c r="C148" s="0" t="n">
        <v>44569.6628472222</v>
      </c>
      <c r="D148" s="0" t="s">
        <v>7</v>
      </c>
      <c r="E148" s="0" t="n">
        <v>0</v>
      </c>
      <c r="F148" s="0" t="n">
        <v>968.29</v>
      </c>
      <c r="G148" s="0" t="n">
        <v>59</v>
      </c>
    </row>
    <row r="149" customFormat="false" ht="15" hidden="false" customHeight="false" outlineLevel="0" collapsed="false">
      <c r="A149" s="1" t="n">
        <v>44568</v>
      </c>
      <c r="B149" s="0" t="n">
        <v>0.430069444444444</v>
      </c>
      <c r="C149" s="0" t="n">
        <v>44569.6628472222</v>
      </c>
      <c r="D149" s="0" t="s">
        <v>12</v>
      </c>
      <c r="E149" s="0" t="n">
        <v>0</v>
      </c>
      <c r="F149" s="0" t="n">
        <v>968.29</v>
      </c>
      <c r="G149" s="0" t="n">
        <v>59</v>
      </c>
    </row>
    <row r="150" customFormat="false" ht="15" hidden="false" customHeight="false" outlineLevel="0" collapsed="false">
      <c r="A150" s="1" t="n">
        <v>44568</v>
      </c>
      <c r="B150" s="0" t="n">
        <v>0.532604166666667</v>
      </c>
      <c r="C150" s="0" t="n">
        <v>44569.6628472222</v>
      </c>
      <c r="D150" s="0" t="s">
        <v>7</v>
      </c>
      <c r="E150" s="0" t="n">
        <v>0</v>
      </c>
      <c r="F150" s="0" t="n">
        <v>968.29</v>
      </c>
      <c r="G150" s="0" t="n">
        <v>59</v>
      </c>
    </row>
    <row r="151" customFormat="false" ht="15" hidden="false" customHeight="false" outlineLevel="0" collapsed="false">
      <c r="A151" s="1" t="n">
        <v>44568</v>
      </c>
      <c r="B151" s="0" t="n">
        <v>0.58212962962963</v>
      </c>
      <c r="C151" s="0" t="n">
        <v>44569.6628472222</v>
      </c>
      <c r="D151" s="0" t="s">
        <v>7</v>
      </c>
      <c r="E151" s="0" t="n">
        <v>0</v>
      </c>
      <c r="F151" s="0" t="n">
        <v>968.29</v>
      </c>
      <c r="G151" s="0" t="n">
        <v>59</v>
      </c>
    </row>
    <row r="152" customFormat="false" ht="15" hidden="false" customHeight="false" outlineLevel="0" collapsed="false">
      <c r="A152" s="1" t="n">
        <v>44568</v>
      </c>
      <c r="B152" s="0" t="n">
        <v>0.632835648148148</v>
      </c>
      <c r="C152" s="0" t="n">
        <v>44569.6628472222</v>
      </c>
      <c r="D152" s="0" t="s">
        <v>14</v>
      </c>
      <c r="E152" s="0" t="n">
        <v>0</v>
      </c>
      <c r="F152" s="0" t="n">
        <v>968.29</v>
      </c>
      <c r="G152" s="0" t="n">
        <v>59</v>
      </c>
    </row>
    <row r="153" customFormat="false" ht="15" hidden="false" customHeight="false" outlineLevel="0" collapsed="false">
      <c r="A153" s="1" t="n">
        <v>44568</v>
      </c>
      <c r="B153" s="0" t="n">
        <v>0.662395833333333</v>
      </c>
      <c r="C153" s="0" t="n">
        <v>44569.6628472222</v>
      </c>
      <c r="D153" s="0" t="s">
        <v>13</v>
      </c>
      <c r="E153" s="0" t="n">
        <v>0</v>
      </c>
      <c r="F153" s="0" t="n">
        <v>478.05</v>
      </c>
      <c r="G153" s="0" t="n">
        <v>59</v>
      </c>
    </row>
    <row r="154" customFormat="false" ht="15" hidden="false" customHeight="false" outlineLevel="0" collapsed="false">
      <c r="A154" s="1" t="n">
        <v>44567</v>
      </c>
      <c r="B154" s="0" t="n">
        <v>0.172291666666667</v>
      </c>
      <c r="C154" s="0" t="n">
        <v>44569.6628472222</v>
      </c>
      <c r="D154" s="0" t="s">
        <v>12</v>
      </c>
      <c r="E154" s="0" t="n">
        <v>0</v>
      </c>
      <c r="F154" s="0" t="n">
        <v>1114.63</v>
      </c>
      <c r="G154" s="0" t="n">
        <v>59</v>
      </c>
    </row>
    <row r="155" customFormat="false" ht="15" hidden="false" customHeight="false" outlineLevel="0" collapsed="false">
      <c r="A155" s="1" t="n">
        <v>44567</v>
      </c>
      <c r="B155" s="0" t="n">
        <v>0.307141203703704</v>
      </c>
      <c r="C155" s="0" t="n">
        <v>44569.6628472222</v>
      </c>
      <c r="D155" s="0" t="s">
        <v>12</v>
      </c>
      <c r="E155" s="0" t="n">
        <v>0</v>
      </c>
      <c r="F155" s="0" t="n">
        <v>1114.63</v>
      </c>
      <c r="G155" s="0" t="n">
        <v>59</v>
      </c>
    </row>
    <row r="156" customFormat="false" ht="15" hidden="false" customHeight="false" outlineLevel="0" collapsed="false">
      <c r="A156" s="1" t="n">
        <v>44568</v>
      </c>
      <c r="B156" s="0" t="n">
        <v>0.516782407407407</v>
      </c>
      <c r="C156" s="0" t="n">
        <v>44569.6628472222</v>
      </c>
      <c r="D156" s="0" t="s">
        <v>7</v>
      </c>
      <c r="E156" s="0" t="n">
        <v>0</v>
      </c>
      <c r="F156" s="0" t="n">
        <v>968.29</v>
      </c>
      <c r="G156" s="0" t="n">
        <v>59</v>
      </c>
    </row>
    <row r="157" customFormat="false" ht="15" hidden="false" customHeight="false" outlineLevel="0" collapsed="false">
      <c r="A157" s="1" t="n">
        <v>44568</v>
      </c>
      <c r="B157" s="0" t="n">
        <v>0.887835648148148</v>
      </c>
      <c r="C157" s="0" t="n">
        <v>44569.6628472222</v>
      </c>
      <c r="D157" s="0" t="s">
        <v>12</v>
      </c>
      <c r="E157" s="0" t="n">
        <v>0</v>
      </c>
      <c r="F157" s="0" t="n">
        <v>968.29</v>
      </c>
      <c r="G157" s="0" t="n">
        <v>59</v>
      </c>
    </row>
    <row r="158" customFormat="false" ht="15" hidden="false" customHeight="false" outlineLevel="0" collapsed="false">
      <c r="A158" s="1" t="n">
        <v>44568</v>
      </c>
      <c r="B158" s="0" t="n">
        <v>0.949074074074074</v>
      </c>
      <c r="C158" s="0" t="n">
        <v>44569.6628472222</v>
      </c>
      <c r="D158" s="0" t="s">
        <v>7</v>
      </c>
      <c r="E158" s="0" t="n">
        <v>0</v>
      </c>
      <c r="F158" s="0" t="n">
        <v>968.29</v>
      </c>
      <c r="G158" s="0" t="n">
        <v>59</v>
      </c>
    </row>
    <row r="159" customFormat="false" ht="15" hidden="false" customHeight="false" outlineLevel="0" collapsed="false">
      <c r="A159" s="1" t="n">
        <v>44569</v>
      </c>
      <c r="B159" s="0" t="n">
        <v>0.175300925925926</v>
      </c>
      <c r="C159" s="0" t="n">
        <v>44569.6628472222</v>
      </c>
      <c r="D159" s="0" t="s">
        <v>10</v>
      </c>
      <c r="E159" s="0" t="n">
        <v>0</v>
      </c>
      <c r="F159" s="0" t="n">
        <v>478.05</v>
      </c>
      <c r="G159" s="0" t="n">
        <v>59</v>
      </c>
    </row>
    <row r="160" customFormat="false" ht="15" hidden="false" customHeight="false" outlineLevel="0" collapsed="false">
      <c r="A160" s="1" t="n">
        <v>44568</v>
      </c>
      <c r="B160" s="0" t="n">
        <v>0.853622685185185</v>
      </c>
      <c r="C160" s="0" t="n">
        <v>44569.6686921296</v>
      </c>
      <c r="D160" s="0" t="s">
        <v>8</v>
      </c>
      <c r="E160" s="0" t="n">
        <v>0</v>
      </c>
      <c r="F160" s="0" t="n">
        <v>968.29</v>
      </c>
      <c r="G160" s="0" t="n">
        <v>59</v>
      </c>
    </row>
    <row r="161" customFormat="false" ht="15" hidden="false" customHeight="false" outlineLevel="0" collapsed="false">
      <c r="A161" s="1" t="n">
        <v>44568</v>
      </c>
      <c r="B161" s="0" t="n">
        <v>0.869212962962963</v>
      </c>
      <c r="C161" s="0" t="n">
        <v>44569.6686921296</v>
      </c>
      <c r="D161" s="0" t="s">
        <v>12</v>
      </c>
      <c r="E161" s="0" t="n">
        <v>0</v>
      </c>
      <c r="F161" s="0" t="n">
        <v>968.29</v>
      </c>
      <c r="G161" s="0" t="n">
        <v>59</v>
      </c>
    </row>
    <row r="162" customFormat="false" ht="15" hidden="false" customHeight="false" outlineLevel="0" collapsed="false">
      <c r="A162" s="1" t="n">
        <v>44569</v>
      </c>
      <c r="B162" s="0" t="n">
        <v>0.234780092592593</v>
      </c>
      <c r="C162" s="0" t="n">
        <v>44569.6686921296</v>
      </c>
      <c r="D162" s="0" t="s">
        <v>7</v>
      </c>
      <c r="E162" s="0" t="n">
        <v>0</v>
      </c>
      <c r="F162" s="0" t="n">
        <v>968.29</v>
      </c>
      <c r="G162" s="0" t="n">
        <v>59</v>
      </c>
    </row>
    <row r="163" customFormat="false" ht="15" hidden="false" customHeight="false" outlineLevel="0" collapsed="false">
      <c r="A163" s="1" t="n">
        <v>44569</v>
      </c>
      <c r="B163" s="0" t="n">
        <v>0.482905092592593</v>
      </c>
      <c r="C163" s="0" t="n">
        <v>44569.6686921296</v>
      </c>
      <c r="D163" s="0" t="s">
        <v>13</v>
      </c>
      <c r="E163" s="0" t="n">
        <v>0</v>
      </c>
      <c r="F163" s="0" t="n">
        <v>478.05</v>
      </c>
      <c r="G163" s="0" t="n">
        <v>59</v>
      </c>
    </row>
    <row r="164" customFormat="false" ht="15" hidden="false" customHeight="false" outlineLevel="0" collapsed="false">
      <c r="A164" s="1" t="n">
        <v>44567</v>
      </c>
      <c r="B164" s="0" t="n">
        <v>0.927824074074074</v>
      </c>
      <c r="C164" s="0" t="n">
        <v>44569.6686921296</v>
      </c>
      <c r="D164" s="0" t="s">
        <v>7</v>
      </c>
      <c r="E164" s="0" t="n">
        <v>0</v>
      </c>
      <c r="F164" s="0" t="n">
        <v>968.29</v>
      </c>
      <c r="G164" s="0" t="n">
        <v>59</v>
      </c>
    </row>
    <row r="165" customFormat="false" ht="15" hidden="false" customHeight="false" outlineLevel="0" collapsed="false">
      <c r="A165" s="1" t="n">
        <v>44568</v>
      </c>
      <c r="B165" s="0" t="n">
        <v>0.824375</v>
      </c>
      <c r="C165" s="0" t="n">
        <v>44569.6686921296</v>
      </c>
      <c r="D165" s="0" t="s">
        <v>7</v>
      </c>
      <c r="E165" s="0" t="n">
        <v>0</v>
      </c>
      <c r="F165" s="0" t="n">
        <v>968.29</v>
      </c>
      <c r="G165" s="0" t="n">
        <v>59</v>
      </c>
    </row>
    <row r="166" customFormat="false" ht="15" hidden="false" customHeight="false" outlineLevel="0" collapsed="false">
      <c r="A166" s="1" t="n">
        <v>44568</v>
      </c>
      <c r="B166" s="0" t="n">
        <v>0.825486111111111</v>
      </c>
      <c r="C166" s="0" t="n">
        <v>44569.6686921296</v>
      </c>
      <c r="D166" s="0" t="s">
        <v>13</v>
      </c>
      <c r="E166" s="0" t="n">
        <v>0</v>
      </c>
      <c r="F166" s="0" t="n">
        <v>478.05</v>
      </c>
      <c r="G166" s="0" t="n">
        <v>59</v>
      </c>
    </row>
    <row r="167" customFormat="false" ht="15" hidden="false" customHeight="false" outlineLevel="0" collapsed="false">
      <c r="A167" s="1" t="n">
        <v>44569</v>
      </c>
      <c r="B167" s="0" t="n">
        <v>0.0241435185185185</v>
      </c>
      <c r="C167" s="0" t="n">
        <v>44569.6686921296</v>
      </c>
      <c r="D167" s="0" t="s">
        <v>10</v>
      </c>
      <c r="E167" s="0" t="n">
        <v>0</v>
      </c>
      <c r="F167" s="0" t="n">
        <v>478.05</v>
      </c>
      <c r="G167" s="0" t="n">
        <v>59</v>
      </c>
    </row>
    <row r="168" customFormat="false" ht="15" hidden="false" customHeight="false" outlineLevel="0" collapsed="false">
      <c r="A168" s="1" t="n">
        <v>44569</v>
      </c>
      <c r="B168" s="0" t="n">
        <v>0.381712962962963</v>
      </c>
      <c r="C168" s="0" t="n">
        <v>44569.6686921296</v>
      </c>
      <c r="D168" s="0" t="s">
        <v>13</v>
      </c>
      <c r="E168" s="0" t="n">
        <v>0</v>
      </c>
      <c r="F168" s="0" t="n">
        <v>478.05</v>
      </c>
      <c r="G168" s="0" t="n">
        <v>59</v>
      </c>
    </row>
    <row r="169" customFormat="false" ht="15" hidden="false" customHeight="false" outlineLevel="0" collapsed="false">
      <c r="A169" s="1" t="n">
        <v>44568</v>
      </c>
      <c r="B169" s="0" t="n">
        <v>0.426111111111111</v>
      </c>
      <c r="C169" s="0" t="n">
        <v>44569.6686921296</v>
      </c>
      <c r="D169" s="0" t="s">
        <v>10</v>
      </c>
      <c r="E169" s="0" t="n">
        <v>0</v>
      </c>
      <c r="F169" s="0" t="n">
        <v>478.05</v>
      </c>
      <c r="G169" s="0" t="n">
        <v>59</v>
      </c>
    </row>
    <row r="170" customFormat="false" ht="15" hidden="false" customHeight="false" outlineLevel="0" collapsed="false">
      <c r="A170" s="1" t="n">
        <v>44567</v>
      </c>
      <c r="B170" s="0" t="n">
        <v>0.478344907407407</v>
      </c>
      <c r="C170" s="0" t="n">
        <v>44569.6741782407</v>
      </c>
      <c r="D170" s="0" t="s">
        <v>8</v>
      </c>
      <c r="E170" s="0" t="n">
        <v>0</v>
      </c>
      <c r="F170" s="0" t="n">
        <v>967.57</v>
      </c>
      <c r="G170" s="0" t="n">
        <v>63</v>
      </c>
    </row>
    <row r="171" customFormat="false" ht="15" hidden="false" customHeight="false" outlineLevel="0" collapsed="false">
      <c r="A171" s="1" t="n">
        <v>44567</v>
      </c>
      <c r="B171" s="0" t="n">
        <v>0.720844907407408</v>
      </c>
      <c r="C171" s="0" t="n">
        <v>44569.6741782407</v>
      </c>
      <c r="D171" s="0" t="s">
        <v>8</v>
      </c>
      <c r="E171" s="0" t="n">
        <v>0</v>
      </c>
      <c r="F171" s="0" t="n">
        <v>967.57</v>
      </c>
      <c r="G171" s="0" t="n">
        <v>63</v>
      </c>
    </row>
    <row r="172" customFormat="false" ht="15" hidden="false" customHeight="false" outlineLevel="0" collapsed="false">
      <c r="A172" s="1" t="n">
        <v>44568</v>
      </c>
      <c r="B172" s="0" t="n">
        <v>0.444884259259259</v>
      </c>
      <c r="C172" s="0" t="n">
        <v>44569.6741782407</v>
      </c>
      <c r="D172" s="0" t="s">
        <v>7</v>
      </c>
      <c r="E172" s="0" t="n">
        <v>0</v>
      </c>
      <c r="F172" s="0" t="n">
        <v>968.29</v>
      </c>
      <c r="G172" s="0" t="n">
        <v>59</v>
      </c>
    </row>
    <row r="173" customFormat="false" ht="15" hidden="false" customHeight="false" outlineLevel="0" collapsed="false">
      <c r="A173" s="1" t="n">
        <v>44568</v>
      </c>
      <c r="B173" s="0" t="n">
        <v>0.526319444444444</v>
      </c>
      <c r="C173" s="0" t="n">
        <v>44569.6741782407</v>
      </c>
      <c r="D173" s="0" t="s">
        <v>13</v>
      </c>
      <c r="E173" s="0" t="n">
        <v>0</v>
      </c>
      <c r="F173" s="0" t="n">
        <v>478.05</v>
      </c>
      <c r="G173" s="0" t="n">
        <v>59</v>
      </c>
    </row>
    <row r="174" customFormat="false" ht="15" hidden="false" customHeight="false" outlineLevel="0" collapsed="false">
      <c r="A174" s="1" t="n">
        <v>44568</v>
      </c>
      <c r="B174" s="0" t="n">
        <v>0.668981481481482</v>
      </c>
      <c r="C174" s="0" t="n">
        <v>44569.6741782407</v>
      </c>
      <c r="D174" s="0" t="s">
        <v>7</v>
      </c>
      <c r="E174" s="0" t="n">
        <v>0</v>
      </c>
      <c r="F174" s="0" t="n">
        <v>968.29</v>
      </c>
      <c r="G174" s="0" t="n">
        <v>59</v>
      </c>
    </row>
    <row r="175" customFormat="false" ht="15" hidden="false" customHeight="false" outlineLevel="0" collapsed="false">
      <c r="A175" s="1" t="n">
        <v>44568</v>
      </c>
      <c r="B175" s="0" t="n">
        <v>0.870787037037037</v>
      </c>
      <c r="C175" s="0" t="n">
        <v>44569.6741782407</v>
      </c>
      <c r="D175" s="0" t="s">
        <v>7</v>
      </c>
      <c r="E175" s="0" t="n">
        <v>0</v>
      </c>
      <c r="F175" s="0" t="n">
        <v>968.29</v>
      </c>
      <c r="G175" s="0" t="n">
        <v>59</v>
      </c>
    </row>
    <row r="176" customFormat="false" ht="15" hidden="false" customHeight="false" outlineLevel="0" collapsed="false">
      <c r="A176" s="1" t="n">
        <v>44568</v>
      </c>
      <c r="B176" s="0" t="n">
        <v>0.89025462962963</v>
      </c>
      <c r="C176" s="0" t="n">
        <v>44569.6741782407</v>
      </c>
      <c r="D176" s="0" t="s">
        <v>11</v>
      </c>
      <c r="E176" s="0" t="n">
        <v>0</v>
      </c>
      <c r="F176" s="0" t="n">
        <v>969.23</v>
      </c>
      <c r="G176" s="0" t="n">
        <v>61</v>
      </c>
    </row>
    <row r="177" customFormat="false" ht="15" hidden="false" customHeight="false" outlineLevel="0" collapsed="false">
      <c r="A177" s="1" t="n">
        <v>44568</v>
      </c>
      <c r="B177" s="0" t="n">
        <v>0.980115740740741</v>
      </c>
      <c r="C177" s="0" t="n">
        <v>44569.6741782407</v>
      </c>
      <c r="D177" s="0" t="s">
        <v>12</v>
      </c>
      <c r="E177" s="0" t="n">
        <v>0</v>
      </c>
      <c r="F177" s="0" t="n">
        <v>968.29</v>
      </c>
      <c r="G177" s="0" t="n">
        <v>59</v>
      </c>
    </row>
    <row r="178" customFormat="false" ht="15" hidden="false" customHeight="false" outlineLevel="0" collapsed="false">
      <c r="A178" s="1" t="n">
        <v>44569</v>
      </c>
      <c r="B178" s="0" t="n">
        <v>0.173472222222222</v>
      </c>
      <c r="C178" s="0" t="n">
        <v>44569.6741782407</v>
      </c>
      <c r="D178" s="0" t="s">
        <v>7</v>
      </c>
      <c r="E178" s="0" t="n">
        <v>0</v>
      </c>
      <c r="F178" s="0" t="n">
        <v>1114.63</v>
      </c>
      <c r="G178" s="0" t="n">
        <v>59</v>
      </c>
    </row>
    <row r="179" customFormat="false" ht="15" hidden="false" customHeight="false" outlineLevel="0" collapsed="false">
      <c r="A179" s="1" t="n">
        <v>44569</v>
      </c>
      <c r="B179" s="0" t="n">
        <v>0.23587962962963</v>
      </c>
      <c r="C179" s="0" t="n">
        <v>44569.6741782407</v>
      </c>
      <c r="D179" s="0" t="s">
        <v>13</v>
      </c>
      <c r="E179" s="0" t="n">
        <v>0</v>
      </c>
      <c r="F179" s="0" t="n">
        <v>478.05</v>
      </c>
      <c r="G179" s="0" t="n">
        <v>59</v>
      </c>
    </row>
    <row r="180" customFormat="false" ht="15" hidden="false" customHeight="false" outlineLevel="0" collapsed="false">
      <c r="A180" s="1" t="n">
        <v>44569</v>
      </c>
      <c r="B180" s="0" t="n">
        <v>0.439699074074074</v>
      </c>
      <c r="C180" s="0" t="n">
        <v>44569.6741782407</v>
      </c>
      <c r="D180" s="0" t="s">
        <v>7</v>
      </c>
      <c r="E180" s="0" t="n">
        <v>0</v>
      </c>
      <c r="F180" s="0" t="n">
        <v>968.29</v>
      </c>
      <c r="G180" s="0" t="n">
        <v>59</v>
      </c>
    </row>
    <row r="181" customFormat="false" ht="15" hidden="false" customHeight="false" outlineLevel="0" collapsed="false">
      <c r="A181" s="1" t="n">
        <v>44569</v>
      </c>
      <c r="B181" s="0" t="n">
        <v>0.580868055555556</v>
      </c>
      <c r="C181" s="0" t="n">
        <v>44569.6741782407</v>
      </c>
      <c r="D181" s="0" t="s">
        <v>15</v>
      </c>
      <c r="E181" s="0" t="n">
        <v>0</v>
      </c>
      <c r="F181" s="0" t="n">
        <v>478.05</v>
      </c>
      <c r="G181" s="0" t="n">
        <v>59</v>
      </c>
    </row>
    <row r="182" customFormat="false" ht="15" hidden="false" customHeight="false" outlineLevel="0" collapsed="false">
      <c r="A182" s="1" t="n">
        <v>44567</v>
      </c>
      <c r="B182" s="0" t="n">
        <v>0.579814814814815</v>
      </c>
      <c r="C182" s="0" t="n">
        <v>44569.6741782407</v>
      </c>
      <c r="D182" s="0" t="s">
        <v>10</v>
      </c>
      <c r="E182" s="0" t="n">
        <v>0</v>
      </c>
      <c r="F182" s="0" t="n">
        <v>478.05</v>
      </c>
      <c r="G182" s="0" t="n">
        <v>59</v>
      </c>
    </row>
    <row r="183" customFormat="false" ht="15" hidden="false" customHeight="false" outlineLevel="0" collapsed="false">
      <c r="A183" s="1" t="n">
        <v>44567</v>
      </c>
      <c r="B183" s="0" t="n">
        <v>0.690625</v>
      </c>
      <c r="C183" s="0" t="n">
        <v>44569.6741782407</v>
      </c>
      <c r="D183" s="0" t="s">
        <v>7</v>
      </c>
      <c r="E183" s="0" t="n">
        <v>0</v>
      </c>
      <c r="F183" s="0" t="n">
        <v>968.29</v>
      </c>
      <c r="G183" s="0" t="n">
        <v>59</v>
      </c>
    </row>
    <row r="184" customFormat="false" ht="15" hidden="false" customHeight="false" outlineLevel="0" collapsed="false">
      <c r="A184" s="1" t="n">
        <v>44567</v>
      </c>
      <c r="B184" s="0" t="n">
        <v>0.808622685185185</v>
      </c>
      <c r="C184" s="0" t="n">
        <v>44569.6741782407</v>
      </c>
      <c r="D184" s="0" t="s">
        <v>7</v>
      </c>
      <c r="E184" s="0" t="n">
        <v>0</v>
      </c>
      <c r="F184" s="0" t="n">
        <v>968.29</v>
      </c>
      <c r="G184" s="0" t="n">
        <v>59</v>
      </c>
    </row>
    <row r="185" customFormat="false" ht="15" hidden="false" customHeight="false" outlineLevel="0" collapsed="false">
      <c r="A185" s="1" t="n">
        <v>44567</v>
      </c>
      <c r="B185" s="0" t="n">
        <v>0.980405092592592</v>
      </c>
      <c r="C185" s="0" t="n">
        <v>44569.6741782407</v>
      </c>
      <c r="D185" s="0" t="s">
        <v>9</v>
      </c>
      <c r="E185" s="0" t="n">
        <v>0</v>
      </c>
      <c r="F185" s="0" t="n">
        <v>479.49</v>
      </c>
      <c r="G185" s="0" t="n">
        <v>61</v>
      </c>
    </row>
    <row r="186" customFormat="false" ht="15" hidden="false" customHeight="false" outlineLevel="0" collapsed="false">
      <c r="A186" s="1" t="n">
        <v>44568</v>
      </c>
      <c r="B186" s="0" t="n">
        <v>0.0545023148148148</v>
      </c>
      <c r="C186" s="0" t="n">
        <v>44569.6741782407</v>
      </c>
      <c r="D186" s="0" t="s">
        <v>7</v>
      </c>
      <c r="E186" s="0" t="n">
        <v>0</v>
      </c>
      <c r="F186" s="0" t="n">
        <v>968.29</v>
      </c>
      <c r="G186" s="0" t="n">
        <v>59</v>
      </c>
    </row>
    <row r="187" customFormat="false" ht="15" hidden="false" customHeight="false" outlineLevel="0" collapsed="false">
      <c r="A187" s="1" t="n">
        <v>44568</v>
      </c>
      <c r="B187" s="0" t="n">
        <v>0.152037037037037</v>
      </c>
      <c r="C187" s="0" t="n">
        <v>44569.6741782407</v>
      </c>
      <c r="D187" s="0" t="s">
        <v>7</v>
      </c>
      <c r="E187" s="0" t="n">
        <v>0</v>
      </c>
      <c r="F187" s="0" t="n">
        <v>968.29</v>
      </c>
      <c r="G187" s="0" t="n">
        <v>59</v>
      </c>
    </row>
    <row r="188" customFormat="false" ht="15" hidden="false" customHeight="false" outlineLevel="0" collapsed="false">
      <c r="A188" s="1" t="n">
        <v>44568</v>
      </c>
      <c r="B188" s="0" t="n">
        <v>0.444791666666667</v>
      </c>
      <c r="C188" s="0" t="n">
        <v>44569.6741782407</v>
      </c>
      <c r="D188" s="0" t="s">
        <v>12</v>
      </c>
      <c r="E188" s="0" t="n">
        <v>0</v>
      </c>
      <c r="F188" s="0" t="n">
        <v>968.29</v>
      </c>
      <c r="G188" s="0" t="n">
        <v>59</v>
      </c>
    </row>
    <row r="189" customFormat="false" ht="15" hidden="false" customHeight="false" outlineLevel="0" collapsed="false">
      <c r="A189" s="1" t="n">
        <v>44568</v>
      </c>
      <c r="B189" s="0" t="n">
        <v>0.465868055555556</v>
      </c>
      <c r="C189" s="0" t="n">
        <v>44569.6741782407</v>
      </c>
      <c r="D189" s="0" t="s">
        <v>7</v>
      </c>
      <c r="E189" s="0" t="n">
        <v>0</v>
      </c>
      <c r="F189" s="0" t="n">
        <v>968.29</v>
      </c>
      <c r="G189" s="0" t="n">
        <v>59</v>
      </c>
    </row>
    <row r="190" customFormat="false" ht="15" hidden="false" customHeight="false" outlineLevel="0" collapsed="false">
      <c r="A190" s="1" t="n">
        <v>44568</v>
      </c>
      <c r="B190" s="0" t="n">
        <v>0.61224537037037</v>
      </c>
      <c r="C190" s="0" t="n">
        <v>44569.6741782407</v>
      </c>
      <c r="D190" s="0" t="s">
        <v>11</v>
      </c>
      <c r="E190" s="0" t="n">
        <v>0</v>
      </c>
      <c r="F190" s="0" t="n">
        <v>969.23</v>
      </c>
      <c r="G190" s="0" t="n">
        <v>61</v>
      </c>
    </row>
    <row r="191" customFormat="false" ht="15" hidden="false" customHeight="false" outlineLevel="0" collapsed="false">
      <c r="A191" s="1" t="n">
        <v>44568</v>
      </c>
      <c r="B191" s="0" t="n">
        <v>0.626238425925926</v>
      </c>
      <c r="C191" s="0" t="n">
        <v>44569.6741782407</v>
      </c>
      <c r="D191" s="0" t="s">
        <v>7</v>
      </c>
      <c r="E191" s="0" t="n">
        <v>0</v>
      </c>
      <c r="F191" s="0" t="n">
        <v>968.29</v>
      </c>
      <c r="G191" s="0" t="n">
        <v>59</v>
      </c>
    </row>
    <row r="192" customFormat="false" ht="15" hidden="false" customHeight="false" outlineLevel="0" collapsed="false">
      <c r="A192" s="1" t="n">
        <v>44568</v>
      </c>
      <c r="B192" s="0" t="n">
        <v>0.626956018518518</v>
      </c>
      <c r="C192" s="0" t="n">
        <v>44569.6741782407</v>
      </c>
      <c r="D192" s="0" t="s">
        <v>11</v>
      </c>
      <c r="E192" s="0" t="n">
        <v>0</v>
      </c>
      <c r="F192" s="0" t="n">
        <v>969.23</v>
      </c>
      <c r="G192" s="0" t="n">
        <v>61</v>
      </c>
    </row>
    <row r="193" customFormat="false" ht="15" hidden="false" customHeight="false" outlineLevel="0" collapsed="false">
      <c r="A193" s="1" t="n">
        <v>44568</v>
      </c>
      <c r="B193" s="0" t="n">
        <v>0.639756944444444</v>
      </c>
      <c r="C193" s="0" t="n">
        <v>44569.6741782407</v>
      </c>
      <c r="D193" s="0" t="s">
        <v>7</v>
      </c>
      <c r="E193" s="0" t="n">
        <v>0</v>
      </c>
      <c r="F193" s="0" t="n">
        <v>968.29</v>
      </c>
      <c r="G193" s="0" t="n">
        <v>59</v>
      </c>
    </row>
    <row r="194" customFormat="false" ht="15" hidden="false" customHeight="false" outlineLevel="0" collapsed="false">
      <c r="A194" s="1" t="n">
        <v>44568</v>
      </c>
      <c r="B194" s="0" t="n">
        <v>0.891944444444444</v>
      </c>
      <c r="C194" s="0" t="n">
        <v>44569.6741782407</v>
      </c>
      <c r="D194" s="0" t="s">
        <v>11</v>
      </c>
      <c r="E194" s="0" t="n">
        <v>0</v>
      </c>
      <c r="F194" s="0" t="n">
        <v>969.23</v>
      </c>
      <c r="G194" s="0" t="n">
        <v>61</v>
      </c>
    </row>
    <row r="195" customFormat="false" ht="15" hidden="false" customHeight="false" outlineLevel="0" collapsed="false">
      <c r="A195" s="1" t="n">
        <v>44568</v>
      </c>
      <c r="B195" s="0" t="n">
        <v>0.930115740740741</v>
      </c>
      <c r="C195" s="0" t="n">
        <v>44569.6741782407</v>
      </c>
      <c r="D195" s="0" t="s">
        <v>11</v>
      </c>
      <c r="E195" s="0" t="n">
        <v>0</v>
      </c>
      <c r="F195" s="0" t="n">
        <v>969.23</v>
      </c>
      <c r="G195" s="0" t="n">
        <v>61</v>
      </c>
    </row>
    <row r="196" customFormat="false" ht="15" hidden="false" customHeight="false" outlineLevel="0" collapsed="false">
      <c r="A196" s="1" t="n">
        <v>44568</v>
      </c>
      <c r="B196" s="0" t="n">
        <v>0.976412037037037</v>
      </c>
      <c r="C196" s="0" t="n">
        <v>44569.6741782407</v>
      </c>
      <c r="D196" s="0" t="s">
        <v>12</v>
      </c>
      <c r="E196" s="0" t="n">
        <v>0</v>
      </c>
      <c r="F196" s="0" t="n">
        <v>968.29</v>
      </c>
      <c r="G196" s="0" t="n">
        <v>59</v>
      </c>
    </row>
    <row r="197" customFormat="false" ht="15" hidden="false" customHeight="false" outlineLevel="0" collapsed="false">
      <c r="A197" s="1" t="n">
        <v>44569</v>
      </c>
      <c r="B197" s="0" t="n">
        <v>0.0196643518518519</v>
      </c>
      <c r="C197" s="0" t="n">
        <v>44569.6741782407</v>
      </c>
      <c r="D197" s="0" t="s">
        <v>7</v>
      </c>
      <c r="E197" s="0" t="n">
        <v>0</v>
      </c>
      <c r="F197" s="0" t="n">
        <v>968.29</v>
      </c>
      <c r="G197" s="0" t="n">
        <v>59</v>
      </c>
    </row>
    <row r="198" customFormat="false" ht="15" hidden="false" customHeight="false" outlineLevel="0" collapsed="false">
      <c r="A198" s="1" t="n">
        <v>44569</v>
      </c>
      <c r="B198" s="0" t="n">
        <v>0.0249884259259259</v>
      </c>
      <c r="C198" s="0" t="n">
        <v>44569.6741782407</v>
      </c>
      <c r="D198" s="0" t="s">
        <v>8</v>
      </c>
      <c r="E198" s="0" t="n">
        <v>0</v>
      </c>
      <c r="F198" s="0" t="n">
        <v>968.29</v>
      </c>
      <c r="G198" s="0" t="n">
        <v>59</v>
      </c>
    </row>
    <row r="199" customFormat="false" ht="15" hidden="false" customHeight="false" outlineLevel="0" collapsed="false">
      <c r="A199" s="1" t="n">
        <v>44569</v>
      </c>
      <c r="B199" s="0" t="n">
        <v>0.174803240740741</v>
      </c>
      <c r="C199" s="0" t="n">
        <v>44569.6741782407</v>
      </c>
      <c r="D199" s="0" t="s">
        <v>7</v>
      </c>
      <c r="E199" s="0" t="n">
        <v>0</v>
      </c>
      <c r="F199" s="0" t="n">
        <v>1114.63</v>
      </c>
      <c r="G199" s="0" t="n">
        <v>59</v>
      </c>
    </row>
    <row r="200" customFormat="false" ht="15" hidden="false" customHeight="false" outlineLevel="0" collapsed="false">
      <c r="A200" s="1" t="n">
        <v>44569</v>
      </c>
      <c r="B200" s="0" t="n">
        <v>0.261898148148148</v>
      </c>
      <c r="C200" s="0" t="n">
        <v>44569.6741782407</v>
      </c>
      <c r="D200" s="0" t="s">
        <v>9</v>
      </c>
      <c r="E200" s="0" t="n">
        <v>0</v>
      </c>
      <c r="F200" s="0" t="n">
        <v>480</v>
      </c>
      <c r="G200" s="0" t="n">
        <v>50</v>
      </c>
    </row>
    <row r="201" customFormat="false" ht="15" hidden="false" customHeight="false" outlineLevel="0" collapsed="false">
      <c r="A201" s="1" t="n">
        <v>44567</v>
      </c>
      <c r="B201" s="0" t="n">
        <v>0.799918981481481</v>
      </c>
      <c r="C201" s="0" t="n">
        <v>44569.6795138889</v>
      </c>
      <c r="D201" s="0" t="s">
        <v>7</v>
      </c>
      <c r="E201" s="0" t="n">
        <v>0</v>
      </c>
      <c r="F201" s="0" t="n">
        <v>968.29</v>
      </c>
      <c r="G201" s="0" t="n">
        <v>59</v>
      </c>
    </row>
    <row r="202" customFormat="false" ht="15" hidden="false" customHeight="false" outlineLevel="0" collapsed="false">
      <c r="A202" s="1" t="n">
        <v>44567</v>
      </c>
      <c r="B202" s="0" t="n">
        <v>0.799918981481481</v>
      </c>
      <c r="C202" s="0" t="n">
        <v>44569.6795138889</v>
      </c>
      <c r="D202" s="0" t="s">
        <v>7</v>
      </c>
      <c r="E202" s="0" t="n">
        <v>0</v>
      </c>
      <c r="F202" s="0" t="n">
        <v>968.29</v>
      </c>
      <c r="G202" s="0" t="n">
        <v>59</v>
      </c>
    </row>
    <row r="203" customFormat="false" ht="15" hidden="false" customHeight="false" outlineLevel="0" collapsed="false">
      <c r="A203" s="1" t="n">
        <v>44567</v>
      </c>
      <c r="B203" s="0" t="n">
        <v>0.845324074074074</v>
      </c>
      <c r="C203" s="0" t="n">
        <v>44569.6795138889</v>
      </c>
      <c r="D203" s="0" t="s">
        <v>7</v>
      </c>
      <c r="E203" s="0" t="n">
        <v>0</v>
      </c>
      <c r="F203" s="0" t="n">
        <v>968.29</v>
      </c>
      <c r="G203" s="0" t="n">
        <v>59</v>
      </c>
    </row>
    <row r="204" customFormat="false" ht="15" hidden="false" customHeight="false" outlineLevel="0" collapsed="false">
      <c r="A204" s="1" t="n">
        <v>44568</v>
      </c>
      <c r="B204" s="0" t="n">
        <v>0.982673611111111</v>
      </c>
      <c r="C204" s="0" t="n">
        <v>44569.6795138889</v>
      </c>
      <c r="D204" s="0" t="s">
        <v>12</v>
      </c>
      <c r="E204" s="0" t="n">
        <v>0</v>
      </c>
      <c r="F204" s="0" t="n">
        <v>968.29</v>
      </c>
      <c r="G204" s="0" t="n">
        <v>59</v>
      </c>
    </row>
    <row r="205" customFormat="false" ht="15" hidden="false" customHeight="false" outlineLevel="0" collapsed="false">
      <c r="A205" s="1" t="n">
        <v>44569</v>
      </c>
      <c r="B205" s="0" t="n">
        <v>0.475115740740741</v>
      </c>
      <c r="C205" s="0" t="n">
        <v>44569.6795138889</v>
      </c>
      <c r="D205" s="0" t="s">
        <v>12</v>
      </c>
      <c r="E205" s="0" t="n">
        <v>0</v>
      </c>
      <c r="F205" s="0" t="n">
        <v>968.29</v>
      </c>
      <c r="G205" s="0" t="n">
        <v>59</v>
      </c>
    </row>
    <row r="206" customFormat="false" ht="15" hidden="false" customHeight="false" outlineLevel="0" collapsed="false">
      <c r="A206" s="1" t="n">
        <v>44569</v>
      </c>
      <c r="B206" s="0" t="n">
        <v>0.4809375</v>
      </c>
      <c r="C206" s="0" t="n">
        <v>44569.6795138889</v>
      </c>
      <c r="D206" s="0" t="s">
        <v>8</v>
      </c>
      <c r="E206" s="0" t="n">
        <v>0</v>
      </c>
      <c r="F206" s="0" t="n">
        <v>968.29</v>
      </c>
      <c r="G206" s="0" t="n">
        <v>59</v>
      </c>
    </row>
    <row r="207" customFormat="false" ht="15" hidden="false" customHeight="false" outlineLevel="0" collapsed="false">
      <c r="A207" s="1" t="n">
        <v>44567</v>
      </c>
      <c r="B207" s="0" t="n">
        <v>0.49130787037037</v>
      </c>
      <c r="C207" s="0" t="n">
        <v>44569.6849189815</v>
      </c>
      <c r="D207" s="0" t="s">
        <v>8</v>
      </c>
      <c r="E207" s="0" t="n">
        <v>0</v>
      </c>
      <c r="F207" s="0" t="n">
        <v>967.57</v>
      </c>
      <c r="G207" s="0" t="n">
        <v>63</v>
      </c>
    </row>
    <row r="208" customFormat="false" ht="15" hidden="false" customHeight="false" outlineLevel="0" collapsed="false">
      <c r="A208" s="1" t="n">
        <v>44567</v>
      </c>
      <c r="B208" s="0" t="n">
        <v>0.668356481481482</v>
      </c>
      <c r="C208" s="0" t="n">
        <v>44569.6849189815</v>
      </c>
      <c r="D208" s="0" t="s">
        <v>12</v>
      </c>
      <c r="E208" s="0" t="n">
        <v>0</v>
      </c>
      <c r="F208" s="0" t="n">
        <v>968.29</v>
      </c>
      <c r="G208" s="0" t="n">
        <v>59</v>
      </c>
    </row>
    <row r="209" customFormat="false" ht="15" hidden="false" customHeight="false" outlineLevel="0" collapsed="false">
      <c r="A209" s="1" t="n">
        <v>44567</v>
      </c>
      <c r="B209" s="0" t="n">
        <v>0.722083333333333</v>
      </c>
      <c r="C209" s="0" t="n">
        <v>44569.6849189815</v>
      </c>
      <c r="D209" s="0" t="s">
        <v>7</v>
      </c>
      <c r="E209" s="0" t="n">
        <v>0</v>
      </c>
      <c r="F209" s="0" t="n">
        <v>968.29</v>
      </c>
      <c r="G209" s="0" t="n">
        <v>59</v>
      </c>
    </row>
    <row r="210" customFormat="false" ht="15" hidden="false" customHeight="false" outlineLevel="0" collapsed="false">
      <c r="A210" s="1" t="n">
        <v>44567</v>
      </c>
      <c r="B210" s="0" t="n">
        <v>0.855821759259259</v>
      </c>
      <c r="C210" s="0" t="n">
        <v>44569.6849189815</v>
      </c>
      <c r="D210" s="0" t="s">
        <v>13</v>
      </c>
      <c r="E210" s="0" t="n">
        <v>0</v>
      </c>
      <c r="F210" s="0" t="n">
        <v>478.05</v>
      </c>
      <c r="G210" s="0" t="n">
        <v>59</v>
      </c>
    </row>
    <row r="211" customFormat="false" ht="15" hidden="false" customHeight="false" outlineLevel="0" collapsed="false">
      <c r="A211" s="1" t="n">
        <v>44567</v>
      </c>
      <c r="B211" s="0" t="n">
        <v>0.98619212962963</v>
      </c>
      <c r="C211" s="0" t="n">
        <v>44569.6849189815</v>
      </c>
      <c r="D211" s="0" t="s">
        <v>8</v>
      </c>
      <c r="E211" s="0" t="n">
        <v>0</v>
      </c>
      <c r="F211" s="0" t="n">
        <v>967.57</v>
      </c>
      <c r="G211" s="0" t="n">
        <v>63</v>
      </c>
    </row>
    <row r="212" customFormat="false" ht="15" hidden="false" customHeight="false" outlineLevel="0" collapsed="false">
      <c r="A212" s="1" t="n">
        <v>44568</v>
      </c>
      <c r="B212" s="0" t="n">
        <v>0.0303819444444444</v>
      </c>
      <c r="C212" s="0" t="n">
        <v>44569.6849189815</v>
      </c>
      <c r="D212" s="0" t="s">
        <v>8</v>
      </c>
      <c r="E212" s="0" t="n">
        <v>0</v>
      </c>
      <c r="F212" s="0" t="n">
        <v>967.57</v>
      </c>
      <c r="G212" s="0" t="n">
        <v>63</v>
      </c>
    </row>
    <row r="213" customFormat="false" ht="15" hidden="false" customHeight="false" outlineLevel="0" collapsed="false">
      <c r="A213" s="1" t="n">
        <v>44568</v>
      </c>
      <c r="B213" s="0" t="n">
        <v>0.625671296296296</v>
      </c>
      <c r="C213" s="0" t="n">
        <v>44569.6849189815</v>
      </c>
      <c r="D213" s="0" t="s">
        <v>13</v>
      </c>
      <c r="E213" s="0" t="n">
        <v>0</v>
      </c>
      <c r="F213" s="0" t="n">
        <v>478.05</v>
      </c>
      <c r="G213" s="0" t="n">
        <v>59</v>
      </c>
    </row>
    <row r="214" customFormat="false" ht="15" hidden="false" customHeight="false" outlineLevel="0" collapsed="false">
      <c r="A214" s="1" t="n">
        <v>44568</v>
      </c>
      <c r="B214" s="0" t="n">
        <v>0.762569444444444</v>
      </c>
      <c r="C214" s="0" t="n">
        <v>44569.6849189815</v>
      </c>
      <c r="D214" s="0" t="s">
        <v>7</v>
      </c>
      <c r="E214" s="0" t="n">
        <v>0</v>
      </c>
      <c r="F214" s="0" t="n">
        <v>968.29</v>
      </c>
      <c r="G214" s="0" t="n">
        <v>59</v>
      </c>
    </row>
    <row r="215" customFormat="false" ht="15" hidden="false" customHeight="false" outlineLevel="0" collapsed="false">
      <c r="A215" s="1" t="n">
        <v>44568</v>
      </c>
      <c r="B215" s="0" t="n">
        <v>0.7928125</v>
      </c>
      <c r="C215" s="0" t="n">
        <v>44569.6849189815</v>
      </c>
      <c r="D215" s="0" t="s">
        <v>7</v>
      </c>
      <c r="E215" s="0" t="n">
        <v>0</v>
      </c>
      <c r="F215" s="0" t="n">
        <v>968.29</v>
      </c>
      <c r="G215" s="0" t="n">
        <v>59</v>
      </c>
    </row>
    <row r="216" customFormat="false" ht="15" hidden="false" customHeight="false" outlineLevel="0" collapsed="false">
      <c r="A216" s="1" t="n">
        <v>44569</v>
      </c>
      <c r="B216" s="0" t="n">
        <v>0.122962962962963</v>
      </c>
      <c r="C216" s="0" t="n">
        <v>44569.6849189815</v>
      </c>
      <c r="D216" s="0" t="s">
        <v>14</v>
      </c>
      <c r="E216" s="0" t="n">
        <v>0</v>
      </c>
      <c r="F216" s="0" t="n">
        <v>1114.63</v>
      </c>
      <c r="G216" s="0" t="n">
        <v>59</v>
      </c>
    </row>
    <row r="217" customFormat="false" ht="15" hidden="false" customHeight="false" outlineLevel="0" collapsed="false">
      <c r="A217" s="1" t="n">
        <v>44569</v>
      </c>
      <c r="B217" s="0" t="n">
        <v>0.149768518518519</v>
      </c>
      <c r="C217" s="0" t="n">
        <v>44569.6849189815</v>
      </c>
      <c r="D217" s="0" t="s">
        <v>14</v>
      </c>
      <c r="E217" s="0" t="n">
        <v>0</v>
      </c>
      <c r="F217" s="0" t="n">
        <v>1114.63</v>
      </c>
      <c r="G217" s="0" t="n">
        <v>59</v>
      </c>
    </row>
    <row r="218" customFormat="false" ht="15" hidden="false" customHeight="false" outlineLevel="0" collapsed="false">
      <c r="A218" s="1" t="n">
        <v>44567</v>
      </c>
      <c r="B218" s="0" t="n">
        <v>0.380833333333333</v>
      </c>
      <c r="C218" s="0" t="n">
        <v>44569.6849189815</v>
      </c>
      <c r="D218" s="0" t="s">
        <v>7</v>
      </c>
      <c r="E218" s="0" t="n">
        <v>0</v>
      </c>
      <c r="F218" s="0" t="n">
        <v>968.29</v>
      </c>
      <c r="G218" s="0" t="n">
        <v>59</v>
      </c>
    </row>
    <row r="219" customFormat="false" ht="15" hidden="false" customHeight="false" outlineLevel="0" collapsed="false">
      <c r="A219" s="1" t="n">
        <v>44567</v>
      </c>
      <c r="B219" s="0" t="n">
        <v>0.676030092592593</v>
      </c>
      <c r="C219" s="0" t="n">
        <v>44569.6849189815</v>
      </c>
      <c r="D219" s="0" t="s">
        <v>7</v>
      </c>
      <c r="E219" s="0" t="n">
        <v>0</v>
      </c>
      <c r="F219" s="0" t="n">
        <v>968.29</v>
      </c>
      <c r="G219" s="0" t="n">
        <v>59</v>
      </c>
    </row>
    <row r="220" customFormat="false" ht="15" hidden="false" customHeight="false" outlineLevel="0" collapsed="false">
      <c r="A220" s="1" t="n">
        <v>44568</v>
      </c>
      <c r="B220" s="0" t="n">
        <v>0.551423611111111</v>
      </c>
      <c r="C220" s="0" t="n">
        <v>44569.6849189815</v>
      </c>
      <c r="D220" s="0" t="s">
        <v>10</v>
      </c>
      <c r="E220" s="0" t="n">
        <v>0</v>
      </c>
      <c r="F220" s="0" t="n">
        <v>478.05</v>
      </c>
      <c r="G220" s="0" t="n">
        <v>59</v>
      </c>
    </row>
    <row r="221" customFormat="false" ht="15" hidden="false" customHeight="false" outlineLevel="0" collapsed="false">
      <c r="A221" s="1" t="n">
        <v>44568</v>
      </c>
      <c r="B221" s="0" t="n">
        <v>0.951840277777778</v>
      </c>
      <c r="C221" s="0" t="n">
        <v>44569.6849189815</v>
      </c>
      <c r="D221" s="0" t="s">
        <v>7</v>
      </c>
      <c r="E221" s="0" t="n">
        <v>0</v>
      </c>
      <c r="F221" s="0" t="n">
        <v>968.29</v>
      </c>
      <c r="G221" s="0" t="n">
        <v>59</v>
      </c>
    </row>
    <row r="222" customFormat="false" ht="15" hidden="false" customHeight="false" outlineLevel="0" collapsed="false">
      <c r="A222" s="1" t="n">
        <v>44568</v>
      </c>
      <c r="B222" s="0" t="n">
        <v>0.964814814814815</v>
      </c>
      <c r="C222" s="0" t="n">
        <v>44569.6849189815</v>
      </c>
      <c r="D222" s="0" t="s">
        <v>14</v>
      </c>
      <c r="E222" s="0" t="n">
        <v>0</v>
      </c>
      <c r="F222" s="0" t="n">
        <v>968.29</v>
      </c>
      <c r="G222" s="0" t="n">
        <v>59</v>
      </c>
    </row>
    <row r="223" customFormat="false" ht="15" hidden="false" customHeight="false" outlineLevel="0" collapsed="false">
      <c r="A223" s="1" t="n">
        <v>44569</v>
      </c>
      <c r="B223" s="0" t="n">
        <v>0.295833333333333</v>
      </c>
      <c r="C223" s="0" t="n">
        <v>44569.6849189815</v>
      </c>
      <c r="D223" s="0" t="s">
        <v>13</v>
      </c>
      <c r="E223" s="0" t="n">
        <v>0</v>
      </c>
      <c r="F223" s="0" t="n">
        <v>478.05</v>
      </c>
      <c r="G223" s="0" t="n">
        <v>59</v>
      </c>
    </row>
    <row r="224" customFormat="false" ht="15" hidden="false" customHeight="false" outlineLevel="0" collapsed="false">
      <c r="A224" s="1" t="n">
        <v>44569</v>
      </c>
      <c r="B224" s="0" t="n">
        <v>0.469675925925926</v>
      </c>
      <c r="C224" s="0" t="n">
        <v>44569.6849189815</v>
      </c>
      <c r="D224" s="0" t="s">
        <v>14</v>
      </c>
      <c r="E224" s="0" t="n">
        <v>0</v>
      </c>
      <c r="F224" s="0" t="n">
        <v>968.29</v>
      </c>
      <c r="G224" s="0" t="n">
        <v>59</v>
      </c>
    </row>
    <row r="225" customFormat="false" ht="15" hidden="false" customHeight="false" outlineLevel="0" collapsed="false">
      <c r="A225" s="1" t="n">
        <v>44569</v>
      </c>
      <c r="B225" s="0" t="n">
        <v>0.482094907407407</v>
      </c>
      <c r="C225" s="0" t="n">
        <v>44569.6849189815</v>
      </c>
      <c r="D225" s="0" t="s">
        <v>12</v>
      </c>
      <c r="E225" s="0" t="n">
        <v>0</v>
      </c>
      <c r="F225" s="0" t="n">
        <v>968.29</v>
      </c>
      <c r="G225" s="0" t="n">
        <v>59</v>
      </c>
    </row>
    <row r="226" customFormat="false" ht="15" hidden="false" customHeight="false" outlineLevel="0" collapsed="false">
      <c r="A226" s="1" t="n">
        <v>44568</v>
      </c>
      <c r="B226" s="0" t="n">
        <v>0.399664351851852</v>
      </c>
      <c r="C226" s="0" t="n">
        <v>44569.6849189815</v>
      </c>
      <c r="D226" s="0" t="s">
        <v>7</v>
      </c>
      <c r="E226" s="0" t="n">
        <v>0</v>
      </c>
      <c r="F226" s="0" t="n">
        <v>968.29</v>
      </c>
      <c r="G226" s="0" t="n">
        <v>59</v>
      </c>
    </row>
    <row r="227" customFormat="false" ht="15" hidden="false" customHeight="false" outlineLevel="0" collapsed="false">
      <c r="A227" s="1" t="n">
        <v>44567</v>
      </c>
      <c r="B227" s="0" t="n">
        <v>0.372326388888889</v>
      </c>
      <c r="C227" s="0" t="n">
        <v>44569.6904050926</v>
      </c>
      <c r="D227" s="0" t="s">
        <v>7</v>
      </c>
      <c r="E227" s="0" t="n">
        <v>0</v>
      </c>
      <c r="F227" s="0" t="n">
        <v>968.29</v>
      </c>
      <c r="G227" s="0" t="n">
        <v>59</v>
      </c>
    </row>
    <row r="228" customFormat="false" ht="15" hidden="false" customHeight="false" outlineLevel="0" collapsed="false">
      <c r="A228" s="1" t="n">
        <v>44567</v>
      </c>
      <c r="B228" s="0" t="n">
        <v>0.469467592592593</v>
      </c>
      <c r="C228" s="0" t="n">
        <v>44569.6904050926</v>
      </c>
      <c r="D228" s="0" t="s">
        <v>7</v>
      </c>
      <c r="E228" s="0" t="n">
        <v>0</v>
      </c>
      <c r="F228" s="0" t="n">
        <v>968.29</v>
      </c>
      <c r="G228" s="0" t="n">
        <v>59</v>
      </c>
    </row>
    <row r="229" customFormat="false" ht="15" hidden="false" customHeight="false" outlineLevel="0" collapsed="false">
      <c r="A229" s="1" t="n">
        <v>44568</v>
      </c>
      <c r="B229" s="0" t="n">
        <v>0.855034722222222</v>
      </c>
      <c r="C229" s="0" t="n">
        <v>44569.6904050926</v>
      </c>
      <c r="D229" s="0" t="s">
        <v>12</v>
      </c>
      <c r="E229" s="0" t="n">
        <v>0</v>
      </c>
      <c r="F229" s="0" t="n">
        <v>968.29</v>
      </c>
      <c r="G229" s="0" t="n">
        <v>59</v>
      </c>
    </row>
    <row r="230" customFormat="false" ht="15" hidden="false" customHeight="false" outlineLevel="0" collapsed="false">
      <c r="A230" s="1" t="n">
        <v>44568</v>
      </c>
      <c r="B230" s="0" t="n">
        <v>0.855034722222222</v>
      </c>
      <c r="C230" s="0" t="n">
        <v>44569.6904050926</v>
      </c>
      <c r="D230" s="0" t="s">
        <v>12</v>
      </c>
      <c r="E230" s="0" t="n">
        <v>0</v>
      </c>
      <c r="F230" s="0" t="n">
        <v>968.29</v>
      </c>
      <c r="G230" s="0" t="n">
        <v>59</v>
      </c>
    </row>
    <row r="231" customFormat="false" ht="15" hidden="false" customHeight="false" outlineLevel="0" collapsed="false">
      <c r="A231" s="1" t="n">
        <v>44568</v>
      </c>
      <c r="B231" s="0" t="n">
        <v>0.856805555555555</v>
      </c>
      <c r="C231" s="0" t="n">
        <v>44569.6904050926</v>
      </c>
      <c r="D231" s="0" t="s">
        <v>12</v>
      </c>
      <c r="E231" s="0" t="n">
        <v>0</v>
      </c>
      <c r="F231" s="0" t="n">
        <v>968.29</v>
      </c>
      <c r="G231" s="0" t="n">
        <v>59</v>
      </c>
    </row>
    <row r="232" customFormat="false" ht="15" hidden="false" customHeight="false" outlineLevel="0" collapsed="false">
      <c r="A232" s="1" t="n">
        <v>44567</v>
      </c>
      <c r="B232" s="0" t="n">
        <v>0.942303240740741</v>
      </c>
      <c r="C232" s="0" t="n">
        <v>44569.6959259259</v>
      </c>
      <c r="D232" s="0" t="s">
        <v>7</v>
      </c>
      <c r="E232" s="0" t="n">
        <v>0</v>
      </c>
      <c r="F232" s="0" t="n">
        <v>968.29</v>
      </c>
      <c r="G232" s="0" t="n">
        <v>59</v>
      </c>
    </row>
    <row r="233" customFormat="false" ht="15" hidden="false" customHeight="false" outlineLevel="0" collapsed="false">
      <c r="A233" s="1" t="n">
        <v>44569</v>
      </c>
      <c r="B233" s="0" t="n">
        <v>0.386388888888889</v>
      </c>
      <c r="C233" s="0" t="n">
        <v>44569.6959259259</v>
      </c>
      <c r="D233" s="0" t="s">
        <v>7</v>
      </c>
      <c r="E233" s="0" t="n">
        <v>0</v>
      </c>
      <c r="F233" s="0" t="n">
        <v>968.29</v>
      </c>
      <c r="G233" s="0" t="n">
        <v>59</v>
      </c>
    </row>
    <row r="234" customFormat="false" ht="15" hidden="false" customHeight="false" outlineLevel="0" collapsed="false">
      <c r="A234" s="1" t="n">
        <v>44569</v>
      </c>
      <c r="B234" s="0" t="n">
        <v>0.359247685185185</v>
      </c>
      <c r="C234" s="0" t="n">
        <v>44569.7015046296</v>
      </c>
      <c r="D234" s="0" t="s">
        <v>14</v>
      </c>
      <c r="E234" s="0" t="n">
        <v>0</v>
      </c>
      <c r="F234" s="0" t="n">
        <v>968.29</v>
      </c>
      <c r="G234" s="0" t="n">
        <v>59</v>
      </c>
    </row>
    <row r="235" customFormat="false" ht="15" hidden="false" customHeight="false" outlineLevel="0" collapsed="false">
      <c r="A235" s="1" t="n">
        <v>44569</v>
      </c>
      <c r="B235" s="0" t="n">
        <v>0.464305555555556</v>
      </c>
      <c r="C235" s="0" t="n">
        <v>44569.7015046296</v>
      </c>
      <c r="D235" s="0" t="s">
        <v>7</v>
      </c>
      <c r="E235" s="0" t="n">
        <v>0</v>
      </c>
      <c r="F235" s="0" t="n">
        <v>968.29</v>
      </c>
      <c r="G235" s="0" t="n">
        <v>59</v>
      </c>
    </row>
    <row r="236" customFormat="false" ht="15" hidden="false" customHeight="false" outlineLevel="0" collapsed="false">
      <c r="A236" s="1" t="n">
        <v>44568</v>
      </c>
      <c r="B236" s="0" t="n">
        <v>0.484444444444444</v>
      </c>
      <c r="C236" s="0" t="n">
        <v>44569.7070949074</v>
      </c>
      <c r="D236" s="0" t="s">
        <v>7</v>
      </c>
      <c r="E236" s="0" t="n">
        <v>0</v>
      </c>
      <c r="F236" s="0" t="n">
        <v>968.29</v>
      </c>
      <c r="G236" s="0" t="n">
        <v>59</v>
      </c>
    </row>
    <row r="237" customFormat="false" ht="15" hidden="false" customHeight="false" outlineLevel="0" collapsed="false">
      <c r="A237" s="1" t="n">
        <v>44568</v>
      </c>
      <c r="B237" s="0" t="n">
        <v>0.74474537037037</v>
      </c>
      <c r="C237" s="0" t="n">
        <v>44569.712650463</v>
      </c>
      <c r="D237" s="0" t="s">
        <v>7</v>
      </c>
      <c r="E237" s="0" t="n">
        <v>0</v>
      </c>
      <c r="F237" s="0" t="n">
        <v>968.29</v>
      </c>
      <c r="G237" s="0" t="n">
        <v>59</v>
      </c>
    </row>
    <row r="238" customFormat="false" ht="15" hidden="false" customHeight="false" outlineLevel="0" collapsed="false">
      <c r="A238" s="1" t="n">
        <v>44567</v>
      </c>
      <c r="B238" s="0" t="n">
        <v>0.462534722222222</v>
      </c>
      <c r="C238" s="0" t="n">
        <v>44569.712650463</v>
      </c>
      <c r="D238" s="0" t="s">
        <v>7</v>
      </c>
      <c r="E238" s="0" t="n">
        <v>0</v>
      </c>
      <c r="F238" s="0" t="n">
        <v>968.29</v>
      </c>
      <c r="G238" s="0" t="n">
        <v>59</v>
      </c>
    </row>
    <row r="239" customFormat="false" ht="15" hidden="false" customHeight="false" outlineLevel="0" collapsed="false">
      <c r="A239" s="1" t="n">
        <v>44567</v>
      </c>
      <c r="B239" s="0" t="n">
        <v>0.523645833333333</v>
      </c>
      <c r="C239" s="0" t="n">
        <v>44569.712650463</v>
      </c>
      <c r="D239" s="0" t="s">
        <v>7</v>
      </c>
      <c r="E239" s="0" t="n">
        <v>0</v>
      </c>
      <c r="F239" s="0" t="n">
        <v>968.29</v>
      </c>
      <c r="G239" s="0" t="n">
        <v>59</v>
      </c>
    </row>
    <row r="240" customFormat="false" ht="15" hidden="false" customHeight="false" outlineLevel="0" collapsed="false">
      <c r="A240" s="1" t="n">
        <v>44568</v>
      </c>
      <c r="B240" s="0" t="n">
        <v>0.646828703703704</v>
      </c>
      <c r="C240" s="0" t="n">
        <v>44569.712650463</v>
      </c>
      <c r="D240" s="0" t="s">
        <v>7</v>
      </c>
      <c r="E240" s="0" t="n">
        <v>0</v>
      </c>
      <c r="F240" s="0" t="n">
        <v>968.29</v>
      </c>
      <c r="G240" s="0" t="n">
        <v>59</v>
      </c>
    </row>
    <row r="241" customFormat="false" ht="15" hidden="false" customHeight="false" outlineLevel="0" collapsed="false">
      <c r="A241" s="1" t="n">
        <v>44569</v>
      </c>
      <c r="B241" s="0" t="n">
        <v>0.470833333333333</v>
      </c>
      <c r="C241" s="0" t="n">
        <v>44569.712650463</v>
      </c>
      <c r="D241" s="0" t="s">
        <v>7</v>
      </c>
      <c r="E241" s="0" t="n">
        <v>0</v>
      </c>
      <c r="F241" s="0" t="n">
        <v>968.29</v>
      </c>
      <c r="G241" s="0" t="n">
        <v>59</v>
      </c>
    </row>
    <row r="242" customFormat="false" ht="15" hidden="false" customHeight="false" outlineLevel="0" collapsed="false">
      <c r="A242" s="1" t="n">
        <v>44567</v>
      </c>
      <c r="B242" s="0" t="n">
        <v>0.625023148148148</v>
      </c>
      <c r="C242" s="0" t="n">
        <v>44569.7181597222</v>
      </c>
      <c r="D242" s="0" t="s">
        <v>7</v>
      </c>
      <c r="E242" s="0" t="n">
        <v>0</v>
      </c>
      <c r="F242" s="0" t="n">
        <v>968.29</v>
      </c>
      <c r="G242" s="0" t="n">
        <v>59</v>
      </c>
    </row>
    <row r="243" customFormat="false" ht="15" hidden="false" customHeight="false" outlineLevel="0" collapsed="false">
      <c r="A243" s="1" t="n">
        <v>44567</v>
      </c>
      <c r="B243" s="0" t="n">
        <v>0.685844907407407</v>
      </c>
      <c r="C243" s="0" t="n">
        <v>44569.7181597222</v>
      </c>
      <c r="D243" s="0" t="s">
        <v>15</v>
      </c>
      <c r="E243" s="0" t="n">
        <v>0</v>
      </c>
      <c r="F243" s="0" t="n">
        <v>478.05</v>
      </c>
      <c r="G243" s="0" t="n">
        <v>59</v>
      </c>
    </row>
    <row r="244" customFormat="false" ht="15" hidden="false" customHeight="false" outlineLevel="0" collapsed="false">
      <c r="A244" s="1" t="n">
        <v>44568</v>
      </c>
      <c r="B244" s="0" t="n">
        <v>0.815856481481482</v>
      </c>
      <c r="C244" s="0" t="n">
        <v>44569.7181597222</v>
      </c>
      <c r="D244" s="0" t="s">
        <v>9</v>
      </c>
      <c r="E244" s="0" t="n">
        <v>0</v>
      </c>
      <c r="F244" s="0" t="n">
        <v>479.49</v>
      </c>
      <c r="G244" s="0" t="n">
        <v>61</v>
      </c>
    </row>
    <row r="245" customFormat="false" ht="15" hidden="false" customHeight="false" outlineLevel="0" collapsed="false">
      <c r="A245" s="1" t="n">
        <v>44568</v>
      </c>
      <c r="B245" s="0" t="n">
        <v>0.984212962962963</v>
      </c>
      <c r="C245" s="0" t="n">
        <v>44569.7181597222</v>
      </c>
      <c r="D245" s="0" t="s">
        <v>7</v>
      </c>
      <c r="E245" s="0" t="n">
        <v>0</v>
      </c>
      <c r="F245" s="0" t="n">
        <v>968.29</v>
      </c>
      <c r="G245" s="0" t="n">
        <v>59</v>
      </c>
    </row>
    <row r="246" customFormat="false" ht="15" hidden="false" customHeight="false" outlineLevel="0" collapsed="false">
      <c r="A246" s="1" t="n">
        <v>44569</v>
      </c>
      <c r="B246" s="0" t="n">
        <v>0.635810185185185</v>
      </c>
      <c r="C246" s="0" t="n">
        <v>44569.7181597222</v>
      </c>
      <c r="D246" s="0" t="s">
        <v>7</v>
      </c>
      <c r="E246" s="0" t="n">
        <v>0</v>
      </c>
      <c r="F246" s="0" t="n">
        <v>968.29</v>
      </c>
      <c r="G246" s="0" t="n">
        <v>59</v>
      </c>
    </row>
    <row r="247" customFormat="false" ht="15" hidden="false" customHeight="false" outlineLevel="0" collapsed="false">
      <c r="A247" s="1" t="n">
        <v>44567</v>
      </c>
      <c r="B247" s="0" t="n">
        <v>0.0232986111111111</v>
      </c>
      <c r="C247" s="0" t="n">
        <v>44569.7181597222</v>
      </c>
      <c r="D247" s="0" t="s">
        <v>7</v>
      </c>
      <c r="E247" s="0" t="n">
        <v>0</v>
      </c>
      <c r="F247" s="0" t="n">
        <v>968.29</v>
      </c>
      <c r="G247" s="0" t="n">
        <v>59</v>
      </c>
    </row>
    <row r="248" customFormat="false" ht="15" hidden="false" customHeight="false" outlineLevel="0" collapsed="false">
      <c r="A248" s="1" t="n">
        <v>44567</v>
      </c>
      <c r="B248" s="0" t="n">
        <v>0.945694444444444</v>
      </c>
      <c r="C248" s="0" t="n">
        <v>44569.7237268519</v>
      </c>
      <c r="D248" s="0" t="s">
        <v>7</v>
      </c>
      <c r="E248" s="0" t="n">
        <v>0</v>
      </c>
      <c r="F248" s="0" t="n">
        <v>968.29</v>
      </c>
      <c r="G248" s="0" t="n">
        <v>59</v>
      </c>
    </row>
    <row r="249" customFormat="false" ht="15" hidden="false" customHeight="false" outlineLevel="0" collapsed="false">
      <c r="A249" s="1" t="n">
        <v>44568</v>
      </c>
      <c r="B249" s="0" t="n">
        <v>0.495011574074074</v>
      </c>
      <c r="C249" s="0" t="n">
        <v>44569.7237268519</v>
      </c>
      <c r="D249" s="0" t="s">
        <v>7</v>
      </c>
      <c r="E249" s="0" t="n">
        <v>0</v>
      </c>
      <c r="F249" s="0" t="n">
        <v>968.29</v>
      </c>
      <c r="G249" s="0" t="n">
        <v>59</v>
      </c>
    </row>
    <row r="250" customFormat="false" ht="15" hidden="false" customHeight="false" outlineLevel="0" collapsed="false">
      <c r="A250" s="1" t="n">
        <v>44568</v>
      </c>
      <c r="B250" s="0" t="n">
        <v>0.716469907407407</v>
      </c>
      <c r="C250" s="0" t="n">
        <v>44569.7237268519</v>
      </c>
      <c r="D250" s="0" t="s">
        <v>14</v>
      </c>
      <c r="E250" s="0" t="n">
        <v>0</v>
      </c>
      <c r="F250" s="0" t="n">
        <v>968.29</v>
      </c>
      <c r="G250" s="0" t="n">
        <v>59</v>
      </c>
    </row>
    <row r="251" customFormat="false" ht="15" hidden="false" customHeight="false" outlineLevel="0" collapsed="false">
      <c r="A251" s="1" t="n">
        <v>44567</v>
      </c>
      <c r="B251" s="0" t="n">
        <v>0.5728125</v>
      </c>
      <c r="C251" s="0" t="n">
        <v>44569.7237268519</v>
      </c>
      <c r="D251" s="0" t="s">
        <v>7</v>
      </c>
      <c r="E251" s="0" t="n">
        <v>0</v>
      </c>
      <c r="F251" s="0" t="n">
        <v>968.29</v>
      </c>
      <c r="G251" s="0" t="n">
        <v>59</v>
      </c>
    </row>
    <row r="252" customFormat="false" ht="15" hidden="false" customHeight="false" outlineLevel="0" collapsed="false">
      <c r="A252" s="1" t="n">
        <v>44568</v>
      </c>
      <c r="B252" s="0" t="n">
        <v>0.395277777777778</v>
      </c>
      <c r="C252" s="0" t="n">
        <v>44569.7237268519</v>
      </c>
      <c r="D252" s="0" t="s">
        <v>7</v>
      </c>
      <c r="E252" s="0" t="n">
        <v>0</v>
      </c>
      <c r="F252" s="0" t="n">
        <v>968.29</v>
      </c>
      <c r="G252" s="0" t="n">
        <v>59</v>
      </c>
    </row>
    <row r="253" customFormat="false" ht="15" hidden="false" customHeight="false" outlineLevel="0" collapsed="false">
      <c r="A253" s="1" t="n">
        <v>44568</v>
      </c>
      <c r="B253" s="0" t="n">
        <v>0.907164351851852</v>
      </c>
      <c r="C253" s="0" t="n">
        <v>44569.7237268519</v>
      </c>
      <c r="D253" s="0" t="s">
        <v>10</v>
      </c>
      <c r="E253" s="0" t="n">
        <v>0</v>
      </c>
      <c r="F253" s="0" t="n">
        <v>478.05</v>
      </c>
      <c r="G253" s="0" t="n">
        <v>59</v>
      </c>
    </row>
    <row r="254" customFormat="false" ht="15" hidden="false" customHeight="false" outlineLevel="0" collapsed="false">
      <c r="A254" s="1" t="n">
        <v>44568</v>
      </c>
      <c r="B254" s="0" t="n">
        <v>0.928969907407407</v>
      </c>
      <c r="C254" s="0" t="n">
        <v>44569.7237268519</v>
      </c>
      <c r="D254" s="0" t="s">
        <v>8</v>
      </c>
      <c r="E254" s="0" t="n">
        <v>0</v>
      </c>
      <c r="F254" s="0" t="n">
        <v>968.29</v>
      </c>
      <c r="G254" s="0" t="n">
        <v>59</v>
      </c>
    </row>
    <row r="255" customFormat="false" ht="15" hidden="false" customHeight="false" outlineLevel="0" collapsed="false">
      <c r="A255" s="1" t="n">
        <v>44569</v>
      </c>
      <c r="B255" s="0" t="n">
        <v>0.0479861111111111</v>
      </c>
      <c r="C255" s="0" t="n">
        <v>44569.7237268519</v>
      </c>
      <c r="D255" s="0" t="s">
        <v>7</v>
      </c>
      <c r="E255" s="0" t="n">
        <v>0</v>
      </c>
      <c r="F255" s="0" t="n">
        <v>968.29</v>
      </c>
      <c r="G255" s="0" t="n">
        <v>59</v>
      </c>
    </row>
    <row r="256" customFormat="false" ht="15" hidden="false" customHeight="false" outlineLevel="0" collapsed="false">
      <c r="A256" s="1" t="n">
        <v>44569</v>
      </c>
      <c r="B256" s="0" t="n">
        <v>0.00109953703703704</v>
      </c>
      <c r="C256" s="0" t="n">
        <v>44569.7292708333</v>
      </c>
      <c r="D256" s="0" t="s">
        <v>13</v>
      </c>
      <c r="E256" s="0" t="n">
        <v>0</v>
      </c>
      <c r="F256" s="0" t="n">
        <v>478.05</v>
      </c>
      <c r="G256" s="0" t="n">
        <v>59</v>
      </c>
    </row>
    <row r="257" customFormat="false" ht="15" hidden="false" customHeight="false" outlineLevel="0" collapsed="false">
      <c r="A257" s="1" t="n">
        <v>44569</v>
      </c>
      <c r="B257" s="0" t="n">
        <v>0.0567824074074074</v>
      </c>
      <c r="C257" s="0" t="n">
        <v>44569.7292708333</v>
      </c>
      <c r="D257" s="0" t="s">
        <v>7</v>
      </c>
      <c r="E257" s="0" t="n">
        <v>0</v>
      </c>
      <c r="F257" s="0" t="n">
        <v>968.29</v>
      </c>
      <c r="G257" s="0" t="n">
        <v>59</v>
      </c>
    </row>
    <row r="258" customFormat="false" ht="15" hidden="false" customHeight="false" outlineLevel="0" collapsed="false">
      <c r="A258" s="1" t="n">
        <v>44567</v>
      </c>
      <c r="B258" s="0" t="n">
        <v>0.634733796296296</v>
      </c>
      <c r="C258" s="0" t="n">
        <v>44569.7292708333</v>
      </c>
      <c r="D258" s="0" t="s">
        <v>7</v>
      </c>
      <c r="E258" s="0" t="n">
        <v>0</v>
      </c>
      <c r="F258" s="0" t="n">
        <v>968.29</v>
      </c>
      <c r="G258" s="0" t="n">
        <v>59</v>
      </c>
    </row>
    <row r="259" customFormat="false" ht="15" hidden="false" customHeight="false" outlineLevel="0" collapsed="false">
      <c r="A259" s="1" t="n">
        <v>44567</v>
      </c>
      <c r="B259" s="0" t="n">
        <v>0.807372685185185</v>
      </c>
      <c r="C259" s="0" t="n">
        <v>44569.7292708333</v>
      </c>
      <c r="D259" s="0" t="s">
        <v>7</v>
      </c>
      <c r="E259" s="0" t="n">
        <v>0</v>
      </c>
      <c r="F259" s="0" t="n">
        <v>968.29</v>
      </c>
      <c r="G259" s="0" t="n">
        <v>59</v>
      </c>
    </row>
    <row r="260" customFormat="false" ht="15" hidden="false" customHeight="false" outlineLevel="0" collapsed="false">
      <c r="A260" s="1" t="n">
        <v>44568</v>
      </c>
      <c r="B260" s="0" t="n">
        <v>0.0390277777777778</v>
      </c>
      <c r="C260" s="0" t="n">
        <v>44569.7292708333</v>
      </c>
      <c r="D260" s="0" t="s">
        <v>8</v>
      </c>
      <c r="E260" s="0" t="n">
        <v>0</v>
      </c>
      <c r="F260" s="0" t="n">
        <v>967.57</v>
      </c>
      <c r="G260" s="0" t="n">
        <v>63</v>
      </c>
    </row>
    <row r="261" customFormat="false" ht="15" hidden="false" customHeight="false" outlineLevel="0" collapsed="false">
      <c r="A261" s="1" t="n">
        <v>44568</v>
      </c>
      <c r="B261" s="0" t="n">
        <v>0.521493055555556</v>
      </c>
      <c r="C261" s="0" t="n">
        <v>44569.7292708333</v>
      </c>
      <c r="D261" s="0" t="s">
        <v>11</v>
      </c>
      <c r="E261" s="0" t="n">
        <v>0</v>
      </c>
      <c r="F261" s="0" t="n">
        <v>969.23</v>
      </c>
      <c r="G261" s="0" t="n">
        <v>61</v>
      </c>
    </row>
    <row r="262" customFormat="false" ht="15" hidden="false" customHeight="false" outlineLevel="0" collapsed="false">
      <c r="A262" s="1" t="n">
        <v>44569</v>
      </c>
      <c r="B262" s="0" t="n">
        <v>0.410381944444444</v>
      </c>
      <c r="C262" s="0" t="n">
        <v>44569.7292708333</v>
      </c>
      <c r="D262" s="0" t="s">
        <v>12</v>
      </c>
      <c r="E262" s="0" t="n">
        <v>0</v>
      </c>
      <c r="F262" s="0" t="n">
        <v>968.29</v>
      </c>
      <c r="G262" s="0" t="n">
        <v>59</v>
      </c>
    </row>
    <row r="263" customFormat="false" ht="15" hidden="false" customHeight="false" outlineLevel="0" collapsed="false">
      <c r="A263" s="1" t="n">
        <v>44567</v>
      </c>
      <c r="B263" s="0" t="n">
        <v>0.460636574074074</v>
      </c>
      <c r="C263" s="0" t="n">
        <v>44569.7349537037</v>
      </c>
      <c r="D263" s="0" t="s">
        <v>8</v>
      </c>
      <c r="E263" s="0" t="n">
        <v>0</v>
      </c>
      <c r="F263" s="0" t="n">
        <v>967.57</v>
      </c>
      <c r="G263" s="0" t="n">
        <v>63</v>
      </c>
    </row>
    <row r="264" customFormat="false" ht="15" hidden="false" customHeight="false" outlineLevel="0" collapsed="false">
      <c r="A264" s="1" t="n">
        <v>44569</v>
      </c>
      <c r="B264" s="0" t="n">
        <v>0.648645833333333</v>
      </c>
      <c r="C264" s="0" t="n">
        <v>44569.7349537037</v>
      </c>
      <c r="D264" s="0" t="s">
        <v>7</v>
      </c>
      <c r="E264" s="0" t="n">
        <v>0</v>
      </c>
      <c r="F264" s="0" t="n">
        <v>968.29</v>
      </c>
      <c r="G264" s="0" t="n">
        <v>59</v>
      </c>
    </row>
    <row r="265" customFormat="false" ht="15" hidden="false" customHeight="false" outlineLevel="0" collapsed="false">
      <c r="A265" s="1" t="n">
        <v>44567</v>
      </c>
      <c r="B265" s="0" t="n">
        <v>0.622094907407407</v>
      </c>
      <c r="C265" s="0" t="n">
        <v>44569.7349537037</v>
      </c>
      <c r="D265" s="0" t="s">
        <v>7</v>
      </c>
      <c r="E265" s="0" t="n">
        <v>0</v>
      </c>
      <c r="F265" s="0" t="n">
        <v>968.29</v>
      </c>
      <c r="G265" s="0" t="n">
        <v>59</v>
      </c>
    </row>
    <row r="266" customFormat="false" ht="15" hidden="false" customHeight="false" outlineLevel="0" collapsed="false">
      <c r="A266" s="1" t="n">
        <v>44567</v>
      </c>
      <c r="B266" s="0" t="n">
        <v>0.731180555555556</v>
      </c>
      <c r="C266" s="0" t="n">
        <v>44569.7349537037</v>
      </c>
      <c r="D266" s="0" t="s">
        <v>7</v>
      </c>
      <c r="E266" s="0" t="n">
        <v>0</v>
      </c>
      <c r="F266" s="0" t="n">
        <v>968.29</v>
      </c>
      <c r="G266" s="0" t="n">
        <v>59</v>
      </c>
    </row>
    <row r="267" customFormat="false" ht="15" hidden="false" customHeight="false" outlineLevel="0" collapsed="false">
      <c r="A267" s="1" t="n">
        <v>44567</v>
      </c>
      <c r="B267" s="0" t="n">
        <v>0.979930555555556</v>
      </c>
      <c r="C267" s="0" t="n">
        <v>44569.7349537037</v>
      </c>
      <c r="D267" s="0" t="s">
        <v>7</v>
      </c>
      <c r="E267" s="0" t="n">
        <v>0</v>
      </c>
      <c r="F267" s="0" t="n">
        <v>968.29</v>
      </c>
      <c r="G267" s="0" t="n">
        <v>59</v>
      </c>
    </row>
    <row r="268" customFormat="false" ht="15" hidden="false" customHeight="false" outlineLevel="0" collapsed="false">
      <c r="A268" s="1" t="n">
        <v>44569</v>
      </c>
      <c r="B268" s="0" t="n">
        <v>0.593796296296296</v>
      </c>
      <c r="C268" s="0" t="n">
        <v>44569.7349537037</v>
      </c>
      <c r="D268" s="0" t="s">
        <v>7</v>
      </c>
      <c r="E268" s="0" t="n">
        <v>0</v>
      </c>
      <c r="F268" s="0" t="n">
        <v>968.29</v>
      </c>
      <c r="G268" s="0" t="n">
        <v>59</v>
      </c>
    </row>
    <row r="269" customFormat="false" ht="15" hidden="false" customHeight="false" outlineLevel="0" collapsed="false">
      <c r="A269" s="1" t="n">
        <v>44568</v>
      </c>
      <c r="B269" s="0" t="n">
        <v>0.59875</v>
      </c>
      <c r="C269" s="0" t="n">
        <v>44569.7403819445</v>
      </c>
      <c r="D269" s="0" t="s">
        <v>12</v>
      </c>
      <c r="E269" s="0" t="n">
        <v>0</v>
      </c>
      <c r="F269" s="0" t="n">
        <v>968.29</v>
      </c>
      <c r="G269" s="0" t="n">
        <v>59</v>
      </c>
    </row>
    <row r="270" customFormat="false" ht="15" hidden="false" customHeight="false" outlineLevel="0" collapsed="false">
      <c r="A270" s="1" t="n">
        <v>44569</v>
      </c>
      <c r="B270" s="0" t="n">
        <v>0.361087962962963</v>
      </c>
      <c r="C270" s="0" t="n">
        <v>44569.7459375</v>
      </c>
      <c r="D270" s="0" t="s">
        <v>12</v>
      </c>
      <c r="E270" s="0" t="n">
        <v>0</v>
      </c>
      <c r="F270" s="0" t="n">
        <v>968.29</v>
      </c>
      <c r="G270" s="0" t="n">
        <v>59</v>
      </c>
    </row>
    <row r="271" customFormat="false" ht="15" hidden="false" customHeight="false" outlineLevel="0" collapsed="false">
      <c r="A271" s="1" t="n">
        <v>44568</v>
      </c>
      <c r="B271" s="0" t="n">
        <v>0.746678240740741</v>
      </c>
      <c r="C271" s="0" t="n">
        <v>44569.7459375</v>
      </c>
      <c r="D271" s="0" t="s">
        <v>11</v>
      </c>
      <c r="E271" s="0" t="n">
        <v>0</v>
      </c>
      <c r="F271" s="0" t="n">
        <v>969.23</v>
      </c>
      <c r="G271" s="0" t="n">
        <v>61</v>
      </c>
    </row>
    <row r="272" customFormat="false" ht="15" hidden="false" customHeight="false" outlineLevel="0" collapsed="false">
      <c r="A272" s="1" t="n">
        <v>44569</v>
      </c>
      <c r="B272" s="0" t="n">
        <v>0.548020833333333</v>
      </c>
      <c r="C272" s="0" t="n">
        <v>44569.7459375</v>
      </c>
      <c r="D272" s="0" t="s">
        <v>7</v>
      </c>
      <c r="E272" s="0" t="n">
        <v>0</v>
      </c>
      <c r="F272" s="0" t="n">
        <v>968.29</v>
      </c>
      <c r="G272" s="0" t="n">
        <v>59</v>
      </c>
    </row>
    <row r="273" customFormat="false" ht="15" hidden="false" customHeight="false" outlineLevel="0" collapsed="false">
      <c r="A273" s="1" t="n">
        <v>44567</v>
      </c>
      <c r="B273" s="0" t="n">
        <v>0.589398148148148</v>
      </c>
      <c r="C273" s="0" t="n">
        <v>44569.7516203704</v>
      </c>
      <c r="D273" s="0" t="s">
        <v>11</v>
      </c>
      <c r="E273" s="0" t="n">
        <v>0</v>
      </c>
      <c r="F273" s="0" t="n">
        <v>969.23</v>
      </c>
      <c r="G273" s="0" t="n">
        <v>61</v>
      </c>
    </row>
    <row r="274" customFormat="false" ht="15" hidden="false" customHeight="false" outlineLevel="0" collapsed="false">
      <c r="A274" s="1" t="n">
        <v>44567</v>
      </c>
      <c r="B274" s="0" t="n">
        <v>0.913460648148148</v>
      </c>
      <c r="C274" s="0" t="n">
        <v>44569.7516203704</v>
      </c>
      <c r="D274" s="0" t="s">
        <v>10</v>
      </c>
      <c r="E274" s="0" t="n">
        <v>0</v>
      </c>
      <c r="F274" s="0" t="n">
        <v>478.05</v>
      </c>
      <c r="G274" s="0" t="n">
        <v>59</v>
      </c>
    </row>
    <row r="275" customFormat="false" ht="15" hidden="false" customHeight="false" outlineLevel="0" collapsed="false">
      <c r="A275" s="1" t="n">
        <v>44568</v>
      </c>
      <c r="B275" s="0" t="n">
        <v>0.453518518518519</v>
      </c>
      <c r="C275" s="0" t="n">
        <v>44569.7516203704</v>
      </c>
      <c r="D275" s="0" t="s">
        <v>7</v>
      </c>
      <c r="E275" s="0" t="n">
        <v>0</v>
      </c>
      <c r="F275" s="0" t="n">
        <v>968.29</v>
      </c>
      <c r="G275" s="0" t="n">
        <v>59</v>
      </c>
    </row>
    <row r="276" customFormat="false" ht="15" hidden="false" customHeight="false" outlineLevel="0" collapsed="false">
      <c r="A276" s="1" t="n">
        <v>44569</v>
      </c>
      <c r="B276" s="0" t="n">
        <v>0.372534722222222</v>
      </c>
      <c r="C276" s="0" t="n">
        <v>44569.7570601852</v>
      </c>
      <c r="D276" s="0" t="s">
        <v>13</v>
      </c>
      <c r="E276" s="0" t="n">
        <v>0</v>
      </c>
      <c r="F276" s="0" t="n">
        <v>478.05</v>
      </c>
      <c r="G276" s="0" t="n">
        <v>59</v>
      </c>
    </row>
    <row r="277" customFormat="false" ht="15" hidden="false" customHeight="false" outlineLevel="0" collapsed="false">
      <c r="A277" s="1" t="n">
        <v>44567</v>
      </c>
      <c r="B277" s="0" t="n">
        <v>0.580590277777778</v>
      </c>
      <c r="C277" s="0" t="n">
        <v>44569.7570601852</v>
      </c>
      <c r="D277" s="0" t="s">
        <v>13</v>
      </c>
      <c r="E277" s="0" t="n">
        <v>0</v>
      </c>
      <c r="F277" s="0" t="n">
        <v>478.05</v>
      </c>
      <c r="G277" s="0" t="n">
        <v>59</v>
      </c>
    </row>
    <row r="278" customFormat="false" ht="15" hidden="false" customHeight="false" outlineLevel="0" collapsed="false">
      <c r="A278" s="1" t="n">
        <v>44568</v>
      </c>
      <c r="B278" s="0" t="n">
        <v>0.889618055555556</v>
      </c>
      <c r="C278" s="0" t="n">
        <v>44569.7570601852</v>
      </c>
      <c r="D278" s="0" t="s">
        <v>7</v>
      </c>
      <c r="E278" s="0" t="n">
        <v>0</v>
      </c>
      <c r="F278" s="0" t="n">
        <v>968.29</v>
      </c>
      <c r="G278" s="0" t="n">
        <v>59</v>
      </c>
    </row>
    <row r="279" customFormat="false" ht="15" hidden="false" customHeight="false" outlineLevel="0" collapsed="false">
      <c r="A279" s="1" t="n">
        <v>44568</v>
      </c>
      <c r="B279" s="0" t="n">
        <v>0.889618055555556</v>
      </c>
      <c r="C279" s="0" t="n">
        <v>44569.7570601852</v>
      </c>
      <c r="D279" s="0" t="s">
        <v>7</v>
      </c>
      <c r="E279" s="0" t="n">
        <v>0</v>
      </c>
      <c r="F279" s="0" t="n">
        <v>968.29</v>
      </c>
      <c r="G279" s="0" t="n">
        <v>59</v>
      </c>
    </row>
    <row r="280" customFormat="false" ht="15" hidden="false" customHeight="false" outlineLevel="0" collapsed="false">
      <c r="A280" s="1" t="n">
        <v>44568</v>
      </c>
      <c r="B280" s="0" t="n">
        <v>0.98869212962963</v>
      </c>
      <c r="C280" s="0" t="n">
        <v>44569.7570601852</v>
      </c>
      <c r="D280" s="0" t="s">
        <v>13</v>
      </c>
      <c r="E280" s="0" t="n">
        <v>0</v>
      </c>
      <c r="F280" s="0" t="n">
        <v>478.05</v>
      </c>
      <c r="G280" s="0" t="n">
        <v>59</v>
      </c>
    </row>
    <row r="281" customFormat="false" ht="15" hidden="false" customHeight="false" outlineLevel="0" collapsed="false">
      <c r="A281" s="1" t="n">
        <v>44568</v>
      </c>
      <c r="B281" s="0" t="n">
        <v>0.0931134259259259</v>
      </c>
      <c r="C281" s="0" t="n">
        <v>44569.7626157407</v>
      </c>
      <c r="D281" s="0" t="s">
        <v>9</v>
      </c>
      <c r="E281" s="0" t="n">
        <v>0</v>
      </c>
      <c r="F281" s="0" t="n">
        <v>479.49</v>
      </c>
      <c r="G281" s="0" t="n">
        <v>61</v>
      </c>
    </row>
    <row r="282" customFormat="false" ht="15" hidden="false" customHeight="false" outlineLevel="0" collapsed="false">
      <c r="A282" s="1" t="n">
        <v>44568</v>
      </c>
      <c r="B282" s="0" t="n">
        <v>0.093275462962963</v>
      </c>
      <c r="C282" s="0" t="n">
        <v>44569.7626157407</v>
      </c>
      <c r="D282" s="0" t="s">
        <v>14</v>
      </c>
      <c r="E282" s="0" t="n">
        <v>0</v>
      </c>
      <c r="F282" s="0" t="n">
        <v>968.29</v>
      </c>
      <c r="G282" s="0" t="n">
        <v>59</v>
      </c>
    </row>
    <row r="283" customFormat="false" ht="15" hidden="false" customHeight="false" outlineLevel="0" collapsed="false">
      <c r="A283" s="1" t="n">
        <v>44568</v>
      </c>
      <c r="B283" s="0" t="n">
        <v>0.886111111111111</v>
      </c>
      <c r="C283" s="0" t="n">
        <v>44569.7626157407</v>
      </c>
      <c r="D283" s="0" t="s">
        <v>12</v>
      </c>
      <c r="E283" s="0" t="n">
        <v>0</v>
      </c>
      <c r="F283" s="0" t="n">
        <v>968.29</v>
      </c>
      <c r="G283" s="0" t="n">
        <v>59</v>
      </c>
    </row>
    <row r="284" customFormat="false" ht="15" hidden="false" customHeight="false" outlineLevel="0" collapsed="false">
      <c r="A284" s="1" t="n">
        <v>44567</v>
      </c>
      <c r="B284" s="0" t="n">
        <v>0.707534722222222</v>
      </c>
      <c r="C284" s="0" t="n">
        <v>44569.7737152778</v>
      </c>
      <c r="D284" s="0" t="s">
        <v>7</v>
      </c>
      <c r="E284" s="0" t="n">
        <v>0</v>
      </c>
      <c r="F284" s="0" t="n">
        <v>968.29</v>
      </c>
      <c r="G284" s="0" t="n">
        <v>59</v>
      </c>
    </row>
    <row r="285" customFormat="false" ht="15" hidden="false" customHeight="false" outlineLevel="0" collapsed="false">
      <c r="A285" s="1" t="n">
        <v>44567</v>
      </c>
      <c r="B285" s="0" t="n">
        <v>0.929074074074074</v>
      </c>
      <c r="C285" s="0" t="n">
        <v>44569.7737152778</v>
      </c>
      <c r="D285" s="0" t="s">
        <v>8</v>
      </c>
      <c r="E285" s="0" t="n">
        <v>0</v>
      </c>
      <c r="F285" s="0" t="n">
        <v>967.57</v>
      </c>
      <c r="G285" s="0" t="n">
        <v>63</v>
      </c>
    </row>
    <row r="286" customFormat="false" ht="15" hidden="false" customHeight="false" outlineLevel="0" collapsed="false">
      <c r="A286" s="1" t="n">
        <v>44569</v>
      </c>
      <c r="B286" s="0" t="n">
        <v>0.314166666666667</v>
      </c>
      <c r="C286" s="0" t="n">
        <v>44569.7737152778</v>
      </c>
      <c r="D286" s="0" t="s">
        <v>7</v>
      </c>
      <c r="E286" s="0" t="n">
        <v>0</v>
      </c>
      <c r="F286" s="0" t="n">
        <v>1114.63</v>
      </c>
      <c r="G286" s="0" t="n">
        <v>59</v>
      </c>
    </row>
    <row r="287" customFormat="false" ht="15" hidden="false" customHeight="false" outlineLevel="0" collapsed="false">
      <c r="A287" s="1" t="n">
        <v>44567</v>
      </c>
      <c r="B287" s="0" t="n">
        <v>0.371689814814815</v>
      </c>
      <c r="C287" s="0" t="n">
        <v>44569.7737152778</v>
      </c>
      <c r="D287" s="0" t="s">
        <v>7</v>
      </c>
      <c r="E287" s="0" t="n">
        <v>0</v>
      </c>
      <c r="F287" s="0" t="n">
        <v>968.29</v>
      </c>
      <c r="G287" s="0" t="n">
        <v>59</v>
      </c>
    </row>
    <row r="288" customFormat="false" ht="15" hidden="false" customHeight="false" outlineLevel="0" collapsed="false">
      <c r="A288" s="1" t="n">
        <v>44569</v>
      </c>
      <c r="B288" s="0" t="n">
        <v>0.331597222222222</v>
      </c>
      <c r="C288" s="0" t="n">
        <v>44569.7737152778</v>
      </c>
      <c r="D288" s="0" t="s">
        <v>7</v>
      </c>
      <c r="E288" s="0" t="n">
        <v>0</v>
      </c>
      <c r="F288" s="0" t="n">
        <v>968.29</v>
      </c>
      <c r="G288" s="0" t="n">
        <v>59</v>
      </c>
    </row>
    <row r="289" customFormat="false" ht="15" hidden="false" customHeight="false" outlineLevel="0" collapsed="false">
      <c r="A289" s="1" t="n">
        <v>44569</v>
      </c>
      <c r="B289" s="0" t="n">
        <v>0.522708333333333</v>
      </c>
      <c r="C289" s="0" t="n">
        <v>44569.7737152778</v>
      </c>
      <c r="D289" s="0" t="s">
        <v>7</v>
      </c>
      <c r="E289" s="0" t="n">
        <v>0</v>
      </c>
      <c r="F289" s="0" t="n">
        <v>968.29</v>
      </c>
      <c r="G289" s="0" t="n">
        <v>59</v>
      </c>
    </row>
    <row r="290" customFormat="false" ht="15" hidden="false" customHeight="false" outlineLevel="0" collapsed="false">
      <c r="A290" s="1" t="n">
        <v>44569</v>
      </c>
      <c r="B290" s="0" t="n">
        <v>0.525162037037037</v>
      </c>
      <c r="C290" s="0" t="n">
        <v>44569.7737152778</v>
      </c>
      <c r="D290" s="0" t="s">
        <v>8</v>
      </c>
      <c r="E290" s="0" t="n">
        <v>0</v>
      </c>
      <c r="F290" s="0" t="n">
        <v>968.29</v>
      </c>
      <c r="G290" s="0" t="n">
        <v>59</v>
      </c>
    </row>
    <row r="291" customFormat="false" ht="15" hidden="false" customHeight="false" outlineLevel="0" collapsed="false">
      <c r="A291" s="1" t="n">
        <v>44569</v>
      </c>
      <c r="B291" s="0" t="n">
        <v>0.548842592592593</v>
      </c>
      <c r="C291" s="0" t="n">
        <v>44569.7737152778</v>
      </c>
      <c r="D291" s="0" t="s">
        <v>7</v>
      </c>
      <c r="E291" s="0" t="n">
        <v>0</v>
      </c>
      <c r="F291" s="0" t="n">
        <v>1114.63</v>
      </c>
      <c r="G291" s="0" t="n">
        <v>59</v>
      </c>
    </row>
    <row r="292" customFormat="false" ht="15" hidden="false" customHeight="false" outlineLevel="0" collapsed="false">
      <c r="A292" s="1" t="n">
        <v>44567</v>
      </c>
      <c r="B292" s="0" t="n">
        <v>0.666226851851852</v>
      </c>
      <c r="C292" s="0" t="n">
        <v>44569.7792708333</v>
      </c>
      <c r="D292" s="0" t="s">
        <v>7</v>
      </c>
      <c r="E292" s="0" t="n">
        <v>0</v>
      </c>
      <c r="F292" s="0" t="n">
        <v>968.29</v>
      </c>
      <c r="G292" s="0" t="n">
        <v>59</v>
      </c>
    </row>
    <row r="293" customFormat="false" ht="15" hidden="false" customHeight="false" outlineLevel="0" collapsed="false">
      <c r="A293" s="1" t="n">
        <v>44567</v>
      </c>
      <c r="B293" s="0" t="n">
        <v>0.980405092592592</v>
      </c>
      <c r="C293" s="0" t="n">
        <v>44569.7792708333</v>
      </c>
      <c r="D293" s="0" t="s">
        <v>7</v>
      </c>
      <c r="E293" s="0" t="n">
        <v>0</v>
      </c>
      <c r="F293" s="0" t="n">
        <v>968.29</v>
      </c>
      <c r="G293" s="0" t="n">
        <v>59</v>
      </c>
    </row>
    <row r="294" customFormat="false" ht="15" hidden="false" customHeight="false" outlineLevel="0" collapsed="false">
      <c r="A294" s="1" t="n">
        <v>44568</v>
      </c>
      <c r="B294" s="0" t="n">
        <v>0.0454050925925926</v>
      </c>
      <c r="C294" s="0" t="n">
        <v>44569.7792708333</v>
      </c>
      <c r="D294" s="0" t="s">
        <v>7</v>
      </c>
      <c r="E294" s="0" t="n">
        <v>0</v>
      </c>
      <c r="F294" s="0" t="n">
        <v>968.29</v>
      </c>
      <c r="G294" s="0" t="n">
        <v>59</v>
      </c>
    </row>
    <row r="295" customFormat="false" ht="15" hidden="false" customHeight="false" outlineLevel="0" collapsed="false">
      <c r="A295" s="1" t="n">
        <v>44568</v>
      </c>
      <c r="B295" s="0" t="n">
        <v>0.566087962962963</v>
      </c>
      <c r="C295" s="0" t="n">
        <v>44569.7792708333</v>
      </c>
      <c r="D295" s="0" t="s">
        <v>10</v>
      </c>
      <c r="E295" s="0" t="n">
        <v>0</v>
      </c>
      <c r="F295" s="0" t="n">
        <v>478.05</v>
      </c>
      <c r="G295" s="0" t="n">
        <v>59</v>
      </c>
    </row>
    <row r="296" customFormat="false" ht="15" hidden="false" customHeight="false" outlineLevel="0" collapsed="false">
      <c r="A296" s="1" t="n">
        <v>44567</v>
      </c>
      <c r="B296" s="0" t="n">
        <v>0.358599537037037</v>
      </c>
      <c r="C296" s="0" t="n">
        <v>44569.7848148148</v>
      </c>
      <c r="D296" s="0" t="s">
        <v>7</v>
      </c>
      <c r="E296" s="0" t="n">
        <v>0</v>
      </c>
      <c r="F296" s="0" t="n">
        <v>968.29</v>
      </c>
      <c r="G296" s="0" t="n">
        <v>59</v>
      </c>
    </row>
    <row r="297" customFormat="false" ht="15" hidden="false" customHeight="false" outlineLevel="0" collapsed="false">
      <c r="A297" s="1" t="n">
        <v>44568</v>
      </c>
      <c r="B297" s="0" t="n">
        <v>0.597523148148148</v>
      </c>
      <c r="C297" s="0" t="n">
        <v>44569.7848148148</v>
      </c>
      <c r="D297" s="0" t="s">
        <v>7</v>
      </c>
      <c r="E297" s="0" t="n">
        <v>0</v>
      </c>
      <c r="F297" s="0" t="n">
        <v>968.29</v>
      </c>
      <c r="G297" s="0" t="n">
        <v>59</v>
      </c>
    </row>
    <row r="298" customFormat="false" ht="15" hidden="false" customHeight="false" outlineLevel="0" collapsed="false">
      <c r="A298" s="1" t="n">
        <v>44567</v>
      </c>
      <c r="B298" s="0" t="n">
        <v>0.610960648148148</v>
      </c>
      <c r="C298" s="0" t="n">
        <v>44569.7903125</v>
      </c>
      <c r="D298" s="0" t="s">
        <v>15</v>
      </c>
      <c r="E298" s="0" t="n">
        <v>0</v>
      </c>
      <c r="F298" s="0" t="n">
        <v>478.05</v>
      </c>
      <c r="G298" s="0" t="n">
        <v>59</v>
      </c>
    </row>
    <row r="299" customFormat="false" ht="15" hidden="false" customHeight="false" outlineLevel="0" collapsed="false">
      <c r="A299" s="1" t="n">
        <v>44567</v>
      </c>
      <c r="B299" s="0" t="n">
        <v>0.628275462962963</v>
      </c>
      <c r="C299" s="0" t="n">
        <v>44569.7903125</v>
      </c>
      <c r="D299" s="0" t="s">
        <v>9</v>
      </c>
      <c r="E299" s="0" t="n">
        <v>0</v>
      </c>
      <c r="F299" s="0" t="n">
        <v>479.49</v>
      </c>
      <c r="G299" s="0" t="n">
        <v>61</v>
      </c>
    </row>
    <row r="300" customFormat="false" ht="15" hidden="false" customHeight="false" outlineLevel="0" collapsed="false">
      <c r="A300" s="1" t="n">
        <v>44568</v>
      </c>
      <c r="B300" s="0" t="n">
        <v>0.536898148148148</v>
      </c>
      <c r="C300" s="0" t="n">
        <v>44569.7959259259</v>
      </c>
      <c r="D300" s="0" t="s">
        <v>7</v>
      </c>
      <c r="E300" s="0" t="n">
        <v>0</v>
      </c>
      <c r="F300" s="0" t="n">
        <v>968.29</v>
      </c>
      <c r="G300" s="0" t="n">
        <v>59</v>
      </c>
    </row>
    <row r="301" customFormat="false" ht="15" hidden="false" customHeight="false" outlineLevel="0" collapsed="false">
      <c r="A301" s="1" t="n">
        <v>44567</v>
      </c>
      <c r="B301" s="0" t="n">
        <v>0.829583333333333</v>
      </c>
      <c r="C301" s="0" t="n">
        <v>44569.7959259259</v>
      </c>
      <c r="D301" s="0" t="s">
        <v>7</v>
      </c>
      <c r="E301" s="0" t="n">
        <v>0</v>
      </c>
      <c r="F301" s="0" t="n">
        <v>968.29</v>
      </c>
      <c r="G301" s="0" t="n">
        <v>59</v>
      </c>
    </row>
    <row r="302" customFormat="false" ht="15" hidden="false" customHeight="false" outlineLevel="0" collapsed="false">
      <c r="A302" s="1" t="n">
        <v>44567</v>
      </c>
      <c r="B302" s="0" t="n">
        <v>0.849282407407407</v>
      </c>
      <c r="C302" s="0" t="n">
        <v>44569.8015972222</v>
      </c>
      <c r="D302" s="0" t="s">
        <v>7</v>
      </c>
      <c r="E302" s="0" t="n">
        <v>0</v>
      </c>
      <c r="F302" s="0" t="n">
        <v>968.29</v>
      </c>
      <c r="G302" s="0" t="n">
        <v>59</v>
      </c>
    </row>
    <row r="303" customFormat="false" ht="15" hidden="false" customHeight="false" outlineLevel="0" collapsed="false">
      <c r="A303" s="1" t="n">
        <v>44568</v>
      </c>
      <c r="B303" s="0" t="n">
        <v>0.421284722222222</v>
      </c>
      <c r="C303" s="0" t="n">
        <v>44569.8015972222</v>
      </c>
      <c r="D303" s="0" t="s">
        <v>13</v>
      </c>
      <c r="E303" s="0" t="n">
        <v>0</v>
      </c>
      <c r="F303" s="0" t="n">
        <v>478.05</v>
      </c>
      <c r="G303" s="0" t="n">
        <v>59</v>
      </c>
    </row>
    <row r="304" customFormat="false" ht="15" hidden="false" customHeight="false" outlineLevel="0" collapsed="false">
      <c r="A304" s="1" t="n">
        <v>44568</v>
      </c>
      <c r="B304" s="0" t="n">
        <v>0.563009259259259</v>
      </c>
      <c r="C304" s="0" t="n">
        <v>44569.8015972222</v>
      </c>
      <c r="D304" s="0" t="s">
        <v>7</v>
      </c>
      <c r="E304" s="0" t="n">
        <v>0</v>
      </c>
      <c r="F304" s="0" t="n">
        <v>968.29</v>
      </c>
      <c r="G304" s="0" t="n">
        <v>59</v>
      </c>
    </row>
    <row r="305" customFormat="false" ht="15" hidden="false" customHeight="false" outlineLevel="0" collapsed="false">
      <c r="A305" s="1" t="n">
        <v>44568</v>
      </c>
      <c r="B305" s="0" t="n">
        <v>0.919710648148148</v>
      </c>
      <c r="C305" s="0" t="n">
        <v>44569.8015972222</v>
      </c>
      <c r="D305" s="0" t="s">
        <v>12</v>
      </c>
      <c r="E305" s="0" t="n">
        <v>0</v>
      </c>
      <c r="F305" s="0" t="n">
        <v>968.29</v>
      </c>
      <c r="G305" s="0" t="n">
        <v>59</v>
      </c>
    </row>
    <row r="306" customFormat="false" ht="15" hidden="false" customHeight="false" outlineLevel="0" collapsed="false">
      <c r="A306" s="1" t="n">
        <v>44567</v>
      </c>
      <c r="B306" s="0" t="n">
        <v>0.725752314814815</v>
      </c>
      <c r="C306" s="0" t="n">
        <v>44569.8015972222</v>
      </c>
      <c r="D306" s="0" t="s">
        <v>7</v>
      </c>
      <c r="E306" s="0" t="n">
        <v>0</v>
      </c>
      <c r="F306" s="0" t="n">
        <v>968.29</v>
      </c>
      <c r="G306" s="0" t="n">
        <v>59</v>
      </c>
    </row>
    <row r="307" customFormat="false" ht="15" hidden="false" customHeight="false" outlineLevel="0" collapsed="false">
      <c r="A307" s="1" t="n">
        <v>44567</v>
      </c>
      <c r="B307" s="0" t="n">
        <v>0.850324074074074</v>
      </c>
      <c r="C307" s="0" t="n">
        <v>44569.8015972222</v>
      </c>
      <c r="D307" s="0" t="s">
        <v>8</v>
      </c>
      <c r="E307" s="0" t="n">
        <v>0</v>
      </c>
      <c r="F307" s="0" t="n">
        <v>967.57</v>
      </c>
      <c r="G307" s="0" t="n">
        <v>63</v>
      </c>
    </row>
    <row r="308" customFormat="false" ht="15" hidden="false" customHeight="false" outlineLevel="0" collapsed="false">
      <c r="A308" s="1" t="n">
        <v>44568</v>
      </c>
      <c r="B308" s="0" t="n">
        <v>0.433645833333333</v>
      </c>
      <c r="C308" s="0" t="n">
        <v>44569.8015972222</v>
      </c>
      <c r="D308" s="0" t="s">
        <v>10</v>
      </c>
      <c r="E308" s="0" t="n">
        <v>0</v>
      </c>
      <c r="F308" s="0" t="n">
        <v>478.05</v>
      </c>
      <c r="G308" s="0" t="n">
        <v>59</v>
      </c>
    </row>
    <row r="309" customFormat="false" ht="15" hidden="false" customHeight="false" outlineLevel="0" collapsed="false">
      <c r="A309" s="1" t="n">
        <v>44568</v>
      </c>
      <c r="B309" s="0" t="n">
        <v>0.799814814814815</v>
      </c>
      <c r="C309" s="0" t="n">
        <v>44569.8015972222</v>
      </c>
      <c r="D309" s="0" t="s">
        <v>8</v>
      </c>
      <c r="E309" s="0" t="n">
        <v>0</v>
      </c>
      <c r="F309" s="0" t="n">
        <v>968.29</v>
      </c>
      <c r="G309" s="0" t="n">
        <v>59</v>
      </c>
    </row>
    <row r="310" customFormat="false" ht="15" hidden="false" customHeight="false" outlineLevel="0" collapsed="false">
      <c r="A310" s="1" t="n">
        <v>44568</v>
      </c>
      <c r="B310" s="0" t="n">
        <v>0.882534722222222</v>
      </c>
      <c r="C310" s="0" t="n">
        <v>44569.8015972222</v>
      </c>
      <c r="D310" s="0" t="s">
        <v>7</v>
      </c>
      <c r="E310" s="0" t="n">
        <v>0</v>
      </c>
      <c r="F310" s="0" t="n">
        <v>968.29</v>
      </c>
      <c r="G310" s="0" t="n">
        <v>59</v>
      </c>
    </row>
    <row r="311" customFormat="false" ht="15" hidden="false" customHeight="false" outlineLevel="0" collapsed="false">
      <c r="A311" s="1" t="n">
        <v>44568</v>
      </c>
      <c r="B311" s="0" t="n">
        <v>0.916157407407408</v>
      </c>
      <c r="C311" s="0" t="n">
        <v>44569.8015972222</v>
      </c>
      <c r="D311" s="0" t="s">
        <v>7</v>
      </c>
      <c r="E311" s="0" t="n">
        <v>0</v>
      </c>
      <c r="F311" s="0" t="n">
        <v>968.29</v>
      </c>
      <c r="G311" s="0" t="n">
        <v>59</v>
      </c>
    </row>
    <row r="312" customFormat="false" ht="15" hidden="false" customHeight="false" outlineLevel="0" collapsed="false">
      <c r="A312" s="1" t="n">
        <v>44568</v>
      </c>
      <c r="B312" s="0" t="n">
        <v>0.922523148148148</v>
      </c>
      <c r="C312" s="0" t="n">
        <v>44569.8015972222</v>
      </c>
      <c r="D312" s="0" t="s">
        <v>12</v>
      </c>
      <c r="E312" s="0" t="n">
        <v>0</v>
      </c>
      <c r="F312" s="0" t="n">
        <v>968.29</v>
      </c>
      <c r="G312" s="0" t="n">
        <v>59</v>
      </c>
    </row>
    <row r="313" customFormat="false" ht="15" hidden="false" customHeight="false" outlineLevel="0" collapsed="false">
      <c r="A313" s="1" t="n">
        <v>44569</v>
      </c>
      <c r="B313" s="0" t="n">
        <v>0.30818287037037</v>
      </c>
      <c r="C313" s="0" t="n">
        <v>44569.8015972222</v>
      </c>
      <c r="D313" s="0" t="s">
        <v>9</v>
      </c>
      <c r="E313" s="0" t="n">
        <v>0</v>
      </c>
      <c r="F313" s="0" t="n">
        <v>480</v>
      </c>
      <c r="G313" s="0" t="n">
        <v>50</v>
      </c>
    </row>
    <row r="314" customFormat="false" ht="15" hidden="false" customHeight="false" outlineLevel="0" collapsed="false">
      <c r="A314" s="1" t="n">
        <v>44569</v>
      </c>
      <c r="B314" s="0" t="n">
        <v>0.481076388888889</v>
      </c>
      <c r="C314" s="0" t="n">
        <v>44569.8015972222</v>
      </c>
      <c r="D314" s="0" t="s">
        <v>7</v>
      </c>
      <c r="E314" s="0" t="n">
        <v>0</v>
      </c>
      <c r="F314" s="0" t="n">
        <v>968.29</v>
      </c>
      <c r="G314" s="0" t="n">
        <v>59</v>
      </c>
    </row>
    <row r="315" customFormat="false" ht="15" hidden="false" customHeight="false" outlineLevel="0" collapsed="false">
      <c r="A315" s="1" t="n">
        <v>44569</v>
      </c>
      <c r="B315" s="0" t="n">
        <v>0.52005787037037</v>
      </c>
      <c r="C315" s="0" t="n">
        <v>44569.8015972222</v>
      </c>
      <c r="D315" s="0" t="s">
        <v>7</v>
      </c>
      <c r="E315" s="0" t="n">
        <v>0</v>
      </c>
      <c r="F315" s="0" t="n">
        <v>968.29</v>
      </c>
      <c r="G315" s="0" t="n">
        <v>59</v>
      </c>
    </row>
    <row r="316" customFormat="false" ht="15" hidden="false" customHeight="false" outlineLevel="0" collapsed="false">
      <c r="A316" s="1" t="n">
        <v>44569</v>
      </c>
      <c r="B316" s="0" t="n">
        <v>0.523425925925926</v>
      </c>
      <c r="C316" s="0" t="n">
        <v>44569.8015972222</v>
      </c>
      <c r="D316" s="0" t="s">
        <v>7</v>
      </c>
      <c r="E316" s="0" t="n">
        <v>0</v>
      </c>
      <c r="F316" s="0" t="n">
        <v>968.29</v>
      </c>
      <c r="G316" s="0" t="n">
        <v>59</v>
      </c>
    </row>
    <row r="317" customFormat="false" ht="15" hidden="false" customHeight="false" outlineLevel="0" collapsed="false">
      <c r="A317" s="1" t="n">
        <v>44569</v>
      </c>
      <c r="B317" s="0" t="n">
        <v>0.760138888888889</v>
      </c>
      <c r="C317" s="0" t="n">
        <v>44569.8015972222</v>
      </c>
      <c r="D317" s="0" t="s">
        <v>7</v>
      </c>
      <c r="E317" s="0" t="n">
        <v>0</v>
      </c>
      <c r="F317" s="0" t="n">
        <v>968.29</v>
      </c>
      <c r="G317" s="0" t="n">
        <v>59</v>
      </c>
    </row>
    <row r="318" customFormat="false" ht="15" hidden="false" customHeight="false" outlineLevel="0" collapsed="false">
      <c r="A318" s="1" t="n">
        <v>44569</v>
      </c>
      <c r="B318" s="0" t="n">
        <v>0.445358796296296</v>
      </c>
      <c r="C318" s="0" t="n">
        <v>44569.8015972222</v>
      </c>
      <c r="D318" s="0" t="s">
        <v>7</v>
      </c>
      <c r="E318" s="0" t="n">
        <v>0</v>
      </c>
      <c r="F318" s="0" t="n">
        <v>919.51</v>
      </c>
      <c r="G318" s="0" t="n">
        <v>59</v>
      </c>
    </row>
    <row r="319" customFormat="false" ht="15" hidden="false" customHeight="false" outlineLevel="0" collapsed="false">
      <c r="A319" s="1" t="n">
        <v>44568</v>
      </c>
      <c r="B319" s="0" t="n">
        <v>0.402314814814815</v>
      </c>
      <c r="C319" s="0" t="n">
        <v>44569.8071180556</v>
      </c>
      <c r="D319" s="0" t="s">
        <v>11</v>
      </c>
      <c r="E319" s="0" t="n">
        <v>0</v>
      </c>
      <c r="F319" s="0" t="n">
        <v>969.23</v>
      </c>
      <c r="G319" s="0" t="n">
        <v>61</v>
      </c>
    </row>
    <row r="320" customFormat="false" ht="15" hidden="false" customHeight="false" outlineLevel="0" collapsed="false">
      <c r="A320" s="1" t="n">
        <v>44569</v>
      </c>
      <c r="B320" s="0" t="n">
        <v>0.0589814814814815</v>
      </c>
      <c r="C320" s="0" t="n">
        <v>44569.8071180556</v>
      </c>
      <c r="D320" s="0" t="s">
        <v>12</v>
      </c>
      <c r="E320" s="0" t="n">
        <v>0</v>
      </c>
      <c r="F320" s="0" t="n">
        <v>968.29</v>
      </c>
      <c r="G320" s="0" t="n">
        <v>59</v>
      </c>
    </row>
    <row r="321" customFormat="false" ht="15" hidden="false" customHeight="false" outlineLevel="0" collapsed="false">
      <c r="A321" s="1" t="n">
        <v>44569</v>
      </c>
      <c r="B321" s="0" t="n">
        <v>0.331238425925926</v>
      </c>
      <c r="C321" s="0" t="n">
        <v>44569.8071180556</v>
      </c>
      <c r="D321" s="0" t="s">
        <v>7</v>
      </c>
      <c r="E321" s="0" t="n">
        <v>0</v>
      </c>
      <c r="F321" s="0" t="n">
        <v>968.29</v>
      </c>
      <c r="G321" s="0" t="n">
        <v>59</v>
      </c>
    </row>
    <row r="322" customFormat="false" ht="15" hidden="false" customHeight="false" outlineLevel="0" collapsed="false">
      <c r="A322" s="1" t="n">
        <v>44569</v>
      </c>
      <c r="B322" s="0" t="n">
        <v>0.365844907407407</v>
      </c>
      <c r="C322" s="0" t="n">
        <v>44569.8071180556</v>
      </c>
      <c r="D322" s="0" t="s">
        <v>10</v>
      </c>
      <c r="E322" s="0" t="n">
        <v>0</v>
      </c>
      <c r="F322" s="0" t="n">
        <v>478.05</v>
      </c>
      <c r="G322" s="0" t="n">
        <v>59</v>
      </c>
    </row>
    <row r="323" customFormat="false" ht="15" hidden="false" customHeight="false" outlineLevel="0" collapsed="false">
      <c r="A323" s="1" t="n">
        <v>44569</v>
      </c>
      <c r="B323" s="0" t="n">
        <v>0.532939814814815</v>
      </c>
      <c r="C323" s="0" t="n">
        <v>44569.8071180556</v>
      </c>
      <c r="D323" s="0" t="s">
        <v>12</v>
      </c>
      <c r="E323" s="0" t="n">
        <v>0</v>
      </c>
      <c r="F323" s="0" t="n">
        <v>968.29</v>
      </c>
      <c r="G323" s="0" t="n">
        <v>59</v>
      </c>
    </row>
    <row r="324" customFormat="false" ht="15" hidden="false" customHeight="false" outlineLevel="0" collapsed="false">
      <c r="A324" s="1" t="n">
        <v>44569</v>
      </c>
      <c r="B324" s="0" t="n">
        <v>0.543287037037037</v>
      </c>
      <c r="C324" s="0" t="n">
        <v>44569.8071180556</v>
      </c>
      <c r="D324" s="0" t="s">
        <v>7</v>
      </c>
      <c r="E324" s="0" t="n">
        <v>0</v>
      </c>
      <c r="F324" s="0" t="n">
        <v>968.29</v>
      </c>
      <c r="G324" s="0" t="n">
        <v>59</v>
      </c>
    </row>
    <row r="325" customFormat="false" ht="15" hidden="false" customHeight="false" outlineLevel="0" collapsed="false">
      <c r="A325" s="1" t="n">
        <v>44569</v>
      </c>
      <c r="B325" s="0" t="n">
        <v>0.571273148148148</v>
      </c>
      <c r="C325" s="0" t="n">
        <v>44569.8071180556</v>
      </c>
      <c r="D325" s="0" t="s">
        <v>7</v>
      </c>
      <c r="E325" s="0" t="n">
        <v>0</v>
      </c>
      <c r="F325" s="0" t="n">
        <v>968.29</v>
      </c>
      <c r="G325" s="0" t="n">
        <v>59</v>
      </c>
    </row>
    <row r="326" customFormat="false" ht="15" hidden="false" customHeight="false" outlineLevel="0" collapsed="false">
      <c r="A326" s="1" t="n">
        <v>44569</v>
      </c>
      <c r="B326" s="0" t="n">
        <v>0.729525462962963</v>
      </c>
      <c r="C326" s="0" t="n">
        <v>44569.8071180556</v>
      </c>
      <c r="D326" s="0" t="s">
        <v>7</v>
      </c>
      <c r="E326" s="0" t="n">
        <v>0</v>
      </c>
      <c r="F326" s="0" t="n">
        <v>968.29</v>
      </c>
      <c r="G326" s="0" t="n">
        <v>59</v>
      </c>
    </row>
    <row r="327" customFormat="false" ht="15" hidden="false" customHeight="false" outlineLevel="0" collapsed="false">
      <c r="A327" s="1" t="n">
        <v>44569</v>
      </c>
      <c r="B327" s="0" t="n">
        <v>0.455173611111111</v>
      </c>
      <c r="C327" s="0" t="n">
        <v>44569.8071180556</v>
      </c>
      <c r="D327" s="0" t="s">
        <v>10</v>
      </c>
      <c r="E327" s="0" t="n">
        <v>0</v>
      </c>
      <c r="F327" s="0" t="n">
        <v>478.05</v>
      </c>
      <c r="G327" s="0" t="n">
        <v>59</v>
      </c>
    </row>
    <row r="328" customFormat="false" ht="15" hidden="false" customHeight="false" outlineLevel="0" collapsed="false">
      <c r="A328" s="1" t="n">
        <v>44568</v>
      </c>
      <c r="B328" s="0" t="n">
        <v>0.604907407407407</v>
      </c>
      <c r="C328" s="0" t="n">
        <v>44569.8127662037</v>
      </c>
      <c r="D328" s="0" t="s">
        <v>7</v>
      </c>
      <c r="E328" s="0" t="n">
        <v>0</v>
      </c>
      <c r="F328" s="0" t="n">
        <v>968.29</v>
      </c>
      <c r="G328" s="0" t="n">
        <v>59</v>
      </c>
    </row>
    <row r="329" customFormat="false" ht="15" hidden="false" customHeight="false" outlineLevel="0" collapsed="false">
      <c r="A329" s="1" t="n">
        <v>44569</v>
      </c>
      <c r="B329" s="0" t="n">
        <v>0.234780092592593</v>
      </c>
      <c r="C329" s="0" t="n">
        <v>44569.8127662037</v>
      </c>
      <c r="D329" s="0" t="s">
        <v>12</v>
      </c>
      <c r="E329" s="0" t="n">
        <v>0</v>
      </c>
      <c r="F329" s="0" t="n">
        <v>968.29</v>
      </c>
      <c r="G329" s="0" t="n">
        <v>59</v>
      </c>
    </row>
    <row r="330" customFormat="false" ht="15" hidden="false" customHeight="false" outlineLevel="0" collapsed="false">
      <c r="A330" s="1" t="n">
        <v>44569</v>
      </c>
      <c r="B330" s="0" t="n">
        <v>0.535462962962963</v>
      </c>
      <c r="C330" s="0" t="n">
        <v>44569.8127662037</v>
      </c>
      <c r="D330" s="0" t="s">
        <v>7</v>
      </c>
      <c r="E330" s="0" t="n">
        <v>0</v>
      </c>
      <c r="F330" s="0" t="n">
        <v>968.29</v>
      </c>
      <c r="G330" s="0" t="n">
        <v>59</v>
      </c>
    </row>
    <row r="331" customFormat="false" ht="15" hidden="false" customHeight="false" outlineLevel="0" collapsed="false">
      <c r="A331" s="1" t="n">
        <v>44567</v>
      </c>
      <c r="B331" s="0" t="n">
        <v>0.973900462962963</v>
      </c>
      <c r="C331" s="0" t="n">
        <v>44569.8181597222</v>
      </c>
      <c r="D331" s="0" t="s">
        <v>7</v>
      </c>
      <c r="E331" s="0" t="n">
        <v>0</v>
      </c>
      <c r="F331" s="0" t="n">
        <v>968.29</v>
      </c>
      <c r="G331" s="0" t="n">
        <v>59</v>
      </c>
    </row>
    <row r="332" customFormat="false" ht="15" hidden="false" customHeight="false" outlineLevel="0" collapsed="false">
      <c r="A332" s="1" t="n">
        <v>44568</v>
      </c>
      <c r="B332" s="0" t="n">
        <v>0.590023148148148</v>
      </c>
      <c r="C332" s="0" t="n">
        <v>44569.8237615741</v>
      </c>
      <c r="D332" s="0" t="s">
        <v>12</v>
      </c>
      <c r="E332" s="0" t="n">
        <v>0</v>
      </c>
      <c r="F332" s="0" t="n">
        <v>968.29</v>
      </c>
      <c r="G332" s="0" t="n">
        <v>59</v>
      </c>
    </row>
    <row r="333" customFormat="false" ht="15" hidden="false" customHeight="false" outlineLevel="0" collapsed="false">
      <c r="A333" s="1" t="n">
        <v>44567</v>
      </c>
      <c r="B333" s="0" t="n">
        <v>0.898472222222222</v>
      </c>
      <c r="C333" s="0" t="n">
        <v>44569.8237615741</v>
      </c>
      <c r="D333" s="0" t="s">
        <v>11</v>
      </c>
      <c r="E333" s="0" t="n">
        <v>0</v>
      </c>
      <c r="F333" s="0" t="n">
        <v>969.23</v>
      </c>
      <c r="G333" s="0" t="n">
        <v>61</v>
      </c>
    </row>
    <row r="334" customFormat="false" ht="15" hidden="false" customHeight="false" outlineLevel="0" collapsed="false">
      <c r="A334" s="1" t="n">
        <v>44569</v>
      </c>
      <c r="B334" s="0" t="n">
        <v>0.0228819444444444</v>
      </c>
      <c r="C334" s="0" t="n">
        <v>44569.8237615741</v>
      </c>
      <c r="D334" s="0" t="s">
        <v>7</v>
      </c>
      <c r="E334" s="0" t="n">
        <v>0</v>
      </c>
      <c r="F334" s="0" t="n">
        <v>968.29</v>
      </c>
      <c r="G334" s="0" t="n">
        <v>59</v>
      </c>
    </row>
    <row r="335" customFormat="false" ht="15" hidden="false" customHeight="false" outlineLevel="0" collapsed="false">
      <c r="A335" s="1" t="n">
        <v>44568</v>
      </c>
      <c r="B335" s="0" t="n">
        <v>0.137719907407407</v>
      </c>
      <c r="C335" s="0" t="n">
        <v>44569.8292824074</v>
      </c>
      <c r="D335" s="0" t="s">
        <v>13</v>
      </c>
      <c r="E335" s="0" t="n">
        <v>0</v>
      </c>
      <c r="F335" s="0" t="n">
        <v>478.05</v>
      </c>
      <c r="G335" s="0" t="n">
        <v>59</v>
      </c>
    </row>
    <row r="336" customFormat="false" ht="15" hidden="false" customHeight="false" outlineLevel="0" collapsed="false">
      <c r="A336" s="1" t="n">
        <v>44569</v>
      </c>
      <c r="B336" s="0" t="n">
        <v>0.697777777777778</v>
      </c>
      <c r="C336" s="0" t="n">
        <v>44569.8292824074</v>
      </c>
      <c r="D336" s="0" t="s">
        <v>8</v>
      </c>
      <c r="E336" s="0" t="n">
        <v>0</v>
      </c>
      <c r="F336" s="0" t="n">
        <v>1114.63</v>
      </c>
      <c r="G336" s="0" t="n">
        <v>59</v>
      </c>
    </row>
    <row r="337" customFormat="false" ht="15" hidden="false" customHeight="false" outlineLevel="0" collapsed="false">
      <c r="A337" s="1" t="n">
        <v>44567</v>
      </c>
      <c r="B337" s="0" t="n">
        <v>0.98619212962963</v>
      </c>
      <c r="C337" s="0" t="n">
        <v>44569.8292824074</v>
      </c>
      <c r="D337" s="0" t="s">
        <v>7</v>
      </c>
      <c r="E337" s="0" t="n">
        <v>0</v>
      </c>
      <c r="F337" s="0" t="n">
        <v>968.29</v>
      </c>
      <c r="G337" s="0" t="n">
        <v>59</v>
      </c>
    </row>
    <row r="338" customFormat="false" ht="15" hidden="false" customHeight="false" outlineLevel="0" collapsed="false">
      <c r="A338" s="1" t="n">
        <v>44568</v>
      </c>
      <c r="B338" s="0" t="n">
        <v>0.520740740740741</v>
      </c>
      <c r="C338" s="0" t="n">
        <v>44569.8292824074</v>
      </c>
      <c r="D338" s="0" t="s">
        <v>7</v>
      </c>
      <c r="E338" s="0" t="n">
        <v>0</v>
      </c>
      <c r="F338" s="0" t="n">
        <v>968.29</v>
      </c>
      <c r="G338" s="0" t="n">
        <v>59</v>
      </c>
    </row>
    <row r="339" customFormat="false" ht="15" hidden="false" customHeight="false" outlineLevel="0" collapsed="false">
      <c r="A339" s="1" t="n">
        <v>44568</v>
      </c>
      <c r="B339" s="0" t="n">
        <v>0.524027777777778</v>
      </c>
      <c r="C339" s="0" t="n">
        <v>44569.8292824074</v>
      </c>
      <c r="D339" s="0" t="s">
        <v>7</v>
      </c>
      <c r="E339" s="0" t="n">
        <v>0</v>
      </c>
      <c r="F339" s="0" t="n">
        <v>968.29</v>
      </c>
      <c r="G339" s="0" t="n">
        <v>59</v>
      </c>
    </row>
    <row r="340" customFormat="false" ht="15" hidden="false" customHeight="false" outlineLevel="0" collapsed="false">
      <c r="A340" s="1" t="n">
        <v>44568</v>
      </c>
      <c r="B340" s="0" t="n">
        <v>0.603240740740741</v>
      </c>
      <c r="C340" s="0" t="n">
        <v>44569.8292824074</v>
      </c>
      <c r="D340" s="0" t="s">
        <v>13</v>
      </c>
      <c r="E340" s="0" t="n">
        <v>0</v>
      </c>
      <c r="F340" s="0" t="n">
        <v>478.05</v>
      </c>
      <c r="G340" s="0" t="n">
        <v>59</v>
      </c>
    </row>
    <row r="341" customFormat="false" ht="15" hidden="false" customHeight="false" outlineLevel="0" collapsed="false">
      <c r="A341" s="1" t="n">
        <v>44569</v>
      </c>
      <c r="B341" s="0" t="n">
        <v>0.8046875</v>
      </c>
      <c r="C341" s="0" t="n">
        <v>44569.8292824074</v>
      </c>
      <c r="D341" s="0" t="s">
        <v>12</v>
      </c>
      <c r="E341" s="0" t="n">
        <v>0</v>
      </c>
      <c r="F341" s="0" t="n">
        <v>968.29</v>
      </c>
      <c r="G341" s="0" t="n">
        <v>59</v>
      </c>
    </row>
    <row r="342" customFormat="false" ht="15" hidden="false" customHeight="false" outlineLevel="0" collapsed="false">
      <c r="A342" s="1" t="n">
        <v>44569</v>
      </c>
      <c r="B342" s="0" t="n">
        <v>0.589305555555556</v>
      </c>
      <c r="C342" s="0" t="n">
        <v>44569.8348263889</v>
      </c>
      <c r="D342" s="0" t="s">
        <v>7</v>
      </c>
      <c r="E342" s="0" t="n">
        <v>0</v>
      </c>
      <c r="F342" s="0" t="n">
        <v>968.29</v>
      </c>
      <c r="G342" s="0" t="n">
        <v>59</v>
      </c>
    </row>
    <row r="343" customFormat="false" ht="15" hidden="false" customHeight="false" outlineLevel="0" collapsed="false">
      <c r="A343" s="1" t="n">
        <v>44569</v>
      </c>
      <c r="B343" s="0" t="n">
        <v>0.526643518518519</v>
      </c>
      <c r="C343" s="0" t="n">
        <v>44569.8403819444</v>
      </c>
      <c r="D343" s="0" t="s">
        <v>12</v>
      </c>
      <c r="E343" s="0" t="n">
        <v>0</v>
      </c>
      <c r="F343" s="0" t="n">
        <v>968.29</v>
      </c>
      <c r="G343" s="0" t="n">
        <v>59</v>
      </c>
    </row>
    <row r="344" customFormat="false" ht="15" hidden="false" customHeight="false" outlineLevel="0" collapsed="false">
      <c r="A344" s="1" t="n">
        <v>44569</v>
      </c>
      <c r="B344" s="0" t="n">
        <v>0.573680555555556</v>
      </c>
      <c r="C344" s="0" t="n">
        <v>44569.8403819444</v>
      </c>
      <c r="D344" s="0" t="s">
        <v>13</v>
      </c>
      <c r="E344" s="0" t="n">
        <v>0</v>
      </c>
      <c r="F344" s="0" t="n">
        <v>478.05</v>
      </c>
      <c r="G344" s="0" t="n">
        <v>59</v>
      </c>
    </row>
    <row r="345" customFormat="false" ht="15" hidden="false" customHeight="false" outlineLevel="0" collapsed="false">
      <c r="A345" s="1" t="n">
        <v>44569</v>
      </c>
      <c r="B345" s="0" t="n">
        <v>0.676388888888889</v>
      </c>
      <c r="C345" s="0" t="n">
        <v>44569.8403819444</v>
      </c>
      <c r="D345" s="0" t="s">
        <v>13</v>
      </c>
      <c r="E345" s="0" t="n">
        <v>0</v>
      </c>
      <c r="F345" s="0" t="n">
        <v>478.05</v>
      </c>
      <c r="G345" s="0" t="n">
        <v>59</v>
      </c>
    </row>
    <row r="346" customFormat="false" ht="15" hidden="false" customHeight="false" outlineLevel="0" collapsed="false">
      <c r="A346" s="1" t="n">
        <v>44569</v>
      </c>
      <c r="B346" s="0" t="n">
        <v>0.698449074074074</v>
      </c>
      <c r="C346" s="0" t="n">
        <v>44569.8403819444</v>
      </c>
      <c r="D346" s="0" t="s">
        <v>13</v>
      </c>
      <c r="E346" s="0" t="n">
        <v>0</v>
      </c>
      <c r="F346" s="0" t="n">
        <v>478.05</v>
      </c>
      <c r="G346" s="0" t="n">
        <v>59</v>
      </c>
    </row>
    <row r="347" customFormat="false" ht="15" hidden="false" customHeight="false" outlineLevel="0" collapsed="false">
      <c r="A347" s="1" t="n">
        <v>44569</v>
      </c>
      <c r="B347" s="0" t="n">
        <v>0.750613425925926</v>
      </c>
      <c r="C347" s="0" t="n">
        <v>44569.8403819444</v>
      </c>
      <c r="D347" s="0" t="s">
        <v>13</v>
      </c>
      <c r="E347" s="0" t="n">
        <v>0</v>
      </c>
      <c r="F347" s="0" t="n">
        <v>478.05</v>
      </c>
      <c r="G347" s="0" t="n">
        <v>59</v>
      </c>
    </row>
    <row r="348" customFormat="false" ht="15" hidden="false" customHeight="false" outlineLevel="0" collapsed="false">
      <c r="A348" s="1" t="n">
        <v>44567</v>
      </c>
      <c r="B348" s="0" t="n">
        <v>0.375451388888889</v>
      </c>
      <c r="C348" s="0" t="n">
        <v>44569.8403819444</v>
      </c>
      <c r="D348" s="0" t="s">
        <v>11</v>
      </c>
      <c r="E348" s="0" t="n">
        <v>0</v>
      </c>
      <c r="F348" s="0" t="n">
        <v>969.23</v>
      </c>
      <c r="G348" s="0" t="n">
        <v>61</v>
      </c>
    </row>
    <row r="349" customFormat="false" ht="15" hidden="false" customHeight="false" outlineLevel="0" collapsed="false">
      <c r="A349" s="1" t="n">
        <v>44568</v>
      </c>
      <c r="B349" s="0" t="n">
        <v>0.686770833333333</v>
      </c>
      <c r="C349" s="0" t="n">
        <v>44569.8403819444</v>
      </c>
      <c r="D349" s="0" t="s">
        <v>7</v>
      </c>
      <c r="E349" s="0" t="n">
        <v>0</v>
      </c>
      <c r="F349" s="0" t="n">
        <v>968.29</v>
      </c>
      <c r="G349" s="0" t="n">
        <v>59</v>
      </c>
    </row>
    <row r="350" customFormat="false" ht="15" hidden="false" customHeight="false" outlineLevel="0" collapsed="false">
      <c r="A350" s="1" t="n">
        <v>44568</v>
      </c>
      <c r="B350" s="0" t="n">
        <v>0.857048611111111</v>
      </c>
      <c r="C350" s="0" t="n">
        <v>44569.8403819444</v>
      </c>
      <c r="D350" s="0" t="s">
        <v>11</v>
      </c>
      <c r="E350" s="0" t="n">
        <v>0</v>
      </c>
      <c r="F350" s="0" t="n">
        <v>969.23</v>
      </c>
      <c r="G350" s="0" t="n">
        <v>61</v>
      </c>
    </row>
    <row r="351" customFormat="false" ht="15" hidden="false" customHeight="false" outlineLevel="0" collapsed="false">
      <c r="A351" s="1" t="n">
        <v>44569</v>
      </c>
      <c r="B351" s="0" t="n">
        <v>0.445509259259259</v>
      </c>
      <c r="C351" s="0" t="n">
        <v>44569.8403819444</v>
      </c>
      <c r="D351" s="0" t="s">
        <v>8</v>
      </c>
      <c r="E351" s="0" t="n">
        <v>0</v>
      </c>
      <c r="F351" s="0" t="n">
        <v>968.29</v>
      </c>
      <c r="G351" s="0" t="n">
        <v>59</v>
      </c>
    </row>
    <row r="352" customFormat="false" ht="15" hidden="false" customHeight="false" outlineLevel="0" collapsed="false">
      <c r="A352" s="1" t="n">
        <v>44569</v>
      </c>
      <c r="B352" s="0" t="n">
        <v>0.454699074074074</v>
      </c>
      <c r="C352" s="0" t="n">
        <v>44569.8403819444</v>
      </c>
      <c r="D352" s="0" t="s">
        <v>7</v>
      </c>
      <c r="E352" s="0" t="n">
        <v>0</v>
      </c>
      <c r="F352" s="0" t="n">
        <v>968.29</v>
      </c>
      <c r="G352" s="0" t="n">
        <v>59</v>
      </c>
    </row>
    <row r="353" customFormat="false" ht="15" hidden="false" customHeight="false" outlineLevel="0" collapsed="false">
      <c r="A353" s="1" t="n">
        <v>44569</v>
      </c>
      <c r="B353" s="0" t="n">
        <v>0.555324074074074</v>
      </c>
      <c r="C353" s="0" t="n">
        <v>44569.8403819444</v>
      </c>
      <c r="D353" s="0" t="s">
        <v>10</v>
      </c>
      <c r="E353" s="0" t="n">
        <v>0</v>
      </c>
      <c r="F353" s="0" t="n">
        <v>548.78</v>
      </c>
      <c r="G353" s="0" t="n">
        <v>59</v>
      </c>
    </row>
    <row r="354" customFormat="false" ht="15" hidden="false" customHeight="false" outlineLevel="0" collapsed="false">
      <c r="A354" s="1" t="n">
        <v>44569</v>
      </c>
      <c r="B354" s="0" t="n">
        <v>0.56244212962963</v>
      </c>
      <c r="C354" s="0" t="n">
        <v>44569.8403819444</v>
      </c>
      <c r="D354" s="0" t="s">
        <v>12</v>
      </c>
      <c r="E354" s="0" t="n">
        <v>0</v>
      </c>
      <c r="F354" s="0" t="n">
        <v>968.29</v>
      </c>
      <c r="G354" s="0" t="n">
        <v>59</v>
      </c>
    </row>
    <row r="355" customFormat="false" ht="15" hidden="false" customHeight="false" outlineLevel="0" collapsed="false">
      <c r="A355" s="1" t="n">
        <v>44569</v>
      </c>
      <c r="B355" s="0" t="n">
        <v>0.730486111111111</v>
      </c>
      <c r="C355" s="0" t="n">
        <v>44569.8403819444</v>
      </c>
      <c r="D355" s="0" t="s">
        <v>13</v>
      </c>
      <c r="E355" s="0" t="n">
        <v>0</v>
      </c>
      <c r="F355" s="0" t="n">
        <v>478.05</v>
      </c>
      <c r="G355" s="0" t="n">
        <v>59</v>
      </c>
    </row>
    <row r="356" customFormat="false" ht="15" hidden="false" customHeight="false" outlineLevel="0" collapsed="false">
      <c r="A356" s="1" t="n">
        <v>44568</v>
      </c>
      <c r="B356" s="0" t="n">
        <v>0.489548611111111</v>
      </c>
      <c r="C356" s="0" t="n">
        <v>44569.8459259259</v>
      </c>
      <c r="D356" s="0" t="s">
        <v>13</v>
      </c>
      <c r="E356" s="0" t="n">
        <v>0</v>
      </c>
      <c r="F356" s="0" t="n">
        <v>478.05</v>
      </c>
      <c r="G356" s="0" t="n">
        <v>59</v>
      </c>
    </row>
    <row r="357" customFormat="false" ht="15" hidden="false" customHeight="false" outlineLevel="0" collapsed="false">
      <c r="A357" s="1" t="n">
        <v>44569</v>
      </c>
      <c r="B357" s="0" t="n">
        <v>0.0267013888888889</v>
      </c>
      <c r="C357" s="0" t="n">
        <v>44569.8459259259</v>
      </c>
      <c r="D357" s="0" t="s">
        <v>13</v>
      </c>
      <c r="E357" s="0" t="n">
        <v>0</v>
      </c>
      <c r="F357" s="0" t="n">
        <v>478.05</v>
      </c>
      <c r="G357" s="0" t="n">
        <v>59</v>
      </c>
    </row>
    <row r="358" customFormat="false" ht="15" hidden="false" customHeight="false" outlineLevel="0" collapsed="false">
      <c r="A358" s="1" t="n">
        <v>44569</v>
      </c>
      <c r="B358" s="0" t="n">
        <v>0.742673611111111</v>
      </c>
      <c r="C358" s="0" t="n">
        <v>44569.8459259259</v>
      </c>
      <c r="D358" s="0" t="s">
        <v>7</v>
      </c>
      <c r="E358" s="0" t="n">
        <v>0</v>
      </c>
      <c r="F358" s="0" t="n">
        <v>968.29</v>
      </c>
      <c r="G358" s="0" t="n">
        <v>59</v>
      </c>
    </row>
    <row r="359" customFormat="false" ht="15" hidden="false" customHeight="false" outlineLevel="0" collapsed="false">
      <c r="A359" s="1" t="n">
        <v>44567</v>
      </c>
      <c r="B359" s="0" t="n">
        <v>0.7990625</v>
      </c>
      <c r="C359" s="0" t="n">
        <v>44569.8459259259</v>
      </c>
      <c r="D359" s="0" t="s">
        <v>12</v>
      </c>
      <c r="E359" s="0" t="n">
        <v>0</v>
      </c>
      <c r="F359" s="0" t="n">
        <v>968.29</v>
      </c>
      <c r="G359" s="0" t="n">
        <v>59</v>
      </c>
    </row>
    <row r="360" customFormat="false" ht="15" hidden="false" customHeight="false" outlineLevel="0" collapsed="false">
      <c r="A360" s="1" t="n">
        <v>44567</v>
      </c>
      <c r="B360" s="0" t="n">
        <v>0.610949074074074</v>
      </c>
      <c r="C360" s="0" t="n">
        <v>44569.8459259259</v>
      </c>
      <c r="D360" s="0" t="s">
        <v>12</v>
      </c>
      <c r="E360" s="0" t="n">
        <v>0</v>
      </c>
      <c r="F360" s="0" t="n">
        <v>968.29</v>
      </c>
      <c r="G360" s="0" t="n">
        <v>59</v>
      </c>
    </row>
    <row r="361" customFormat="false" ht="15" hidden="false" customHeight="false" outlineLevel="0" collapsed="false">
      <c r="A361" s="1" t="n">
        <v>44568</v>
      </c>
      <c r="B361" s="0" t="n">
        <v>0.833148148148148</v>
      </c>
      <c r="C361" s="0" t="n">
        <v>44569.8515509259</v>
      </c>
      <c r="D361" s="0" t="s">
        <v>7</v>
      </c>
      <c r="E361" s="0" t="n">
        <v>0</v>
      </c>
      <c r="F361" s="0" t="n">
        <v>968.29</v>
      </c>
      <c r="G361" s="0" t="n">
        <v>59</v>
      </c>
    </row>
    <row r="362" customFormat="false" ht="15" hidden="false" customHeight="false" outlineLevel="0" collapsed="false">
      <c r="A362" s="1" t="n">
        <v>44569</v>
      </c>
      <c r="B362" s="0" t="n">
        <v>0.731712962962963</v>
      </c>
      <c r="C362" s="0" t="n">
        <v>44569.8515509259</v>
      </c>
      <c r="D362" s="0" t="s">
        <v>15</v>
      </c>
      <c r="E362" s="0" t="n">
        <v>0</v>
      </c>
      <c r="F362" s="0" t="n">
        <v>478.05</v>
      </c>
      <c r="G362" s="0" t="n">
        <v>59</v>
      </c>
    </row>
    <row r="363" customFormat="false" ht="15" hidden="false" customHeight="false" outlineLevel="0" collapsed="false">
      <c r="A363" s="1" t="n">
        <v>44569</v>
      </c>
      <c r="B363" s="0" t="n">
        <v>0.769282407407407</v>
      </c>
      <c r="C363" s="0" t="n">
        <v>44569.8515509259</v>
      </c>
      <c r="D363" s="0" t="s">
        <v>15</v>
      </c>
      <c r="E363" s="0" t="n">
        <v>0</v>
      </c>
      <c r="F363" s="0" t="n">
        <v>478.05</v>
      </c>
      <c r="G363" s="0" t="n">
        <v>59</v>
      </c>
    </row>
    <row r="364" customFormat="false" ht="15" hidden="false" customHeight="false" outlineLevel="0" collapsed="false">
      <c r="A364" s="1" t="n">
        <v>44567</v>
      </c>
      <c r="B364" s="0" t="n">
        <v>0.452824074074074</v>
      </c>
      <c r="C364" s="0" t="n">
        <v>44569.8515509259</v>
      </c>
      <c r="D364" s="0" t="s">
        <v>8</v>
      </c>
      <c r="E364" s="0" t="n">
        <v>0</v>
      </c>
      <c r="F364" s="0" t="n">
        <v>967.57</v>
      </c>
      <c r="G364" s="0" t="n">
        <v>63</v>
      </c>
    </row>
    <row r="365" customFormat="false" ht="15" hidden="false" customHeight="false" outlineLevel="0" collapsed="false">
      <c r="A365" s="1" t="n">
        <v>44567</v>
      </c>
      <c r="B365" s="0" t="n">
        <v>0.97943287037037</v>
      </c>
      <c r="C365" s="0" t="n">
        <v>44569.8515509259</v>
      </c>
      <c r="D365" s="0" t="s">
        <v>10</v>
      </c>
      <c r="E365" s="0" t="n">
        <v>0</v>
      </c>
      <c r="F365" s="0" t="n">
        <v>478.05</v>
      </c>
      <c r="G365" s="0" t="n">
        <v>59</v>
      </c>
    </row>
    <row r="366" customFormat="false" ht="15" hidden="false" customHeight="false" outlineLevel="0" collapsed="false">
      <c r="A366" s="1" t="n">
        <v>44568</v>
      </c>
      <c r="B366" s="0" t="n">
        <v>0.430706018518519</v>
      </c>
      <c r="C366" s="0" t="n">
        <v>44569.8515509259</v>
      </c>
      <c r="D366" s="0" t="s">
        <v>7</v>
      </c>
      <c r="E366" s="0" t="n">
        <v>0</v>
      </c>
      <c r="F366" s="0" t="n">
        <v>968.29</v>
      </c>
      <c r="G366" s="0" t="n">
        <v>59</v>
      </c>
    </row>
    <row r="367" customFormat="false" ht="15" hidden="false" customHeight="false" outlineLevel="0" collapsed="false">
      <c r="A367" s="1" t="n">
        <v>44567</v>
      </c>
      <c r="B367" s="0" t="n">
        <v>0.762986111111111</v>
      </c>
      <c r="C367" s="0" t="n">
        <v>44569.8515509259</v>
      </c>
      <c r="D367" s="0" t="s">
        <v>13</v>
      </c>
      <c r="E367" s="0" t="n">
        <v>0</v>
      </c>
      <c r="F367" s="0" t="n">
        <v>478.05</v>
      </c>
      <c r="G367" s="0" t="n">
        <v>59</v>
      </c>
    </row>
    <row r="368" customFormat="false" ht="15" hidden="false" customHeight="false" outlineLevel="0" collapsed="false">
      <c r="A368" s="1" t="n">
        <v>44567</v>
      </c>
      <c r="B368" s="0" t="n">
        <v>0.42599537037037</v>
      </c>
      <c r="C368" s="0" t="n">
        <v>44569.8570138889</v>
      </c>
      <c r="D368" s="0" t="s">
        <v>7</v>
      </c>
      <c r="E368" s="0" t="n">
        <v>0</v>
      </c>
      <c r="F368" s="0" t="n">
        <v>968.29</v>
      </c>
      <c r="G368" s="0" t="n">
        <v>59</v>
      </c>
    </row>
    <row r="369" customFormat="false" ht="15" hidden="false" customHeight="false" outlineLevel="0" collapsed="false">
      <c r="A369" s="1" t="n">
        <v>44568</v>
      </c>
      <c r="B369" s="0" t="n">
        <v>0.0506944444444444</v>
      </c>
      <c r="C369" s="0" t="n">
        <v>44569.8570138889</v>
      </c>
      <c r="D369" s="0" t="s">
        <v>11</v>
      </c>
      <c r="E369" s="0" t="n">
        <v>0</v>
      </c>
      <c r="F369" s="0" t="n">
        <v>969.23</v>
      </c>
      <c r="G369" s="0" t="n">
        <v>61</v>
      </c>
    </row>
    <row r="370" customFormat="false" ht="15" hidden="false" customHeight="false" outlineLevel="0" collapsed="false">
      <c r="A370" s="1" t="n">
        <v>44568</v>
      </c>
      <c r="B370" s="0" t="n">
        <v>0.963148148148148</v>
      </c>
      <c r="C370" s="0" t="n">
        <v>44569.8570138889</v>
      </c>
      <c r="D370" s="0" t="s">
        <v>15</v>
      </c>
      <c r="E370" s="0" t="n">
        <v>0</v>
      </c>
      <c r="F370" s="0" t="n">
        <v>478.05</v>
      </c>
      <c r="G370" s="0" t="n">
        <v>59</v>
      </c>
    </row>
    <row r="371" customFormat="false" ht="15" hidden="false" customHeight="false" outlineLevel="0" collapsed="false">
      <c r="A371" s="1" t="n">
        <v>44567</v>
      </c>
      <c r="B371" s="0" t="n">
        <v>0.708043981481482</v>
      </c>
      <c r="C371" s="0" t="n">
        <v>44569.8625462963</v>
      </c>
      <c r="D371" s="0" t="s">
        <v>10</v>
      </c>
      <c r="E371" s="0" t="n">
        <v>0</v>
      </c>
      <c r="F371" s="0" t="n">
        <v>478.05</v>
      </c>
      <c r="G371" s="0" t="n">
        <v>59</v>
      </c>
    </row>
    <row r="372" customFormat="false" ht="15" hidden="false" customHeight="false" outlineLevel="0" collapsed="false">
      <c r="A372" s="1" t="n">
        <v>44567</v>
      </c>
      <c r="B372" s="0" t="n">
        <v>0.926446759259259</v>
      </c>
      <c r="C372" s="0" t="n">
        <v>44569.868125</v>
      </c>
      <c r="D372" s="0" t="s">
        <v>12</v>
      </c>
      <c r="E372" s="0" t="n">
        <v>0</v>
      </c>
      <c r="F372" s="0" t="n">
        <v>968.29</v>
      </c>
      <c r="G372" s="0" t="n">
        <v>59</v>
      </c>
    </row>
    <row r="373" customFormat="false" ht="15" hidden="false" customHeight="false" outlineLevel="0" collapsed="false">
      <c r="A373" s="1" t="n">
        <v>44568</v>
      </c>
      <c r="B373" s="0" t="n">
        <v>0.430046296296296</v>
      </c>
      <c r="C373" s="0" t="n">
        <v>44569.8736574074</v>
      </c>
      <c r="D373" s="0" t="s">
        <v>13</v>
      </c>
      <c r="E373" s="0" t="n">
        <v>0</v>
      </c>
      <c r="F373" s="0" t="n">
        <v>478.05</v>
      </c>
      <c r="G373" s="0" t="n">
        <v>59</v>
      </c>
    </row>
    <row r="374" customFormat="false" ht="15" hidden="false" customHeight="false" outlineLevel="0" collapsed="false">
      <c r="A374" s="1" t="n">
        <v>44568</v>
      </c>
      <c r="B374" s="0" t="n">
        <v>0.447002314814815</v>
      </c>
      <c r="C374" s="0" t="n">
        <v>44569.8849652778</v>
      </c>
      <c r="D374" s="0" t="s">
        <v>12</v>
      </c>
      <c r="E374" s="0" t="n">
        <v>0</v>
      </c>
      <c r="F374" s="0" t="n">
        <v>968.29</v>
      </c>
      <c r="G374" s="0" t="n">
        <v>59</v>
      </c>
    </row>
    <row r="375" customFormat="false" ht="15" hidden="false" customHeight="false" outlineLevel="0" collapsed="false">
      <c r="A375" s="1" t="n">
        <v>44568</v>
      </c>
      <c r="B375" s="0" t="n">
        <v>0.717256944444444</v>
      </c>
      <c r="C375" s="0" t="n">
        <v>44569.8849652778</v>
      </c>
      <c r="D375" s="0" t="s">
        <v>7</v>
      </c>
      <c r="E375" s="0" t="n">
        <v>0</v>
      </c>
      <c r="F375" s="0" t="n">
        <v>968.29</v>
      </c>
      <c r="G375" s="0" t="n">
        <v>59</v>
      </c>
    </row>
    <row r="376" customFormat="false" ht="15" hidden="false" customHeight="false" outlineLevel="0" collapsed="false">
      <c r="A376" s="1" t="n">
        <v>44569</v>
      </c>
      <c r="B376" s="0" t="n">
        <v>0.6115625</v>
      </c>
      <c r="C376" s="0" t="n">
        <v>44569.8849652778</v>
      </c>
      <c r="D376" s="0" t="s">
        <v>7</v>
      </c>
      <c r="E376" s="0" t="n">
        <v>0</v>
      </c>
      <c r="F376" s="0" t="n">
        <v>968.29</v>
      </c>
      <c r="G376" s="0" t="n">
        <v>59</v>
      </c>
    </row>
    <row r="377" customFormat="false" ht="15" hidden="false" customHeight="false" outlineLevel="0" collapsed="false">
      <c r="A377" s="1" t="n">
        <v>44569</v>
      </c>
      <c r="B377" s="0" t="n">
        <v>0.647291666666667</v>
      </c>
      <c r="C377" s="0" t="n">
        <v>44569.8849652778</v>
      </c>
      <c r="D377" s="0" t="s">
        <v>7</v>
      </c>
      <c r="E377" s="0" t="n">
        <v>0</v>
      </c>
      <c r="F377" s="0" t="n">
        <v>968.29</v>
      </c>
      <c r="G377" s="0" t="n">
        <v>59</v>
      </c>
    </row>
    <row r="378" customFormat="false" ht="15" hidden="false" customHeight="false" outlineLevel="0" collapsed="false">
      <c r="A378" s="1" t="n">
        <v>44569</v>
      </c>
      <c r="B378" s="0" t="n">
        <v>0.666944444444444</v>
      </c>
      <c r="C378" s="0" t="n">
        <v>44569.8849652778</v>
      </c>
      <c r="D378" s="0" t="s">
        <v>7</v>
      </c>
      <c r="E378" s="0" t="n">
        <v>0</v>
      </c>
      <c r="F378" s="0" t="n">
        <v>968.29</v>
      </c>
      <c r="G378" s="0" t="n">
        <v>59</v>
      </c>
    </row>
    <row r="379" customFormat="false" ht="15" hidden="false" customHeight="false" outlineLevel="0" collapsed="false">
      <c r="A379" s="1" t="n">
        <v>44569</v>
      </c>
      <c r="B379" s="0" t="n">
        <v>0.684189814814815</v>
      </c>
      <c r="C379" s="0" t="n">
        <v>44569.8849652778</v>
      </c>
      <c r="D379" s="0" t="s">
        <v>10</v>
      </c>
      <c r="E379" s="0" t="n">
        <v>0</v>
      </c>
      <c r="F379" s="0" t="n">
        <v>478.05</v>
      </c>
      <c r="G379" s="0" t="n">
        <v>59</v>
      </c>
    </row>
    <row r="380" customFormat="false" ht="15" hidden="false" customHeight="false" outlineLevel="0" collapsed="false">
      <c r="A380" s="1" t="n">
        <v>44569</v>
      </c>
      <c r="B380" s="0" t="n">
        <v>0.685138888888889</v>
      </c>
      <c r="C380" s="0" t="n">
        <v>44569.8849652778</v>
      </c>
      <c r="D380" s="0" t="s">
        <v>7</v>
      </c>
      <c r="E380" s="0" t="n">
        <v>0</v>
      </c>
      <c r="F380" s="0" t="n">
        <v>968.29</v>
      </c>
      <c r="G380" s="0" t="n">
        <v>59</v>
      </c>
    </row>
    <row r="381" customFormat="false" ht="15" hidden="false" customHeight="false" outlineLevel="0" collapsed="false">
      <c r="A381" s="1" t="n">
        <v>44569</v>
      </c>
      <c r="B381" s="0" t="n">
        <v>0.687465277777778</v>
      </c>
      <c r="C381" s="0" t="n">
        <v>44569.8849652778</v>
      </c>
      <c r="D381" s="0" t="s">
        <v>7</v>
      </c>
      <c r="E381" s="0" t="n">
        <v>0</v>
      </c>
      <c r="F381" s="0" t="n">
        <v>968.29</v>
      </c>
      <c r="G381" s="0" t="n">
        <v>59</v>
      </c>
    </row>
    <row r="382" customFormat="false" ht="15" hidden="false" customHeight="false" outlineLevel="0" collapsed="false">
      <c r="A382" s="1" t="n">
        <v>44569</v>
      </c>
      <c r="B382" s="0" t="n">
        <v>0.696550925925926</v>
      </c>
      <c r="C382" s="0" t="n">
        <v>44569.8849652778</v>
      </c>
      <c r="D382" s="0" t="s">
        <v>13</v>
      </c>
      <c r="E382" s="0" t="n">
        <v>0</v>
      </c>
      <c r="F382" s="0" t="n">
        <v>478.05</v>
      </c>
      <c r="G382" s="0" t="n">
        <v>59</v>
      </c>
    </row>
    <row r="383" customFormat="false" ht="15" hidden="false" customHeight="false" outlineLevel="0" collapsed="false">
      <c r="A383" s="1" t="n">
        <v>44569</v>
      </c>
      <c r="B383" s="0" t="n">
        <v>0.00193287037037037</v>
      </c>
      <c r="C383" s="0" t="n">
        <v>44569.8849652778</v>
      </c>
      <c r="D383" s="0" t="s">
        <v>12</v>
      </c>
      <c r="E383" s="0" t="n">
        <v>0</v>
      </c>
      <c r="F383" s="0" t="n">
        <v>968.29</v>
      </c>
      <c r="G383" s="0" t="n">
        <v>59</v>
      </c>
    </row>
    <row r="384" customFormat="false" ht="15" hidden="false" customHeight="false" outlineLevel="0" collapsed="false">
      <c r="A384" s="1" t="n">
        <v>44569</v>
      </c>
      <c r="B384" s="0" t="n">
        <v>0.343483796296296</v>
      </c>
      <c r="C384" s="0" t="n">
        <v>44569.8849652778</v>
      </c>
      <c r="D384" s="0" t="s">
        <v>7</v>
      </c>
      <c r="E384" s="0" t="n">
        <v>0</v>
      </c>
      <c r="F384" s="0" t="n">
        <v>968.29</v>
      </c>
      <c r="G384" s="0" t="n">
        <v>59</v>
      </c>
    </row>
    <row r="385" customFormat="false" ht="15" hidden="false" customHeight="false" outlineLevel="0" collapsed="false">
      <c r="A385" s="1" t="n">
        <v>44569</v>
      </c>
      <c r="B385" s="0" t="n">
        <v>0.419085648148148</v>
      </c>
      <c r="C385" s="0" t="n">
        <v>44569.8849652778</v>
      </c>
      <c r="D385" s="0" t="s">
        <v>10</v>
      </c>
      <c r="E385" s="0" t="n">
        <v>0</v>
      </c>
      <c r="F385" s="0" t="n">
        <v>478.05</v>
      </c>
      <c r="G385" s="0" t="n">
        <v>59</v>
      </c>
    </row>
    <row r="386" customFormat="false" ht="15" hidden="false" customHeight="false" outlineLevel="0" collapsed="false">
      <c r="A386" s="1" t="n">
        <v>44569</v>
      </c>
      <c r="B386" s="0" t="n">
        <v>0.472141203703704</v>
      </c>
      <c r="C386" s="0" t="n">
        <v>44569.8849652778</v>
      </c>
      <c r="D386" s="0" t="s">
        <v>14</v>
      </c>
      <c r="E386" s="0" t="n">
        <v>0</v>
      </c>
      <c r="F386" s="0" t="n">
        <v>968.29</v>
      </c>
      <c r="G386" s="0" t="n">
        <v>59</v>
      </c>
    </row>
    <row r="387" customFormat="false" ht="15" hidden="false" customHeight="false" outlineLevel="0" collapsed="false">
      <c r="A387" s="1" t="n">
        <v>44569</v>
      </c>
      <c r="B387" s="0" t="n">
        <v>0.711331018518519</v>
      </c>
      <c r="C387" s="0" t="n">
        <v>44569.8849652778</v>
      </c>
      <c r="D387" s="0" t="s">
        <v>12</v>
      </c>
      <c r="E387" s="0" t="n">
        <v>0</v>
      </c>
      <c r="F387" s="0" t="n">
        <v>968.29</v>
      </c>
      <c r="G387" s="0" t="n">
        <v>59</v>
      </c>
    </row>
    <row r="388" customFormat="false" ht="15" hidden="false" customHeight="false" outlineLevel="0" collapsed="false">
      <c r="A388" s="1" t="n">
        <v>44569</v>
      </c>
      <c r="B388" s="0" t="n">
        <v>0.719849537037037</v>
      </c>
      <c r="C388" s="0" t="n">
        <v>44569.8849652778</v>
      </c>
      <c r="D388" s="0" t="s">
        <v>7</v>
      </c>
      <c r="E388" s="0" t="n">
        <v>0</v>
      </c>
      <c r="F388" s="0" t="n">
        <v>968.29</v>
      </c>
      <c r="G388" s="0" t="n">
        <v>59</v>
      </c>
    </row>
    <row r="389" customFormat="false" ht="15" hidden="false" customHeight="false" outlineLevel="0" collapsed="false">
      <c r="A389" s="1" t="n">
        <v>44569</v>
      </c>
      <c r="B389" s="0" t="n">
        <v>0.728356481481481</v>
      </c>
      <c r="C389" s="0" t="n">
        <v>44569.8849652778</v>
      </c>
      <c r="D389" s="0" t="s">
        <v>12</v>
      </c>
      <c r="E389" s="0" t="n">
        <v>0</v>
      </c>
      <c r="F389" s="0" t="n">
        <v>968.29</v>
      </c>
      <c r="G389" s="0" t="n">
        <v>59</v>
      </c>
    </row>
    <row r="390" customFormat="false" ht="15" hidden="false" customHeight="false" outlineLevel="0" collapsed="false">
      <c r="A390" s="1" t="n">
        <v>44569</v>
      </c>
      <c r="B390" s="0" t="n">
        <v>0.737453703703704</v>
      </c>
      <c r="C390" s="0" t="n">
        <v>44569.8849652778</v>
      </c>
      <c r="D390" s="0" t="s">
        <v>7</v>
      </c>
      <c r="E390" s="0" t="n">
        <v>0</v>
      </c>
      <c r="F390" s="0" t="n">
        <v>968.29</v>
      </c>
      <c r="G390" s="0" t="n">
        <v>59</v>
      </c>
    </row>
    <row r="391" customFormat="false" ht="15" hidden="false" customHeight="false" outlineLevel="0" collapsed="false">
      <c r="A391" s="1" t="n">
        <v>44569</v>
      </c>
      <c r="B391" s="0" t="n">
        <v>0.74462962962963</v>
      </c>
      <c r="C391" s="0" t="n">
        <v>44569.8849652778</v>
      </c>
      <c r="D391" s="0" t="s">
        <v>7</v>
      </c>
      <c r="E391" s="0" t="n">
        <v>0</v>
      </c>
      <c r="F391" s="0" t="n">
        <v>968.29</v>
      </c>
      <c r="G391" s="0" t="n">
        <v>59</v>
      </c>
    </row>
    <row r="392" customFormat="false" ht="15" hidden="false" customHeight="false" outlineLevel="0" collapsed="false">
      <c r="A392" s="1" t="n">
        <v>44568</v>
      </c>
      <c r="B392" s="0" t="n">
        <v>0.181134259259259</v>
      </c>
      <c r="C392" s="0" t="n">
        <v>44569.8849652778</v>
      </c>
      <c r="D392" s="0" t="s">
        <v>8</v>
      </c>
      <c r="E392" s="0" t="n">
        <v>0</v>
      </c>
      <c r="F392" s="0" t="n">
        <v>967.57</v>
      </c>
      <c r="G392" s="0" t="n">
        <v>63</v>
      </c>
    </row>
    <row r="393" customFormat="false" ht="15" hidden="false" customHeight="false" outlineLevel="0" collapsed="false">
      <c r="A393" s="1" t="n">
        <v>44568</v>
      </c>
      <c r="B393" s="0" t="n">
        <v>0.49994212962963</v>
      </c>
      <c r="C393" s="0" t="n">
        <v>44569.8903935185</v>
      </c>
      <c r="D393" s="0" t="s">
        <v>7</v>
      </c>
      <c r="E393" s="0" t="n">
        <v>0</v>
      </c>
      <c r="F393" s="0" t="n">
        <v>968.29</v>
      </c>
      <c r="G393" s="0" t="n">
        <v>59</v>
      </c>
    </row>
    <row r="394" customFormat="false" ht="15" hidden="false" customHeight="false" outlineLevel="0" collapsed="false">
      <c r="A394" s="1" t="n">
        <v>44569</v>
      </c>
      <c r="B394" s="0" t="n">
        <v>0.872395833333333</v>
      </c>
      <c r="C394" s="0" t="n">
        <v>44569.8903935185</v>
      </c>
      <c r="D394" s="0" t="s">
        <v>13</v>
      </c>
      <c r="E394" s="0" t="n">
        <v>0</v>
      </c>
      <c r="F394" s="0" t="n">
        <v>478.05</v>
      </c>
      <c r="G394" s="0" t="n">
        <v>59</v>
      </c>
    </row>
    <row r="395" customFormat="false" ht="15" hidden="false" customHeight="false" outlineLevel="0" collapsed="false">
      <c r="A395" s="1" t="n">
        <v>44568</v>
      </c>
      <c r="B395" s="0" t="n">
        <v>0.655381944444444</v>
      </c>
      <c r="C395" s="0" t="n">
        <v>44569.8903935185</v>
      </c>
      <c r="D395" s="0" t="s">
        <v>12</v>
      </c>
      <c r="E395" s="0" t="n">
        <v>0</v>
      </c>
      <c r="F395" s="0" t="n">
        <v>968.29</v>
      </c>
      <c r="G395" s="0" t="n">
        <v>59</v>
      </c>
    </row>
    <row r="396" customFormat="false" ht="15" hidden="false" customHeight="false" outlineLevel="0" collapsed="false">
      <c r="A396" s="1" t="n">
        <v>44567</v>
      </c>
      <c r="B396" s="0" t="n">
        <v>0.974594907407407</v>
      </c>
      <c r="C396" s="0" t="n">
        <v>44569.8959490741</v>
      </c>
      <c r="D396" s="0" t="s">
        <v>15</v>
      </c>
      <c r="E396" s="0" t="n">
        <v>0</v>
      </c>
      <c r="F396" s="0" t="n">
        <v>478.05</v>
      </c>
      <c r="G396" s="0" t="n">
        <v>59</v>
      </c>
    </row>
    <row r="397" customFormat="false" ht="15" hidden="false" customHeight="false" outlineLevel="0" collapsed="false">
      <c r="A397" s="1" t="n">
        <v>44568</v>
      </c>
      <c r="B397" s="0" t="n">
        <v>0.0097337962962963</v>
      </c>
      <c r="C397" s="0" t="n">
        <v>44569.8959490741</v>
      </c>
      <c r="D397" s="0" t="s">
        <v>10</v>
      </c>
      <c r="E397" s="0" t="n">
        <v>0</v>
      </c>
      <c r="F397" s="0" t="n">
        <v>478.05</v>
      </c>
      <c r="G397" s="0" t="n">
        <v>59</v>
      </c>
    </row>
    <row r="398" customFormat="false" ht="15" hidden="false" customHeight="false" outlineLevel="0" collapsed="false">
      <c r="A398" s="1" t="n">
        <v>44569</v>
      </c>
      <c r="B398" s="0" t="n">
        <v>0.359143518518518</v>
      </c>
      <c r="C398" s="0" t="n">
        <v>44569.8959490741</v>
      </c>
      <c r="D398" s="0" t="s">
        <v>13</v>
      </c>
      <c r="E398" s="0" t="n">
        <v>0</v>
      </c>
      <c r="F398" s="0" t="n">
        <v>478.05</v>
      </c>
      <c r="G398" s="0" t="n">
        <v>59</v>
      </c>
    </row>
    <row r="399" customFormat="false" ht="15" hidden="false" customHeight="false" outlineLevel="0" collapsed="false">
      <c r="A399" s="1" t="n">
        <v>44569</v>
      </c>
      <c r="B399" s="0" t="n">
        <v>0.137326388888889</v>
      </c>
      <c r="C399" s="0" t="n">
        <v>44569.9014814815</v>
      </c>
      <c r="D399" s="0" t="s">
        <v>15</v>
      </c>
      <c r="E399" s="0" t="n">
        <v>0</v>
      </c>
      <c r="F399" s="0" t="n">
        <v>478.05</v>
      </c>
      <c r="G399" s="0" t="n">
        <v>59</v>
      </c>
    </row>
    <row r="400" customFormat="false" ht="15" hidden="false" customHeight="false" outlineLevel="0" collapsed="false">
      <c r="A400" s="1" t="n">
        <v>44569</v>
      </c>
      <c r="B400" s="0" t="n">
        <v>0.479606481481482</v>
      </c>
      <c r="C400" s="0" t="n">
        <v>44569.9014814815</v>
      </c>
      <c r="D400" s="0" t="s">
        <v>7</v>
      </c>
      <c r="E400" s="0" t="n">
        <v>0</v>
      </c>
      <c r="F400" s="0" t="n">
        <v>968.29</v>
      </c>
      <c r="G400" s="0" t="n">
        <v>59</v>
      </c>
    </row>
    <row r="401" customFormat="false" ht="15" hidden="false" customHeight="false" outlineLevel="0" collapsed="false">
      <c r="A401" s="1" t="n">
        <v>44569</v>
      </c>
      <c r="B401" s="0" t="n">
        <v>0.122337962962963</v>
      </c>
      <c r="C401" s="0" t="n">
        <v>44569.9070833333</v>
      </c>
      <c r="D401" s="0" t="s">
        <v>15</v>
      </c>
      <c r="E401" s="0" t="n">
        <v>0</v>
      </c>
      <c r="F401" s="0" t="n">
        <v>478.05</v>
      </c>
      <c r="G401" s="0" t="n">
        <v>59</v>
      </c>
    </row>
    <row r="402" customFormat="false" ht="15" hidden="false" customHeight="false" outlineLevel="0" collapsed="false">
      <c r="A402" s="1" t="n">
        <v>44567</v>
      </c>
      <c r="B402" s="0" t="n">
        <v>0.735115740740741</v>
      </c>
      <c r="C402" s="0" t="n">
        <v>44569.9070833333</v>
      </c>
      <c r="D402" s="0" t="s">
        <v>9</v>
      </c>
      <c r="E402" s="0" t="n">
        <v>0</v>
      </c>
      <c r="F402" s="0" t="n">
        <v>479.49</v>
      </c>
      <c r="G402" s="0" t="n">
        <v>61</v>
      </c>
    </row>
    <row r="403" customFormat="false" ht="15" hidden="false" customHeight="false" outlineLevel="0" collapsed="false">
      <c r="A403" s="1" t="n">
        <v>44568</v>
      </c>
      <c r="B403" s="0" t="n">
        <v>0.635150462962963</v>
      </c>
      <c r="C403" s="0" t="n">
        <v>44569.9070833333</v>
      </c>
      <c r="D403" s="0" t="s">
        <v>9</v>
      </c>
      <c r="E403" s="0" t="n">
        <v>0</v>
      </c>
      <c r="F403" s="0" t="n">
        <v>479.49</v>
      </c>
      <c r="G403" s="0" t="n">
        <v>61</v>
      </c>
    </row>
    <row r="404" customFormat="false" ht="15" hidden="false" customHeight="false" outlineLevel="0" collapsed="false">
      <c r="A404" s="1" t="n">
        <v>44568</v>
      </c>
      <c r="B404" s="0" t="n">
        <v>0.709351851851852</v>
      </c>
      <c r="C404" s="0" t="n">
        <v>44569.9070833333</v>
      </c>
      <c r="D404" s="0" t="s">
        <v>7</v>
      </c>
      <c r="E404" s="0" t="n">
        <v>0</v>
      </c>
      <c r="F404" s="0" t="n">
        <v>968.29</v>
      </c>
      <c r="G404" s="0" t="n">
        <v>59</v>
      </c>
    </row>
    <row r="405" customFormat="false" ht="15" hidden="false" customHeight="false" outlineLevel="0" collapsed="false">
      <c r="A405" s="1" t="n">
        <v>44568</v>
      </c>
      <c r="B405" s="0" t="n">
        <v>0.782268518518519</v>
      </c>
      <c r="C405" s="0" t="n">
        <v>44569.9070833333</v>
      </c>
      <c r="D405" s="0" t="s">
        <v>9</v>
      </c>
      <c r="E405" s="0" t="n">
        <v>0</v>
      </c>
      <c r="F405" s="0" t="n">
        <v>479.49</v>
      </c>
      <c r="G405" s="0" t="n">
        <v>61</v>
      </c>
    </row>
    <row r="406" customFormat="false" ht="15" hidden="false" customHeight="false" outlineLevel="0" collapsed="false">
      <c r="A406" s="1" t="n">
        <v>44568</v>
      </c>
      <c r="B406" s="0" t="n">
        <v>0.988587962962963</v>
      </c>
      <c r="C406" s="0" t="n">
        <v>44569.9070833333</v>
      </c>
      <c r="D406" s="0" t="s">
        <v>13</v>
      </c>
      <c r="E406" s="0" t="n">
        <v>0</v>
      </c>
      <c r="F406" s="0" t="n">
        <v>478.05</v>
      </c>
      <c r="G406" s="0" t="n">
        <v>59</v>
      </c>
    </row>
    <row r="407" customFormat="false" ht="15" hidden="false" customHeight="false" outlineLevel="0" collapsed="false">
      <c r="A407" s="1" t="n">
        <v>44568</v>
      </c>
      <c r="B407" s="0" t="n">
        <v>0.539722222222222</v>
      </c>
      <c r="C407" s="0" t="n">
        <v>44569.9070833333</v>
      </c>
      <c r="D407" s="0" t="s">
        <v>7</v>
      </c>
      <c r="E407" s="0" t="n">
        <v>0</v>
      </c>
      <c r="F407" s="0" t="n">
        <v>919.51</v>
      </c>
      <c r="G407" s="0" t="n">
        <v>59</v>
      </c>
    </row>
    <row r="408" customFormat="false" ht="15" hidden="false" customHeight="false" outlineLevel="0" collapsed="false">
      <c r="A408" s="1" t="n">
        <v>44567</v>
      </c>
      <c r="B408" s="0" t="n">
        <v>0.492905092592593</v>
      </c>
      <c r="C408" s="0" t="n">
        <v>44569.9126157407</v>
      </c>
      <c r="D408" s="0" t="s">
        <v>14</v>
      </c>
      <c r="E408" s="0" t="n">
        <v>0</v>
      </c>
      <c r="F408" s="0" t="n">
        <v>968.29</v>
      </c>
      <c r="G408" s="0" t="n">
        <v>59</v>
      </c>
    </row>
    <row r="409" customFormat="false" ht="15" hidden="false" customHeight="false" outlineLevel="0" collapsed="false">
      <c r="A409" s="1" t="n">
        <v>44568</v>
      </c>
      <c r="B409" s="0" t="n">
        <v>0.459988425925926</v>
      </c>
      <c r="C409" s="0" t="n">
        <v>44569.9126157407</v>
      </c>
      <c r="D409" s="0" t="s">
        <v>9</v>
      </c>
      <c r="E409" s="0" t="n">
        <v>0</v>
      </c>
      <c r="F409" s="0" t="n">
        <v>479.49</v>
      </c>
      <c r="G409" s="0" t="n">
        <v>61</v>
      </c>
    </row>
    <row r="410" customFormat="false" ht="15" hidden="false" customHeight="false" outlineLevel="0" collapsed="false">
      <c r="A410" s="1" t="n">
        <v>44568</v>
      </c>
      <c r="B410" s="0" t="n">
        <v>0.497314814814815</v>
      </c>
      <c r="C410" s="0" t="n">
        <v>44569.9126157407</v>
      </c>
      <c r="D410" s="0" t="s">
        <v>12</v>
      </c>
      <c r="E410" s="0" t="n">
        <v>0</v>
      </c>
      <c r="F410" s="0" t="n">
        <v>968.29</v>
      </c>
      <c r="G410" s="0" t="n">
        <v>59</v>
      </c>
    </row>
    <row r="411" customFormat="false" ht="15" hidden="false" customHeight="false" outlineLevel="0" collapsed="false">
      <c r="A411" s="1" t="n">
        <v>44569</v>
      </c>
      <c r="B411" s="0" t="n">
        <v>0.00456018518518519</v>
      </c>
      <c r="C411" s="0" t="n">
        <v>44569.9126157407</v>
      </c>
      <c r="D411" s="0" t="s">
        <v>7</v>
      </c>
      <c r="E411" s="0" t="n">
        <v>0</v>
      </c>
      <c r="F411" s="0" t="n">
        <v>968.29</v>
      </c>
      <c r="G411" s="0" t="n">
        <v>59</v>
      </c>
    </row>
    <row r="412" customFormat="false" ht="15" hidden="false" customHeight="false" outlineLevel="0" collapsed="false">
      <c r="A412" s="1" t="n">
        <v>44569</v>
      </c>
      <c r="B412" s="0" t="n">
        <v>0.908900462962963</v>
      </c>
      <c r="C412" s="0" t="n">
        <v>44569.9126157407</v>
      </c>
      <c r="D412" s="0" t="s">
        <v>13</v>
      </c>
      <c r="E412" s="0" t="n">
        <v>0</v>
      </c>
      <c r="F412" s="0" t="n">
        <v>478.05</v>
      </c>
      <c r="G412" s="0" t="n">
        <v>59</v>
      </c>
    </row>
    <row r="413" customFormat="false" ht="15" hidden="false" customHeight="false" outlineLevel="0" collapsed="false">
      <c r="A413" s="1" t="n">
        <v>44568</v>
      </c>
      <c r="B413" s="0" t="n">
        <v>0.974884259259259</v>
      </c>
      <c r="C413" s="0" t="n">
        <v>44569.9126157407</v>
      </c>
      <c r="D413" s="0" t="s">
        <v>10</v>
      </c>
      <c r="E413" s="0" t="n">
        <v>0</v>
      </c>
      <c r="F413" s="0" t="n">
        <v>478.05</v>
      </c>
      <c r="G413" s="0" t="n">
        <v>59</v>
      </c>
    </row>
    <row r="414" customFormat="false" ht="15" hidden="false" customHeight="false" outlineLevel="0" collapsed="false">
      <c r="A414" s="1" t="n">
        <v>44568</v>
      </c>
      <c r="B414" s="0" t="n">
        <v>0.109016203703704</v>
      </c>
      <c r="C414" s="0" t="n">
        <v>44569.9181828704</v>
      </c>
      <c r="D414" s="0" t="s">
        <v>9</v>
      </c>
      <c r="E414" s="0" t="n">
        <v>0</v>
      </c>
      <c r="F414" s="0" t="n">
        <v>479.49</v>
      </c>
      <c r="G414" s="0" t="n">
        <v>61</v>
      </c>
    </row>
    <row r="415" customFormat="false" ht="15" hidden="false" customHeight="false" outlineLevel="0" collapsed="false">
      <c r="A415" s="1" t="n">
        <v>44568</v>
      </c>
      <c r="B415" s="0" t="n">
        <v>0.359884259259259</v>
      </c>
      <c r="C415" s="0" t="n">
        <v>44569.9181828704</v>
      </c>
      <c r="D415" s="0" t="s">
        <v>7</v>
      </c>
      <c r="E415" s="0" t="n">
        <v>0</v>
      </c>
      <c r="F415" s="0" t="n">
        <v>968.29</v>
      </c>
      <c r="G415" s="0" t="n">
        <v>59</v>
      </c>
    </row>
    <row r="416" customFormat="false" ht="15" hidden="false" customHeight="false" outlineLevel="0" collapsed="false">
      <c r="A416" s="1" t="n">
        <v>44569</v>
      </c>
      <c r="B416" s="0" t="n">
        <v>0.529791666666667</v>
      </c>
      <c r="C416" s="0" t="n">
        <v>44569.9181828704</v>
      </c>
      <c r="D416" s="0" t="s">
        <v>8</v>
      </c>
      <c r="E416" s="0" t="n">
        <v>0</v>
      </c>
      <c r="F416" s="0" t="n">
        <v>968.29</v>
      </c>
      <c r="G416" s="0" t="n">
        <v>59</v>
      </c>
    </row>
    <row r="417" customFormat="false" ht="15" hidden="false" customHeight="false" outlineLevel="0" collapsed="false">
      <c r="A417" s="1" t="n">
        <v>44568</v>
      </c>
      <c r="B417" s="0" t="n">
        <v>0.885185185185185</v>
      </c>
      <c r="C417" s="0" t="n">
        <v>44569.9237731481</v>
      </c>
      <c r="D417" s="0" t="s">
        <v>14</v>
      </c>
      <c r="E417" s="0" t="n">
        <v>0</v>
      </c>
      <c r="F417" s="0" t="n">
        <v>968.29</v>
      </c>
      <c r="G417" s="0" t="n">
        <v>59</v>
      </c>
    </row>
    <row r="418" customFormat="false" ht="15" hidden="false" customHeight="false" outlineLevel="0" collapsed="false">
      <c r="A418" s="1" t="n">
        <v>44569</v>
      </c>
      <c r="B418" s="0" t="n">
        <v>0.694618055555556</v>
      </c>
      <c r="C418" s="0" t="n">
        <v>44569.9237731481</v>
      </c>
      <c r="D418" s="0" t="s">
        <v>12</v>
      </c>
      <c r="E418" s="0" t="n">
        <v>0</v>
      </c>
      <c r="F418" s="0" t="n">
        <v>968.29</v>
      </c>
      <c r="G418" s="0" t="n">
        <v>59</v>
      </c>
    </row>
    <row r="419" customFormat="false" ht="15" hidden="false" customHeight="false" outlineLevel="0" collapsed="false">
      <c r="A419" s="1" t="n">
        <v>44569</v>
      </c>
      <c r="B419" s="0" t="n">
        <v>0.770578703703704</v>
      </c>
      <c r="C419" s="0" t="n">
        <v>44569.9237731481</v>
      </c>
      <c r="D419" s="0" t="s">
        <v>12</v>
      </c>
      <c r="E419" s="0" t="n">
        <v>0</v>
      </c>
      <c r="F419" s="0" t="n">
        <v>968.29</v>
      </c>
      <c r="G419" s="0" t="n">
        <v>59</v>
      </c>
    </row>
    <row r="420" customFormat="false" ht="15" hidden="false" customHeight="false" outlineLevel="0" collapsed="false">
      <c r="A420" s="1" t="n">
        <v>44567</v>
      </c>
      <c r="B420" s="0" t="n">
        <v>0.863541666666667</v>
      </c>
      <c r="C420" s="0" t="n">
        <v>44569.9237731481</v>
      </c>
      <c r="D420" s="0" t="s">
        <v>8</v>
      </c>
      <c r="E420" s="0" t="n">
        <v>0</v>
      </c>
      <c r="F420" s="0" t="n">
        <v>967.57</v>
      </c>
      <c r="G420" s="0" t="n">
        <v>63</v>
      </c>
    </row>
    <row r="421" customFormat="false" ht="15" hidden="false" customHeight="false" outlineLevel="0" collapsed="false">
      <c r="A421" s="1" t="n">
        <v>44567</v>
      </c>
      <c r="B421" s="0" t="n">
        <v>0.99130787037037</v>
      </c>
      <c r="C421" s="0" t="n">
        <v>44569.9237731481</v>
      </c>
      <c r="D421" s="0" t="s">
        <v>7</v>
      </c>
      <c r="E421" s="0" t="n">
        <v>0</v>
      </c>
      <c r="F421" s="0" t="n">
        <v>968.29</v>
      </c>
      <c r="G421" s="0" t="n">
        <v>59</v>
      </c>
    </row>
    <row r="422" customFormat="false" ht="15" hidden="false" customHeight="false" outlineLevel="0" collapsed="false">
      <c r="A422" s="1" t="n">
        <v>44568</v>
      </c>
      <c r="B422" s="0" t="n">
        <v>0.741342592592593</v>
      </c>
      <c r="C422" s="0" t="n">
        <v>44569.9237731481</v>
      </c>
      <c r="D422" s="0" t="s">
        <v>7</v>
      </c>
      <c r="E422" s="0" t="n">
        <v>0</v>
      </c>
      <c r="F422" s="0" t="n">
        <v>968.29</v>
      </c>
      <c r="G422" s="0" t="n">
        <v>59</v>
      </c>
    </row>
    <row r="423" customFormat="false" ht="15" hidden="false" customHeight="false" outlineLevel="0" collapsed="false">
      <c r="A423" s="1" t="n">
        <v>44568</v>
      </c>
      <c r="B423" s="0" t="n">
        <v>0.899236111111111</v>
      </c>
      <c r="C423" s="0" t="n">
        <v>44569.9237731481</v>
      </c>
      <c r="D423" s="0" t="s">
        <v>13</v>
      </c>
      <c r="E423" s="0" t="n">
        <v>0</v>
      </c>
      <c r="F423" s="0" t="n">
        <v>478.05</v>
      </c>
      <c r="G423" s="0" t="n">
        <v>59</v>
      </c>
    </row>
    <row r="424" customFormat="false" ht="15" hidden="false" customHeight="false" outlineLevel="0" collapsed="false">
      <c r="A424" s="1" t="n">
        <v>44569</v>
      </c>
      <c r="B424" s="0" t="n">
        <v>0.0171527777777778</v>
      </c>
      <c r="C424" s="0" t="n">
        <v>44569.9237731481</v>
      </c>
      <c r="D424" s="0" t="s">
        <v>7</v>
      </c>
      <c r="E424" s="0" t="n">
        <v>0</v>
      </c>
      <c r="F424" s="0" t="n">
        <v>968.29</v>
      </c>
      <c r="G424" s="0" t="n">
        <v>59</v>
      </c>
    </row>
    <row r="425" customFormat="false" ht="15" hidden="false" customHeight="false" outlineLevel="0" collapsed="false">
      <c r="A425" s="1" t="n">
        <v>44569</v>
      </c>
      <c r="B425" s="0" t="n">
        <v>0.0513657407407407</v>
      </c>
      <c r="C425" s="0" t="n">
        <v>44569.9237731481</v>
      </c>
      <c r="D425" s="0" t="s">
        <v>7</v>
      </c>
      <c r="E425" s="0" t="n">
        <v>0</v>
      </c>
      <c r="F425" s="0" t="n">
        <v>968.29</v>
      </c>
      <c r="G425" s="0" t="n">
        <v>59</v>
      </c>
    </row>
    <row r="426" customFormat="false" ht="15" hidden="false" customHeight="false" outlineLevel="0" collapsed="false">
      <c r="A426" s="1" t="n">
        <v>44569</v>
      </c>
      <c r="B426" s="0" t="n">
        <v>0.0513657407407407</v>
      </c>
      <c r="C426" s="0" t="n">
        <v>44569.9237731481</v>
      </c>
      <c r="D426" s="0" t="s">
        <v>12</v>
      </c>
      <c r="E426" s="0" t="n">
        <v>0</v>
      </c>
      <c r="F426" s="0" t="n">
        <v>968.29</v>
      </c>
      <c r="G426" s="0" t="n">
        <v>59</v>
      </c>
    </row>
    <row r="427" customFormat="false" ht="15" hidden="false" customHeight="false" outlineLevel="0" collapsed="false">
      <c r="A427" s="1" t="n">
        <v>44569</v>
      </c>
      <c r="B427" s="0" t="n">
        <v>0.261377314814815</v>
      </c>
      <c r="C427" s="0" t="n">
        <v>44569.9237731481</v>
      </c>
      <c r="D427" s="0" t="s">
        <v>14</v>
      </c>
      <c r="E427" s="0" t="n">
        <v>0</v>
      </c>
      <c r="F427" s="0" t="n">
        <v>968.29</v>
      </c>
      <c r="G427" s="0" t="n">
        <v>59</v>
      </c>
    </row>
    <row r="428" customFormat="false" ht="15" hidden="false" customHeight="false" outlineLevel="0" collapsed="false">
      <c r="A428" s="1" t="n">
        <v>44569</v>
      </c>
      <c r="B428" s="0" t="n">
        <v>0.470127314814815</v>
      </c>
      <c r="C428" s="0" t="n">
        <v>44569.9237731481</v>
      </c>
      <c r="D428" s="0" t="s">
        <v>12</v>
      </c>
      <c r="E428" s="0" t="n">
        <v>0</v>
      </c>
      <c r="F428" s="0" t="n">
        <v>968.29</v>
      </c>
      <c r="G428" s="0" t="n">
        <v>59</v>
      </c>
    </row>
    <row r="429" customFormat="false" ht="15" hidden="false" customHeight="false" outlineLevel="0" collapsed="false">
      <c r="A429" s="1" t="n">
        <v>44569</v>
      </c>
      <c r="B429" s="0" t="n">
        <v>0.733773148148148</v>
      </c>
      <c r="C429" s="0" t="n">
        <v>44569.9237731481</v>
      </c>
      <c r="D429" s="0" t="s">
        <v>13</v>
      </c>
      <c r="E429" s="0" t="n">
        <v>0</v>
      </c>
      <c r="F429" s="0" t="n">
        <v>478.05</v>
      </c>
      <c r="G429" s="0" t="n">
        <v>59</v>
      </c>
    </row>
    <row r="430" customFormat="false" ht="15" hidden="false" customHeight="false" outlineLevel="0" collapsed="false">
      <c r="A430" s="1" t="n">
        <v>44569</v>
      </c>
      <c r="B430" s="0" t="n">
        <v>0.75724537037037</v>
      </c>
      <c r="C430" s="0" t="n">
        <v>44569.9237731481</v>
      </c>
      <c r="D430" s="0" t="s">
        <v>7</v>
      </c>
      <c r="E430" s="0" t="n">
        <v>0</v>
      </c>
      <c r="F430" s="0" t="n">
        <v>968.29</v>
      </c>
      <c r="G430" s="0" t="n">
        <v>59</v>
      </c>
    </row>
    <row r="431" customFormat="false" ht="15" hidden="false" customHeight="false" outlineLevel="0" collapsed="false">
      <c r="A431" s="1" t="n">
        <v>44569</v>
      </c>
      <c r="B431" s="0" t="n">
        <v>0.760740740740741</v>
      </c>
      <c r="C431" s="0" t="n">
        <v>44569.9237731481</v>
      </c>
      <c r="D431" s="0" t="s">
        <v>12</v>
      </c>
      <c r="E431" s="0" t="n">
        <v>0</v>
      </c>
      <c r="F431" s="0" t="n">
        <v>968.29</v>
      </c>
      <c r="G431" s="0" t="n">
        <v>59</v>
      </c>
    </row>
    <row r="432" customFormat="false" ht="15" hidden="false" customHeight="false" outlineLevel="0" collapsed="false">
      <c r="A432" s="1" t="n">
        <v>44569</v>
      </c>
      <c r="B432" s="0" t="n">
        <v>0.802731481481481</v>
      </c>
      <c r="C432" s="0" t="n">
        <v>44569.9237731481</v>
      </c>
      <c r="D432" s="0" t="s">
        <v>12</v>
      </c>
      <c r="E432" s="0" t="n">
        <v>0</v>
      </c>
      <c r="F432" s="0" t="n">
        <v>968.29</v>
      </c>
      <c r="G432" s="0" t="n">
        <v>59</v>
      </c>
    </row>
    <row r="433" customFormat="false" ht="15" hidden="false" customHeight="false" outlineLevel="0" collapsed="false">
      <c r="A433" s="1" t="n">
        <v>44569</v>
      </c>
      <c r="B433" s="0" t="n">
        <v>0.809363425925926</v>
      </c>
      <c r="C433" s="0" t="n">
        <v>44569.9237731481</v>
      </c>
      <c r="D433" s="0" t="s">
        <v>12</v>
      </c>
      <c r="E433" s="0" t="n">
        <v>0</v>
      </c>
      <c r="F433" s="0" t="n">
        <v>968.29</v>
      </c>
      <c r="G433" s="0" t="n">
        <v>59</v>
      </c>
    </row>
    <row r="434" customFormat="false" ht="15" hidden="false" customHeight="false" outlineLevel="0" collapsed="false">
      <c r="A434" s="1" t="n">
        <v>44568</v>
      </c>
      <c r="B434" s="0" t="n">
        <v>0.579571759259259</v>
      </c>
      <c r="C434" s="0" t="n">
        <v>44569.9292824074</v>
      </c>
      <c r="D434" s="0" t="s">
        <v>11</v>
      </c>
      <c r="E434" s="0" t="n">
        <v>0</v>
      </c>
      <c r="F434" s="0" t="n">
        <v>969.23</v>
      </c>
      <c r="G434" s="0" t="n">
        <v>61</v>
      </c>
    </row>
    <row r="435" customFormat="false" ht="15" hidden="false" customHeight="false" outlineLevel="0" collapsed="false">
      <c r="A435" s="1" t="n">
        <v>44568</v>
      </c>
      <c r="B435" s="0" t="n">
        <v>0.579571759259259</v>
      </c>
      <c r="C435" s="0" t="n">
        <v>44569.9292824074</v>
      </c>
      <c r="D435" s="0" t="s">
        <v>11</v>
      </c>
      <c r="E435" s="0" t="n">
        <v>0</v>
      </c>
      <c r="F435" s="0" t="n">
        <v>969.23</v>
      </c>
      <c r="G435" s="0" t="n">
        <v>61</v>
      </c>
    </row>
    <row r="436" customFormat="false" ht="15" hidden="false" customHeight="false" outlineLevel="0" collapsed="false">
      <c r="A436" s="1" t="n">
        <v>44568</v>
      </c>
      <c r="B436" s="0" t="n">
        <v>0.579571759259259</v>
      </c>
      <c r="C436" s="0" t="n">
        <v>44569.9292824074</v>
      </c>
      <c r="D436" s="0" t="s">
        <v>7</v>
      </c>
      <c r="E436" s="0" t="n">
        <v>0</v>
      </c>
      <c r="F436" s="0" t="n">
        <v>968.29</v>
      </c>
      <c r="G436" s="0" t="n">
        <v>59</v>
      </c>
    </row>
    <row r="437" customFormat="false" ht="15" hidden="false" customHeight="false" outlineLevel="0" collapsed="false">
      <c r="A437" s="1" t="n">
        <v>44569</v>
      </c>
      <c r="B437" s="0" t="n">
        <v>0.716261574074074</v>
      </c>
      <c r="C437" s="0" t="n">
        <v>44569.9292824074</v>
      </c>
      <c r="D437" s="0" t="s">
        <v>7</v>
      </c>
      <c r="E437" s="0" t="n">
        <v>0</v>
      </c>
      <c r="F437" s="0" t="n">
        <v>968.29</v>
      </c>
      <c r="G437" s="0" t="n">
        <v>59</v>
      </c>
    </row>
    <row r="438" customFormat="false" ht="15" hidden="false" customHeight="false" outlineLevel="0" collapsed="false">
      <c r="A438" s="1" t="n">
        <v>44569</v>
      </c>
      <c r="B438" s="0" t="n">
        <v>0.716261574074074</v>
      </c>
      <c r="C438" s="0" t="n">
        <v>44569.9292824074</v>
      </c>
      <c r="D438" s="0" t="s">
        <v>7</v>
      </c>
      <c r="E438" s="0" t="n">
        <v>0</v>
      </c>
      <c r="F438" s="0" t="n">
        <v>968.29</v>
      </c>
      <c r="G438" s="0" t="n">
        <v>59</v>
      </c>
    </row>
    <row r="439" customFormat="false" ht="15" hidden="false" customHeight="false" outlineLevel="0" collapsed="false">
      <c r="A439" s="1" t="n">
        <v>44568</v>
      </c>
      <c r="B439" s="0" t="n">
        <v>0.349560185185185</v>
      </c>
      <c r="C439" s="0" t="n">
        <v>44569.9292824074</v>
      </c>
      <c r="D439" s="0" t="s">
        <v>7</v>
      </c>
      <c r="E439" s="0" t="n">
        <v>0</v>
      </c>
      <c r="F439" s="0" t="n">
        <v>968.29</v>
      </c>
      <c r="G439" s="0" t="n">
        <v>59</v>
      </c>
    </row>
    <row r="440" customFormat="false" ht="15" hidden="false" customHeight="false" outlineLevel="0" collapsed="false">
      <c r="A440" s="1" t="n">
        <v>44568</v>
      </c>
      <c r="B440" s="0" t="n">
        <v>0.349560185185185</v>
      </c>
      <c r="C440" s="0" t="n">
        <v>44569.9292824074</v>
      </c>
      <c r="D440" s="0" t="s">
        <v>13</v>
      </c>
      <c r="E440" s="0" t="n">
        <v>0</v>
      </c>
      <c r="F440" s="0" t="n">
        <v>478.05</v>
      </c>
      <c r="G440" s="0" t="n">
        <v>59</v>
      </c>
    </row>
    <row r="441" customFormat="false" ht="15" hidden="false" customHeight="false" outlineLevel="0" collapsed="false">
      <c r="A441" s="1" t="n">
        <v>44568</v>
      </c>
      <c r="B441" s="0" t="n">
        <v>0.740046296296296</v>
      </c>
      <c r="C441" s="0" t="n">
        <v>44569.9292824074</v>
      </c>
      <c r="D441" s="0" t="s">
        <v>7</v>
      </c>
      <c r="E441" s="0" t="n">
        <v>0</v>
      </c>
      <c r="F441" s="0" t="n">
        <v>968.29</v>
      </c>
      <c r="G441" s="0" t="n">
        <v>59</v>
      </c>
    </row>
    <row r="442" customFormat="false" ht="15" hidden="false" customHeight="false" outlineLevel="0" collapsed="false">
      <c r="A442" s="1" t="n">
        <v>44568</v>
      </c>
      <c r="B442" s="0" t="n">
        <v>0.429988425925926</v>
      </c>
      <c r="C442" s="0" t="n">
        <v>44569.934837963</v>
      </c>
      <c r="D442" s="0" t="s">
        <v>10</v>
      </c>
      <c r="E442" s="0" t="n">
        <v>0</v>
      </c>
      <c r="F442" s="0" t="n">
        <v>478.05</v>
      </c>
      <c r="G442" s="0" t="n">
        <v>59</v>
      </c>
    </row>
    <row r="443" customFormat="false" ht="15" hidden="false" customHeight="false" outlineLevel="0" collapsed="false">
      <c r="A443" s="1" t="n">
        <v>44568</v>
      </c>
      <c r="B443" s="0" t="n">
        <v>0.723055555555555</v>
      </c>
      <c r="C443" s="0" t="n">
        <v>44569.934837963</v>
      </c>
      <c r="D443" s="0" t="s">
        <v>7</v>
      </c>
      <c r="E443" s="0" t="n">
        <v>0</v>
      </c>
      <c r="F443" s="0" t="n">
        <v>968.29</v>
      </c>
      <c r="G443" s="0" t="n">
        <v>59</v>
      </c>
    </row>
    <row r="444" customFormat="false" ht="15" hidden="false" customHeight="false" outlineLevel="0" collapsed="false">
      <c r="A444" s="1" t="n">
        <v>44569</v>
      </c>
      <c r="B444" s="0" t="n">
        <v>0.662800925925926</v>
      </c>
      <c r="C444" s="0" t="n">
        <v>44569.934837963</v>
      </c>
      <c r="D444" s="0" t="s">
        <v>11</v>
      </c>
      <c r="E444" s="0" t="n">
        <v>0</v>
      </c>
      <c r="F444" s="0" t="n">
        <v>968.89</v>
      </c>
      <c r="G444" s="0" t="n">
        <v>55</v>
      </c>
    </row>
    <row r="445" customFormat="false" ht="15" hidden="false" customHeight="false" outlineLevel="0" collapsed="false">
      <c r="A445" s="1" t="n">
        <v>44567</v>
      </c>
      <c r="B445" s="0" t="n">
        <v>0.963252314814815</v>
      </c>
      <c r="C445" s="0" t="n">
        <v>44569.934837963</v>
      </c>
      <c r="D445" s="0" t="s">
        <v>14</v>
      </c>
      <c r="E445" s="0" t="n">
        <v>0</v>
      </c>
      <c r="F445" s="0" t="n">
        <v>968.29</v>
      </c>
      <c r="G445" s="0" t="n">
        <v>59</v>
      </c>
    </row>
    <row r="446" customFormat="false" ht="15" hidden="false" customHeight="false" outlineLevel="0" collapsed="false">
      <c r="A446" s="1" t="n">
        <v>44568</v>
      </c>
      <c r="B446" s="0" t="n">
        <v>0.0917824074074074</v>
      </c>
      <c r="C446" s="0" t="n">
        <v>44569.934837963</v>
      </c>
      <c r="D446" s="0" t="s">
        <v>14</v>
      </c>
      <c r="E446" s="0" t="n">
        <v>0</v>
      </c>
      <c r="F446" s="0" t="n">
        <v>968.29</v>
      </c>
      <c r="G446" s="0" t="n">
        <v>59</v>
      </c>
    </row>
    <row r="447" customFormat="false" ht="15" hidden="false" customHeight="false" outlineLevel="0" collapsed="false">
      <c r="A447" s="1" t="n">
        <v>44568</v>
      </c>
      <c r="B447" s="0" t="n">
        <v>0.56337962962963</v>
      </c>
      <c r="C447" s="0" t="n">
        <v>44569.934837963</v>
      </c>
      <c r="D447" s="0" t="s">
        <v>7</v>
      </c>
      <c r="E447" s="0" t="n">
        <v>0</v>
      </c>
      <c r="F447" s="0" t="n">
        <v>968.29</v>
      </c>
      <c r="G447" s="0" t="n">
        <v>59</v>
      </c>
    </row>
    <row r="448" customFormat="false" ht="15" hidden="false" customHeight="false" outlineLevel="0" collapsed="false">
      <c r="A448" s="1" t="n">
        <v>44568</v>
      </c>
      <c r="B448" s="0" t="n">
        <v>0.969513888888889</v>
      </c>
      <c r="C448" s="0" t="n">
        <v>44569.934837963</v>
      </c>
      <c r="D448" s="0" t="s">
        <v>7</v>
      </c>
      <c r="E448" s="0" t="n">
        <v>0</v>
      </c>
      <c r="F448" s="0" t="n">
        <v>968.29</v>
      </c>
      <c r="G448" s="0" t="n">
        <v>59</v>
      </c>
    </row>
    <row r="449" customFormat="false" ht="15" hidden="false" customHeight="false" outlineLevel="0" collapsed="false">
      <c r="A449" s="1" t="n">
        <v>44568</v>
      </c>
      <c r="B449" s="0" t="n">
        <v>0.969513888888889</v>
      </c>
      <c r="C449" s="0" t="n">
        <v>44569.934837963</v>
      </c>
      <c r="D449" s="0" t="s">
        <v>7</v>
      </c>
      <c r="E449" s="0" t="n">
        <v>0</v>
      </c>
      <c r="F449" s="0" t="n">
        <v>968.29</v>
      </c>
      <c r="G449" s="0" t="n">
        <v>59</v>
      </c>
    </row>
    <row r="450" customFormat="false" ht="15" hidden="false" customHeight="false" outlineLevel="0" collapsed="false">
      <c r="A450" s="1" t="n">
        <v>44569</v>
      </c>
      <c r="B450" s="0" t="n">
        <v>0.898935185185185</v>
      </c>
      <c r="C450" s="0" t="n">
        <v>44569.934837963</v>
      </c>
      <c r="D450" s="0" t="s">
        <v>7</v>
      </c>
      <c r="E450" s="0" t="n">
        <v>0</v>
      </c>
      <c r="F450" s="0" t="n">
        <v>968.29</v>
      </c>
      <c r="G450" s="0" t="n">
        <v>59</v>
      </c>
    </row>
    <row r="451" customFormat="false" ht="15" hidden="false" customHeight="false" outlineLevel="0" collapsed="false">
      <c r="A451" s="1" t="n">
        <v>44567</v>
      </c>
      <c r="B451" s="0" t="n">
        <v>0.983587962962963</v>
      </c>
      <c r="C451" s="0" t="n">
        <v>44569.9404050926</v>
      </c>
      <c r="D451" s="0" t="s">
        <v>7</v>
      </c>
      <c r="E451" s="0" t="n">
        <v>0</v>
      </c>
      <c r="F451" s="0" t="n">
        <v>968.29</v>
      </c>
      <c r="G451" s="0" t="n">
        <v>59</v>
      </c>
    </row>
    <row r="452" customFormat="false" ht="15" hidden="false" customHeight="false" outlineLevel="0" collapsed="false">
      <c r="A452" s="1" t="n">
        <v>44568</v>
      </c>
      <c r="B452" s="0" t="n">
        <v>0.546157407407407</v>
      </c>
      <c r="C452" s="0" t="n">
        <v>44569.9404050926</v>
      </c>
      <c r="D452" s="0" t="s">
        <v>7</v>
      </c>
      <c r="E452" s="0" t="n">
        <v>0</v>
      </c>
      <c r="F452" s="0" t="n">
        <v>968.29</v>
      </c>
      <c r="G452" s="0" t="n">
        <v>59</v>
      </c>
    </row>
    <row r="453" customFormat="false" ht="15" hidden="false" customHeight="false" outlineLevel="0" collapsed="false">
      <c r="A453" s="1" t="n">
        <v>44569</v>
      </c>
      <c r="B453" s="0" t="n">
        <v>0.711793981481482</v>
      </c>
      <c r="C453" s="0" t="n">
        <v>44569.9404050926</v>
      </c>
      <c r="D453" s="0" t="s">
        <v>9</v>
      </c>
      <c r="E453" s="0" t="n">
        <v>0</v>
      </c>
      <c r="F453" s="0" t="n">
        <v>480</v>
      </c>
      <c r="G453" s="0" t="n">
        <v>50</v>
      </c>
    </row>
    <row r="454" customFormat="false" ht="15" hidden="false" customHeight="false" outlineLevel="0" collapsed="false">
      <c r="A454" s="1" t="n">
        <v>44568</v>
      </c>
      <c r="B454" s="0" t="n">
        <v>0.959212962962963</v>
      </c>
      <c r="C454" s="0" t="n">
        <v>44569.9404050926</v>
      </c>
      <c r="D454" s="0" t="s">
        <v>8</v>
      </c>
      <c r="E454" s="0" t="n">
        <v>0</v>
      </c>
      <c r="F454" s="0" t="n">
        <v>968.29</v>
      </c>
      <c r="G454" s="0" t="n">
        <v>59</v>
      </c>
    </row>
    <row r="455" customFormat="false" ht="15" hidden="false" customHeight="false" outlineLevel="0" collapsed="false">
      <c r="A455" s="1" t="n">
        <v>44567</v>
      </c>
      <c r="B455" s="0" t="n">
        <v>0.991782407407407</v>
      </c>
      <c r="C455" s="0" t="n">
        <v>44569.9459490741</v>
      </c>
      <c r="D455" s="0" t="s">
        <v>8</v>
      </c>
      <c r="E455" s="0" t="n">
        <v>0</v>
      </c>
      <c r="F455" s="0" t="n">
        <v>967.57</v>
      </c>
      <c r="G455" s="0" t="n">
        <v>63</v>
      </c>
    </row>
    <row r="456" customFormat="false" ht="15" hidden="false" customHeight="false" outlineLevel="0" collapsed="false">
      <c r="A456" s="1" t="n">
        <v>44569</v>
      </c>
      <c r="B456" s="0" t="n">
        <v>0.73912037037037</v>
      </c>
      <c r="C456" s="0" t="n">
        <v>44569.9514814815</v>
      </c>
      <c r="D456" s="0" t="s">
        <v>7</v>
      </c>
      <c r="E456" s="0" t="n">
        <v>0</v>
      </c>
      <c r="F456" s="0" t="n">
        <v>968.29</v>
      </c>
      <c r="G456" s="0" t="n">
        <v>59</v>
      </c>
    </row>
    <row r="457" customFormat="false" ht="15" hidden="false" customHeight="false" outlineLevel="0" collapsed="false">
      <c r="A457" s="1" t="n">
        <v>44568</v>
      </c>
      <c r="B457" s="0" t="n">
        <v>0.959212962962963</v>
      </c>
      <c r="C457" s="0" t="n">
        <v>44569.9514814815</v>
      </c>
      <c r="D457" s="0" t="s">
        <v>7</v>
      </c>
      <c r="E457" s="0" t="n">
        <v>0</v>
      </c>
      <c r="F457" s="0" t="n">
        <v>968.29</v>
      </c>
      <c r="G457" s="0" t="n">
        <v>59</v>
      </c>
    </row>
    <row r="458" customFormat="false" ht="15" hidden="false" customHeight="false" outlineLevel="0" collapsed="false">
      <c r="A458" s="1" t="n">
        <v>44569</v>
      </c>
      <c r="B458" s="0" t="n">
        <v>0.808587962962963</v>
      </c>
      <c r="C458" s="0" t="n">
        <v>44569.9514814815</v>
      </c>
      <c r="D458" s="0" t="s">
        <v>12</v>
      </c>
      <c r="E458" s="0" t="n">
        <v>0</v>
      </c>
      <c r="F458" s="0" t="n">
        <v>968.29</v>
      </c>
      <c r="G458" s="0" t="n">
        <v>59</v>
      </c>
    </row>
    <row r="459" customFormat="false" ht="15" hidden="false" customHeight="false" outlineLevel="0" collapsed="false">
      <c r="A459" s="1" t="n">
        <v>44567</v>
      </c>
      <c r="B459" s="0" t="n">
        <v>0.293761574074074</v>
      </c>
      <c r="C459" s="0" t="n">
        <v>44569.9570486111</v>
      </c>
      <c r="D459" s="0" t="s">
        <v>14</v>
      </c>
      <c r="E459" s="0" t="n">
        <v>0</v>
      </c>
      <c r="F459" s="0" t="n">
        <v>968.29</v>
      </c>
      <c r="G459" s="0" t="n">
        <v>59</v>
      </c>
    </row>
    <row r="460" customFormat="false" ht="15" hidden="false" customHeight="false" outlineLevel="0" collapsed="false">
      <c r="A460" s="1" t="n">
        <v>44568</v>
      </c>
      <c r="B460" s="0" t="n">
        <v>0.889039351851852</v>
      </c>
      <c r="C460" s="0" t="n">
        <v>44569.9570486111</v>
      </c>
      <c r="D460" s="0" t="s">
        <v>14</v>
      </c>
      <c r="E460" s="0" t="n">
        <v>0</v>
      </c>
      <c r="F460" s="0" t="n">
        <v>968.29</v>
      </c>
      <c r="G460" s="0" t="n">
        <v>59</v>
      </c>
    </row>
    <row r="461" customFormat="false" ht="15" hidden="false" customHeight="false" outlineLevel="0" collapsed="false">
      <c r="A461" s="1" t="n">
        <v>44569</v>
      </c>
      <c r="B461" s="0" t="n">
        <v>0.776226851851852</v>
      </c>
      <c r="C461" s="0" t="n">
        <v>44569.9570486111</v>
      </c>
      <c r="D461" s="0" t="s">
        <v>7</v>
      </c>
      <c r="E461" s="0" t="n">
        <v>0</v>
      </c>
      <c r="F461" s="0" t="n">
        <v>968.29</v>
      </c>
      <c r="G461" s="0" t="n">
        <v>59</v>
      </c>
    </row>
    <row r="462" customFormat="false" ht="15" hidden="false" customHeight="false" outlineLevel="0" collapsed="false">
      <c r="A462" s="1" t="n">
        <v>44568</v>
      </c>
      <c r="B462" s="0" t="n">
        <v>0.915601851851852</v>
      </c>
      <c r="C462" s="0" t="n">
        <v>44569.9625925926</v>
      </c>
      <c r="D462" s="0" t="s">
        <v>7</v>
      </c>
      <c r="E462" s="0" t="n">
        <v>0</v>
      </c>
      <c r="F462" s="0" t="n">
        <v>968.29</v>
      </c>
      <c r="G462" s="0" t="n">
        <v>59</v>
      </c>
    </row>
    <row r="463" customFormat="false" ht="15" hidden="false" customHeight="false" outlineLevel="0" collapsed="false">
      <c r="A463" s="1" t="n">
        <v>44568</v>
      </c>
      <c r="B463" s="0" t="n">
        <v>0.918969907407407</v>
      </c>
      <c r="C463" s="0" t="n">
        <v>44569.9625925926</v>
      </c>
      <c r="D463" s="0" t="s">
        <v>7</v>
      </c>
      <c r="E463" s="0" t="n">
        <v>0</v>
      </c>
      <c r="F463" s="0" t="n">
        <v>968.29</v>
      </c>
      <c r="G463" s="0" t="n">
        <v>59</v>
      </c>
    </row>
    <row r="464" customFormat="false" ht="15" hidden="false" customHeight="false" outlineLevel="0" collapsed="false">
      <c r="A464" s="1" t="n">
        <v>44567</v>
      </c>
      <c r="B464" s="0" t="n">
        <v>0.867847222222222</v>
      </c>
      <c r="C464" s="0" t="n">
        <v>44569.9625925926</v>
      </c>
      <c r="D464" s="0" t="s">
        <v>7</v>
      </c>
      <c r="E464" s="0" t="n">
        <v>0</v>
      </c>
      <c r="F464" s="0" t="n">
        <v>968.29</v>
      </c>
      <c r="G464" s="0" t="n">
        <v>59</v>
      </c>
    </row>
    <row r="465" customFormat="false" ht="15" hidden="false" customHeight="false" outlineLevel="0" collapsed="false">
      <c r="A465" s="1" t="n">
        <v>44568</v>
      </c>
      <c r="B465" s="0" t="n">
        <v>0.673900462962963</v>
      </c>
      <c r="C465" s="0" t="n">
        <v>44569.9625925926</v>
      </c>
      <c r="D465" s="0" t="s">
        <v>7</v>
      </c>
      <c r="E465" s="0" t="n">
        <v>0</v>
      </c>
      <c r="F465" s="0" t="n">
        <v>968.29</v>
      </c>
      <c r="G465" s="0" t="n">
        <v>59</v>
      </c>
    </row>
    <row r="466" customFormat="false" ht="15" hidden="false" customHeight="false" outlineLevel="0" collapsed="false">
      <c r="A466" s="1" t="n">
        <v>44568</v>
      </c>
      <c r="B466" s="0" t="n">
        <v>0.95505787037037</v>
      </c>
      <c r="C466" s="0" t="n">
        <v>44569.9625925926</v>
      </c>
      <c r="D466" s="0" t="s">
        <v>8</v>
      </c>
      <c r="E466" s="0" t="n">
        <v>0</v>
      </c>
      <c r="F466" s="0" t="n">
        <v>968.29</v>
      </c>
      <c r="G466" s="0" t="n">
        <v>59</v>
      </c>
    </row>
    <row r="467" customFormat="false" ht="15" hidden="false" customHeight="false" outlineLevel="0" collapsed="false">
      <c r="A467" s="1" t="n">
        <v>44567</v>
      </c>
      <c r="B467" s="0" t="n">
        <v>0.833136574074074</v>
      </c>
      <c r="C467" s="0" t="n">
        <v>44569.9681481482</v>
      </c>
      <c r="D467" s="0" t="s">
        <v>15</v>
      </c>
      <c r="E467" s="0" t="n">
        <v>0</v>
      </c>
      <c r="F467" s="0" t="n">
        <v>478.05</v>
      </c>
      <c r="G467" s="0" t="n">
        <v>59</v>
      </c>
    </row>
    <row r="468" customFormat="false" ht="15" hidden="false" customHeight="false" outlineLevel="0" collapsed="false">
      <c r="A468" s="1" t="n">
        <v>44568</v>
      </c>
      <c r="B468" s="0" t="n">
        <v>0.499571759259259</v>
      </c>
      <c r="C468" s="0" t="n">
        <v>44569.9681481482</v>
      </c>
      <c r="D468" s="0" t="s">
        <v>8</v>
      </c>
      <c r="E468" s="0" t="n">
        <v>0</v>
      </c>
      <c r="F468" s="0" t="n">
        <v>968.29</v>
      </c>
      <c r="G468" s="0" t="n">
        <v>59</v>
      </c>
    </row>
    <row r="469" customFormat="false" ht="15" hidden="false" customHeight="false" outlineLevel="0" collapsed="false">
      <c r="A469" s="1" t="n">
        <v>44569</v>
      </c>
      <c r="B469" s="0" t="n">
        <v>0.639664351851852</v>
      </c>
      <c r="C469" s="0" t="n">
        <v>44569.9681481482</v>
      </c>
      <c r="D469" s="0" t="s">
        <v>7</v>
      </c>
      <c r="E469" s="0" t="n">
        <v>0</v>
      </c>
      <c r="F469" s="0" t="n">
        <v>968.29</v>
      </c>
      <c r="G469" s="0" t="n">
        <v>59</v>
      </c>
    </row>
    <row r="470" customFormat="false" ht="15" hidden="false" customHeight="false" outlineLevel="0" collapsed="false">
      <c r="A470" s="1" t="n">
        <v>44569</v>
      </c>
      <c r="B470" s="0" t="n">
        <v>0.756574074074074</v>
      </c>
      <c r="C470" s="0" t="n">
        <v>44569.9681481482</v>
      </c>
      <c r="D470" s="0" t="s">
        <v>12</v>
      </c>
      <c r="E470" s="0" t="n">
        <v>0</v>
      </c>
      <c r="F470" s="0" t="n">
        <v>968.29</v>
      </c>
      <c r="G470" s="0" t="n">
        <v>59</v>
      </c>
    </row>
    <row r="471" customFormat="false" ht="15" hidden="false" customHeight="false" outlineLevel="0" collapsed="false">
      <c r="A471" s="1" t="n">
        <v>44569</v>
      </c>
      <c r="B471" s="0" t="n">
        <v>0.893634259259259</v>
      </c>
      <c r="C471" s="0" t="n">
        <v>44569.9681481482</v>
      </c>
      <c r="D471" s="0" t="s">
        <v>8</v>
      </c>
      <c r="E471" s="0" t="n">
        <v>0</v>
      </c>
      <c r="F471" s="0" t="n">
        <v>968.29</v>
      </c>
      <c r="G471" s="0" t="n">
        <v>59</v>
      </c>
    </row>
    <row r="472" customFormat="false" ht="15" hidden="false" customHeight="false" outlineLevel="0" collapsed="false">
      <c r="A472" s="1" t="n">
        <v>44568</v>
      </c>
      <c r="B472" s="0" t="n">
        <v>0.448391203703704</v>
      </c>
      <c r="C472" s="0" t="n">
        <v>44569.9681481482</v>
      </c>
      <c r="D472" s="0" t="s">
        <v>13</v>
      </c>
      <c r="E472" s="0" t="n">
        <v>0</v>
      </c>
      <c r="F472" s="0" t="n">
        <v>478.05</v>
      </c>
      <c r="G472" s="0" t="n">
        <v>59</v>
      </c>
    </row>
    <row r="473" customFormat="false" ht="15" hidden="false" customHeight="false" outlineLevel="0" collapsed="false">
      <c r="A473" s="1" t="n">
        <v>44569</v>
      </c>
      <c r="B473" s="0" t="n">
        <v>0.522928240740741</v>
      </c>
      <c r="C473" s="0" t="n">
        <v>44569.9681481482</v>
      </c>
      <c r="D473" s="0" t="s">
        <v>7</v>
      </c>
      <c r="E473" s="0" t="n">
        <v>0</v>
      </c>
      <c r="F473" s="0" t="n">
        <v>968.29</v>
      </c>
      <c r="G473" s="0" t="n">
        <v>59</v>
      </c>
    </row>
    <row r="474" customFormat="false" ht="15" hidden="false" customHeight="false" outlineLevel="0" collapsed="false">
      <c r="A474" s="1" t="n">
        <v>44569</v>
      </c>
      <c r="B474" s="0" t="n">
        <v>0.946921296296296</v>
      </c>
      <c r="C474" s="0" t="n">
        <v>44569.9681481482</v>
      </c>
      <c r="D474" s="0" t="s">
        <v>12</v>
      </c>
      <c r="E474" s="0" t="n">
        <v>0</v>
      </c>
      <c r="F474" s="0" t="n">
        <v>968.29</v>
      </c>
      <c r="G474" s="0" t="n">
        <v>59</v>
      </c>
    </row>
    <row r="475" customFormat="false" ht="15" hidden="false" customHeight="false" outlineLevel="0" collapsed="false">
      <c r="A475" s="1" t="n">
        <v>44569</v>
      </c>
      <c r="B475" s="0" t="n">
        <v>0.964560185185185</v>
      </c>
      <c r="C475" s="0" t="n">
        <v>44569.9681481482</v>
      </c>
      <c r="D475" s="0" t="s">
        <v>7</v>
      </c>
      <c r="E475" s="0" t="n">
        <v>0</v>
      </c>
      <c r="F475" s="0" t="n">
        <v>968.29</v>
      </c>
      <c r="G475" s="0" t="n">
        <v>59</v>
      </c>
    </row>
    <row r="476" customFormat="false" ht="15" hidden="false" customHeight="false" outlineLevel="0" collapsed="false">
      <c r="A476" s="1" t="n">
        <v>44569</v>
      </c>
      <c r="B476" s="0" t="n">
        <v>0.474537037037037</v>
      </c>
      <c r="C476" s="0" t="n">
        <v>44569.9737037037</v>
      </c>
      <c r="D476" s="0" t="s">
        <v>7</v>
      </c>
      <c r="E476" s="0" t="n">
        <v>0</v>
      </c>
      <c r="F476" s="0" t="n">
        <v>968.29</v>
      </c>
      <c r="G476" s="0" t="n">
        <v>59</v>
      </c>
    </row>
    <row r="477" customFormat="false" ht="15" hidden="false" customHeight="false" outlineLevel="0" collapsed="false">
      <c r="A477" s="1" t="n">
        <v>44569</v>
      </c>
      <c r="B477" s="0" t="n">
        <v>0.639398148148148</v>
      </c>
      <c r="C477" s="0" t="n">
        <v>44569.9737037037</v>
      </c>
      <c r="D477" s="0" t="s">
        <v>12</v>
      </c>
      <c r="E477" s="0" t="n">
        <v>0</v>
      </c>
      <c r="F477" s="0" t="n">
        <v>968.29</v>
      </c>
      <c r="G477" s="0" t="n">
        <v>59</v>
      </c>
    </row>
    <row r="478" customFormat="false" ht="15" hidden="false" customHeight="false" outlineLevel="0" collapsed="false">
      <c r="A478" s="1" t="n">
        <v>44569</v>
      </c>
      <c r="B478" s="0" t="n">
        <v>0.692222222222222</v>
      </c>
      <c r="C478" s="0" t="n">
        <v>44569.9737037037</v>
      </c>
      <c r="D478" s="0" t="s">
        <v>7</v>
      </c>
      <c r="E478" s="0" t="n">
        <v>0</v>
      </c>
      <c r="F478" s="0" t="n">
        <v>968.29</v>
      </c>
      <c r="G478" s="0" t="n">
        <v>59</v>
      </c>
    </row>
    <row r="479" customFormat="false" ht="15" hidden="false" customHeight="false" outlineLevel="0" collapsed="false">
      <c r="A479" s="1" t="n">
        <v>44569</v>
      </c>
      <c r="B479" s="0" t="n">
        <v>0.889027777777778</v>
      </c>
      <c r="C479" s="0" t="n">
        <v>44569.9737037037</v>
      </c>
      <c r="D479" s="0" t="s">
        <v>11</v>
      </c>
      <c r="E479" s="0" t="n">
        <v>0</v>
      </c>
      <c r="F479" s="0" t="n">
        <v>968.89</v>
      </c>
      <c r="G479" s="0" t="n">
        <v>55</v>
      </c>
    </row>
    <row r="480" customFormat="false" ht="15" hidden="false" customHeight="false" outlineLevel="0" collapsed="false">
      <c r="A480" s="1" t="n">
        <v>44568</v>
      </c>
      <c r="B480" s="0" t="n">
        <v>0.865439814814815</v>
      </c>
      <c r="C480" s="0" t="n">
        <v>44569.9737037037</v>
      </c>
      <c r="D480" s="0" t="s">
        <v>7</v>
      </c>
      <c r="E480" s="0" t="n">
        <v>0</v>
      </c>
      <c r="F480" s="0" t="n">
        <v>968.29</v>
      </c>
      <c r="G480" s="0" t="n">
        <v>59</v>
      </c>
    </row>
    <row r="481" customFormat="false" ht="15" hidden="false" customHeight="false" outlineLevel="0" collapsed="false">
      <c r="A481" s="1" t="n">
        <v>44568</v>
      </c>
      <c r="B481" s="0" t="n">
        <v>0.872106481481482</v>
      </c>
      <c r="C481" s="0" t="n">
        <v>44569.9737037037</v>
      </c>
      <c r="D481" s="0" t="s">
        <v>7</v>
      </c>
      <c r="E481" s="0" t="n">
        <v>0</v>
      </c>
      <c r="F481" s="0" t="n">
        <v>968.29</v>
      </c>
      <c r="G481" s="0" t="n">
        <v>59</v>
      </c>
    </row>
    <row r="482" customFormat="false" ht="15" hidden="false" customHeight="false" outlineLevel="0" collapsed="false">
      <c r="A482" s="1" t="n">
        <v>44569</v>
      </c>
      <c r="B482" s="0" t="n">
        <v>0.782210648148148</v>
      </c>
      <c r="C482" s="0" t="n">
        <v>44569.9737037037</v>
      </c>
      <c r="D482" s="0" t="s">
        <v>7</v>
      </c>
      <c r="E482" s="0" t="n">
        <v>0</v>
      </c>
      <c r="F482" s="0" t="n">
        <v>968.29</v>
      </c>
      <c r="G482" s="0" t="n">
        <v>59</v>
      </c>
    </row>
    <row r="483" customFormat="false" ht="15" hidden="false" customHeight="false" outlineLevel="0" collapsed="false">
      <c r="A483" s="1" t="n">
        <v>44569</v>
      </c>
      <c r="B483" s="0" t="n">
        <v>0.803043981481481</v>
      </c>
      <c r="C483" s="0" t="n">
        <v>44569.9737037037</v>
      </c>
      <c r="D483" s="0" t="s">
        <v>7</v>
      </c>
      <c r="E483" s="0" t="n">
        <v>0</v>
      </c>
      <c r="F483" s="0" t="n">
        <v>968.29</v>
      </c>
      <c r="G483" s="0" t="n">
        <v>59</v>
      </c>
    </row>
    <row r="484" customFormat="false" ht="15" hidden="false" customHeight="false" outlineLevel="0" collapsed="false">
      <c r="A484" s="1" t="n">
        <v>44569</v>
      </c>
      <c r="B484" s="0" t="n">
        <v>0.803043981481481</v>
      </c>
      <c r="C484" s="0" t="n">
        <v>44569.9737037037</v>
      </c>
      <c r="D484" s="0" t="s">
        <v>7</v>
      </c>
      <c r="E484" s="0" t="n">
        <v>0</v>
      </c>
      <c r="F484" s="0" t="n">
        <v>968.29</v>
      </c>
      <c r="G484" s="0" t="n">
        <v>59</v>
      </c>
    </row>
    <row r="485" customFormat="false" ht="15" hidden="false" customHeight="false" outlineLevel="0" collapsed="false">
      <c r="A485" s="1" t="n">
        <v>44569</v>
      </c>
      <c r="B485" s="0" t="n">
        <v>0.849537037037037</v>
      </c>
      <c r="C485" s="0" t="n">
        <v>44569.9737037037</v>
      </c>
      <c r="D485" s="0" t="s">
        <v>13</v>
      </c>
      <c r="E485" s="0" t="n">
        <v>0</v>
      </c>
      <c r="F485" s="0" t="n">
        <v>478.05</v>
      </c>
      <c r="G485" s="0" t="n">
        <v>59</v>
      </c>
    </row>
    <row r="486" customFormat="false" ht="15" hidden="false" customHeight="false" outlineLevel="0" collapsed="false">
      <c r="A486" s="1" t="n">
        <v>44569</v>
      </c>
      <c r="B486" s="0" t="n">
        <v>0.853576388888889</v>
      </c>
      <c r="C486" s="0" t="n">
        <v>44569.9737037037</v>
      </c>
      <c r="D486" s="0" t="s">
        <v>7</v>
      </c>
      <c r="E486" s="0" t="n">
        <v>0</v>
      </c>
      <c r="F486" s="0" t="n">
        <v>968.29</v>
      </c>
      <c r="G486" s="0" t="n">
        <v>59</v>
      </c>
    </row>
    <row r="487" customFormat="false" ht="15" hidden="false" customHeight="false" outlineLevel="0" collapsed="false">
      <c r="A487" s="1" t="n">
        <v>44569</v>
      </c>
      <c r="B487" s="0" t="n">
        <v>0.858645833333333</v>
      </c>
      <c r="C487" s="0" t="n">
        <v>44569.9737037037</v>
      </c>
      <c r="D487" s="0" t="s">
        <v>7</v>
      </c>
      <c r="E487" s="0" t="n">
        <v>0</v>
      </c>
      <c r="F487" s="0" t="n">
        <v>968.29</v>
      </c>
      <c r="G487" s="0" t="n">
        <v>59</v>
      </c>
    </row>
    <row r="488" customFormat="false" ht="15" hidden="false" customHeight="false" outlineLevel="0" collapsed="false">
      <c r="A488" s="1" t="n">
        <v>44569</v>
      </c>
      <c r="B488" s="0" t="n">
        <v>0.971655092592592</v>
      </c>
      <c r="C488" s="0" t="n">
        <v>44569.9737037037</v>
      </c>
      <c r="D488" s="0" t="s">
        <v>7</v>
      </c>
      <c r="E488" s="0" t="n">
        <v>0</v>
      </c>
      <c r="F488" s="0" t="n">
        <v>968.29</v>
      </c>
      <c r="G488" s="0" t="n">
        <v>59</v>
      </c>
    </row>
    <row r="489" customFormat="false" ht="15" hidden="false" customHeight="false" outlineLevel="0" collapsed="false">
      <c r="A489" s="1" t="n">
        <v>44556</v>
      </c>
      <c r="B489" s="0" t="n">
        <v>0.552094907407407</v>
      </c>
      <c r="C489" s="0" t="n">
        <v>44569.9759027778</v>
      </c>
      <c r="D489" s="0" t="s">
        <v>12</v>
      </c>
      <c r="E489" s="0" t="n">
        <v>0</v>
      </c>
      <c r="F489" s="0" t="n">
        <v>970</v>
      </c>
      <c r="G489" s="0" t="n">
        <v>63</v>
      </c>
    </row>
    <row r="490" customFormat="false" ht="15" hidden="false" customHeight="false" outlineLevel="0" collapsed="false">
      <c r="A490" s="1" t="n">
        <v>44559</v>
      </c>
      <c r="B490" s="0" t="n">
        <v>0.795555555555556</v>
      </c>
      <c r="C490" s="0" t="n">
        <v>44569.9759027778</v>
      </c>
      <c r="D490" s="0" t="s">
        <v>9</v>
      </c>
      <c r="E490" s="0" t="n">
        <v>0</v>
      </c>
      <c r="F490" s="0" t="n">
        <v>479.49</v>
      </c>
      <c r="G490" s="0" t="n">
        <v>61</v>
      </c>
    </row>
    <row r="491" customFormat="false" ht="15" hidden="false" customHeight="false" outlineLevel="0" collapsed="false">
      <c r="A491" s="1" t="n">
        <v>44564</v>
      </c>
      <c r="B491" s="0" t="n">
        <v>0.674918981481481</v>
      </c>
      <c r="C491" s="0" t="n">
        <v>44569.9759027778</v>
      </c>
      <c r="D491" s="0" t="s">
        <v>7</v>
      </c>
      <c r="E491" s="0" t="n">
        <v>0</v>
      </c>
      <c r="F491" s="0" t="n">
        <v>968.29</v>
      </c>
      <c r="G491" s="0" t="n">
        <v>59</v>
      </c>
    </row>
    <row r="492" customFormat="false" ht="15" hidden="false" customHeight="false" outlineLevel="0" collapsed="false">
      <c r="A492" s="1" t="n">
        <v>44565</v>
      </c>
      <c r="B492" s="0" t="n">
        <v>0.567476851851852</v>
      </c>
      <c r="C492" s="0" t="n">
        <v>44569.9759027778</v>
      </c>
      <c r="D492" s="0" t="s">
        <v>7</v>
      </c>
      <c r="E492" s="0" t="n">
        <v>0</v>
      </c>
      <c r="F492" s="0" t="n">
        <v>968.29</v>
      </c>
      <c r="G492" s="0" t="n">
        <v>59</v>
      </c>
    </row>
    <row r="493" customFormat="false" ht="15" hidden="false" customHeight="false" outlineLevel="0" collapsed="false">
      <c r="A493" s="1" t="n">
        <v>44566</v>
      </c>
      <c r="B493" s="0" t="n">
        <v>0.912743055555556</v>
      </c>
      <c r="C493" s="0" t="n">
        <v>44569.9759027778</v>
      </c>
      <c r="D493" s="0" t="s">
        <v>12</v>
      </c>
      <c r="E493" s="0" t="n">
        <v>0</v>
      </c>
      <c r="F493" s="0" t="n">
        <v>968.29</v>
      </c>
      <c r="G493" s="0" t="n">
        <v>59</v>
      </c>
    </row>
    <row r="494" customFormat="false" ht="15" hidden="false" customHeight="false" outlineLevel="0" collapsed="false">
      <c r="A494" s="1" t="n">
        <v>44568</v>
      </c>
      <c r="B494" s="0" t="n">
        <v>0.527997685185185</v>
      </c>
      <c r="C494" s="0" t="n">
        <v>44569.9793402778</v>
      </c>
      <c r="D494" s="0" t="s">
        <v>11</v>
      </c>
      <c r="E494" s="0" t="n">
        <v>0</v>
      </c>
      <c r="F494" s="0" t="n">
        <v>969.23</v>
      </c>
      <c r="G494" s="0" t="n">
        <v>61</v>
      </c>
    </row>
    <row r="495" customFormat="false" ht="15" hidden="false" customHeight="false" outlineLevel="0" collapsed="false">
      <c r="A495" s="1" t="n">
        <v>44569</v>
      </c>
      <c r="B495" s="0" t="n">
        <v>0.301168981481481</v>
      </c>
      <c r="C495" s="0" t="n">
        <v>44569.9793402778</v>
      </c>
      <c r="D495" s="0" t="s">
        <v>7</v>
      </c>
      <c r="E495" s="0" t="n">
        <v>0</v>
      </c>
      <c r="F495" s="0" t="n">
        <v>968.29</v>
      </c>
      <c r="G495" s="0" t="n">
        <v>59</v>
      </c>
    </row>
    <row r="496" customFormat="false" ht="15" hidden="false" customHeight="false" outlineLevel="0" collapsed="false">
      <c r="A496" s="1" t="n">
        <v>44569</v>
      </c>
      <c r="B496" s="0" t="n">
        <v>0.531886574074074</v>
      </c>
      <c r="C496" s="0" t="n">
        <v>44569.9793402778</v>
      </c>
      <c r="D496" s="0" t="s">
        <v>8</v>
      </c>
      <c r="E496" s="0" t="n">
        <v>0</v>
      </c>
      <c r="F496" s="0" t="n">
        <v>1114.63</v>
      </c>
      <c r="G496" s="0" t="n">
        <v>59</v>
      </c>
    </row>
    <row r="497" customFormat="false" ht="15" hidden="false" customHeight="false" outlineLevel="0" collapsed="false">
      <c r="A497" s="1" t="n">
        <v>44569</v>
      </c>
      <c r="B497" s="0" t="n">
        <v>0.85650462962963</v>
      </c>
      <c r="C497" s="0" t="n">
        <v>44569.9793402778</v>
      </c>
      <c r="D497" s="0" t="s">
        <v>13</v>
      </c>
      <c r="E497" s="0" t="n">
        <v>0</v>
      </c>
      <c r="F497" s="0" t="n">
        <v>478.05</v>
      </c>
      <c r="G497" s="0" t="n">
        <v>59</v>
      </c>
    </row>
    <row r="498" customFormat="false" ht="15" hidden="false" customHeight="false" outlineLevel="0" collapsed="false">
      <c r="A498" s="1" t="n">
        <v>44569</v>
      </c>
      <c r="B498" s="0" t="n">
        <v>0.909479166666667</v>
      </c>
      <c r="C498" s="0" t="n">
        <v>44569.9793402778</v>
      </c>
      <c r="D498" s="0" t="s">
        <v>7</v>
      </c>
      <c r="E498" s="0" t="n">
        <v>0</v>
      </c>
      <c r="F498" s="0" t="n">
        <v>968.29</v>
      </c>
      <c r="G498" s="0" t="n">
        <v>59</v>
      </c>
    </row>
    <row r="499" customFormat="false" ht="15" hidden="false" customHeight="false" outlineLevel="0" collapsed="false">
      <c r="A499" s="1" t="n">
        <v>44569</v>
      </c>
      <c r="B499" s="0" t="n">
        <v>0.974965277777778</v>
      </c>
      <c r="C499" s="0" t="n">
        <v>44569.9793402778</v>
      </c>
      <c r="D499" s="0" t="s">
        <v>14</v>
      </c>
      <c r="E499" s="0" t="n">
        <v>0</v>
      </c>
      <c r="F499" s="0" t="n">
        <v>968.29</v>
      </c>
      <c r="G499" s="0" t="n">
        <v>59</v>
      </c>
    </row>
    <row r="500" customFormat="false" ht="15" hidden="false" customHeight="false" outlineLevel="0" collapsed="false">
      <c r="A500" s="1" t="n">
        <v>44569</v>
      </c>
      <c r="B500" s="0" t="n">
        <v>0.97630787037037</v>
      </c>
      <c r="C500" s="0" t="n">
        <v>44569.9793402778</v>
      </c>
      <c r="D500" s="0" t="s">
        <v>7</v>
      </c>
      <c r="E500" s="0" t="n">
        <v>0</v>
      </c>
      <c r="F500" s="0" t="n">
        <v>968.29</v>
      </c>
      <c r="G500" s="0" t="n">
        <v>59</v>
      </c>
    </row>
    <row r="501" customFormat="false" ht="15" hidden="false" customHeight="false" outlineLevel="0" collapsed="false">
      <c r="A501" s="1" t="n">
        <v>44569</v>
      </c>
      <c r="B501" s="0" t="n">
        <v>0.977418981481481</v>
      </c>
      <c r="C501" s="0" t="n">
        <v>44569.9793402778</v>
      </c>
      <c r="D501" s="0" t="s">
        <v>14</v>
      </c>
      <c r="E501" s="0" t="n">
        <v>0</v>
      </c>
      <c r="F501" s="0" t="n">
        <v>968.29</v>
      </c>
      <c r="G501" s="0" t="n">
        <v>59</v>
      </c>
    </row>
    <row r="502" customFormat="false" ht="15" hidden="false" customHeight="false" outlineLevel="0" collapsed="false">
      <c r="A502" s="1" t="n">
        <v>44569</v>
      </c>
      <c r="B502" s="0" t="n">
        <v>0.978125</v>
      </c>
      <c r="C502" s="0" t="n">
        <v>44569.9793402778</v>
      </c>
      <c r="D502" s="0" t="s">
        <v>13</v>
      </c>
      <c r="E502" s="0" t="n">
        <v>0</v>
      </c>
      <c r="F502" s="0" t="n">
        <v>478.05</v>
      </c>
      <c r="G502" s="0" t="n">
        <v>59</v>
      </c>
    </row>
    <row r="503" customFormat="false" ht="15" hidden="false" customHeight="false" outlineLevel="0" collapsed="false">
      <c r="A503" s="1" t="n">
        <v>44568</v>
      </c>
      <c r="B503" s="0" t="n">
        <v>0.363252314814815</v>
      </c>
      <c r="C503" s="0" t="n">
        <v>44569.9848263889</v>
      </c>
      <c r="D503" s="0" t="s">
        <v>7</v>
      </c>
      <c r="E503" s="0" t="n">
        <v>0</v>
      </c>
      <c r="F503" s="0" t="n">
        <v>968.29</v>
      </c>
      <c r="G503" s="0" t="n">
        <v>59</v>
      </c>
    </row>
    <row r="504" customFormat="false" ht="15" hidden="false" customHeight="false" outlineLevel="0" collapsed="false">
      <c r="A504" s="1" t="n">
        <v>44568</v>
      </c>
      <c r="B504" s="0" t="n">
        <v>0.503773148148148</v>
      </c>
      <c r="C504" s="0" t="n">
        <v>44569.9848263889</v>
      </c>
      <c r="D504" s="0" t="s">
        <v>7</v>
      </c>
      <c r="E504" s="0" t="n">
        <v>0</v>
      </c>
      <c r="F504" s="0" t="n">
        <v>968.29</v>
      </c>
      <c r="G504" s="0" t="n">
        <v>59</v>
      </c>
    </row>
    <row r="505" customFormat="false" ht="15" hidden="false" customHeight="false" outlineLevel="0" collapsed="false">
      <c r="A505" s="1" t="n">
        <v>44568</v>
      </c>
      <c r="B505" s="0" t="n">
        <v>0.729803240740741</v>
      </c>
      <c r="C505" s="0" t="n">
        <v>44569.9848263889</v>
      </c>
      <c r="D505" s="0" t="s">
        <v>8</v>
      </c>
      <c r="E505" s="0" t="n">
        <v>0</v>
      </c>
      <c r="F505" s="0" t="n">
        <v>968.29</v>
      </c>
      <c r="G505" s="0" t="n">
        <v>59</v>
      </c>
    </row>
    <row r="506" customFormat="false" ht="15" hidden="false" customHeight="false" outlineLevel="0" collapsed="false">
      <c r="A506" s="1" t="n">
        <v>44569</v>
      </c>
      <c r="B506" s="0" t="n">
        <v>0.676354166666667</v>
      </c>
      <c r="C506" s="0" t="n">
        <v>44569.9848263889</v>
      </c>
      <c r="D506" s="0" t="s">
        <v>7</v>
      </c>
      <c r="E506" s="0" t="n">
        <v>0</v>
      </c>
      <c r="F506" s="0" t="n">
        <v>968.29</v>
      </c>
      <c r="G506" s="0" t="n">
        <v>59</v>
      </c>
    </row>
    <row r="507" customFormat="false" ht="15" hidden="false" customHeight="false" outlineLevel="0" collapsed="false">
      <c r="A507" s="1" t="n">
        <v>44569</v>
      </c>
      <c r="B507" s="0" t="n">
        <v>0.701446759259259</v>
      </c>
      <c r="C507" s="0" t="n">
        <v>44569.9848263889</v>
      </c>
      <c r="D507" s="0" t="s">
        <v>9</v>
      </c>
      <c r="E507" s="0" t="n">
        <v>0</v>
      </c>
      <c r="F507" s="0" t="n">
        <v>480</v>
      </c>
      <c r="G507" s="0" t="n">
        <v>50</v>
      </c>
    </row>
    <row r="508" customFormat="false" ht="15" hidden="false" customHeight="false" outlineLevel="0" collapsed="false">
      <c r="A508" s="1" t="n">
        <v>44569</v>
      </c>
      <c r="B508" s="0" t="n">
        <v>0.701446759259259</v>
      </c>
      <c r="C508" s="0" t="n">
        <v>44569.9848263889</v>
      </c>
      <c r="D508" s="0" t="s">
        <v>9</v>
      </c>
      <c r="E508" s="0" t="n">
        <v>0</v>
      </c>
      <c r="F508" s="0" t="n">
        <v>480</v>
      </c>
      <c r="G508" s="0" t="n">
        <v>50</v>
      </c>
    </row>
    <row r="509" customFormat="false" ht="15" hidden="false" customHeight="false" outlineLevel="0" collapsed="false">
      <c r="A509" s="1" t="n">
        <v>44569</v>
      </c>
      <c r="B509" s="0" t="n">
        <v>0.701446759259259</v>
      </c>
      <c r="C509" s="0" t="n">
        <v>44569.9848263889</v>
      </c>
      <c r="D509" s="0" t="s">
        <v>9</v>
      </c>
      <c r="E509" s="0" t="n">
        <v>0</v>
      </c>
      <c r="F509" s="0" t="n">
        <v>480</v>
      </c>
      <c r="G509" s="0" t="n">
        <v>50</v>
      </c>
    </row>
    <row r="510" customFormat="false" ht="15" hidden="false" customHeight="false" outlineLevel="0" collapsed="false">
      <c r="A510" s="1" t="n">
        <v>44569</v>
      </c>
      <c r="B510" s="0" t="n">
        <v>0.701446759259259</v>
      </c>
      <c r="C510" s="0" t="n">
        <v>44569.9848263889</v>
      </c>
      <c r="D510" s="0" t="s">
        <v>9</v>
      </c>
      <c r="E510" s="0" t="n">
        <v>0</v>
      </c>
      <c r="F510" s="0" t="n">
        <v>480</v>
      </c>
      <c r="G510" s="0" t="n">
        <v>50</v>
      </c>
    </row>
    <row r="511" customFormat="false" ht="15" hidden="false" customHeight="false" outlineLevel="0" collapsed="false">
      <c r="A511" s="1" t="n">
        <v>44569</v>
      </c>
      <c r="B511" s="0" t="n">
        <v>0.701446759259259</v>
      </c>
      <c r="C511" s="0" t="n">
        <v>44569.9848263889</v>
      </c>
      <c r="D511" s="0" t="s">
        <v>9</v>
      </c>
      <c r="E511" s="0" t="n">
        <v>0</v>
      </c>
      <c r="F511" s="0" t="n">
        <v>480</v>
      </c>
      <c r="G511" s="0" t="n">
        <v>50</v>
      </c>
    </row>
    <row r="512" customFormat="false" ht="15" hidden="false" customHeight="false" outlineLevel="0" collapsed="false">
      <c r="A512" s="1" t="n">
        <v>44569</v>
      </c>
      <c r="B512" s="0" t="n">
        <v>0.701446759259259</v>
      </c>
      <c r="C512" s="0" t="n">
        <v>44569.9848263889</v>
      </c>
      <c r="D512" s="0" t="s">
        <v>9</v>
      </c>
      <c r="E512" s="0" t="n">
        <v>0</v>
      </c>
      <c r="F512" s="0" t="n">
        <v>480</v>
      </c>
      <c r="G512" s="0" t="n">
        <v>50</v>
      </c>
    </row>
    <row r="513" customFormat="false" ht="15" hidden="false" customHeight="false" outlineLevel="0" collapsed="false">
      <c r="A513" s="1" t="n">
        <v>44569</v>
      </c>
      <c r="B513" s="0" t="n">
        <v>0.831319444444445</v>
      </c>
      <c r="C513" s="0" t="n">
        <v>44569.9848263889</v>
      </c>
      <c r="D513" s="0" t="s">
        <v>7</v>
      </c>
      <c r="E513" s="0" t="n">
        <v>0</v>
      </c>
      <c r="F513" s="0" t="n">
        <v>968.29</v>
      </c>
      <c r="G513" s="0" t="n">
        <v>59</v>
      </c>
    </row>
    <row r="514" customFormat="false" ht="15" hidden="false" customHeight="false" outlineLevel="0" collapsed="false">
      <c r="A514" s="1" t="n">
        <v>44568</v>
      </c>
      <c r="B514" s="0" t="n">
        <v>0.967430555555556</v>
      </c>
      <c r="C514" s="0" t="n">
        <v>44569.9848263889</v>
      </c>
      <c r="D514" s="0" t="s">
        <v>13</v>
      </c>
      <c r="E514" s="0" t="n">
        <v>0</v>
      </c>
      <c r="F514" s="0" t="n">
        <v>478.05</v>
      </c>
      <c r="G514" s="0" t="n">
        <v>59</v>
      </c>
    </row>
    <row r="515" customFormat="false" ht="15" hidden="false" customHeight="false" outlineLevel="0" collapsed="false">
      <c r="A515" s="1" t="n">
        <v>44569</v>
      </c>
      <c r="B515" s="0" t="n">
        <v>0.980196759259259</v>
      </c>
      <c r="C515" s="0" t="n">
        <v>44569.9848263889</v>
      </c>
      <c r="D515" s="0" t="s">
        <v>11</v>
      </c>
      <c r="E515" s="0" t="n">
        <v>0</v>
      </c>
      <c r="F515" s="0" t="n">
        <v>968.89</v>
      </c>
      <c r="G515" s="0" t="n">
        <v>55</v>
      </c>
    </row>
    <row r="516" customFormat="false" ht="15" hidden="false" customHeight="false" outlineLevel="0" collapsed="false">
      <c r="A516" s="1" t="n">
        <v>44568</v>
      </c>
      <c r="B516" s="0" t="n">
        <v>0.786226851851852</v>
      </c>
      <c r="C516" s="0" t="n">
        <v>44569.9848263889</v>
      </c>
      <c r="D516" s="0" t="s">
        <v>13</v>
      </c>
      <c r="E516" s="0" t="n">
        <v>0</v>
      </c>
      <c r="F516" s="0" t="n">
        <v>478.05</v>
      </c>
      <c r="G516" s="0" t="n">
        <v>59</v>
      </c>
    </row>
    <row r="517" customFormat="false" ht="15" hidden="false" customHeight="false" outlineLevel="0" collapsed="false">
      <c r="A517" s="1" t="n">
        <v>44568</v>
      </c>
      <c r="B517" s="0" t="n">
        <v>0.447002314814815</v>
      </c>
      <c r="C517" s="0" t="n">
        <v>44569.9904050926</v>
      </c>
      <c r="D517" s="0" t="s">
        <v>7</v>
      </c>
      <c r="E517" s="0" t="n">
        <v>0</v>
      </c>
      <c r="F517" s="0" t="n">
        <v>968.29</v>
      </c>
      <c r="G517" s="0" t="n">
        <v>59</v>
      </c>
    </row>
    <row r="518" customFormat="false" ht="15" hidden="false" customHeight="false" outlineLevel="0" collapsed="false">
      <c r="A518" s="1" t="n">
        <v>44568</v>
      </c>
      <c r="B518" s="0" t="n">
        <v>0.583784722222222</v>
      </c>
      <c r="C518" s="0" t="n">
        <v>44569.9904050926</v>
      </c>
      <c r="D518" s="0" t="s">
        <v>15</v>
      </c>
      <c r="E518" s="0" t="n">
        <v>0</v>
      </c>
      <c r="F518" s="0" t="n">
        <v>478.05</v>
      </c>
      <c r="G518" s="0" t="n">
        <v>59</v>
      </c>
    </row>
    <row r="519" customFormat="false" ht="15" hidden="false" customHeight="false" outlineLevel="0" collapsed="false">
      <c r="A519" s="1" t="n">
        <v>44569</v>
      </c>
      <c r="B519" s="0" t="n">
        <v>0.000104166666666667</v>
      </c>
      <c r="C519" s="0" t="n">
        <v>44569.9904050926</v>
      </c>
      <c r="D519" s="0" t="s">
        <v>7</v>
      </c>
      <c r="E519" s="0" t="n">
        <v>0</v>
      </c>
      <c r="F519" s="0" t="n">
        <v>968.29</v>
      </c>
      <c r="G519" s="0" t="n">
        <v>59</v>
      </c>
    </row>
    <row r="520" customFormat="false" ht="15" hidden="false" customHeight="false" outlineLevel="0" collapsed="false">
      <c r="A520" s="1" t="n">
        <v>44569</v>
      </c>
      <c r="B520" s="0" t="n">
        <v>0.470578703703704</v>
      </c>
      <c r="C520" s="0" t="n">
        <v>44569.9904050926</v>
      </c>
      <c r="D520" s="0" t="s">
        <v>12</v>
      </c>
      <c r="E520" s="0" t="n">
        <v>0</v>
      </c>
      <c r="F520" s="0" t="n">
        <v>968.29</v>
      </c>
      <c r="G520" s="0" t="n">
        <v>59</v>
      </c>
    </row>
    <row r="521" customFormat="false" ht="15" hidden="false" customHeight="false" outlineLevel="0" collapsed="false">
      <c r="A521" s="1" t="n">
        <v>44568</v>
      </c>
      <c r="B521" s="0" t="n">
        <v>0.0066087962962963</v>
      </c>
      <c r="C521" s="0" t="n">
        <v>44569.9904050926</v>
      </c>
      <c r="D521" s="0" t="s">
        <v>8</v>
      </c>
      <c r="E521" s="0" t="n">
        <v>0</v>
      </c>
      <c r="F521" s="0" t="n">
        <v>967.57</v>
      </c>
      <c r="G521" s="0" t="n">
        <v>63</v>
      </c>
    </row>
    <row r="522" customFormat="false" ht="15" hidden="false" customHeight="false" outlineLevel="0" collapsed="false">
      <c r="A522" s="1" t="n">
        <v>44568</v>
      </c>
      <c r="B522" s="0" t="n">
        <v>0.610520833333333</v>
      </c>
      <c r="C522" s="0" t="n">
        <v>44569.9904050926</v>
      </c>
      <c r="D522" s="0" t="s">
        <v>9</v>
      </c>
      <c r="E522" s="0" t="n">
        <v>0</v>
      </c>
      <c r="F522" s="0" t="n">
        <v>479.49</v>
      </c>
      <c r="G522" s="0" t="n">
        <v>61</v>
      </c>
    </row>
    <row r="523" customFormat="false" ht="15" hidden="false" customHeight="false" outlineLevel="0" collapsed="false">
      <c r="A523" s="1" t="n">
        <v>44569</v>
      </c>
      <c r="B523" s="0" t="n">
        <v>0.568506944444444</v>
      </c>
      <c r="C523" s="0" t="n">
        <v>44569.9904050926</v>
      </c>
      <c r="D523" s="0" t="s">
        <v>7</v>
      </c>
      <c r="E523" s="0" t="n">
        <v>0</v>
      </c>
      <c r="F523" s="0" t="n">
        <v>968.29</v>
      </c>
      <c r="G523" s="0" t="n">
        <v>59</v>
      </c>
    </row>
    <row r="524" customFormat="false" ht="15" hidden="false" customHeight="false" outlineLevel="0" collapsed="false">
      <c r="A524" s="1" t="n">
        <v>44569</v>
      </c>
      <c r="B524" s="0" t="n">
        <v>0.710393518518518</v>
      </c>
      <c r="C524" s="0" t="n">
        <v>44569.9904050926</v>
      </c>
      <c r="D524" s="0" t="s">
        <v>7</v>
      </c>
      <c r="E524" s="0" t="n">
        <v>0</v>
      </c>
      <c r="F524" s="0" t="n">
        <v>968.29</v>
      </c>
      <c r="G524" s="0" t="n">
        <v>59</v>
      </c>
    </row>
    <row r="525" customFormat="false" ht="15" hidden="false" customHeight="false" outlineLevel="0" collapsed="false">
      <c r="A525" s="1" t="n">
        <v>44569</v>
      </c>
      <c r="B525" s="0" t="n">
        <v>0.763634259259259</v>
      </c>
      <c r="C525" s="0" t="n">
        <v>44569.9904050926</v>
      </c>
      <c r="D525" s="0" t="s">
        <v>14</v>
      </c>
      <c r="E525" s="0" t="n">
        <v>0</v>
      </c>
      <c r="F525" s="0" t="n">
        <v>968.29</v>
      </c>
      <c r="G525" s="0" t="n">
        <v>59</v>
      </c>
    </row>
    <row r="526" customFormat="false" ht="15" hidden="false" customHeight="false" outlineLevel="0" collapsed="false">
      <c r="A526" s="1" t="n">
        <v>44569</v>
      </c>
      <c r="B526" s="0" t="n">
        <v>0.983738425925926</v>
      </c>
      <c r="C526" s="0" t="n">
        <v>44569.9904050926</v>
      </c>
      <c r="D526" s="0" t="s">
        <v>7</v>
      </c>
      <c r="E526" s="0" t="n">
        <v>0</v>
      </c>
      <c r="F526" s="0" t="n">
        <v>968.29</v>
      </c>
      <c r="G526" s="0" t="n">
        <v>59</v>
      </c>
    </row>
    <row r="527" customFormat="false" ht="15" hidden="false" customHeight="false" outlineLevel="0" collapsed="false">
      <c r="A527" s="1" t="n">
        <v>44568</v>
      </c>
      <c r="B527" s="0" t="n">
        <v>0.529340277777778</v>
      </c>
      <c r="C527" s="0" t="n">
        <v>44569.9904050926</v>
      </c>
      <c r="D527" s="0" t="s">
        <v>13</v>
      </c>
      <c r="E527" s="0" t="n">
        <v>0</v>
      </c>
      <c r="F527" s="0" t="n">
        <v>478.05</v>
      </c>
      <c r="G527" s="0" t="n">
        <v>59</v>
      </c>
    </row>
    <row r="528" customFormat="false" ht="15" hidden="false" customHeight="false" outlineLevel="0" collapsed="false">
      <c r="A528" s="1" t="n">
        <v>44568</v>
      </c>
      <c r="B528" s="0" t="n">
        <v>0.582256944444444</v>
      </c>
      <c r="C528" s="0" t="n">
        <v>44569.9904050926</v>
      </c>
      <c r="D528" s="0" t="s">
        <v>14</v>
      </c>
      <c r="E528" s="0" t="n">
        <v>0</v>
      </c>
      <c r="F528" s="0" t="n">
        <v>968.29</v>
      </c>
      <c r="G528" s="0" t="n">
        <v>59</v>
      </c>
    </row>
    <row r="529" customFormat="false" ht="15" hidden="false" customHeight="false" outlineLevel="0" collapsed="false">
      <c r="A529" s="1" t="n">
        <v>44568</v>
      </c>
      <c r="B529" s="0" t="n">
        <v>0.791111111111111</v>
      </c>
      <c r="C529" s="0" t="n">
        <v>44569.9904050926</v>
      </c>
      <c r="D529" s="0" t="s">
        <v>12</v>
      </c>
      <c r="E529" s="0" t="n">
        <v>0</v>
      </c>
      <c r="F529" s="0" t="n">
        <v>968.29</v>
      </c>
      <c r="G529" s="0" t="n">
        <v>59</v>
      </c>
    </row>
    <row r="530" customFormat="false" ht="15" hidden="false" customHeight="false" outlineLevel="0" collapsed="false">
      <c r="A530" s="1" t="n">
        <v>44568</v>
      </c>
      <c r="B530" s="0" t="n">
        <v>0.687893518518519</v>
      </c>
      <c r="C530" s="0" t="n">
        <v>44569.9959490741</v>
      </c>
      <c r="D530" s="0" t="s">
        <v>7</v>
      </c>
      <c r="E530" s="0" t="n">
        <v>0</v>
      </c>
      <c r="F530" s="0" t="n">
        <v>968.29</v>
      </c>
      <c r="G530" s="0" t="n">
        <v>59</v>
      </c>
    </row>
    <row r="531" customFormat="false" ht="15" hidden="false" customHeight="false" outlineLevel="0" collapsed="false">
      <c r="A531" s="1" t="n">
        <v>44569</v>
      </c>
      <c r="B531" s="0" t="n">
        <v>0.443206018518518</v>
      </c>
      <c r="C531" s="0" t="n">
        <v>44569.9959490741</v>
      </c>
      <c r="D531" s="0" t="s">
        <v>12</v>
      </c>
      <c r="E531" s="0" t="n">
        <v>0</v>
      </c>
      <c r="F531" s="0" t="n">
        <v>968.29</v>
      </c>
      <c r="G531" s="0" t="n">
        <v>59</v>
      </c>
    </row>
    <row r="532" customFormat="false" ht="15" hidden="false" customHeight="false" outlineLevel="0" collapsed="false">
      <c r="A532" s="1" t="n">
        <v>44569</v>
      </c>
      <c r="B532" s="0" t="n">
        <v>0.617118055555556</v>
      </c>
      <c r="C532" s="0" t="n">
        <v>44569.9959490741</v>
      </c>
      <c r="D532" s="0" t="s">
        <v>7</v>
      </c>
      <c r="E532" s="0" t="n">
        <v>0</v>
      </c>
      <c r="F532" s="0" t="n">
        <v>968.29</v>
      </c>
      <c r="G532" s="0" t="n">
        <v>59</v>
      </c>
    </row>
    <row r="533" customFormat="false" ht="15" hidden="false" customHeight="false" outlineLevel="0" collapsed="false">
      <c r="A533" s="1" t="n">
        <v>44569</v>
      </c>
      <c r="B533" s="0" t="n">
        <v>0.675787037037037</v>
      </c>
      <c r="C533" s="0" t="n">
        <v>44569.9959490741</v>
      </c>
      <c r="D533" s="0" t="s">
        <v>11</v>
      </c>
      <c r="E533" s="0" t="n">
        <v>0</v>
      </c>
      <c r="F533" s="0" t="n">
        <v>968.89</v>
      </c>
      <c r="G533" s="0" t="n">
        <v>55</v>
      </c>
    </row>
    <row r="534" customFormat="false" ht="15" hidden="false" customHeight="false" outlineLevel="0" collapsed="false">
      <c r="A534" s="1" t="n">
        <v>44569</v>
      </c>
      <c r="B534" s="0" t="n">
        <v>0.684166666666667</v>
      </c>
      <c r="C534" s="0" t="n">
        <v>44569.9959490741</v>
      </c>
      <c r="D534" s="0" t="s">
        <v>12</v>
      </c>
      <c r="E534" s="0" t="n">
        <v>0</v>
      </c>
      <c r="F534" s="0" t="n">
        <v>968.29</v>
      </c>
      <c r="G534" s="0" t="n">
        <v>59</v>
      </c>
    </row>
    <row r="535" customFormat="false" ht="15" hidden="false" customHeight="false" outlineLevel="0" collapsed="false">
      <c r="A535" s="1" t="n">
        <v>44569</v>
      </c>
      <c r="B535" s="0" t="n">
        <v>0.967523148148148</v>
      </c>
      <c r="C535" s="0" t="n">
        <v>44569.9959490741</v>
      </c>
      <c r="D535" s="0" t="s">
        <v>15</v>
      </c>
      <c r="E535" s="0" t="n">
        <v>0</v>
      </c>
      <c r="F535" s="0" t="n">
        <v>478.05</v>
      </c>
      <c r="G535" s="0" t="n">
        <v>59</v>
      </c>
    </row>
    <row r="536" customFormat="false" ht="15" hidden="false" customHeight="false" outlineLevel="0" collapsed="false">
      <c r="A536" s="1" t="n">
        <v>44567</v>
      </c>
      <c r="B536" s="0" t="n">
        <v>0.674618055555556</v>
      </c>
      <c r="C536" s="0" t="n">
        <v>44569.9959490741</v>
      </c>
      <c r="D536" s="0" t="s">
        <v>7</v>
      </c>
      <c r="E536" s="0" t="n">
        <v>0</v>
      </c>
      <c r="F536" s="0" t="n">
        <v>968.29</v>
      </c>
      <c r="G536" s="0" t="n">
        <v>59</v>
      </c>
    </row>
    <row r="537" customFormat="false" ht="15" hidden="false" customHeight="false" outlineLevel="0" collapsed="false">
      <c r="A537" s="1" t="n">
        <v>44568</v>
      </c>
      <c r="B537" s="0" t="n">
        <v>0.932858796296296</v>
      </c>
      <c r="C537" s="0" t="n">
        <v>44569.9959490741</v>
      </c>
      <c r="D537" s="0" t="s">
        <v>7</v>
      </c>
      <c r="E537" s="0" t="n">
        <v>0</v>
      </c>
      <c r="F537" s="0" t="n">
        <v>968.29</v>
      </c>
      <c r="G537" s="0" t="n">
        <v>59</v>
      </c>
    </row>
    <row r="538" customFormat="false" ht="15" hidden="false" customHeight="false" outlineLevel="0" collapsed="false">
      <c r="A538" s="1" t="n">
        <v>44569</v>
      </c>
      <c r="B538" s="0" t="n">
        <v>0.559236111111111</v>
      </c>
      <c r="C538" s="0" t="n">
        <v>44569.9959490741</v>
      </c>
      <c r="D538" s="0" t="s">
        <v>10</v>
      </c>
      <c r="E538" s="0" t="n">
        <v>0</v>
      </c>
      <c r="F538" s="0" t="n">
        <v>478.05</v>
      </c>
      <c r="G538" s="0" t="n">
        <v>59</v>
      </c>
    </row>
    <row r="539" customFormat="false" ht="15" hidden="false" customHeight="false" outlineLevel="0" collapsed="false">
      <c r="A539" s="1" t="n">
        <v>44569</v>
      </c>
      <c r="B539" s="0" t="n">
        <v>0.584884259259259</v>
      </c>
      <c r="C539" s="0" t="n">
        <v>44569.9959490741</v>
      </c>
      <c r="D539" s="0" t="s">
        <v>7</v>
      </c>
      <c r="E539" s="0" t="n">
        <v>0</v>
      </c>
      <c r="F539" s="0" t="n">
        <v>968.29</v>
      </c>
      <c r="G539" s="0" t="n">
        <v>59</v>
      </c>
    </row>
    <row r="540" customFormat="false" ht="15" hidden="false" customHeight="false" outlineLevel="0" collapsed="false">
      <c r="A540" s="1" t="n">
        <v>44569</v>
      </c>
      <c r="B540" s="0" t="n">
        <v>0.848020833333333</v>
      </c>
      <c r="C540" s="0" t="n">
        <v>44569.9959490741</v>
      </c>
      <c r="D540" s="0" t="s">
        <v>15</v>
      </c>
      <c r="E540" s="0" t="n">
        <v>0</v>
      </c>
      <c r="F540" s="0" t="n">
        <v>478.05</v>
      </c>
      <c r="G540" s="0" t="n">
        <v>59</v>
      </c>
    </row>
    <row r="541" customFormat="false" ht="15" hidden="false" customHeight="false" outlineLevel="0" collapsed="false">
      <c r="A541" s="1" t="n">
        <v>44569</v>
      </c>
      <c r="B541" s="0" t="n">
        <v>0.934456018518519</v>
      </c>
      <c r="C541" s="0" t="n">
        <v>44569.9959490741</v>
      </c>
      <c r="D541" s="0" t="s">
        <v>13</v>
      </c>
      <c r="E541" s="0" t="n">
        <v>0</v>
      </c>
      <c r="F541" s="0" t="n">
        <v>478.05</v>
      </c>
      <c r="G541" s="0" t="n">
        <v>59</v>
      </c>
    </row>
    <row r="542" customFormat="false" ht="15" hidden="false" customHeight="false" outlineLevel="0" collapsed="false">
      <c r="A542" s="1" t="n">
        <v>44568</v>
      </c>
      <c r="B542" s="0" t="n">
        <v>0.515694444444444</v>
      </c>
      <c r="C542" s="0" t="n">
        <v>44570.0001851852</v>
      </c>
      <c r="D542" s="0" t="s">
        <v>9</v>
      </c>
      <c r="E542" s="0" t="n">
        <v>0</v>
      </c>
      <c r="F542" s="0" t="n">
        <v>479.49</v>
      </c>
      <c r="G542" s="0" t="n">
        <v>61</v>
      </c>
    </row>
    <row r="543" customFormat="false" ht="15" hidden="false" customHeight="false" outlineLevel="0" collapsed="false">
      <c r="A543" s="1" t="n">
        <v>44569</v>
      </c>
      <c r="B543" s="0" t="n">
        <v>0.664780092592592</v>
      </c>
      <c r="C543" s="0" t="n">
        <v>44570.0001851852</v>
      </c>
      <c r="D543" s="0" t="s">
        <v>7</v>
      </c>
      <c r="E543" s="0" t="n">
        <v>0</v>
      </c>
      <c r="F543" s="0" t="n">
        <v>968.29</v>
      </c>
      <c r="G543" s="0" t="n">
        <v>59</v>
      </c>
    </row>
    <row r="544" customFormat="false" ht="15" hidden="false" customHeight="false" outlineLevel="0" collapsed="false">
      <c r="A544" s="1" t="n">
        <v>44569</v>
      </c>
      <c r="B544" s="0" t="n">
        <v>0.833530092592593</v>
      </c>
      <c r="C544" s="0" t="n">
        <v>44570.0001851852</v>
      </c>
      <c r="D544" s="0" t="s">
        <v>13</v>
      </c>
      <c r="E544" s="0" t="n">
        <v>0</v>
      </c>
      <c r="F544" s="0" t="n">
        <v>478.05</v>
      </c>
      <c r="G544" s="0" t="n">
        <v>59</v>
      </c>
    </row>
    <row r="545" customFormat="false" ht="15" hidden="false" customHeight="false" outlineLevel="0" collapsed="false">
      <c r="A545" s="1" t="n">
        <v>44569</v>
      </c>
      <c r="B545" s="0" t="n">
        <v>0.910972222222222</v>
      </c>
      <c r="C545" s="0" t="n">
        <v>44570.0001851852</v>
      </c>
      <c r="D545" s="0" t="s">
        <v>7</v>
      </c>
      <c r="E545" s="0" t="n">
        <v>0</v>
      </c>
      <c r="F545" s="0" t="n">
        <v>968.29</v>
      </c>
      <c r="G545" s="0" t="n">
        <v>59</v>
      </c>
    </row>
    <row r="546" customFormat="false" ht="15" hidden="false" customHeight="false" outlineLevel="0" collapsed="false">
      <c r="A546" s="1" t="n">
        <v>44569</v>
      </c>
      <c r="B546" s="0" t="n">
        <v>0.996412037037037</v>
      </c>
      <c r="C546" s="0" t="n">
        <v>44570.0001851852</v>
      </c>
      <c r="D546" s="0" t="s">
        <v>7</v>
      </c>
      <c r="E546" s="0" t="n">
        <v>0</v>
      </c>
      <c r="F546" s="0" t="n">
        <v>968.29</v>
      </c>
      <c r="G546" s="0" t="n">
        <v>59</v>
      </c>
    </row>
    <row r="547" customFormat="false" ht="15" hidden="false" customHeight="false" outlineLevel="0" collapsed="false">
      <c r="A547" s="1" t="n">
        <v>44568</v>
      </c>
      <c r="B547" s="0" t="n">
        <v>0.530752314814815</v>
      </c>
      <c r="C547" s="0" t="n">
        <v>44570.0001851852</v>
      </c>
      <c r="D547" s="0" t="s">
        <v>12</v>
      </c>
      <c r="E547" s="0" t="n">
        <v>0</v>
      </c>
      <c r="F547" s="0" t="n">
        <v>968.29</v>
      </c>
      <c r="G547" s="0" t="n">
        <v>59</v>
      </c>
    </row>
    <row r="548" customFormat="false" ht="15" hidden="false" customHeight="false" outlineLevel="0" collapsed="false">
      <c r="A548" s="1" t="n">
        <v>44569</v>
      </c>
      <c r="B548" s="0" t="n">
        <v>0.949131944444444</v>
      </c>
      <c r="C548" s="0" t="n">
        <v>44570.0001851852</v>
      </c>
      <c r="D548" s="0" t="s">
        <v>7</v>
      </c>
      <c r="E548" s="0" t="n">
        <v>0</v>
      </c>
      <c r="F548" s="0" t="n">
        <v>968.29</v>
      </c>
      <c r="G548" s="0" t="n">
        <v>59</v>
      </c>
    </row>
    <row r="549" customFormat="false" ht="15" hidden="false" customHeight="false" outlineLevel="0" collapsed="false">
      <c r="A549" s="1" t="n">
        <v>44569</v>
      </c>
      <c r="B549" s="0" t="n">
        <v>0.954965277777778</v>
      </c>
      <c r="C549" s="0" t="n">
        <v>44570.0001851852</v>
      </c>
      <c r="D549" s="0" t="s">
        <v>7</v>
      </c>
      <c r="E549" s="0" t="n">
        <v>0</v>
      </c>
      <c r="F549" s="0" t="n">
        <v>968.29</v>
      </c>
      <c r="G549" s="0" t="n">
        <v>59</v>
      </c>
    </row>
    <row r="550" customFormat="false" ht="15" hidden="false" customHeight="false" outlineLevel="0" collapsed="false">
      <c r="A550" s="1" t="n">
        <v>44568</v>
      </c>
      <c r="B550" s="0" t="n">
        <v>0.920636574074074</v>
      </c>
      <c r="C550" s="0" t="n">
        <v>44570.0028472222</v>
      </c>
      <c r="D550" s="0" t="s">
        <v>8</v>
      </c>
      <c r="E550" s="0" t="n">
        <v>0</v>
      </c>
      <c r="F550" s="0" t="n">
        <v>968.29</v>
      </c>
      <c r="G550" s="0" t="n">
        <v>59</v>
      </c>
    </row>
    <row r="551" customFormat="false" ht="15" hidden="false" customHeight="false" outlineLevel="0" collapsed="false">
      <c r="A551" s="1" t="n">
        <v>44569</v>
      </c>
      <c r="B551" s="0" t="n">
        <v>0.89587962962963</v>
      </c>
      <c r="C551" s="0" t="n">
        <v>44570.0028472222</v>
      </c>
      <c r="D551" s="0" t="s">
        <v>10</v>
      </c>
      <c r="E551" s="0" t="n">
        <v>0</v>
      </c>
      <c r="F551" s="0" t="n">
        <v>478.05</v>
      </c>
      <c r="G551" s="0" t="n">
        <v>59</v>
      </c>
    </row>
    <row r="552" customFormat="false" ht="15" hidden="false" customHeight="false" outlineLevel="0" collapsed="false">
      <c r="A552" s="1" t="n">
        <v>44569</v>
      </c>
      <c r="B552" s="0" t="n">
        <v>0.968587962962963</v>
      </c>
      <c r="C552" s="0" t="n">
        <v>44570.0028472222</v>
      </c>
      <c r="D552" s="0" t="s">
        <v>13</v>
      </c>
      <c r="E552" s="0" t="n">
        <v>0</v>
      </c>
      <c r="F552" s="0" t="n">
        <v>478.05</v>
      </c>
      <c r="G552" s="0" t="n">
        <v>59</v>
      </c>
    </row>
    <row r="553" customFormat="false" ht="15" hidden="false" customHeight="false" outlineLevel="0" collapsed="false">
      <c r="A553" s="1" t="n">
        <v>44567</v>
      </c>
      <c r="B553" s="0" t="n">
        <v>0.908703703703704</v>
      </c>
      <c r="C553" s="0" t="n">
        <v>44570.005625</v>
      </c>
      <c r="D553" s="0" t="s">
        <v>12</v>
      </c>
      <c r="E553" s="0" t="n">
        <v>0</v>
      </c>
      <c r="F553" s="0" t="n">
        <v>968.29</v>
      </c>
      <c r="G553" s="0" t="n">
        <v>59</v>
      </c>
    </row>
    <row r="554" customFormat="false" ht="15" hidden="false" customHeight="false" outlineLevel="0" collapsed="false">
      <c r="A554" s="1" t="n">
        <v>44568</v>
      </c>
      <c r="B554" s="0" t="n">
        <v>0.976087962962963</v>
      </c>
      <c r="C554" s="0" t="n">
        <v>44570.005625</v>
      </c>
      <c r="D554" s="0" t="s">
        <v>7</v>
      </c>
      <c r="E554" s="0" t="n">
        <v>0</v>
      </c>
      <c r="F554" s="0" t="n">
        <v>968.29</v>
      </c>
      <c r="G554" s="0" t="n">
        <v>59</v>
      </c>
    </row>
    <row r="555" customFormat="false" ht="15" hidden="false" customHeight="false" outlineLevel="0" collapsed="false">
      <c r="A555" s="1" t="n">
        <v>44568</v>
      </c>
      <c r="B555" s="0" t="n">
        <v>0.685219907407407</v>
      </c>
      <c r="C555" s="0" t="n">
        <v>44570.0084027778</v>
      </c>
      <c r="D555" s="0" t="s">
        <v>7</v>
      </c>
      <c r="E555" s="0" t="n">
        <v>0</v>
      </c>
      <c r="F555" s="0" t="n">
        <v>968.29</v>
      </c>
      <c r="G555" s="0" t="n">
        <v>59</v>
      </c>
    </row>
    <row r="556" customFormat="false" ht="15" hidden="false" customHeight="false" outlineLevel="0" collapsed="false">
      <c r="A556" s="1" t="n">
        <v>44569</v>
      </c>
      <c r="B556" s="0" t="n">
        <v>0.648645833333333</v>
      </c>
      <c r="C556" s="0" t="n">
        <v>44570.0111689815</v>
      </c>
      <c r="D556" s="0" t="s">
        <v>12</v>
      </c>
      <c r="E556" s="0" t="n">
        <v>0</v>
      </c>
      <c r="F556" s="0" t="n">
        <v>968.29</v>
      </c>
      <c r="G556" s="0" t="n">
        <v>59</v>
      </c>
    </row>
    <row r="557" customFormat="false" ht="15" hidden="false" customHeight="false" outlineLevel="0" collapsed="false">
      <c r="A557" s="1" t="n">
        <v>44569</v>
      </c>
      <c r="B557" s="0" t="n">
        <v>0.711793981481482</v>
      </c>
      <c r="C557" s="0" t="n">
        <v>44570.0111689815</v>
      </c>
      <c r="D557" s="0" t="s">
        <v>12</v>
      </c>
      <c r="E557" s="0" t="n">
        <v>0</v>
      </c>
      <c r="F557" s="0" t="n">
        <v>968.29</v>
      </c>
      <c r="G557" s="0" t="n">
        <v>59</v>
      </c>
    </row>
    <row r="558" customFormat="false" ht="15" hidden="false" customHeight="false" outlineLevel="0" collapsed="false">
      <c r="A558" s="1" t="n">
        <v>44569</v>
      </c>
      <c r="B558" s="0" t="n">
        <v>0.0327199074074074</v>
      </c>
      <c r="C558" s="0" t="n">
        <v>44570.0139814815</v>
      </c>
      <c r="D558" s="0" t="s">
        <v>8</v>
      </c>
      <c r="E558" s="0" t="n">
        <v>0</v>
      </c>
      <c r="F558" s="0" t="n">
        <v>968.29</v>
      </c>
      <c r="G558" s="0" t="n">
        <v>59</v>
      </c>
    </row>
    <row r="559" customFormat="false" ht="15" hidden="false" customHeight="false" outlineLevel="0" collapsed="false">
      <c r="A559" s="1" t="n">
        <v>44569</v>
      </c>
      <c r="B559" s="0" t="n">
        <v>0.628993055555555</v>
      </c>
      <c r="C559" s="0" t="n">
        <v>44570.0139814815</v>
      </c>
      <c r="D559" s="0" t="s">
        <v>7</v>
      </c>
      <c r="E559" s="0" t="n">
        <v>0</v>
      </c>
      <c r="F559" s="0" t="n">
        <v>968.29</v>
      </c>
      <c r="G559" s="0" t="n">
        <v>59</v>
      </c>
    </row>
    <row r="560" customFormat="false" ht="15" hidden="false" customHeight="false" outlineLevel="0" collapsed="false">
      <c r="A560" s="1" t="n">
        <v>44569</v>
      </c>
      <c r="B560" s="0" t="n">
        <v>0.770810185185185</v>
      </c>
      <c r="C560" s="0" t="n">
        <v>44570.0139814815</v>
      </c>
      <c r="D560" s="0" t="s">
        <v>7</v>
      </c>
      <c r="E560" s="0" t="n">
        <v>0</v>
      </c>
      <c r="F560" s="0" t="n">
        <v>968.29</v>
      </c>
      <c r="G560" s="0" t="n">
        <v>59</v>
      </c>
    </row>
    <row r="561" customFormat="false" ht="15" hidden="false" customHeight="false" outlineLevel="0" collapsed="false">
      <c r="A561" s="1" t="n">
        <v>44569</v>
      </c>
      <c r="B561" s="0" t="n">
        <v>0.82150462962963</v>
      </c>
      <c r="C561" s="0" t="n">
        <v>44570.0139814815</v>
      </c>
      <c r="D561" s="0" t="s">
        <v>7</v>
      </c>
      <c r="E561" s="0" t="n">
        <v>0</v>
      </c>
      <c r="F561" s="0" t="n">
        <v>968.29</v>
      </c>
      <c r="G561" s="0" t="n">
        <v>59</v>
      </c>
    </row>
    <row r="562" customFormat="false" ht="15" hidden="false" customHeight="false" outlineLevel="0" collapsed="false">
      <c r="A562" s="1" t="n">
        <v>44569</v>
      </c>
      <c r="B562" s="0" t="n">
        <v>0.948009259259259</v>
      </c>
      <c r="C562" s="0" t="n">
        <v>44570.0167361111</v>
      </c>
      <c r="D562" s="0" t="s">
        <v>7</v>
      </c>
      <c r="E562" s="0" t="n">
        <v>0</v>
      </c>
      <c r="F562" s="0" t="n">
        <v>968.29</v>
      </c>
      <c r="G562" s="0" t="n">
        <v>59</v>
      </c>
    </row>
    <row r="563" customFormat="false" ht="15" hidden="false" customHeight="false" outlineLevel="0" collapsed="false">
      <c r="A563" s="1" t="n">
        <v>44567</v>
      </c>
      <c r="B563" s="0" t="n">
        <v>0.751446759259259</v>
      </c>
      <c r="C563" s="0" t="n">
        <v>44570.0167361111</v>
      </c>
      <c r="D563" s="0" t="s">
        <v>11</v>
      </c>
      <c r="E563" s="0" t="n">
        <v>0</v>
      </c>
      <c r="F563" s="0" t="n">
        <v>969.23</v>
      </c>
      <c r="G563" s="0" t="n">
        <v>61</v>
      </c>
    </row>
    <row r="564" customFormat="false" ht="15" hidden="false" customHeight="false" outlineLevel="0" collapsed="false">
      <c r="A564" s="1" t="n">
        <v>44568</v>
      </c>
      <c r="B564" s="0" t="n">
        <v>0.9321875</v>
      </c>
      <c r="C564" s="0" t="n">
        <v>44570.0167361111</v>
      </c>
      <c r="D564" s="0" t="s">
        <v>13</v>
      </c>
      <c r="E564" s="0" t="n">
        <v>0</v>
      </c>
      <c r="F564" s="0" t="n">
        <v>478.05</v>
      </c>
      <c r="G564" s="0" t="n">
        <v>59</v>
      </c>
    </row>
    <row r="565" customFormat="false" ht="15" hidden="false" customHeight="false" outlineLevel="0" collapsed="false">
      <c r="A565" s="1" t="n">
        <v>44569</v>
      </c>
      <c r="B565" s="0" t="n">
        <v>0.521631944444444</v>
      </c>
      <c r="C565" s="0" t="n">
        <v>44570.0167361111</v>
      </c>
      <c r="D565" s="0" t="s">
        <v>8</v>
      </c>
      <c r="E565" s="0" t="n">
        <v>0</v>
      </c>
      <c r="F565" s="0" t="n">
        <v>968.29</v>
      </c>
      <c r="G565" s="0" t="n">
        <v>59</v>
      </c>
    </row>
    <row r="566" customFormat="false" ht="15" hidden="false" customHeight="false" outlineLevel="0" collapsed="false">
      <c r="A566" s="1" t="n">
        <v>44569</v>
      </c>
      <c r="B566" s="0" t="n">
        <v>0.584652777777778</v>
      </c>
      <c r="C566" s="0" t="n">
        <v>44570.0167361111</v>
      </c>
      <c r="D566" s="0" t="s">
        <v>7</v>
      </c>
      <c r="E566" s="0" t="n">
        <v>0</v>
      </c>
      <c r="F566" s="0" t="n">
        <v>968.29</v>
      </c>
      <c r="G566" s="0" t="n">
        <v>59</v>
      </c>
    </row>
    <row r="567" customFormat="false" ht="15" hidden="false" customHeight="false" outlineLevel="0" collapsed="false">
      <c r="A567" s="1" t="n">
        <v>44569</v>
      </c>
      <c r="B567" s="0" t="n">
        <v>0.830694444444445</v>
      </c>
      <c r="C567" s="0" t="n">
        <v>44570.0167361111</v>
      </c>
      <c r="D567" s="0" t="s">
        <v>7</v>
      </c>
      <c r="E567" s="0" t="n">
        <v>0</v>
      </c>
      <c r="F567" s="0" t="n">
        <v>968.29</v>
      </c>
      <c r="G567" s="0" t="n">
        <v>59</v>
      </c>
    </row>
    <row r="568" customFormat="false" ht="15" hidden="false" customHeight="false" outlineLevel="0" collapsed="false">
      <c r="A568" s="1" t="n">
        <v>44569</v>
      </c>
      <c r="B568" s="0" t="n">
        <v>0.951064814814815</v>
      </c>
      <c r="C568" s="0" t="n">
        <v>44570.0167361111</v>
      </c>
      <c r="D568" s="0" t="s">
        <v>12</v>
      </c>
      <c r="E568" s="0" t="n">
        <v>0</v>
      </c>
      <c r="F568" s="0" t="n">
        <v>968.29</v>
      </c>
      <c r="G568" s="0" t="n">
        <v>59</v>
      </c>
    </row>
    <row r="569" customFormat="false" ht="15" hidden="false" customHeight="false" outlineLevel="0" collapsed="false">
      <c r="A569" s="1" t="n">
        <v>44569</v>
      </c>
      <c r="B569" s="0" t="n">
        <v>0.627824074074074</v>
      </c>
      <c r="C569" s="0" t="n">
        <v>44570.0195023148</v>
      </c>
      <c r="D569" s="0" t="s">
        <v>12</v>
      </c>
      <c r="E569" s="0" t="n">
        <v>0</v>
      </c>
      <c r="F569" s="0" t="n">
        <v>968.29</v>
      </c>
      <c r="G569" s="0" t="n">
        <v>59</v>
      </c>
    </row>
    <row r="570" customFormat="false" ht="15" hidden="false" customHeight="false" outlineLevel="0" collapsed="false">
      <c r="A570" s="1" t="n">
        <v>44569</v>
      </c>
      <c r="B570" s="0" t="n">
        <v>0.918171296296296</v>
      </c>
      <c r="C570" s="0" t="n">
        <v>44570.0195023148</v>
      </c>
      <c r="D570" s="0" t="s">
        <v>10</v>
      </c>
      <c r="E570" s="0" t="n">
        <v>0</v>
      </c>
      <c r="F570" s="0" t="n">
        <v>478.05</v>
      </c>
      <c r="G570" s="0" t="n">
        <v>59</v>
      </c>
    </row>
    <row r="571" customFormat="false" ht="15" hidden="false" customHeight="false" outlineLevel="0" collapsed="false">
      <c r="A571" s="1" t="n">
        <v>44569</v>
      </c>
      <c r="B571" s="0" t="n">
        <v>0.606724537037037</v>
      </c>
      <c r="C571" s="0" t="n">
        <v>44570.0195023148</v>
      </c>
      <c r="D571" s="0" t="s">
        <v>7</v>
      </c>
      <c r="E571" s="0" t="n">
        <v>0</v>
      </c>
      <c r="F571" s="0" t="n">
        <v>968.29</v>
      </c>
      <c r="G571" s="0" t="n">
        <v>59</v>
      </c>
    </row>
    <row r="572" customFormat="false" ht="15" hidden="false" customHeight="false" outlineLevel="0" collapsed="false">
      <c r="A572" s="1" t="n">
        <v>44569</v>
      </c>
      <c r="B572" s="0" t="n">
        <v>0.893171296296296</v>
      </c>
      <c r="C572" s="0" t="n">
        <v>44570.0195023148</v>
      </c>
      <c r="D572" s="0" t="s">
        <v>10</v>
      </c>
      <c r="E572" s="0" t="n">
        <v>0</v>
      </c>
      <c r="F572" s="0" t="n">
        <v>478.05</v>
      </c>
      <c r="G572" s="0" t="n">
        <v>59</v>
      </c>
    </row>
    <row r="573" customFormat="false" ht="15" hidden="false" customHeight="false" outlineLevel="0" collapsed="false">
      <c r="A573" s="1" t="n">
        <v>44569</v>
      </c>
      <c r="B573" s="0" t="n">
        <v>0.926145833333333</v>
      </c>
      <c r="C573" s="0" t="n">
        <v>44570.0222800926</v>
      </c>
      <c r="D573" s="0" t="s">
        <v>7</v>
      </c>
      <c r="E573" s="0" t="n">
        <v>0</v>
      </c>
      <c r="F573" s="0" t="n">
        <v>968.29</v>
      </c>
      <c r="G573" s="0" t="n">
        <v>59</v>
      </c>
    </row>
    <row r="574" customFormat="false" ht="15" hidden="false" customHeight="false" outlineLevel="0" collapsed="false">
      <c r="A574" s="1" t="n">
        <v>44569</v>
      </c>
      <c r="B574" s="0" t="n">
        <v>0.60818287037037</v>
      </c>
      <c r="C574" s="0" t="n">
        <v>44570.0222800926</v>
      </c>
      <c r="D574" s="0" t="s">
        <v>9</v>
      </c>
      <c r="E574" s="0" t="n">
        <v>0</v>
      </c>
      <c r="F574" s="0" t="n">
        <v>480</v>
      </c>
      <c r="G574" s="0" t="n">
        <v>50</v>
      </c>
    </row>
    <row r="575" customFormat="false" ht="15" hidden="false" customHeight="false" outlineLevel="0" collapsed="false">
      <c r="A575" s="1" t="n">
        <v>44569</v>
      </c>
      <c r="B575" s="0" t="n">
        <v>0.865914351851852</v>
      </c>
      <c r="C575" s="0" t="n">
        <v>44570.0222800926</v>
      </c>
      <c r="D575" s="0" t="s">
        <v>7</v>
      </c>
      <c r="E575" s="0" t="n">
        <v>0</v>
      </c>
      <c r="F575" s="0" t="n">
        <v>968.29</v>
      </c>
      <c r="G575" s="0" t="n">
        <v>59</v>
      </c>
    </row>
    <row r="576" customFormat="false" ht="15" hidden="false" customHeight="false" outlineLevel="0" collapsed="false">
      <c r="A576" s="1" t="n">
        <v>44569</v>
      </c>
      <c r="B576" s="0" t="n">
        <v>0.875509259259259</v>
      </c>
      <c r="C576" s="0" t="n">
        <v>44570.0222800926</v>
      </c>
      <c r="D576" s="0" t="s">
        <v>7</v>
      </c>
      <c r="E576" s="0" t="n">
        <v>0</v>
      </c>
      <c r="F576" s="0" t="n">
        <v>968.29</v>
      </c>
      <c r="G576" s="0" t="n">
        <v>59</v>
      </c>
    </row>
    <row r="577" customFormat="false" ht="15" hidden="false" customHeight="false" outlineLevel="0" collapsed="false">
      <c r="A577" s="1" t="n">
        <v>44569</v>
      </c>
      <c r="B577" s="0" t="n">
        <v>0.894074074074074</v>
      </c>
      <c r="C577" s="0" t="n">
        <v>44570.0222800926</v>
      </c>
      <c r="D577" s="0" t="s">
        <v>7</v>
      </c>
      <c r="E577" s="0" t="n">
        <v>0</v>
      </c>
      <c r="F577" s="0" t="n">
        <v>968.29</v>
      </c>
      <c r="G577" s="0" t="n">
        <v>59</v>
      </c>
    </row>
    <row r="578" customFormat="false" ht="15" hidden="false" customHeight="false" outlineLevel="0" collapsed="false">
      <c r="A578" s="1" t="n">
        <v>44569</v>
      </c>
      <c r="B578" s="0" t="n">
        <v>0.895335648148148</v>
      </c>
      <c r="C578" s="0" t="n">
        <v>44570.0222800926</v>
      </c>
      <c r="D578" s="0" t="s">
        <v>7</v>
      </c>
      <c r="E578" s="0" t="n">
        <v>0</v>
      </c>
      <c r="F578" s="0" t="n">
        <v>968.29</v>
      </c>
      <c r="G578" s="0" t="n">
        <v>59</v>
      </c>
    </row>
    <row r="579" customFormat="false" ht="15" hidden="false" customHeight="false" outlineLevel="0" collapsed="false">
      <c r="A579" s="1" t="n">
        <v>44569</v>
      </c>
      <c r="B579" s="0" t="n">
        <v>0.89599537037037</v>
      </c>
      <c r="C579" s="0" t="n">
        <v>44570.0222800926</v>
      </c>
      <c r="D579" s="0" t="s">
        <v>7</v>
      </c>
      <c r="E579" s="0" t="n">
        <v>0</v>
      </c>
      <c r="F579" s="0" t="n">
        <v>968.29</v>
      </c>
      <c r="G579" s="0" t="n">
        <v>59</v>
      </c>
    </row>
    <row r="580" customFormat="false" ht="15" hidden="false" customHeight="false" outlineLevel="0" collapsed="false">
      <c r="A580" s="1" t="n">
        <v>44569</v>
      </c>
      <c r="B580" s="0" t="n">
        <v>0.897523148148148</v>
      </c>
      <c r="C580" s="0" t="n">
        <v>44570.0222800926</v>
      </c>
      <c r="D580" s="0" t="s">
        <v>7</v>
      </c>
      <c r="E580" s="0" t="n">
        <v>0</v>
      </c>
      <c r="F580" s="0" t="n">
        <v>968.29</v>
      </c>
      <c r="G580" s="0" t="n">
        <v>59</v>
      </c>
    </row>
    <row r="581" customFormat="false" ht="15" hidden="false" customHeight="false" outlineLevel="0" collapsed="false">
      <c r="A581" s="1" t="n">
        <v>44569</v>
      </c>
      <c r="B581" s="0" t="n">
        <v>0.923842592592592</v>
      </c>
      <c r="C581" s="0" t="n">
        <v>44570.0222800926</v>
      </c>
      <c r="D581" s="0" t="s">
        <v>7</v>
      </c>
      <c r="E581" s="0" t="n">
        <v>0</v>
      </c>
      <c r="F581" s="0" t="n">
        <v>968.29</v>
      </c>
      <c r="G581" s="0" t="n">
        <v>59</v>
      </c>
    </row>
    <row r="582" customFormat="false" ht="15" hidden="false" customHeight="false" outlineLevel="0" collapsed="false">
      <c r="A582" s="1" t="n">
        <v>44569</v>
      </c>
      <c r="B582" s="0" t="n">
        <v>0.92869212962963</v>
      </c>
      <c r="C582" s="0" t="n">
        <v>44570.0222800926</v>
      </c>
      <c r="D582" s="0" t="s">
        <v>7</v>
      </c>
      <c r="E582" s="0" t="n">
        <v>0</v>
      </c>
      <c r="F582" s="0" t="n">
        <v>968.29</v>
      </c>
      <c r="G582" s="0" t="n">
        <v>59</v>
      </c>
    </row>
    <row r="583" customFormat="false" ht="15" hidden="false" customHeight="false" outlineLevel="0" collapsed="false">
      <c r="A583" s="1" t="n">
        <v>44569</v>
      </c>
      <c r="B583" s="0" t="n">
        <v>0.930023148148148</v>
      </c>
      <c r="C583" s="0" t="n">
        <v>44570.0222800926</v>
      </c>
      <c r="D583" s="0" t="s">
        <v>7</v>
      </c>
      <c r="E583" s="0" t="n">
        <v>0</v>
      </c>
      <c r="F583" s="0" t="n">
        <v>968.29</v>
      </c>
      <c r="G583" s="0" t="n">
        <v>59</v>
      </c>
    </row>
    <row r="584" customFormat="false" ht="15" hidden="false" customHeight="false" outlineLevel="0" collapsed="false">
      <c r="A584" s="1" t="n">
        <v>44569</v>
      </c>
      <c r="B584" s="0" t="n">
        <v>0.942337962962963</v>
      </c>
      <c r="C584" s="0" t="n">
        <v>44570.0222800926</v>
      </c>
      <c r="D584" s="0" t="s">
        <v>7</v>
      </c>
      <c r="E584" s="0" t="n">
        <v>0</v>
      </c>
      <c r="F584" s="0" t="n">
        <v>968.29</v>
      </c>
      <c r="G584" s="0" t="n">
        <v>59</v>
      </c>
    </row>
    <row r="585" customFormat="false" ht="15" hidden="false" customHeight="false" outlineLevel="0" collapsed="false">
      <c r="A585" s="1" t="n">
        <v>44569</v>
      </c>
      <c r="B585" s="0" t="n">
        <v>0.94912037037037</v>
      </c>
      <c r="C585" s="0" t="n">
        <v>44570.0222800926</v>
      </c>
      <c r="D585" s="0" t="s">
        <v>7</v>
      </c>
      <c r="E585" s="0" t="n">
        <v>0</v>
      </c>
      <c r="F585" s="0" t="n">
        <v>968.29</v>
      </c>
      <c r="G585" s="0" t="n">
        <v>59</v>
      </c>
    </row>
    <row r="586" customFormat="false" ht="15" hidden="false" customHeight="false" outlineLevel="0" collapsed="false">
      <c r="A586" s="1" t="n">
        <v>44568</v>
      </c>
      <c r="B586" s="0" t="n">
        <v>0.718958333333333</v>
      </c>
      <c r="C586" s="0" t="n">
        <v>44570.0251157407</v>
      </c>
      <c r="D586" s="0" t="s">
        <v>7</v>
      </c>
      <c r="E586" s="0" t="n">
        <v>0</v>
      </c>
      <c r="F586" s="0" t="n">
        <v>968.29</v>
      </c>
      <c r="G586" s="0" t="n">
        <v>59</v>
      </c>
    </row>
    <row r="587" customFormat="false" ht="15" hidden="false" customHeight="false" outlineLevel="0" collapsed="false">
      <c r="A587" s="1" t="n">
        <v>44569</v>
      </c>
      <c r="B587" s="0" t="n">
        <v>0.598541666666667</v>
      </c>
      <c r="C587" s="0" t="n">
        <v>44570.0251157407</v>
      </c>
      <c r="D587" s="0" t="s">
        <v>7</v>
      </c>
      <c r="E587" s="0" t="n">
        <v>0</v>
      </c>
      <c r="F587" s="0" t="n">
        <v>968.29</v>
      </c>
      <c r="G587" s="0" t="n">
        <v>59</v>
      </c>
    </row>
    <row r="588" customFormat="false" ht="15" hidden="false" customHeight="false" outlineLevel="0" collapsed="false">
      <c r="A588" s="1" t="n">
        <v>44569</v>
      </c>
      <c r="B588" s="0" t="n">
        <v>0.760127314814815</v>
      </c>
      <c r="C588" s="0" t="n">
        <v>44570.0251157407</v>
      </c>
      <c r="D588" s="0" t="s">
        <v>8</v>
      </c>
      <c r="E588" s="0" t="n">
        <v>0</v>
      </c>
      <c r="F588" s="0" t="n">
        <v>968.29</v>
      </c>
      <c r="G588" s="0" t="n">
        <v>59</v>
      </c>
    </row>
    <row r="589" customFormat="false" ht="15" hidden="false" customHeight="false" outlineLevel="0" collapsed="false">
      <c r="A589" s="1" t="n">
        <v>44569</v>
      </c>
      <c r="B589" s="0" t="n">
        <v>0.706064814814815</v>
      </c>
      <c r="C589" s="0" t="n">
        <v>44570.0251157407</v>
      </c>
      <c r="D589" s="0" t="s">
        <v>10</v>
      </c>
      <c r="E589" s="0" t="n">
        <v>0</v>
      </c>
      <c r="F589" s="0" t="n">
        <v>478.05</v>
      </c>
      <c r="G589" s="0" t="n">
        <v>59</v>
      </c>
    </row>
    <row r="590" customFormat="false" ht="15" hidden="false" customHeight="false" outlineLevel="0" collapsed="false">
      <c r="A590" s="1" t="n">
        <v>44568</v>
      </c>
      <c r="B590" s="0" t="n">
        <v>0.725914351851852</v>
      </c>
      <c r="C590" s="0" t="n">
        <v>44570.0306712963</v>
      </c>
      <c r="D590" s="0" t="s">
        <v>7</v>
      </c>
      <c r="E590" s="0" t="n">
        <v>0</v>
      </c>
      <c r="F590" s="0" t="n">
        <v>968.29</v>
      </c>
      <c r="G590" s="0" t="n">
        <v>59</v>
      </c>
    </row>
    <row r="591" customFormat="false" ht="15" hidden="false" customHeight="false" outlineLevel="0" collapsed="false">
      <c r="A591" s="1" t="n">
        <v>44569</v>
      </c>
      <c r="B591" s="0" t="n">
        <v>0.617673611111111</v>
      </c>
      <c r="C591" s="0" t="n">
        <v>44570.0306712963</v>
      </c>
      <c r="D591" s="0" t="s">
        <v>7</v>
      </c>
      <c r="E591" s="0" t="n">
        <v>0</v>
      </c>
      <c r="F591" s="0" t="n">
        <v>968.29</v>
      </c>
      <c r="G591" s="0" t="n">
        <v>59</v>
      </c>
    </row>
    <row r="592" customFormat="false" ht="15" hidden="false" customHeight="false" outlineLevel="0" collapsed="false">
      <c r="A592" s="1" t="n">
        <v>44567</v>
      </c>
      <c r="B592" s="0" t="n">
        <v>0.821435185185185</v>
      </c>
      <c r="C592" s="0" t="n">
        <v>44570.0362152778</v>
      </c>
      <c r="D592" s="0" t="s">
        <v>9</v>
      </c>
      <c r="E592" s="0" t="n">
        <v>0</v>
      </c>
      <c r="F592" s="0" t="n">
        <v>479.49</v>
      </c>
      <c r="G592" s="0" t="n">
        <v>61</v>
      </c>
    </row>
    <row r="593" customFormat="false" ht="15" hidden="false" customHeight="false" outlineLevel="0" collapsed="false">
      <c r="A593" s="1" t="n">
        <v>44568</v>
      </c>
      <c r="B593" s="0" t="n">
        <v>0.73318287037037</v>
      </c>
      <c r="C593" s="0" t="n">
        <v>44570.0362152778</v>
      </c>
      <c r="D593" s="0" t="s">
        <v>7</v>
      </c>
      <c r="E593" s="0" t="n">
        <v>0</v>
      </c>
      <c r="F593" s="0" t="n">
        <v>968.29</v>
      </c>
      <c r="G593" s="0" t="n">
        <v>59</v>
      </c>
    </row>
    <row r="594" customFormat="false" ht="15" hidden="false" customHeight="false" outlineLevel="0" collapsed="false">
      <c r="A594" s="1" t="n">
        <v>44568</v>
      </c>
      <c r="B594" s="0" t="n">
        <v>0.931585648148148</v>
      </c>
      <c r="C594" s="0" t="n">
        <v>44570.0389814815</v>
      </c>
      <c r="D594" s="0" t="s">
        <v>12</v>
      </c>
      <c r="E594" s="0" t="n">
        <v>0</v>
      </c>
      <c r="F594" s="0" t="n">
        <v>968.29</v>
      </c>
      <c r="G594" s="0" t="n">
        <v>59</v>
      </c>
    </row>
    <row r="595" customFormat="false" ht="15" hidden="false" customHeight="false" outlineLevel="0" collapsed="false">
      <c r="A595" s="1" t="n">
        <v>44569</v>
      </c>
      <c r="B595" s="0" t="n">
        <v>0.0556018518518518</v>
      </c>
      <c r="C595" s="0" t="n">
        <v>44570.0389814815</v>
      </c>
      <c r="D595" s="0" t="s">
        <v>12</v>
      </c>
      <c r="E595" s="0" t="n">
        <v>0</v>
      </c>
      <c r="F595" s="0" t="n">
        <v>968.29</v>
      </c>
      <c r="G595" s="0" t="n">
        <v>59</v>
      </c>
    </row>
    <row r="596" customFormat="false" ht="15" hidden="false" customHeight="false" outlineLevel="0" collapsed="false">
      <c r="A596" s="1" t="n">
        <v>44568</v>
      </c>
      <c r="B596" s="0" t="n">
        <v>0.848148148148148</v>
      </c>
      <c r="C596" s="0" t="n">
        <v>44570.0389814815</v>
      </c>
      <c r="D596" s="0" t="s">
        <v>9</v>
      </c>
      <c r="E596" s="0" t="n">
        <v>0</v>
      </c>
      <c r="F596" s="0" t="n">
        <v>479.49</v>
      </c>
      <c r="G596" s="0" t="n">
        <v>61</v>
      </c>
    </row>
    <row r="597" customFormat="false" ht="15" hidden="false" customHeight="false" outlineLevel="0" collapsed="false">
      <c r="A597" s="1" t="n">
        <v>44569</v>
      </c>
      <c r="B597" s="0" t="n">
        <v>0.396203703703704</v>
      </c>
      <c r="C597" s="0" t="n">
        <v>44570.0389814815</v>
      </c>
      <c r="D597" s="0" t="s">
        <v>11</v>
      </c>
      <c r="E597" s="0" t="n">
        <v>0</v>
      </c>
      <c r="F597" s="0" t="n">
        <v>968.89</v>
      </c>
      <c r="G597" s="0" t="n">
        <v>55</v>
      </c>
    </row>
    <row r="598" customFormat="false" ht="15" hidden="false" customHeight="false" outlineLevel="0" collapsed="false">
      <c r="A598" s="1" t="n">
        <v>44569</v>
      </c>
      <c r="B598" s="0" t="n">
        <v>0.401643518518519</v>
      </c>
      <c r="C598" s="0" t="n">
        <v>44570.0389814815</v>
      </c>
      <c r="D598" s="0" t="s">
        <v>10</v>
      </c>
      <c r="E598" s="0" t="n">
        <v>0</v>
      </c>
      <c r="F598" s="0" t="n">
        <v>478.05</v>
      </c>
      <c r="G598" s="0" t="n">
        <v>59</v>
      </c>
    </row>
    <row r="599" customFormat="false" ht="15" hidden="false" customHeight="false" outlineLevel="0" collapsed="false">
      <c r="A599" s="1" t="n">
        <v>44568</v>
      </c>
      <c r="B599" s="0" t="n">
        <v>0.78806712962963</v>
      </c>
      <c r="C599" s="0" t="n">
        <v>44570.0424768519</v>
      </c>
      <c r="D599" s="0" t="s">
        <v>7</v>
      </c>
      <c r="E599" s="0" t="n">
        <v>0</v>
      </c>
      <c r="F599" s="0" t="n">
        <v>968.29</v>
      </c>
      <c r="G599" s="0" t="n">
        <v>59</v>
      </c>
    </row>
    <row r="600" customFormat="false" ht="15" hidden="false" customHeight="false" outlineLevel="0" collapsed="false">
      <c r="A600" s="1" t="n">
        <v>44569</v>
      </c>
      <c r="B600" s="0" t="n">
        <v>0.8446875</v>
      </c>
      <c r="C600" s="0" t="n">
        <v>44570.0424768519</v>
      </c>
      <c r="D600" s="0" t="s">
        <v>8</v>
      </c>
      <c r="E600" s="0" t="n">
        <v>0</v>
      </c>
      <c r="F600" s="0" t="n">
        <v>968.29</v>
      </c>
      <c r="G600" s="0" t="n">
        <v>59</v>
      </c>
    </row>
    <row r="601" customFormat="false" ht="15" hidden="false" customHeight="false" outlineLevel="0" collapsed="false">
      <c r="A601" s="1" t="n">
        <v>44569</v>
      </c>
      <c r="B601" s="0" t="n">
        <v>0.854143518518518</v>
      </c>
      <c r="C601" s="0" t="n">
        <v>44570.0424768519</v>
      </c>
      <c r="D601" s="0" t="s">
        <v>8</v>
      </c>
      <c r="E601" s="0" t="n">
        <v>0</v>
      </c>
      <c r="F601" s="0" t="n">
        <v>968.29</v>
      </c>
      <c r="G601" s="0" t="n">
        <v>59</v>
      </c>
    </row>
    <row r="602" customFormat="false" ht="15" hidden="false" customHeight="false" outlineLevel="0" collapsed="false">
      <c r="A602" s="1" t="n">
        <v>44569</v>
      </c>
      <c r="B602" s="0" t="n">
        <v>0.895324074074074</v>
      </c>
      <c r="C602" s="0" t="n">
        <v>44570.0424768519</v>
      </c>
      <c r="D602" s="0" t="s">
        <v>8</v>
      </c>
      <c r="E602" s="0" t="n">
        <v>0</v>
      </c>
      <c r="F602" s="0" t="n">
        <v>968.29</v>
      </c>
      <c r="G602" s="0" t="n">
        <v>59</v>
      </c>
    </row>
    <row r="603" customFormat="false" ht="15" hidden="false" customHeight="false" outlineLevel="0" collapsed="false">
      <c r="A603" s="1" t="n">
        <v>44569</v>
      </c>
      <c r="B603" s="0" t="n">
        <v>0.928703703703704</v>
      </c>
      <c r="C603" s="0" t="n">
        <v>44570.0424768519</v>
      </c>
      <c r="D603" s="0" t="s">
        <v>8</v>
      </c>
      <c r="E603" s="0" t="n">
        <v>0</v>
      </c>
      <c r="F603" s="0" t="n">
        <v>968.29</v>
      </c>
      <c r="G603" s="0" t="n">
        <v>59</v>
      </c>
    </row>
    <row r="604" customFormat="false" ht="15" hidden="false" customHeight="false" outlineLevel="0" collapsed="false">
      <c r="A604" s="1" t="n">
        <v>44568</v>
      </c>
      <c r="B604" s="0" t="n">
        <v>0.731134259259259</v>
      </c>
      <c r="C604" s="0" t="n">
        <v>44570.0424768519</v>
      </c>
      <c r="D604" s="0" t="s">
        <v>7</v>
      </c>
      <c r="E604" s="0" t="n">
        <v>0</v>
      </c>
      <c r="F604" s="0" t="n">
        <v>968.29</v>
      </c>
      <c r="G604" s="0" t="n">
        <v>59</v>
      </c>
    </row>
    <row r="605" customFormat="false" ht="15" hidden="false" customHeight="false" outlineLevel="0" collapsed="false">
      <c r="A605" s="1" t="n">
        <v>44569</v>
      </c>
      <c r="B605" s="0" t="n">
        <v>0.610636574074074</v>
      </c>
      <c r="C605" s="0" t="n">
        <v>44570.0424768519</v>
      </c>
      <c r="D605" s="0" t="s">
        <v>8</v>
      </c>
      <c r="E605" s="0" t="n">
        <v>0</v>
      </c>
      <c r="F605" s="0" t="n">
        <v>968.29</v>
      </c>
      <c r="G605" s="0" t="n">
        <v>59</v>
      </c>
    </row>
    <row r="606" customFormat="false" ht="15" hidden="false" customHeight="false" outlineLevel="0" collapsed="false">
      <c r="A606" s="1" t="n">
        <v>44569</v>
      </c>
      <c r="B606" s="0" t="n">
        <v>0.874074074074074</v>
      </c>
      <c r="C606" s="0" t="n">
        <v>44570.0424768519</v>
      </c>
      <c r="D606" s="0" t="s">
        <v>8</v>
      </c>
      <c r="E606" s="0" t="n">
        <v>0</v>
      </c>
      <c r="F606" s="0" t="n">
        <v>968.29</v>
      </c>
      <c r="G606" s="0" t="n">
        <v>59</v>
      </c>
    </row>
    <row r="607" customFormat="false" ht="15" hidden="false" customHeight="false" outlineLevel="0" collapsed="false">
      <c r="A607" s="1" t="n">
        <v>44569</v>
      </c>
      <c r="B607" s="0" t="n">
        <v>0.952013888888889</v>
      </c>
      <c r="C607" s="0" t="n">
        <v>44570.0424768519</v>
      </c>
      <c r="D607" s="0" t="s">
        <v>8</v>
      </c>
      <c r="E607" s="0" t="n">
        <v>0</v>
      </c>
      <c r="F607" s="0" t="n">
        <v>968.29</v>
      </c>
      <c r="G607" s="0" t="n">
        <v>59</v>
      </c>
    </row>
    <row r="608" customFormat="false" ht="15" hidden="false" customHeight="false" outlineLevel="0" collapsed="false">
      <c r="A608" s="1" t="n">
        <v>44568</v>
      </c>
      <c r="B608" s="0" t="n">
        <v>0.821388888888889</v>
      </c>
      <c r="C608" s="0" t="n">
        <v>44570.0445717593</v>
      </c>
      <c r="D608" s="0" t="s">
        <v>7</v>
      </c>
      <c r="E608" s="0" t="n">
        <v>0</v>
      </c>
      <c r="F608" s="0" t="n">
        <v>968.29</v>
      </c>
      <c r="G608" s="0" t="n">
        <v>59</v>
      </c>
    </row>
    <row r="609" customFormat="false" ht="15" hidden="false" customHeight="false" outlineLevel="0" collapsed="false">
      <c r="A609" s="1" t="n">
        <v>44569</v>
      </c>
      <c r="B609" s="0" t="n">
        <v>0.896122685185185</v>
      </c>
      <c r="C609" s="0" t="n">
        <v>44570.0445717593</v>
      </c>
      <c r="D609" s="0" t="s">
        <v>12</v>
      </c>
      <c r="E609" s="0" t="n">
        <v>0</v>
      </c>
      <c r="F609" s="0" t="n">
        <v>968.29</v>
      </c>
      <c r="G609" s="0" t="n">
        <v>59</v>
      </c>
    </row>
    <row r="610" customFormat="false" ht="15" hidden="false" customHeight="false" outlineLevel="0" collapsed="false">
      <c r="A610" s="1" t="n">
        <v>44569</v>
      </c>
      <c r="B610" s="0" t="n">
        <v>0.972766203703704</v>
      </c>
      <c r="C610" s="0" t="n">
        <v>44570.0445717593</v>
      </c>
      <c r="D610" s="0" t="s">
        <v>12</v>
      </c>
      <c r="E610" s="0" t="n">
        <v>0</v>
      </c>
      <c r="F610" s="0" t="n">
        <v>968.29</v>
      </c>
      <c r="G610" s="0" t="n">
        <v>59</v>
      </c>
    </row>
    <row r="611" customFormat="false" ht="15" hidden="false" customHeight="false" outlineLevel="0" collapsed="false">
      <c r="A611" s="1" t="n">
        <v>44567</v>
      </c>
      <c r="B611" s="0" t="n">
        <v>0.6125</v>
      </c>
      <c r="C611" s="0" t="n">
        <v>44570.0445717593</v>
      </c>
      <c r="D611" s="0" t="s">
        <v>9</v>
      </c>
      <c r="E611" s="0" t="n">
        <v>0</v>
      </c>
      <c r="F611" s="0" t="n">
        <v>479.49</v>
      </c>
      <c r="G611" s="0" t="n">
        <v>61</v>
      </c>
    </row>
    <row r="612" customFormat="false" ht="15" hidden="false" customHeight="false" outlineLevel="0" collapsed="false">
      <c r="A612" s="1" t="n">
        <v>44568</v>
      </c>
      <c r="B612" s="0" t="n">
        <v>0.453518518518519</v>
      </c>
      <c r="C612" s="0" t="n">
        <v>44570.0445717593</v>
      </c>
      <c r="D612" s="0" t="s">
        <v>8</v>
      </c>
      <c r="E612" s="0" t="n">
        <v>0</v>
      </c>
      <c r="F612" s="0" t="n">
        <v>968.29</v>
      </c>
      <c r="G612" s="0" t="n">
        <v>59</v>
      </c>
    </row>
    <row r="613" customFormat="false" ht="15" hidden="false" customHeight="false" outlineLevel="0" collapsed="false">
      <c r="A613" s="1" t="n">
        <v>44569</v>
      </c>
      <c r="B613" s="0" t="n">
        <v>0.910891203703704</v>
      </c>
      <c r="C613" s="0" t="n">
        <v>44570.0445717593</v>
      </c>
      <c r="D613" s="0" t="s">
        <v>12</v>
      </c>
      <c r="E613" s="0" t="n">
        <v>0</v>
      </c>
      <c r="F613" s="0" t="n">
        <v>968.29</v>
      </c>
      <c r="G613" s="0" t="n">
        <v>59</v>
      </c>
    </row>
    <row r="614" customFormat="false" ht="15" hidden="false" customHeight="false" outlineLevel="0" collapsed="false">
      <c r="A614" s="1" t="n">
        <v>44569</v>
      </c>
      <c r="B614" s="0" t="n">
        <v>0.932337962962963</v>
      </c>
      <c r="C614" s="0" t="n">
        <v>44570.0445717593</v>
      </c>
      <c r="D614" s="0" t="s">
        <v>12</v>
      </c>
      <c r="E614" s="0" t="n">
        <v>0</v>
      </c>
      <c r="F614" s="0" t="n">
        <v>968.29</v>
      </c>
      <c r="G614" s="0" t="n">
        <v>59</v>
      </c>
    </row>
    <row r="615" customFormat="false" ht="15" hidden="false" customHeight="false" outlineLevel="0" collapsed="false">
      <c r="A615" s="1" t="n">
        <v>44569</v>
      </c>
      <c r="B615" s="0" t="n">
        <v>0.969340277777778</v>
      </c>
      <c r="C615" s="0" t="n">
        <v>44570.0445717593</v>
      </c>
      <c r="D615" s="0" t="s">
        <v>12</v>
      </c>
      <c r="E615" s="0" t="n">
        <v>0</v>
      </c>
      <c r="F615" s="0" t="n">
        <v>968.29</v>
      </c>
      <c r="G615" s="0" t="n">
        <v>59</v>
      </c>
    </row>
    <row r="616" customFormat="false" ht="15" hidden="false" customHeight="false" outlineLevel="0" collapsed="false">
      <c r="A616" s="1" t="n">
        <v>44569</v>
      </c>
      <c r="B616" s="0" t="n">
        <v>0.97630787037037</v>
      </c>
      <c r="C616" s="0" t="n">
        <v>44570.0445717593</v>
      </c>
      <c r="D616" s="0" t="s">
        <v>12</v>
      </c>
      <c r="E616" s="0" t="n">
        <v>0</v>
      </c>
      <c r="F616" s="0" t="n">
        <v>968.29</v>
      </c>
      <c r="G616" s="0" t="n">
        <v>59</v>
      </c>
    </row>
    <row r="617" customFormat="false" ht="15" hidden="false" customHeight="false" outlineLevel="0" collapsed="false">
      <c r="A617" s="1" t="n">
        <v>44569</v>
      </c>
      <c r="B617" s="0" t="n">
        <v>0.766736111111111</v>
      </c>
      <c r="C617" s="0" t="n">
        <v>44570.0473148148</v>
      </c>
      <c r="D617" s="0" t="s">
        <v>8</v>
      </c>
      <c r="E617" s="0" t="n">
        <v>0</v>
      </c>
      <c r="F617" s="0" t="n">
        <v>968.29</v>
      </c>
      <c r="G617" s="0" t="n">
        <v>59</v>
      </c>
    </row>
    <row r="618" customFormat="false" ht="15" hidden="false" customHeight="false" outlineLevel="0" collapsed="false">
      <c r="A618" s="1" t="n">
        <v>44569</v>
      </c>
      <c r="B618" s="0" t="n">
        <v>0.166585648148148</v>
      </c>
      <c r="C618" s="0" t="n">
        <v>44570.0473148148</v>
      </c>
      <c r="D618" s="0" t="s">
        <v>7</v>
      </c>
      <c r="E618" s="0" t="n">
        <v>0</v>
      </c>
      <c r="F618" s="0" t="n">
        <v>968.29</v>
      </c>
      <c r="G618" s="0" t="n">
        <v>59</v>
      </c>
    </row>
    <row r="619" customFormat="false" ht="15" hidden="false" customHeight="false" outlineLevel="0" collapsed="false">
      <c r="A619" s="1" t="n">
        <v>44569</v>
      </c>
      <c r="B619" s="0" t="n">
        <v>0.0469675925925926</v>
      </c>
      <c r="C619" s="0" t="n">
        <v>44570.0501388889</v>
      </c>
      <c r="D619" s="0" t="s">
        <v>13</v>
      </c>
      <c r="E619" s="0" t="n">
        <v>0</v>
      </c>
      <c r="F619" s="0" t="n">
        <v>478.05</v>
      </c>
      <c r="G619" s="0" t="n">
        <v>59</v>
      </c>
    </row>
    <row r="620" customFormat="false" ht="15" hidden="false" customHeight="false" outlineLevel="0" collapsed="false">
      <c r="A620" s="1" t="n">
        <v>44569</v>
      </c>
      <c r="B620" s="0" t="n">
        <v>0.454699074074074</v>
      </c>
      <c r="C620" s="0" t="n">
        <v>44570.0501388889</v>
      </c>
      <c r="D620" s="0" t="s">
        <v>12</v>
      </c>
      <c r="E620" s="0" t="n">
        <v>0</v>
      </c>
      <c r="F620" s="0" t="n">
        <v>968.29</v>
      </c>
      <c r="G620" s="0" t="n">
        <v>59</v>
      </c>
    </row>
    <row r="621" customFormat="false" ht="15" hidden="false" customHeight="false" outlineLevel="0" collapsed="false">
      <c r="A621" s="1" t="n">
        <v>44569</v>
      </c>
      <c r="B621" s="0" t="n">
        <v>0.457581018518519</v>
      </c>
      <c r="C621" s="0" t="n">
        <v>44570.0501388889</v>
      </c>
      <c r="D621" s="0" t="s">
        <v>7</v>
      </c>
      <c r="E621" s="0" t="n">
        <v>0</v>
      </c>
      <c r="F621" s="0" t="n">
        <v>968.29</v>
      </c>
      <c r="G621" s="0" t="n">
        <v>59</v>
      </c>
    </row>
    <row r="622" customFormat="false" ht="15" hidden="false" customHeight="false" outlineLevel="0" collapsed="false">
      <c r="A622" s="1" t="n">
        <v>44568</v>
      </c>
      <c r="B622" s="0" t="n">
        <v>0.675798611111111</v>
      </c>
      <c r="C622" s="0" t="n">
        <v>44570.0528935185</v>
      </c>
      <c r="D622" s="0" t="s">
        <v>7</v>
      </c>
      <c r="E622" s="0" t="n">
        <v>0</v>
      </c>
      <c r="F622" s="0" t="n">
        <v>968.29</v>
      </c>
      <c r="G622" s="0" t="n">
        <v>59</v>
      </c>
    </row>
    <row r="623" customFormat="false" ht="15" hidden="false" customHeight="false" outlineLevel="0" collapsed="false">
      <c r="A623" s="1" t="n">
        <v>44568</v>
      </c>
      <c r="B623" s="0" t="n">
        <v>0.710046296296296</v>
      </c>
      <c r="C623" s="0" t="n">
        <v>44570.0558796296</v>
      </c>
      <c r="D623" s="0" t="s">
        <v>7</v>
      </c>
      <c r="E623" s="0" t="n">
        <v>0</v>
      </c>
      <c r="F623" s="0" t="n">
        <v>968.29</v>
      </c>
      <c r="G623" s="0" t="n">
        <v>59</v>
      </c>
    </row>
    <row r="624" customFormat="false" ht="15" hidden="false" customHeight="false" outlineLevel="0" collapsed="false">
      <c r="A624" s="1" t="n">
        <v>44569</v>
      </c>
      <c r="B624" s="0" t="n">
        <v>0.988541666666667</v>
      </c>
      <c r="C624" s="0" t="n">
        <v>44570.0558796296</v>
      </c>
      <c r="D624" s="0" t="s">
        <v>12</v>
      </c>
      <c r="E624" s="0" t="n">
        <v>0</v>
      </c>
      <c r="F624" s="0" t="n">
        <v>968.29</v>
      </c>
      <c r="G624" s="0" t="n">
        <v>59</v>
      </c>
    </row>
    <row r="625" customFormat="false" ht="15" hidden="false" customHeight="false" outlineLevel="0" collapsed="false">
      <c r="A625" s="1" t="n">
        <v>44570</v>
      </c>
      <c r="B625" s="0" t="n">
        <v>0.00577546296296296</v>
      </c>
      <c r="C625" s="0" t="n">
        <v>44570.0584606482</v>
      </c>
      <c r="D625" s="0" t="s">
        <v>7</v>
      </c>
      <c r="E625" s="0" t="n">
        <v>0</v>
      </c>
      <c r="F625" s="0" t="n">
        <v>968.29</v>
      </c>
      <c r="G625" s="0" t="n">
        <v>59</v>
      </c>
    </row>
    <row r="626" customFormat="false" ht="15" hidden="false" customHeight="false" outlineLevel="0" collapsed="false">
      <c r="A626" s="1" t="n">
        <v>44567</v>
      </c>
      <c r="B626" s="0" t="n">
        <v>0.988553240740741</v>
      </c>
      <c r="C626" s="0" t="n">
        <v>44570.0584606482</v>
      </c>
      <c r="D626" s="0" t="s">
        <v>7</v>
      </c>
      <c r="E626" s="0" t="n">
        <v>0</v>
      </c>
      <c r="F626" s="0" t="n">
        <v>968.29</v>
      </c>
      <c r="G626" s="0" t="n">
        <v>59</v>
      </c>
    </row>
    <row r="627" customFormat="false" ht="15" hidden="false" customHeight="false" outlineLevel="0" collapsed="false">
      <c r="A627" s="1" t="n">
        <v>44569</v>
      </c>
      <c r="B627" s="0" t="n">
        <v>0.165752314814815</v>
      </c>
      <c r="C627" s="0" t="n">
        <v>44570.0584606482</v>
      </c>
      <c r="D627" s="0" t="s">
        <v>7</v>
      </c>
      <c r="E627" s="0" t="n">
        <v>0</v>
      </c>
      <c r="F627" s="0" t="n">
        <v>968.29</v>
      </c>
      <c r="G627" s="0" t="n">
        <v>59</v>
      </c>
    </row>
    <row r="628" customFormat="false" ht="15" hidden="false" customHeight="false" outlineLevel="0" collapsed="false">
      <c r="A628" s="1" t="n">
        <v>44569</v>
      </c>
      <c r="B628" s="0" t="n">
        <v>0.973912037037037</v>
      </c>
      <c r="C628" s="0" t="n">
        <v>44570.0584606482</v>
      </c>
      <c r="D628" s="0" t="s">
        <v>7</v>
      </c>
      <c r="E628" s="0" t="n">
        <v>0</v>
      </c>
      <c r="F628" s="0" t="n">
        <v>968.29</v>
      </c>
      <c r="G628" s="0" t="n">
        <v>59</v>
      </c>
    </row>
    <row r="629" customFormat="false" ht="15" hidden="false" customHeight="false" outlineLevel="0" collapsed="false">
      <c r="A629" s="1" t="n">
        <v>44568</v>
      </c>
      <c r="B629" s="0" t="n">
        <v>0.0615162037037037</v>
      </c>
      <c r="C629" s="0" t="n">
        <v>44570.0612268519</v>
      </c>
      <c r="D629" s="0" t="s">
        <v>7</v>
      </c>
      <c r="E629" s="0" t="n">
        <v>0</v>
      </c>
      <c r="F629" s="0" t="n">
        <v>968.29</v>
      </c>
      <c r="G629" s="0" t="n">
        <v>59</v>
      </c>
    </row>
    <row r="630" customFormat="false" ht="15" hidden="false" customHeight="false" outlineLevel="0" collapsed="false">
      <c r="A630" s="1" t="n">
        <v>44567</v>
      </c>
      <c r="B630" s="0" t="n">
        <v>0.875439814814815</v>
      </c>
      <c r="C630" s="0" t="n">
        <v>44570.0612268519</v>
      </c>
      <c r="D630" s="0" t="s">
        <v>9</v>
      </c>
      <c r="E630" s="0" t="n">
        <v>0</v>
      </c>
      <c r="F630" s="0" t="n">
        <v>479.49</v>
      </c>
      <c r="G630" s="0" t="n">
        <v>61</v>
      </c>
    </row>
    <row r="631" customFormat="false" ht="15" hidden="false" customHeight="false" outlineLevel="0" collapsed="false">
      <c r="A631" s="1" t="n">
        <v>44568</v>
      </c>
      <c r="B631" s="0" t="n">
        <v>0.939953703703704</v>
      </c>
      <c r="C631" s="0" t="n">
        <v>44570.0612268519</v>
      </c>
      <c r="D631" s="0" t="s">
        <v>7</v>
      </c>
      <c r="E631" s="0" t="n">
        <v>0</v>
      </c>
      <c r="F631" s="0" t="n">
        <v>968.29</v>
      </c>
      <c r="G631" s="0" t="n">
        <v>59</v>
      </c>
    </row>
    <row r="632" customFormat="false" ht="15" hidden="false" customHeight="false" outlineLevel="0" collapsed="false">
      <c r="A632" s="1" t="n">
        <v>44569</v>
      </c>
      <c r="B632" s="0" t="n">
        <v>0.936770833333333</v>
      </c>
      <c r="C632" s="0" t="n">
        <v>44570.0612268519</v>
      </c>
      <c r="D632" s="0" t="s">
        <v>7</v>
      </c>
      <c r="E632" s="0" t="n">
        <v>0</v>
      </c>
      <c r="F632" s="0" t="n">
        <v>968.29</v>
      </c>
      <c r="G632" s="0" t="n">
        <v>59</v>
      </c>
    </row>
    <row r="633" customFormat="false" ht="15" hidden="false" customHeight="false" outlineLevel="0" collapsed="false">
      <c r="A633" s="1" t="n">
        <v>44569</v>
      </c>
      <c r="B633" s="0" t="n">
        <v>0.48900462962963</v>
      </c>
      <c r="C633" s="0" t="n">
        <v>44570.0639467593</v>
      </c>
      <c r="D633" s="0" t="s">
        <v>13</v>
      </c>
      <c r="E633" s="0" t="n">
        <v>0</v>
      </c>
      <c r="F633" s="0" t="n">
        <v>478.05</v>
      </c>
      <c r="G633" s="0" t="n">
        <v>59</v>
      </c>
    </row>
    <row r="634" customFormat="false" ht="15" hidden="false" customHeight="false" outlineLevel="0" collapsed="false">
      <c r="A634" s="1" t="n">
        <v>44569</v>
      </c>
      <c r="B634" s="0" t="n">
        <v>0.736875</v>
      </c>
      <c r="C634" s="0" t="n">
        <v>44570.0639467593</v>
      </c>
      <c r="D634" s="0" t="s">
        <v>12</v>
      </c>
      <c r="E634" s="0" t="n">
        <v>0</v>
      </c>
      <c r="F634" s="0" t="n">
        <v>968.29</v>
      </c>
      <c r="G634" s="0" t="n">
        <v>59</v>
      </c>
    </row>
    <row r="635" customFormat="false" ht="15" hidden="false" customHeight="false" outlineLevel="0" collapsed="false">
      <c r="A635" s="1" t="n">
        <v>44569</v>
      </c>
      <c r="B635" s="0" t="n">
        <v>0.809212962962963</v>
      </c>
      <c r="C635" s="0" t="n">
        <v>44570.0639467593</v>
      </c>
      <c r="D635" s="0" t="s">
        <v>7</v>
      </c>
      <c r="E635" s="0" t="n">
        <v>0</v>
      </c>
      <c r="F635" s="0" t="n">
        <v>968.29</v>
      </c>
      <c r="G635" s="0" t="n">
        <v>59</v>
      </c>
    </row>
    <row r="636" customFormat="false" ht="15" hidden="false" customHeight="false" outlineLevel="0" collapsed="false">
      <c r="A636" s="1" t="n">
        <v>44569</v>
      </c>
      <c r="B636" s="0" t="n">
        <v>0.936770833333333</v>
      </c>
      <c r="C636" s="0" t="n">
        <v>44570.0639467593</v>
      </c>
      <c r="D636" s="0" t="s">
        <v>7</v>
      </c>
      <c r="E636" s="0" t="n">
        <v>0</v>
      </c>
      <c r="F636" s="0" t="n">
        <v>968.29</v>
      </c>
      <c r="G636" s="0" t="n">
        <v>59</v>
      </c>
    </row>
    <row r="637" customFormat="false" ht="15" hidden="false" customHeight="false" outlineLevel="0" collapsed="false">
      <c r="A637" s="1" t="n">
        <v>44569</v>
      </c>
      <c r="B637" s="0" t="n">
        <v>0.898055555555556</v>
      </c>
      <c r="C637" s="0" t="n">
        <v>44570.0667476852</v>
      </c>
      <c r="D637" s="0" t="s">
        <v>14</v>
      </c>
      <c r="E637" s="0" t="n">
        <v>0</v>
      </c>
      <c r="F637" s="0" t="n">
        <v>968.29</v>
      </c>
      <c r="G637" s="0" t="n">
        <v>59</v>
      </c>
    </row>
    <row r="638" customFormat="false" ht="15" hidden="false" customHeight="false" outlineLevel="0" collapsed="false">
      <c r="A638" s="1" t="n">
        <v>44569</v>
      </c>
      <c r="B638" s="0" t="n">
        <v>0.98380787037037</v>
      </c>
      <c r="C638" s="0" t="n">
        <v>44570.0667476852</v>
      </c>
      <c r="D638" s="0" t="s">
        <v>14</v>
      </c>
      <c r="E638" s="0" t="n">
        <v>0</v>
      </c>
      <c r="F638" s="0" t="n">
        <v>968.29</v>
      </c>
      <c r="G638" s="0" t="n">
        <v>59</v>
      </c>
    </row>
    <row r="639" customFormat="false" ht="15" hidden="false" customHeight="false" outlineLevel="0" collapsed="false">
      <c r="A639" s="1" t="n">
        <v>44568</v>
      </c>
      <c r="B639" s="0" t="n">
        <v>0.676944444444444</v>
      </c>
      <c r="C639" s="0" t="n">
        <v>44570.0696643519</v>
      </c>
      <c r="D639" s="0" t="s">
        <v>7</v>
      </c>
      <c r="E639" s="0" t="n">
        <v>0</v>
      </c>
      <c r="F639" s="0" t="n">
        <v>968.29</v>
      </c>
      <c r="G639" s="0" t="n">
        <v>59</v>
      </c>
    </row>
    <row r="640" customFormat="false" ht="15" hidden="false" customHeight="false" outlineLevel="0" collapsed="false">
      <c r="A640" s="1" t="n">
        <v>44569</v>
      </c>
      <c r="B640" s="0" t="n">
        <v>0.691203703703704</v>
      </c>
      <c r="C640" s="0" t="n">
        <v>44570.0723148148</v>
      </c>
      <c r="D640" s="0" t="s">
        <v>13</v>
      </c>
      <c r="E640" s="0" t="n">
        <v>0</v>
      </c>
      <c r="F640" s="0" t="n">
        <v>478.05</v>
      </c>
      <c r="G640" s="0" t="n">
        <v>59</v>
      </c>
    </row>
    <row r="641" customFormat="false" ht="15" hidden="false" customHeight="false" outlineLevel="0" collapsed="false">
      <c r="A641" s="1" t="n">
        <v>44569</v>
      </c>
      <c r="B641" s="0" t="n">
        <v>0.13662037037037</v>
      </c>
      <c r="C641" s="0" t="n">
        <v>44570.0723148148</v>
      </c>
      <c r="D641" s="0" t="s">
        <v>7</v>
      </c>
      <c r="E641" s="0" t="n">
        <v>0</v>
      </c>
      <c r="F641" s="0" t="n">
        <v>968.29</v>
      </c>
      <c r="G641" s="0" t="n">
        <v>59</v>
      </c>
    </row>
    <row r="642" customFormat="false" ht="15" hidden="false" customHeight="false" outlineLevel="0" collapsed="false">
      <c r="A642" s="1" t="n">
        <v>44569</v>
      </c>
      <c r="B642" s="0" t="n">
        <v>0.980196759259259</v>
      </c>
      <c r="C642" s="0" t="n">
        <v>44570.0723148148</v>
      </c>
      <c r="D642" s="0" t="s">
        <v>7</v>
      </c>
      <c r="E642" s="0" t="n">
        <v>0</v>
      </c>
      <c r="F642" s="0" t="n">
        <v>968.29</v>
      </c>
      <c r="G642" s="0" t="n">
        <v>59</v>
      </c>
    </row>
    <row r="643" customFormat="false" ht="15" hidden="false" customHeight="false" outlineLevel="0" collapsed="false">
      <c r="A643" s="1" t="n">
        <v>44569</v>
      </c>
      <c r="B643" s="0" t="n">
        <v>0.733819444444444</v>
      </c>
      <c r="C643" s="0" t="n">
        <v>44570.0750925926</v>
      </c>
      <c r="D643" s="0" t="s">
        <v>7</v>
      </c>
      <c r="E643" s="0" t="n">
        <v>0</v>
      </c>
      <c r="F643" s="0" t="n">
        <v>968.29</v>
      </c>
      <c r="G643" s="0" t="n">
        <v>59</v>
      </c>
    </row>
    <row r="644" customFormat="false" ht="15" hidden="false" customHeight="false" outlineLevel="0" collapsed="false">
      <c r="A644" s="1" t="n">
        <v>44567</v>
      </c>
      <c r="B644" s="0" t="n">
        <v>0.938240740740741</v>
      </c>
      <c r="C644" s="0" t="n">
        <v>44570.0750925926</v>
      </c>
      <c r="D644" s="0" t="s">
        <v>12</v>
      </c>
      <c r="E644" s="0" t="n">
        <v>0</v>
      </c>
      <c r="F644" s="0" t="n">
        <v>968.29</v>
      </c>
      <c r="G644" s="0" t="n">
        <v>59</v>
      </c>
    </row>
    <row r="645" customFormat="false" ht="15" hidden="false" customHeight="false" outlineLevel="0" collapsed="false">
      <c r="A645" s="1" t="n">
        <v>44569</v>
      </c>
      <c r="B645" s="0" t="n">
        <v>0.722858796296296</v>
      </c>
      <c r="C645" s="0" t="n">
        <v>44570.0750925926</v>
      </c>
      <c r="D645" s="0" t="s">
        <v>7</v>
      </c>
      <c r="E645" s="0" t="n">
        <v>0</v>
      </c>
      <c r="F645" s="0" t="n">
        <v>968.29</v>
      </c>
      <c r="G645" s="0" t="n">
        <v>59</v>
      </c>
    </row>
    <row r="646" customFormat="false" ht="15" hidden="false" customHeight="false" outlineLevel="0" collapsed="false">
      <c r="A646" s="1" t="n">
        <v>44569</v>
      </c>
      <c r="B646" s="0" t="n">
        <v>0.803414351851852</v>
      </c>
      <c r="C646" s="0" t="n">
        <v>44570.0750925926</v>
      </c>
      <c r="D646" s="0" t="s">
        <v>12</v>
      </c>
      <c r="E646" s="0" t="n">
        <v>0</v>
      </c>
      <c r="F646" s="0" t="n">
        <v>968.29</v>
      </c>
      <c r="G646" s="0" t="n">
        <v>59</v>
      </c>
    </row>
    <row r="647" customFormat="false" ht="15" hidden="false" customHeight="false" outlineLevel="0" collapsed="false">
      <c r="A647" s="1" t="n">
        <v>44569</v>
      </c>
      <c r="B647" s="0" t="n">
        <v>0.821712962962963</v>
      </c>
      <c r="C647" s="0" t="n">
        <v>44570.0750925926</v>
      </c>
      <c r="D647" s="0" t="s">
        <v>7</v>
      </c>
      <c r="E647" s="0" t="n">
        <v>0</v>
      </c>
      <c r="F647" s="0" t="n">
        <v>968.29</v>
      </c>
      <c r="G647" s="0" t="n">
        <v>59</v>
      </c>
    </row>
    <row r="648" customFormat="false" ht="15" hidden="false" customHeight="false" outlineLevel="0" collapsed="false">
      <c r="A648" s="1" t="n">
        <v>44567</v>
      </c>
      <c r="B648" s="0" t="n">
        <v>0.173796296296296</v>
      </c>
      <c r="C648" s="0" t="n">
        <v>44570.0778935185</v>
      </c>
      <c r="D648" s="0" t="s">
        <v>7</v>
      </c>
      <c r="E648" s="0" t="n">
        <v>0</v>
      </c>
      <c r="F648" s="0" t="n">
        <v>968.29</v>
      </c>
      <c r="G648" s="0" t="n">
        <v>59</v>
      </c>
    </row>
    <row r="649" customFormat="false" ht="15" hidden="false" customHeight="false" outlineLevel="0" collapsed="false">
      <c r="A649" s="1" t="n">
        <v>44567</v>
      </c>
      <c r="B649" s="0" t="n">
        <v>0.198356481481481</v>
      </c>
      <c r="C649" s="0" t="n">
        <v>44570.0778935185</v>
      </c>
      <c r="D649" s="0" t="s">
        <v>7</v>
      </c>
      <c r="E649" s="0" t="n">
        <v>0</v>
      </c>
      <c r="F649" s="0" t="n">
        <v>1114.63</v>
      </c>
      <c r="G649" s="0" t="n">
        <v>59</v>
      </c>
    </row>
    <row r="650" customFormat="false" ht="15" hidden="false" customHeight="false" outlineLevel="0" collapsed="false">
      <c r="A650" s="1" t="n">
        <v>44569</v>
      </c>
      <c r="B650" s="0" t="n">
        <v>0.0542708333333333</v>
      </c>
      <c r="C650" s="0" t="n">
        <v>44570.0778935185</v>
      </c>
      <c r="D650" s="0" t="s">
        <v>7</v>
      </c>
      <c r="E650" s="0" t="n">
        <v>0</v>
      </c>
      <c r="F650" s="0" t="n">
        <v>968.29</v>
      </c>
      <c r="G650" s="0" t="n">
        <v>59</v>
      </c>
    </row>
    <row r="651" customFormat="false" ht="15" hidden="false" customHeight="false" outlineLevel="0" collapsed="false">
      <c r="A651" s="1" t="n">
        <v>44569</v>
      </c>
      <c r="B651" s="0" t="n">
        <v>0.423842592592593</v>
      </c>
      <c r="C651" s="0" t="n">
        <v>44570.0778935185</v>
      </c>
      <c r="D651" s="0" t="s">
        <v>7</v>
      </c>
      <c r="E651" s="0" t="n">
        <v>0</v>
      </c>
      <c r="F651" s="0" t="n">
        <v>968.29</v>
      </c>
      <c r="G651" s="0" t="n">
        <v>59</v>
      </c>
    </row>
    <row r="652" customFormat="false" ht="15" hidden="false" customHeight="false" outlineLevel="0" collapsed="false">
      <c r="A652" s="1" t="n">
        <v>44569</v>
      </c>
      <c r="B652" s="0" t="n">
        <v>0.433657407407407</v>
      </c>
      <c r="C652" s="0" t="n">
        <v>44570.0778935185</v>
      </c>
      <c r="D652" s="0" t="s">
        <v>7</v>
      </c>
      <c r="E652" s="0" t="n">
        <v>0</v>
      </c>
      <c r="F652" s="0" t="n">
        <v>968.29</v>
      </c>
      <c r="G652" s="0" t="n">
        <v>59</v>
      </c>
    </row>
    <row r="653" customFormat="false" ht="15" hidden="false" customHeight="false" outlineLevel="0" collapsed="false">
      <c r="A653" s="1" t="n">
        <v>44567</v>
      </c>
      <c r="B653" s="0" t="n">
        <v>0.958622685185185</v>
      </c>
      <c r="C653" s="0" t="n">
        <v>44570.1206944444</v>
      </c>
      <c r="D653" s="0" t="s">
        <v>9</v>
      </c>
      <c r="E653" s="0" t="n">
        <v>0</v>
      </c>
      <c r="F653" s="0" t="n">
        <v>479.49</v>
      </c>
      <c r="G653" s="0" t="n">
        <v>61</v>
      </c>
    </row>
    <row r="654" customFormat="false" ht="15" hidden="false" customHeight="false" outlineLevel="0" collapsed="false">
      <c r="A654" s="1" t="n">
        <v>44567</v>
      </c>
      <c r="B654" s="0" t="n">
        <v>0.978414351851852</v>
      </c>
      <c r="C654" s="0" t="n">
        <v>44570.1206944444</v>
      </c>
      <c r="D654" s="0" t="s">
        <v>10</v>
      </c>
      <c r="E654" s="0" t="n">
        <v>0</v>
      </c>
      <c r="F654" s="0" t="n">
        <v>478.05</v>
      </c>
      <c r="G654" s="0" t="n">
        <v>59</v>
      </c>
    </row>
    <row r="655" customFormat="false" ht="15" hidden="false" customHeight="false" outlineLevel="0" collapsed="false">
      <c r="A655" s="1" t="n">
        <v>44567</v>
      </c>
      <c r="B655" s="0" t="n">
        <v>0.086099537037037</v>
      </c>
      <c r="C655" s="0" t="n">
        <v>44570.1339236111</v>
      </c>
      <c r="D655" s="0" t="s">
        <v>12</v>
      </c>
      <c r="E655" s="0" t="n">
        <v>0</v>
      </c>
      <c r="F655" s="0" t="n">
        <v>968.29</v>
      </c>
      <c r="G655" s="0" t="n">
        <v>59</v>
      </c>
    </row>
    <row r="656" customFormat="false" ht="15" hidden="false" customHeight="false" outlineLevel="0" collapsed="false">
      <c r="A656" s="1" t="n">
        <v>44567</v>
      </c>
      <c r="B656" s="0" t="n">
        <v>0.551446759259259</v>
      </c>
      <c r="C656" s="0" t="n">
        <v>44570.1339236111</v>
      </c>
      <c r="D656" s="0" t="s">
        <v>7</v>
      </c>
      <c r="E656" s="0" t="n">
        <v>0</v>
      </c>
      <c r="F656" s="0" t="n">
        <v>968.29</v>
      </c>
      <c r="G656" s="0" t="n">
        <v>59</v>
      </c>
    </row>
    <row r="657" customFormat="false" ht="15" hidden="false" customHeight="false" outlineLevel="0" collapsed="false">
      <c r="A657" s="1" t="n">
        <v>44570</v>
      </c>
      <c r="B657" s="0" t="n">
        <v>0.0329861111111111</v>
      </c>
      <c r="C657" s="0" t="n">
        <v>44570.2014699074</v>
      </c>
      <c r="D657" s="0" t="s">
        <v>12</v>
      </c>
      <c r="E657" s="0" t="n">
        <v>0</v>
      </c>
      <c r="F657" s="0" t="n">
        <v>968.29</v>
      </c>
      <c r="G657" s="0" t="n">
        <v>59</v>
      </c>
    </row>
    <row r="658" customFormat="false" ht="15" hidden="false" customHeight="false" outlineLevel="0" collapsed="false">
      <c r="A658" s="1" t="n">
        <v>44570</v>
      </c>
      <c r="B658" s="0" t="n">
        <v>0.110208333333333</v>
      </c>
      <c r="C658" s="0" t="n">
        <v>44570.4736689815</v>
      </c>
      <c r="D658" s="0" t="s">
        <v>7</v>
      </c>
      <c r="E658" s="0" t="n">
        <v>0</v>
      </c>
      <c r="F658" s="0" t="n">
        <v>1114.63</v>
      </c>
      <c r="G658" s="0" t="n">
        <v>59</v>
      </c>
    </row>
    <row r="659" customFormat="false" ht="15" hidden="false" customHeight="false" outlineLevel="0" collapsed="false">
      <c r="A659" s="1" t="n">
        <v>44570</v>
      </c>
      <c r="B659" s="0" t="n">
        <v>0.0950925925925926</v>
      </c>
      <c r="C659" s="0" t="n">
        <v>44570.4792708333</v>
      </c>
      <c r="D659" s="0" t="s">
        <v>7</v>
      </c>
      <c r="E659" s="0" t="n">
        <v>0</v>
      </c>
      <c r="F659" s="0" t="n">
        <v>968.29</v>
      </c>
      <c r="G659" s="0" t="n">
        <v>59</v>
      </c>
    </row>
    <row r="660" customFormat="false" ht="15" hidden="false" customHeight="false" outlineLevel="0" collapsed="false">
      <c r="A660" s="1" t="n">
        <v>44570</v>
      </c>
      <c r="B660" s="0" t="n">
        <v>0.0362615740740741</v>
      </c>
      <c r="C660" s="0" t="n">
        <v>44570.4792708333</v>
      </c>
      <c r="D660" s="0" t="s">
        <v>7</v>
      </c>
      <c r="E660" s="0" t="n">
        <v>0</v>
      </c>
      <c r="F660" s="0" t="n">
        <v>968.29</v>
      </c>
      <c r="G660" s="0" t="n">
        <v>59</v>
      </c>
    </row>
    <row r="661" customFormat="false" ht="15" hidden="false" customHeight="false" outlineLevel="0" collapsed="false">
      <c r="A661" s="1" t="n">
        <v>44570</v>
      </c>
      <c r="B661" s="0" t="n">
        <v>0.0517476851851852</v>
      </c>
      <c r="C661" s="0" t="n">
        <v>44570.4792708333</v>
      </c>
      <c r="D661" s="0" t="s">
        <v>7</v>
      </c>
      <c r="E661" s="0" t="n">
        <v>0</v>
      </c>
      <c r="F661" s="0" t="n">
        <v>968.29</v>
      </c>
      <c r="G661" s="0" t="n">
        <v>59</v>
      </c>
    </row>
    <row r="662" customFormat="false" ht="15" hidden="false" customHeight="false" outlineLevel="0" collapsed="false">
      <c r="A662" s="1" t="n">
        <v>44570</v>
      </c>
      <c r="B662" s="0" t="n">
        <v>0.128125</v>
      </c>
      <c r="C662" s="0" t="n">
        <v>44570.5182523148</v>
      </c>
      <c r="D662" s="0" t="s">
        <v>10</v>
      </c>
      <c r="E662" s="0" t="n">
        <v>0</v>
      </c>
      <c r="F662" s="0" t="n">
        <v>478.05</v>
      </c>
      <c r="G662" s="0" t="n">
        <v>59</v>
      </c>
    </row>
    <row r="663" customFormat="false" ht="15" hidden="false" customHeight="false" outlineLevel="0" collapsed="false">
      <c r="A663" s="1" t="n">
        <v>44570</v>
      </c>
      <c r="B663" s="0" t="n">
        <v>0.11</v>
      </c>
      <c r="C663" s="0" t="n">
        <v>44570.5681712963</v>
      </c>
      <c r="D663" s="0" t="s">
        <v>13</v>
      </c>
      <c r="E663" s="0" t="n">
        <v>0</v>
      </c>
      <c r="F663" s="0" t="n">
        <v>478.05</v>
      </c>
      <c r="G663" s="0" t="n">
        <v>59</v>
      </c>
    </row>
    <row r="664" customFormat="false" ht="15" hidden="false" customHeight="false" outlineLevel="0" collapsed="false">
      <c r="A664" s="1" t="n">
        <v>44570</v>
      </c>
      <c r="B664" s="0" t="n">
        <v>0.126203703703704</v>
      </c>
      <c r="C664" s="0" t="n">
        <v>44570.5738541667</v>
      </c>
      <c r="D664" s="0" t="s">
        <v>7</v>
      </c>
      <c r="E664" s="0" t="n">
        <v>0</v>
      </c>
      <c r="F664" s="0" t="n">
        <v>968.29</v>
      </c>
      <c r="G664" s="0" t="n">
        <v>59</v>
      </c>
    </row>
    <row r="665" customFormat="false" ht="15" hidden="false" customHeight="false" outlineLevel="0" collapsed="false">
      <c r="A665" s="1" t="n">
        <v>44570</v>
      </c>
      <c r="B665" s="0" t="n">
        <v>0.0136689814814815</v>
      </c>
      <c r="C665" s="0" t="n">
        <v>44570.5904398148</v>
      </c>
      <c r="D665" s="0" t="s">
        <v>13</v>
      </c>
      <c r="E665" s="0" t="n">
        <v>0</v>
      </c>
      <c r="F665" s="0" t="n">
        <v>478.05</v>
      </c>
      <c r="G665" s="0" t="n">
        <v>59</v>
      </c>
    </row>
    <row r="666" customFormat="false" ht="15" hidden="false" customHeight="false" outlineLevel="0" collapsed="false">
      <c r="A666" s="1" t="n">
        <v>44570</v>
      </c>
      <c r="B666" s="0" t="n">
        <v>0.238090277777778</v>
      </c>
      <c r="C666" s="0" t="n">
        <v>44570.5904398148</v>
      </c>
      <c r="D666" s="0" t="s">
        <v>12</v>
      </c>
      <c r="E666" s="0" t="n">
        <v>0</v>
      </c>
      <c r="F666" s="0" t="n">
        <v>968.29</v>
      </c>
      <c r="G666" s="0" t="n">
        <v>59</v>
      </c>
    </row>
    <row r="667" customFormat="false" ht="15" hidden="false" customHeight="false" outlineLevel="0" collapsed="false">
      <c r="A667" s="1" t="n">
        <v>44570</v>
      </c>
      <c r="B667" s="0" t="n">
        <v>0.138680555555556</v>
      </c>
      <c r="C667" s="0" t="n">
        <v>44570.6125925926</v>
      </c>
      <c r="D667" s="0" t="s">
        <v>15</v>
      </c>
      <c r="E667" s="0" t="n">
        <v>0</v>
      </c>
      <c r="F667" s="0" t="n">
        <v>478.05</v>
      </c>
      <c r="G667" s="0" t="n">
        <v>59</v>
      </c>
    </row>
    <row r="668" customFormat="false" ht="15" hidden="false" customHeight="false" outlineLevel="0" collapsed="false">
      <c r="A668" s="1" t="n">
        <v>44570</v>
      </c>
      <c r="B668" s="0" t="n">
        <v>0.536747685185185</v>
      </c>
      <c r="C668" s="0" t="n">
        <v>44570.6292708333</v>
      </c>
      <c r="D668" s="0" t="s">
        <v>7</v>
      </c>
      <c r="E668" s="0" t="n">
        <v>0</v>
      </c>
      <c r="F668" s="0" t="n">
        <v>968.29</v>
      </c>
      <c r="G668" s="0" t="n">
        <v>59</v>
      </c>
    </row>
    <row r="669" customFormat="false" ht="15" hidden="false" customHeight="false" outlineLevel="0" collapsed="false">
      <c r="A669" s="1" t="n">
        <v>44570</v>
      </c>
      <c r="B669" s="0" t="n">
        <v>0.518622685185185</v>
      </c>
      <c r="C669" s="0" t="n">
        <v>44570.6348726852</v>
      </c>
      <c r="D669" s="0" t="s">
        <v>14</v>
      </c>
      <c r="E669" s="0" t="n">
        <v>0</v>
      </c>
      <c r="F669" s="0" t="n">
        <v>968.29</v>
      </c>
      <c r="G669" s="0" t="n">
        <v>59</v>
      </c>
    </row>
    <row r="670" customFormat="false" ht="15" hidden="false" customHeight="false" outlineLevel="0" collapsed="false">
      <c r="A670" s="1" t="n">
        <v>44570</v>
      </c>
      <c r="B670" s="0" t="n">
        <v>0.472928240740741</v>
      </c>
      <c r="C670" s="0" t="n">
        <v>44570.6405671296</v>
      </c>
      <c r="D670" s="0" t="s">
        <v>7</v>
      </c>
      <c r="E670" s="0" t="n">
        <v>0</v>
      </c>
      <c r="F670" s="0" t="n">
        <v>968.29</v>
      </c>
      <c r="G670" s="0" t="n">
        <v>59</v>
      </c>
    </row>
    <row r="671" customFormat="false" ht="15" hidden="false" customHeight="false" outlineLevel="0" collapsed="false">
      <c r="A671" s="1" t="n">
        <v>44570</v>
      </c>
      <c r="B671" s="0" t="n">
        <v>0.2525</v>
      </c>
      <c r="C671" s="0" t="n">
        <v>44570.6625925926</v>
      </c>
      <c r="D671" s="0" t="s">
        <v>7</v>
      </c>
      <c r="E671" s="0" t="n">
        <v>0</v>
      </c>
      <c r="F671" s="0" t="n">
        <v>968.29</v>
      </c>
      <c r="G671" s="0" t="n">
        <v>59</v>
      </c>
    </row>
    <row r="672" customFormat="false" ht="15" hidden="false" customHeight="false" outlineLevel="0" collapsed="false">
      <c r="A672" s="1" t="n">
        <v>44570</v>
      </c>
      <c r="B672" s="0" t="n">
        <v>0.526099537037037</v>
      </c>
      <c r="C672" s="0" t="n">
        <v>44570.6682291667</v>
      </c>
      <c r="D672" s="0" t="s">
        <v>13</v>
      </c>
      <c r="E672" s="0" t="n">
        <v>0</v>
      </c>
      <c r="F672" s="0" t="n">
        <v>478.05</v>
      </c>
      <c r="G672" s="0" t="n">
        <v>59</v>
      </c>
    </row>
    <row r="673" customFormat="false" ht="15" hidden="false" customHeight="false" outlineLevel="0" collapsed="false">
      <c r="A673" s="1" t="n">
        <v>44570</v>
      </c>
      <c r="B673" s="0" t="n">
        <v>0.0874652777777778</v>
      </c>
      <c r="C673" s="0" t="n">
        <v>44570.6793171296</v>
      </c>
      <c r="D673" s="0" t="s">
        <v>8</v>
      </c>
      <c r="E673" s="0" t="n">
        <v>0</v>
      </c>
      <c r="F673" s="0" t="n">
        <v>968.29</v>
      </c>
      <c r="G673" s="0" t="n">
        <v>59</v>
      </c>
    </row>
    <row r="674" customFormat="false" ht="15" hidden="false" customHeight="false" outlineLevel="0" collapsed="false">
      <c r="A674" s="1" t="n">
        <v>44570</v>
      </c>
      <c r="B674" s="0" t="n">
        <v>0.463090277777778</v>
      </c>
      <c r="C674" s="0" t="n">
        <v>44570.684837963</v>
      </c>
      <c r="D674" s="0" t="s">
        <v>7</v>
      </c>
      <c r="E674" s="0" t="n">
        <v>0</v>
      </c>
      <c r="F674" s="0" t="n">
        <v>968.29</v>
      </c>
      <c r="G674" s="0" t="n">
        <v>59</v>
      </c>
    </row>
    <row r="675" customFormat="false" ht="15" hidden="false" customHeight="false" outlineLevel="0" collapsed="false">
      <c r="A675" s="1" t="n">
        <v>44570</v>
      </c>
      <c r="B675" s="0" t="n">
        <v>0.450231481481481</v>
      </c>
      <c r="C675" s="0" t="n">
        <v>44570.684837963</v>
      </c>
      <c r="D675" s="0" t="s">
        <v>10</v>
      </c>
      <c r="E675" s="0" t="n">
        <v>0</v>
      </c>
      <c r="F675" s="0" t="n">
        <v>478.05</v>
      </c>
      <c r="G675" s="0" t="n">
        <v>59</v>
      </c>
    </row>
    <row r="676" customFormat="false" ht="15" hidden="false" customHeight="false" outlineLevel="0" collapsed="false">
      <c r="A676" s="1" t="n">
        <v>44570</v>
      </c>
      <c r="B676" s="0" t="n">
        <v>0.489618055555556</v>
      </c>
      <c r="C676" s="0" t="n">
        <v>44570.6904282407</v>
      </c>
      <c r="D676" s="0" t="s">
        <v>7</v>
      </c>
      <c r="E676" s="0" t="n">
        <v>0</v>
      </c>
      <c r="F676" s="0" t="n">
        <v>968.29</v>
      </c>
      <c r="G676" s="0" t="n">
        <v>59</v>
      </c>
    </row>
    <row r="677" customFormat="false" ht="15" hidden="false" customHeight="false" outlineLevel="0" collapsed="false">
      <c r="A677" s="1" t="n">
        <v>44570</v>
      </c>
      <c r="B677" s="0" t="n">
        <v>0.0217476851851852</v>
      </c>
      <c r="C677" s="0" t="n">
        <v>44570.7014930556</v>
      </c>
      <c r="D677" s="0" t="s">
        <v>14</v>
      </c>
      <c r="E677" s="0" t="n">
        <v>0</v>
      </c>
      <c r="F677" s="0" t="n">
        <v>968.29</v>
      </c>
      <c r="G677" s="0" t="n">
        <v>59</v>
      </c>
    </row>
    <row r="678" customFormat="false" ht="15" hidden="false" customHeight="false" outlineLevel="0" collapsed="false">
      <c r="A678" s="1" t="n">
        <v>44570</v>
      </c>
      <c r="B678" s="0" t="n">
        <v>0.541585648148148</v>
      </c>
      <c r="C678" s="0" t="n">
        <v>44570.7126157407</v>
      </c>
      <c r="D678" s="0" t="s">
        <v>8</v>
      </c>
      <c r="E678" s="0" t="n">
        <v>0</v>
      </c>
      <c r="F678" s="0" t="n">
        <v>968.29</v>
      </c>
      <c r="G678" s="0" t="n">
        <v>59</v>
      </c>
    </row>
    <row r="679" customFormat="false" ht="15" hidden="false" customHeight="false" outlineLevel="0" collapsed="false">
      <c r="A679" s="1" t="n">
        <v>44570</v>
      </c>
      <c r="B679" s="0" t="n">
        <v>0.547696759259259</v>
      </c>
      <c r="C679" s="0" t="n">
        <v>44570.7126157407</v>
      </c>
      <c r="D679" s="0" t="s">
        <v>7</v>
      </c>
      <c r="E679" s="0" t="n">
        <v>0</v>
      </c>
      <c r="F679" s="0" t="n">
        <v>968.29</v>
      </c>
      <c r="G679" s="0" t="n">
        <v>59</v>
      </c>
    </row>
    <row r="680" customFormat="false" ht="15" hidden="false" customHeight="false" outlineLevel="0" collapsed="false">
      <c r="A680" s="1" t="n">
        <v>44570</v>
      </c>
      <c r="B680" s="0" t="n">
        <v>0.34619212962963</v>
      </c>
      <c r="C680" s="0" t="n">
        <v>44570.7126157407</v>
      </c>
      <c r="D680" s="0" t="s">
        <v>13</v>
      </c>
      <c r="E680" s="0" t="n">
        <v>0</v>
      </c>
      <c r="F680" s="0" t="n">
        <v>478.05</v>
      </c>
      <c r="G680" s="0" t="n">
        <v>59</v>
      </c>
    </row>
    <row r="681" customFormat="false" ht="15" hidden="false" customHeight="false" outlineLevel="0" collapsed="false">
      <c r="A681" s="1" t="n">
        <v>44570</v>
      </c>
      <c r="B681" s="0" t="n">
        <v>0.439502314814815</v>
      </c>
      <c r="C681" s="0" t="n">
        <v>44570.7126157407</v>
      </c>
      <c r="D681" s="0" t="s">
        <v>7</v>
      </c>
      <c r="E681" s="0" t="n">
        <v>0</v>
      </c>
      <c r="F681" s="0" t="n">
        <v>968.29</v>
      </c>
      <c r="G681" s="0" t="n">
        <v>59</v>
      </c>
    </row>
    <row r="682" customFormat="false" ht="15" hidden="false" customHeight="false" outlineLevel="0" collapsed="false">
      <c r="A682" s="1" t="n">
        <v>44570</v>
      </c>
      <c r="B682" s="0" t="n">
        <v>0.526493055555556</v>
      </c>
      <c r="C682" s="0" t="n">
        <v>44570.7126157407</v>
      </c>
      <c r="D682" s="0" t="s">
        <v>7</v>
      </c>
      <c r="E682" s="0" t="n">
        <v>0</v>
      </c>
      <c r="F682" s="0" t="n">
        <v>968.29</v>
      </c>
      <c r="G682" s="0" t="n">
        <v>59</v>
      </c>
    </row>
    <row r="683" customFormat="false" ht="15" hidden="false" customHeight="false" outlineLevel="0" collapsed="false">
      <c r="A683" s="1" t="n">
        <v>44570</v>
      </c>
      <c r="B683" s="0" t="n">
        <v>0.538888888888889</v>
      </c>
      <c r="C683" s="0" t="n">
        <v>44570.7126157407</v>
      </c>
      <c r="D683" s="0" t="s">
        <v>7</v>
      </c>
      <c r="E683" s="0" t="n">
        <v>0</v>
      </c>
      <c r="F683" s="0" t="n">
        <v>968.29</v>
      </c>
      <c r="G683" s="0" t="n">
        <v>59</v>
      </c>
    </row>
    <row r="684" customFormat="false" ht="15" hidden="false" customHeight="false" outlineLevel="0" collapsed="false">
      <c r="A684" s="1" t="n">
        <v>44570</v>
      </c>
      <c r="B684" s="0" t="n">
        <v>0.397534722222222</v>
      </c>
      <c r="C684" s="0" t="n">
        <v>44570.7181712963</v>
      </c>
      <c r="D684" s="0" t="s">
        <v>7</v>
      </c>
      <c r="E684" s="0" t="n">
        <v>0</v>
      </c>
      <c r="F684" s="0" t="n">
        <v>968.29</v>
      </c>
      <c r="G684" s="0" t="n">
        <v>59</v>
      </c>
    </row>
    <row r="685" customFormat="false" ht="15" hidden="false" customHeight="false" outlineLevel="0" collapsed="false">
      <c r="A685" s="1" t="n">
        <v>44570</v>
      </c>
      <c r="B685" s="0" t="n">
        <v>0.42837962962963</v>
      </c>
      <c r="C685" s="0" t="n">
        <v>44570.7181712963</v>
      </c>
      <c r="D685" s="0" t="s">
        <v>7</v>
      </c>
      <c r="E685" s="0" t="n">
        <v>0</v>
      </c>
      <c r="F685" s="0" t="n">
        <v>968.29</v>
      </c>
      <c r="G685" s="0" t="n">
        <v>59</v>
      </c>
    </row>
    <row r="686" customFormat="false" ht="15" hidden="false" customHeight="false" outlineLevel="0" collapsed="false">
      <c r="A686" s="1" t="n">
        <v>44570</v>
      </c>
      <c r="B686" s="0" t="n">
        <v>0.324247685185185</v>
      </c>
      <c r="C686" s="0" t="n">
        <v>44570.7181712963</v>
      </c>
      <c r="D686" s="0" t="s">
        <v>7</v>
      </c>
      <c r="E686" s="0" t="n">
        <v>0</v>
      </c>
      <c r="F686" s="0" t="n">
        <v>968.29</v>
      </c>
      <c r="G686" s="0" t="n">
        <v>59</v>
      </c>
    </row>
    <row r="687" customFormat="false" ht="15" hidden="false" customHeight="false" outlineLevel="0" collapsed="false">
      <c r="A687" s="1" t="n">
        <v>44570</v>
      </c>
      <c r="B687" s="0" t="n">
        <v>0.392546296296296</v>
      </c>
      <c r="C687" s="0" t="n">
        <v>44570.7181712963</v>
      </c>
      <c r="D687" s="0" t="s">
        <v>7</v>
      </c>
      <c r="E687" s="0" t="n">
        <v>0</v>
      </c>
      <c r="F687" s="0" t="n">
        <v>968.29</v>
      </c>
      <c r="G687" s="0" t="n">
        <v>59</v>
      </c>
    </row>
    <row r="688" customFormat="false" ht="15" hidden="false" customHeight="false" outlineLevel="0" collapsed="false">
      <c r="A688" s="1" t="n">
        <v>44570</v>
      </c>
      <c r="B688" s="0" t="n">
        <v>0.405949074074074</v>
      </c>
      <c r="C688" s="0" t="n">
        <v>44570.7181712963</v>
      </c>
      <c r="D688" s="0" t="s">
        <v>7</v>
      </c>
      <c r="E688" s="0" t="n">
        <v>0</v>
      </c>
      <c r="F688" s="0" t="n">
        <v>1114.63</v>
      </c>
      <c r="G688" s="0" t="n">
        <v>59</v>
      </c>
    </row>
    <row r="689" customFormat="false" ht="15" hidden="false" customHeight="false" outlineLevel="0" collapsed="false">
      <c r="A689" s="1" t="n">
        <v>44570</v>
      </c>
      <c r="B689" s="0" t="n">
        <v>0.512881944444444</v>
      </c>
      <c r="C689" s="0" t="n">
        <v>44570.7181712963</v>
      </c>
      <c r="D689" s="0" t="s">
        <v>7</v>
      </c>
      <c r="E689" s="0" t="n">
        <v>0</v>
      </c>
      <c r="F689" s="0" t="n">
        <v>968.29</v>
      </c>
      <c r="G689" s="0" t="n">
        <v>59</v>
      </c>
    </row>
    <row r="690" customFormat="false" ht="15" hidden="false" customHeight="false" outlineLevel="0" collapsed="false">
      <c r="A690" s="1" t="n">
        <v>44570</v>
      </c>
      <c r="B690" s="0" t="n">
        <v>0.539606481481482</v>
      </c>
      <c r="C690" s="0" t="n">
        <v>44570.7181712963</v>
      </c>
      <c r="D690" s="0" t="s">
        <v>7</v>
      </c>
      <c r="E690" s="0" t="n">
        <v>0</v>
      </c>
      <c r="F690" s="0" t="n">
        <v>968.29</v>
      </c>
      <c r="G690" s="0" t="n">
        <v>59</v>
      </c>
    </row>
    <row r="691" customFormat="false" ht="15" hidden="false" customHeight="false" outlineLevel="0" collapsed="false">
      <c r="A691" s="1" t="n">
        <v>44570</v>
      </c>
      <c r="B691" s="0" t="n">
        <v>0.555243055555555</v>
      </c>
      <c r="C691" s="0" t="n">
        <v>44570.7181712963</v>
      </c>
      <c r="D691" s="0" t="s">
        <v>12</v>
      </c>
      <c r="E691" s="0" t="n">
        <v>0</v>
      </c>
      <c r="F691" s="0" t="n">
        <v>968.29</v>
      </c>
      <c r="G691" s="0" t="n">
        <v>59</v>
      </c>
    </row>
    <row r="692" customFormat="false" ht="15" hidden="false" customHeight="false" outlineLevel="0" collapsed="false">
      <c r="A692" s="1" t="n">
        <v>44570</v>
      </c>
      <c r="B692" s="0" t="n">
        <v>0.561724537037037</v>
      </c>
      <c r="C692" s="0" t="n">
        <v>44570.7181712963</v>
      </c>
      <c r="D692" s="0" t="s">
        <v>7</v>
      </c>
      <c r="E692" s="0" t="n">
        <v>0</v>
      </c>
      <c r="F692" s="0" t="n">
        <v>968.29</v>
      </c>
      <c r="G692" s="0" t="n">
        <v>59</v>
      </c>
    </row>
    <row r="693" customFormat="false" ht="15" hidden="false" customHeight="false" outlineLevel="0" collapsed="false">
      <c r="A693" s="1" t="n">
        <v>44570</v>
      </c>
      <c r="B693" s="0" t="n">
        <v>0.64806712962963</v>
      </c>
      <c r="C693" s="0" t="n">
        <v>44570.7181712963</v>
      </c>
      <c r="D693" s="0" t="s">
        <v>7</v>
      </c>
      <c r="E693" s="0" t="n">
        <v>0</v>
      </c>
      <c r="F693" s="0" t="n">
        <v>968.29</v>
      </c>
      <c r="G693" s="0" t="n">
        <v>59</v>
      </c>
    </row>
    <row r="694" customFormat="false" ht="15" hidden="false" customHeight="false" outlineLevel="0" collapsed="false">
      <c r="A694" s="1" t="n">
        <v>44570</v>
      </c>
      <c r="B694" s="0" t="n">
        <v>0.390798611111111</v>
      </c>
      <c r="C694" s="0" t="n">
        <v>44570.7237731482</v>
      </c>
      <c r="D694" s="0" t="s">
        <v>12</v>
      </c>
      <c r="E694" s="0" t="n">
        <v>0</v>
      </c>
      <c r="F694" s="0" t="n">
        <v>1209.76</v>
      </c>
      <c r="G694" s="0" t="n">
        <v>59</v>
      </c>
    </row>
    <row r="695" customFormat="false" ht="15" hidden="false" customHeight="false" outlineLevel="0" collapsed="false">
      <c r="A695" s="1" t="n">
        <v>44570</v>
      </c>
      <c r="B695" s="0" t="n">
        <v>0.414803240740741</v>
      </c>
      <c r="C695" s="0" t="n">
        <v>44570.7403935185</v>
      </c>
      <c r="D695" s="0" t="s">
        <v>8</v>
      </c>
      <c r="E695" s="0" t="n">
        <v>0</v>
      </c>
      <c r="F695" s="0" t="n">
        <v>968.29</v>
      </c>
      <c r="G695" s="0" t="n">
        <v>59</v>
      </c>
    </row>
    <row r="696" customFormat="false" ht="15" hidden="false" customHeight="false" outlineLevel="0" collapsed="false">
      <c r="A696" s="1" t="n">
        <v>44570</v>
      </c>
      <c r="B696" s="0" t="n">
        <v>0.634016203703704</v>
      </c>
      <c r="C696" s="0" t="n">
        <v>44570.7459259259</v>
      </c>
      <c r="D696" s="0" t="s">
        <v>7</v>
      </c>
      <c r="E696" s="0" t="n">
        <v>0</v>
      </c>
      <c r="F696" s="0" t="n">
        <v>968.29</v>
      </c>
      <c r="G696" s="0" t="n">
        <v>59</v>
      </c>
    </row>
    <row r="697" customFormat="false" ht="15" hidden="false" customHeight="false" outlineLevel="0" collapsed="false">
      <c r="A697" s="1" t="n">
        <v>44570</v>
      </c>
      <c r="B697" s="0" t="n">
        <v>0.343935185185185</v>
      </c>
      <c r="C697" s="0" t="n">
        <v>44570.757037037</v>
      </c>
      <c r="D697" s="0" t="s">
        <v>7</v>
      </c>
      <c r="E697" s="0" t="n">
        <v>0</v>
      </c>
      <c r="F697" s="0" t="n">
        <v>968.29</v>
      </c>
      <c r="G697" s="0" t="n">
        <v>59</v>
      </c>
    </row>
    <row r="698" customFormat="false" ht="15" hidden="false" customHeight="false" outlineLevel="0" collapsed="false">
      <c r="A698" s="1" t="n">
        <v>44570</v>
      </c>
      <c r="B698" s="0" t="n">
        <v>0.39505787037037</v>
      </c>
      <c r="C698" s="0" t="n">
        <v>44570.757037037</v>
      </c>
      <c r="D698" s="0" t="s">
        <v>7</v>
      </c>
      <c r="E698" s="0" t="n">
        <v>0</v>
      </c>
      <c r="F698" s="0" t="n">
        <v>968.29</v>
      </c>
      <c r="G698" s="0" t="n">
        <v>59</v>
      </c>
    </row>
    <row r="699" customFormat="false" ht="15" hidden="false" customHeight="false" outlineLevel="0" collapsed="false">
      <c r="A699" s="1" t="n">
        <v>44570</v>
      </c>
      <c r="B699" s="0" t="n">
        <v>0.443796296296296</v>
      </c>
      <c r="C699" s="0" t="n">
        <v>44570.757037037</v>
      </c>
      <c r="D699" s="0" t="s">
        <v>13</v>
      </c>
      <c r="E699" s="0" t="n">
        <v>0</v>
      </c>
      <c r="F699" s="0" t="n">
        <v>478.05</v>
      </c>
      <c r="G699" s="0" t="n">
        <v>59</v>
      </c>
    </row>
    <row r="700" customFormat="false" ht="15" hidden="false" customHeight="false" outlineLevel="0" collapsed="false">
      <c r="A700" s="1" t="n">
        <v>44570</v>
      </c>
      <c r="B700" s="0" t="n">
        <v>0.592141203703704</v>
      </c>
      <c r="C700" s="0" t="n">
        <v>44570.757037037</v>
      </c>
      <c r="D700" s="0" t="s">
        <v>7</v>
      </c>
      <c r="E700" s="0" t="n">
        <v>0</v>
      </c>
      <c r="F700" s="0" t="n">
        <v>968.29</v>
      </c>
      <c r="G700" s="0" t="n">
        <v>59</v>
      </c>
    </row>
    <row r="701" customFormat="false" ht="15" hidden="false" customHeight="false" outlineLevel="0" collapsed="false">
      <c r="A701" s="1" t="n">
        <v>44570</v>
      </c>
      <c r="B701" s="0" t="n">
        <v>0.00449074074074074</v>
      </c>
      <c r="C701" s="0" t="n">
        <v>44570.7682175926</v>
      </c>
      <c r="D701" s="0" t="s">
        <v>7</v>
      </c>
      <c r="E701" s="0" t="n">
        <v>0</v>
      </c>
      <c r="F701" s="0" t="n">
        <v>968.29</v>
      </c>
      <c r="G701" s="0" t="n">
        <v>59</v>
      </c>
    </row>
    <row r="702" customFormat="false" ht="15" hidden="false" customHeight="false" outlineLevel="0" collapsed="false">
      <c r="A702" s="1" t="n">
        <v>44570</v>
      </c>
      <c r="B702" s="0" t="n">
        <v>0.708240740740741</v>
      </c>
      <c r="C702" s="0" t="n">
        <v>44570.7793402778</v>
      </c>
      <c r="D702" s="0" t="s">
        <v>12</v>
      </c>
      <c r="E702" s="0" t="n">
        <v>0</v>
      </c>
      <c r="F702" s="0" t="n">
        <v>968.29</v>
      </c>
      <c r="G702" s="0" t="n">
        <v>59</v>
      </c>
    </row>
    <row r="703" customFormat="false" ht="15" hidden="false" customHeight="false" outlineLevel="0" collapsed="false">
      <c r="A703" s="1" t="n">
        <v>44570</v>
      </c>
      <c r="B703" s="0" t="n">
        <v>0.463090277777778</v>
      </c>
      <c r="C703" s="0" t="n">
        <v>44570.7848611111</v>
      </c>
      <c r="D703" s="0" t="s">
        <v>12</v>
      </c>
      <c r="E703" s="0" t="n">
        <v>0</v>
      </c>
      <c r="F703" s="0" t="n">
        <v>968.29</v>
      </c>
      <c r="G703" s="0" t="n">
        <v>59</v>
      </c>
    </row>
    <row r="704" customFormat="false" ht="15" hidden="false" customHeight="false" outlineLevel="0" collapsed="false">
      <c r="A704" s="1" t="n">
        <v>44570</v>
      </c>
      <c r="B704" s="0" t="n">
        <v>0.588506944444444</v>
      </c>
      <c r="C704" s="0" t="n">
        <v>44570.7903935185</v>
      </c>
      <c r="D704" s="0" t="s">
        <v>7</v>
      </c>
      <c r="E704" s="0" t="n">
        <v>0</v>
      </c>
      <c r="F704" s="0" t="n">
        <v>968.29</v>
      </c>
      <c r="G704" s="0" t="n">
        <v>59</v>
      </c>
    </row>
    <row r="705" customFormat="false" ht="15" hidden="false" customHeight="false" outlineLevel="0" collapsed="false">
      <c r="A705" s="1" t="n">
        <v>44570</v>
      </c>
      <c r="B705" s="0" t="n">
        <v>0.477384259259259</v>
      </c>
      <c r="C705" s="0" t="n">
        <v>44570.7903935185</v>
      </c>
      <c r="D705" s="0" t="s">
        <v>7</v>
      </c>
      <c r="E705" s="0" t="n">
        <v>0</v>
      </c>
      <c r="F705" s="0" t="n">
        <v>968.29</v>
      </c>
      <c r="G705" s="0" t="n">
        <v>59</v>
      </c>
    </row>
    <row r="706" customFormat="false" ht="15" hidden="false" customHeight="false" outlineLevel="0" collapsed="false">
      <c r="A706" s="1" t="n">
        <v>44570</v>
      </c>
      <c r="B706" s="0" t="n">
        <v>0.526724537037037</v>
      </c>
      <c r="C706" s="0" t="n">
        <v>44570.7903935185</v>
      </c>
      <c r="D706" s="0" t="s">
        <v>7</v>
      </c>
      <c r="E706" s="0" t="n">
        <v>0</v>
      </c>
      <c r="F706" s="0" t="n">
        <v>968.29</v>
      </c>
      <c r="G706" s="0" t="n">
        <v>59</v>
      </c>
    </row>
    <row r="707" customFormat="false" ht="15" hidden="false" customHeight="false" outlineLevel="0" collapsed="false">
      <c r="A707" s="1" t="n">
        <v>44570</v>
      </c>
      <c r="B707" s="0" t="n">
        <v>0.5671875</v>
      </c>
      <c r="C707" s="0" t="n">
        <v>44570.7959837963</v>
      </c>
      <c r="D707" s="0" t="s">
        <v>7</v>
      </c>
      <c r="E707" s="0" t="n">
        <v>0</v>
      </c>
      <c r="F707" s="0" t="n">
        <v>968.29</v>
      </c>
      <c r="G707" s="0" t="n">
        <v>59</v>
      </c>
    </row>
    <row r="708" customFormat="false" ht="15" hidden="false" customHeight="false" outlineLevel="0" collapsed="false">
      <c r="A708" s="1" t="n">
        <v>44570</v>
      </c>
      <c r="B708" s="0" t="n">
        <v>0.590706018518519</v>
      </c>
      <c r="C708" s="0" t="n">
        <v>44570.7959837963</v>
      </c>
      <c r="D708" s="0" t="s">
        <v>12</v>
      </c>
      <c r="E708" s="0" t="n">
        <v>0</v>
      </c>
      <c r="F708" s="0" t="n">
        <v>968.29</v>
      </c>
      <c r="G708" s="0" t="n">
        <v>59</v>
      </c>
    </row>
    <row r="709" customFormat="false" ht="15" hidden="false" customHeight="false" outlineLevel="0" collapsed="false">
      <c r="A709" s="1" t="n">
        <v>44570</v>
      </c>
      <c r="B709" s="0" t="n">
        <v>0.489409722222222</v>
      </c>
      <c r="C709" s="0" t="n">
        <v>44570.807037037</v>
      </c>
      <c r="D709" s="0" t="s">
        <v>15</v>
      </c>
      <c r="E709" s="0" t="n">
        <v>0</v>
      </c>
      <c r="F709" s="0" t="n">
        <v>478.05</v>
      </c>
      <c r="G709" s="0" t="n">
        <v>59</v>
      </c>
    </row>
    <row r="710" customFormat="false" ht="15" hidden="false" customHeight="false" outlineLevel="0" collapsed="false">
      <c r="A710" s="1" t="n">
        <v>44570</v>
      </c>
      <c r="B710" s="0" t="n">
        <v>0.573101851851852</v>
      </c>
      <c r="C710" s="0" t="n">
        <v>44570.8126967593</v>
      </c>
      <c r="D710" s="0" t="s">
        <v>7</v>
      </c>
      <c r="E710" s="0" t="n">
        <v>0</v>
      </c>
      <c r="F710" s="0" t="n">
        <v>968.29</v>
      </c>
      <c r="G710" s="0" t="n">
        <v>59</v>
      </c>
    </row>
    <row r="711" customFormat="false" ht="15" hidden="false" customHeight="false" outlineLevel="0" collapsed="false">
      <c r="A711" s="1" t="n">
        <v>44570</v>
      </c>
      <c r="B711" s="0" t="n">
        <v>0.539409722222222</v>
      </c>
      <c r="C711" s="0" t="n">
        <v>44570.8126967593</v>
      </c>
      <c r="D711" s="0" t="s">
        <v>7</v>
      </c>
      <c r="E711" s="0" t="n">
        <v>0</v>
      </c>
      <c r="F711" s="0" t="n">
        <v>968.29</v>
      </c>
      <c r="G711" s="0" t="n">
        <v>59</v>
      </c>
    </row>
    <row r="712" customFormat="false" ht="15" hidden="false" customHeight="false" outlineLevel="0" collapsed="false">
      <c r="A712" s="1" t="n">
        <v>44570</v>
      </c>
      <c r="B712" s="0" t="n">
        <v>0.540219907407407</v>
      </c>
      <c r="C712" s="0" t="n">
        <v>44570.8126967593</v>
      </c>
      <c r="D712" s="0" t="s">
        <v>10</v>
      </c>
      <c r="E712" s="0" t="n">
        <v>0</v>
      </c>
      <c r="F712" s="0" t="n">
        <v>478.05</v>
      </c>
      <c r="G712" s="0" t="n">
        <v>59</v>
      </c>
    </row>
    <row r="713" customFormat="false" ht="15" hidden="false" customHeight="false" outlineLevel="0" collapsed="false">
      <c r="A713" s="1" t="n">
        <v>44570</v>
      </c>
      <c r="B713" s="0" t="n">
        <v>0.740196759259259</v>
      </c>
      <c r="C713" s="0" t="n">
        <v>44570.8126967593</v>
      </c>
      <c r="D713" s="0" t="s">
        <v>12</v>
      </c>
      <c r="E713" s="0" t="n">
        <v>0</v>
      </c>
      <c r="F713" s="0" t="n">
        <v>968.29</v>
      </c>
      <c r="G713" s="0" t="n">
        <v>59</v>
      </c>
    </row>
    <row r="714" customFormat="false" ht="15" hidden="false" customHeight="false" outlineLevel="0" collapsed="false">
      <c r="A714" s="1" t="n">
        <v>44570</v>
      </c>
      <c r="B714" s="0" t="n">
        <v>0.753680555555556</v>
      </c>
      <c r="C714" s="0" t="n">
        <v>44570.8126967593</v>
      </c>
      <c r="D714" s="0" t="s">
        <v>12</v>
      </c>
      <c r="E714" s="0" t="n">
        <v>0</v>
      </c>
      <c r="F714" s="0" t="n">
        <v>968.29</v>
      </c>
      <c r="G714" s="0" t="n">
        <v>59</v>
      </c>
    </row>
    <row r="715" customFormat="false" ht="15" hidden="false" customHeight="false" outlineLevel="0" collapsed="false">
      <c r="A715" s="1" t="n">
        <v>44570</v>
      </c>
      <c r="B715" s="0" t="n">
        <v>0.505381944444444</v>
      </c>
      <c r="C715" s="0" t="n">
        <v>44570.818275463</v>
      </c>
      <c r="D715" s="0" t="s">
        <v>8</v>
      </c>
      <c r="E715" s="0" t="n">
        <v>0</v>
      </c>
      <c r="F715" s="0" t="n">
        <v>1114.63</v>
      </c>
      <c r="G715" s="0" t="n">
        <v>59</v>
      </c>
    </row>
    <row r="716" customFormat="false" ht="15" hidden="false" customHeight="false" outlineLevel="0" collapsed="false">
      <c r="A716" s="1" t="n">
        <v>44570</v>
      </c>
      <c r="B716" s="0" t="n">
        <v>0.447719907407407</v>
      </c>
      <c r="C716" s="0" t="n">
        <v>44570.8293171296</v>
      </c>
      <c r="D716" s="0" t="s">
        <v>7</v>
      </c>
      <c r="E716" s="0" t="n">
        <v>0</v>
      </c>
      <c r="F716" s="0" t="n">
        <v>968.29</v>
      </c>
      <c r="G716" s="0" t="n">
        <v>59</v>
      </c>
    </row>
    <row r="717" customFormat="false" ht="15" hidden="false" customHeight="false" outlineLevel="0" collapsed="false">
      <c r="A717" s="1" t="n">
        <v>44570</v>
      </c>
      <c r="B717" s="0" t="n">
        <v>0.75525462962963</v>
      </c>
      <c r="C717" s="0" t="n">
        <v>44570.8293171296</v>
      </c>
      <c r="D717" s="0" t="s">
        <v>7</v>
      </c>
      <c r="E717" s="0" t="n">
        <v>0</v>
      </c>
      <c r="F717" s="0" t="n">
        <v>968.29</v>
      </c>
      <c r="G717" s="0" t="n">
        <v>59</v>
      </c>
    </row>
    <row r="718" customFormat="false" ht="15" hidden="false" customHeight="false" outlineLevel="0" collapsed="false">
      <c r="A718" s="1" t="n">
        <v>44570</v>
      </c>
      <c r="B718" s="0" t="n">
        <v>0.414953703703704</v>
      </c>
      <c r="C718" s="0" t="n">
        <v>44570.8293171296</v>
      </c>
      <c r="D718" s="0" t="s">
        <v>7</v>
      </c>
      <c r="E718" s="0" t="n">
        <v>0</v>
      </c>
      <c r="F718" s="0" t="n">
        <v>968.29</v>
      </c>
      <c r="G718" s="0" t="n">
        <v>59</v>
      </c>
    </row>
    <row r="719" customFormat="false" ht="15" hidden="false" customHeight="false" outlineLevel="0" collapsed="false">
      <c r="A719" s="1" t="n">
        <v>44570</v>
      </c>
      <c r="B719" s="0" t="n">
        <v>0.494861111111111</v>
      </c>
      <c r="C719" s="0" t="n">
        <v>44570.8293171296</v>
      </c>
      <c r="D719" s="0" t="s">
        <v>7</v>
      </c>
      <c r="E719" s="0" t="n">
        <v>0</v>
      </c>
      <c r="F719" s="0" t="n">
        <v>968.29</v>
      </c>
      <c r="G719" s="0" t="n">
        <v>59</v>
      </c>
    </row>
    <row r="720" customFormat="false" ht="15" hidden="false" customHeight="false" outlineLevel="0" collapsed="false">
      <c r="A720" s="1" t="n">
        <v>44570</v>
      </c>
      <c r="B720" s="0" t="n">
        <v>0.404907407407407</v>
      </c>
      <c r="C720" s="0" t="n">
        <v>44570.8405555556</v>
      </c>
      <c r="D720" s="0" t="s">
        <v>7</v>
      </c>
      <c r="E720" s="0" t="n">
        <v>0</v>
      </c>
      <c r="F720" s="0" t="n">
        <v>968.29</v>
      </c>
      <c r="G720" s="0" t="n">
        <v>59</v>
      </c>
    </row>
    <row r="721" customFormat="false" ht="15" hidden="false" customHeight="false" outlineLevel="0" collapsed="false">
      <c r="A721" s="1" t="n">
        <v>44570</v>
      </c>
      <c r="B721" s="0" t="n">
        <v>0.450474537037037</v>
      </c>
      <c r="C721" s="0" t="n">
        <v>44570.8405555556</v>
      </c>
      <c r="D721" s="0" t="s">
        <v>7</v>
      </c>
      <c r="E721" s="0" t="n">
        <v>0</v>
      </c>
      <c r="F721" s="0" t="n">
        <v>968.29</v>
      </c>
      <c r="G721" s="0" t="n">
        <v>59</v>
      </c>
    </row>
    <row r="722" customFormat="false" ht="15" hidden="false" customHeight="false" outlineLevel="0" collapsed="false">
      <c r="A722" s="1" t="n">
        <v>44570</v>
      </c>
      <c r="B722" s="0" t="n">
        <v>0.1371875</v>
      </c>
      <c r="C722" s="0" t="n">
        <v>44570.8459375</v>
      </c>
      <c r="D722" s="0" t="s">
        <v>8</v>
      </c>
      <c r="E722" s="0" t="n">
        <v>0</v>
      </c>
      <c r="F722" s="0" t="n">
        <v>1114.63</v>
      </c>
      <c r="G722" s="0" t="n">
        <v>59</v>
      </c>
    </row>
    <row r="723" customFormat="false" ht="15" hidden="false" customHeight="false" outlineLevel="0" collapsed="false">
      <c r="A723" s="1" t="n">
        <v>44570</v>
      </c>
      <c r="B723" s="0" t="n">
        <v>0.408564814814815</v>
      </c>
      <c r="C723" s="0" t="n">
        <v>44570.8459375</v>
      </c>
      <c r="D723" s="0" t="s">
        <v>13</v>
      </c>
      <c r="E723" s="0" t="n">
        <v>0</v>
      </c>
      <c r="F723" s="0" t="n">
        <v>548.78</v>
      </c>
      <c r="G723" s="0" t="n">
        <v>59</v>
      </c>
    </row>
    <row r="724" customFormat="false" ht="15" hidden="false" customHeight="false" outlineLevel="0" collapsed="false">
      <c r="A724" s="1" t="n">
        <v>44570</v>
      </c>
      <c r="B724" s="0" t="n">
        <v>0.486041666666667</v>
      </c>
      <c r="C724" s="0" t="n">
        <v>44570.8459375</v>
      </c>
      <c r="D724" s="0" t="s">
        <v>8</v>
      </c>
      <c r="E724" s="0" t="n">
        <v>0</v>
      </c>
      <c r="F724" s="0" t="n">
        <v>968.29</v>
      </c>
      <c r="G724" s="0" t="n">
        <v>59</v>
      </c>
    </row>
    <row r="725" customFormat="false" ht="15" hidden="false" customHeight="false" outlineLevel="0" collapsed="false">
      <c r="A725" s="1" t="n">
        <v>44570</v>
      </c>
      <c r="B725" s="0" t="n">
        <v>0.502534722222222</v>
      </c>
      <c r="C725" s="0" t="n">
        <v>44570.8459375</v>
      </c>
      <c r="D725" s="0" t="s">
        <v>12</v>
      </c>
      <c r="E725" s="0" t="n">
        <v>0</v>
      </c>
      <c r="F725" s="0" t="n">
        <v>968.29</v>
      </c>
      <c r="G725" s="0" t="n">
        <v>59</v>
      </c>
    </row>
    <row r="726" customFormat="false" ht="15" hidden="false" customHeight="false" outlineLevel="0" collapsed="false">
      <c r="A726" s="1" t="n">
        <v>44570</v>
      </c>
      <c r="B726" s="0" t="n">
        <v>0.659780092592593</v>
      </c>
      <c r="C726" s="0" t="n">
        <v>44570.8459375</v>
      </c>
      <c r="D726" s="0" t="s">
        <v>12</v>
      </c>
      <c r="E726" s="0" t="n">
        <v>0</v>
      </c>
      <c r="F726" s="0" t="n">
        <v>968.29</v>
      </c>
      <c r="G726" s="0" t="n">
        <v>59</v>
      </c>
    </row>
    <row r="727" customFormat="false" ht="15" hidden="false" customHeight="false" outlineLevel="0" collapsed="false">
      <c r="A727" s="1" t="n">
        <v>44570</v>
      </c>
      <c r="B727" s="0" t="n">
        <v>0.662199074074074</v>
      </c>
      <c r="C727" s="0" t="n">
        <v>44570.8459375</v>
      </c>
      <c r="D727" s="0" t="s">
        <v>14</v>
      </c>
      <c r="E727" s="0" t="n">
        <v>0</v>
      </c>
      <c r="F727" s="0" t="n">
        <v>968.29</v>
      </c>
      <c r="G727" s="0" t="n">
        <v>59</v>
      </c>
    </row>
    <row r="728" customFormat="false" ht="15" hidden="false" customHeight="false" outlineLevel="0" collapsed="false">
      <c r="A728" s="1" t="n">
        <v>44570</v>
      </c>
      <c r="B728" s="0" t="n">
        <v>0.665706018518519</v>
      </c>
      <c r="C728" s="0" t="n">
        <v>44570.8459375</v>
      </c>
      <c r="D728" s="0" t="s">
        <v>9</v>
      </c>
      <c r="E728" s="0" t="n">
        <v>0</v>
      </c>
      <c r="F728" s="0" t="n">
        <v>480</v>
      </c>
      <c r="G728" s="0" t="n">
        <v>50</v>
      </c>
    </row>
    <row r="729" customFormat="false" ht="15" hidden="false" customHeight="false" outlineLevel="0" collapsed="false">
      <c r="A729" s="1" t="n">
        <v>44570</v>
      </c>
      <c r="B729" s="0" t="n">
        <v>0.737164351851852</v>
      </c>
      <c r="C729" s="0" t="n">
        <v>44570.8459375</v>
      </c>
      <c r="D729" s="0" t="s">
        <v>7</v>
      </c>
      <c r="E729" s="0" t="n">
        <v>0</v>
      </c>
      <c r="F729" s="0" t="n">
        <v>968.29</v>
      </c>
      <c r="G729" s="0" t="n">
        <v>59</v>
      </c>
    </row>
    <row r="730" customFormat="false" ht="15" hidden="false" customHeight="false" outlineLevel="0" collapsed="false">
      <c r="A730" s="1" t="n">
        <v>44570</v>
      </c>
      <c r="B730" s="0" t="n">
        <v>0.713958333333333</v>
      </c>
      <c r="C730" s="0" t="n">
        <v>44570.8514814815</v>
      </c>
      <c r="D730" s="0" t="s">
        <v>7</v>
      </c>
      <c r="E730" s="0" t="n">
        <v>0</v>
      </c>
      <c r="F730" s="0" t="n">
        <v>968.29</v>
      </c>
      <c r="G730" s="0" t="n">
        <v>59</v>
      </c>
    </row>
    <row r="731" customFormat="false" ht="15" hidden="false" customHeight="false" outlineLevel="0" collapsed="false">
      <c r="A731" s="1" t="n">
        <v>44570</v>
      </c>
      <c r="B731" s="0" t="n">
        <v>0.765763888888889</v>
      </c>
      <c r="C731" s="0" t="n">
        <v>44570.8514814815</v>
      </c>
      <c r="D731" s="0" t="s">
        <v>7</v>
      </c>
      <c r="E731" s="0" t="n">
        <v>0</v>
      </c>
      <c r="F731" s="0" t="n">
        <v>968.29</v>
      </c>
      <c r="G731" s="0" t="n">
        <v>59</v>
      </c>
    </row>
    <row r="732" customFormat="false" ht="15" hidden="false" customHeight="false" outlineLevel="0" collapsed="false">
      <c r="A732" s="1" t="n">
        <v>44570</v>
      </c>
      <c r="B732" s="0" t="n">
        <v>0.669270833333333</v>
      </c>
      <c r="C732" s="0" t="n">
        <v>44570.8514814815</v>
      </c>
      <c r="D732" s="0" t="s">
        <v>8</v>
      </c>
      <c r="E732" s="0" t="n">
        <v>0</v>
      </c>
      <c r="F732" s="0" t="n">
        <v>968.29</v>
      </c>
      <c r="G732" s="0" t="n">
        <v>59</v>
      </c>
    </row>
    <row r="733" customFormat="false" ht="15" hidden="false" customHeight="false" outlineLevel="0" collapsed="false">
      <c r="A733" s="1" t="n">
        <v>44570</v>
      </c>
      <c r="B733" s="0" t="n">
        <v>0.821469907407407</v>
      </c>
      <c r="C733" s="0" t="n">
        <v>44570.8626388889</v>
      </c>
      <c r="D733" s="0" t="s">
        <v>12</v>
      </c>
      <c r="E733" s="0" t="n">
        <v>0</v>
      </c>
      <c r="F733" s="0" t="n">
        <v>968.29</v>
      </c>
      <c r="G733" s="0" t="n">
        <v>59</v>
      </c>
    </row>
    <row r="734" customFormat="false" ht="15" hidden="false" customHeight="false" outlineLevel="0" collapsed="false">
      <c r="A734" s="1" t="n">
        <v>44570</v>
      </c>
      <c r="B734" s="0" t="n">
        <v>0.733831018518518</v>
      </c>
      <c r="C734" s="0" t="n">
        <v>44570.87375</v>
      </c>
      <c r="D734" s="0" t="s">
        <v>7</v>
      </c>
      <c r="E734" s="0" t="n">
        <v>0</v>
      </c>
      <c r="F734" s="0" t="n">
        <v>968.29</v>
      </c>
      <c r="G734" s="0" t="n">
        <v>59</v>
      </c>
    </row>
    <row r="735" customFormat="false" ht="15" hidden="false" customHeight="false" outlineLevel="0" collapsed="false">
      <c r="A735" s="1" t="n">
        <v>44570</v>
      </c>
      <c r="B735" s="0" t="n">
        <v>0.743425925925926</v>
      </c>
      <c r="C735" s="0" t="n">
        <v>44570.87375</v>
      </c>
      <c r="D735" s="0" t="s">
        <v>7</v>
      </c>
      <c r="E735" s="0" t="n">
        <v>0</v>
      </c>
      <c r="F735" s="0" t="n">
        <v>968.29</v>
      </c>
      <c r="G735" s="0" t="n">
        <v>59</v>
      </c>
    </row>
    <row r="736" customFormat="false" ht="15" hidden="false" customHeight="false" outlineLevel="0" collapsed="false">
      <c r="A736" s="1" t="n">
        <v>44570</v>
      </c>
      <c r="B736" s="0" t="n">
        <v>0.715127314814815</v>
      </c>
      <c r="C736" s="0" t="n">
        <v>44570.87375</v>
      </c>
      <c r="D736" s="0" t="s">
        <v>7</v>
      </c>
      <c r="E736" s="0" t="n">
        <v>0</v>
      </c>
      <c r="F736" s="0" t="n">
        <v>968.29</v>
      </c>
      <c r="G736" s="0" t="n">
        <v>59</v>
      </c>
    </row>
    <row r="737" customFormat="false" ht="15" hidden="false" customHeight="false" outlineLevel="0" collapsed="false">
      <c r="A737" s="1" t="n">
        <v>44570</v>
      </c>
      <c r="B737" s="0" t="n">
        <v>0.846875</v>
      </c>
      <c r="C737" s="0" t="n">
        <v>44570.87375</v>
      </c>
      <c r="D737" s="0" t="s">
        <v>7</v>
      </c>
      <c r="E737" s="0" t="n">
        <v>0</v>
      </c>
      <c r="F737" s="0" t="n">
        <v>968.29</v>
      </c>
      <c r="G737" s="0" t="n">
        <v>59</v>
      </c>
    </row>
    <row r="738" customFormat="false" ht="15" hidden="false" customHeight="false" outlineLevel="0" collapsed="false">
      <c r="A738" s="1" t="n">
        <v>44570</v>
      </c>
      <c r="B738" s="0" t="n">
        <v>0.408344907407407</v>
      </c>
      <c r="C738" s="0" t="n">
        <v>44570.8793287037</v>
      </c>
      <c r="D738" s="0" t="s">
        <v>7</v>
      </c>
      <c r="E738" s="0" t="n">
        <v>0</v>
      </c>
      <c r="F738" s="0" t="n">
        <v>968.29</v>
      </c>
      <c r="G738" s="0" t="n">
        <v>59</v>
      </c>
    </row>
    <row r="739" customFormat="false" ht="15" hidden="false" customHeight="false" outlineLevel="0" collapsed="false">
      <c r="A739" s="1" t="n">
        <v>44570</v>
      </c>
      <c r="B739" s="0" t="n">
        <v>0.62931712962963</v>
      </c>
      <c r="C739" s="0" t="n">
        <v>44570.8793287037</v>
      </c>
      <c r="D739" s="0" t="s">
        <v>7</v>
      </c>
      <c r="E739" s="0" t="n">
        <v>0</v>
      </c>
      <c r="F739" s="0" t="n">
        <v>968.29</v>
      </c>
      <c r="G739" s="0" t="n">
        <v>59</v>
      </c>
    </row>
    <row r="740" customFormat="false" ht="15" hidden="false" customHeight="false" outlineLevel="0" collapsed="false">
      <c r="A740" s="1" t="n">
        <v>44570</v>
      </c>
      <c r="B740" s="0" t="n">
        <v>0.645810185185185</v>
      </c>
      <c r="C740" s="0" t="n">
        <v>44570.8793287037</v>
      </c>
      <c r="D740" s="0" t="s">
        <v>7</v>
      </c>
      <c r="E740" s="0" t="n">
        <v>0</v>
      </c>
      <c r="F740" s="0" t="n">
        <v>968.29</v>
      </c>
      <c r="G740" s="0" t="n">
        <v>59</v>
      </c>
    </row>
    <row r="741" customFormat="false" ht="15" hidden="false" customHeight="false" outlineLevel="0" collapsed="false">
      <c r="A741" s="1" t="n">
        <v>44570</v>
      </c>
      <c r="B741" s="0" t="n">
        <v>0.835173611111111</v>
      </c>
      <c r="C741" s="0" t="n">
        <v>44570.8793287037</v>
      </c>
      <c r="D741" s="0" t="s">
        <v>7</v>
      </c>
      <c r="E741" s="0" t="n">
        <v>0</v>
      </c>
      <c r="F741" s="0" t="n">
        <v>968.29</v>
      </c>
      <c r="G741" s="0" t="n">
        <v>59</v>
      </c>
    </row>
    <row r="742" customFormat="false" ht="15" hidden="false" customHeight="false" outlineLevel="0" collapsed="false">
      <c r="A742" s="1" t="n">
        <v>44570</v>
      </c>
      <c r="B742" s="0" t="n">
        <v>0.709976851851852</v>
      </c>
      <c r="C742" s="0" t="n">
        <v>44570.8848726852</v>
      </c>
      <c r="D742" s="0" t="s">
        <v>10</v>
      </c>
      <c r="E742" s="0" t="n">
        <v>0</v>
      </c>
      <c r="F742" s="0" t="n">
        <v>478.05</v>
      </c>
      <c r="G742" s="0" t="n">
        <v>59</v>
      </c>
    </row>
    <row r="743" customFormat="false" ht="15" hidden="false" customHeight="false" outlineLevel="0" collapsed="false">
      <c r="A743" s="1" t="n">
        <v>44570</v>
      </c>
      <c r="B743" s="0" t="n">
        <v>0.0140856481481482</v>
      </c>
      <c r="C743" s="0" t="n">
        <v>44570.8903819445</v>
      </c>
      <c r="D743" s="0" t="s">
        <v>10</v>
      </c>
      <c r="E743" s="0" t="n">
        <v>0</v>
      </c>
      <c r="F743" s="0" t="n">
        <v>478.05</v>
      </c>
      <c r="G743" s="0" t="n">
        <v>59</v>
      </c>
    </row>
    <row r="744" customFormat="false" ht="15" hidden="false" customHeight="false" outlineLevel="0" collapsed="false">
      <c r="A744" s="1" t="n">
        <v>44570</v>
      </c>
      <c r="B744" s="0" t="n">
        <v>0.786574074074074</v>
      </c>
      <c r="C744" s="0" t="n">
        <v>44570.8961574074</v>
      </c>
      <c r="D744" s="0" t="s">
        <v>15</v>
      </c>
      <c r="E744" s="0" t="n">
        <v>0</v>
      </c>
      <c r="F744" s="0" t="n">
        <v>478.05</v>
      </c>
      <c r="G744" s="0" t="n">
        <v>59</v>
      </c>
    </row>
    <row r="745" customFormat="false" ht="15" hidden="false" customHeight="false" outlineLevel="0" collapsed="false">
      <c r="A745" s="1" t="n">
        <v>44570</v>
      </c>
      <c r="B745" s="0" t="n">
        <v>0.889618055555556</v>
      </c>
      <c r="C745" s="0" t="n">
        <v>44570.8961574074</v>
      </c>
      <c r="D745" s="0" t="s">
        <v>11</v>
      </c>
      <c r="E745" s="0" t="n">
        <v>0</v>
      </c>
      <c r="F745" s="0" t="n">
        <v>968.89</v>
      </c>
      <c r="G745" s="0" t="n">
        <v>55</v>
      </c>
    </row>
    <row r="746" customFormat="false" ht="15" hidden="false" customHeight="false" outlineLevel="0" collapsed="false">
      <c r="A746" s="1" t="n">
        <v>44570</v>
      </c>
      <c r="B746" s="0" t="n">
        <v>0.428541666666667</v>
      </c>
      <c r="C746" s="0" t="n">
        <v>44570.9015277778</v>
      </c>
      <c r="D746" s="0" t="s">
        <v>12</v>
      </c>
      <c r="E746" s="0" t="n">
        <v>0</v>
      </c>
      <c r="F746" s="0" t="n">
        <v>968.29</v>
      </c>
      <c r="G746" s="0" t="n">
        <v>59</v>
      </c>
    </row>
    <row r="747" customFormat="false" ht="15" hidden="false" customHeight="false" outlineLevel="0" collapsed="false">
      <c r="A747" s="1" t="n">
        <v>44570</v>
      </c>
      <c r="B747" s="0" t="n">
        <v>0.895439814814815</v>
      </c>
      <c r="C747" s="0" t="n">
        <v>44570.9015277778</v>
      </c>
      <c r="D747" s="0" t="s">
        <v>14</v>
      </c>
      <c r="E747" s="0" t="n">
        <v>0</v>
      </c>
      <c r="F747" s="0" t="n">
        <v>968.29</v>
      </c>
      <c r="G747" s="0" t="n">
        <v>59</v>
      </c>
    </row>
    <row r="748" customFormat="false" ht="15" hidden="false" customHeight="false" outlineLevel="0" collapsed="false">
      <c r="A748" s="1" t="n">
        <v>44570</v>
      </c>
      <c r="B748" s="0" t="n">
        <v>0.572476851851852</v>
      </c>
      <c r="C748" s="0" t="n">
        <v>44570.9070833333</v>
      </c>
      <c r="D748" s="0" t="s">
        <v>10</v>
      </c>
      <c r="E748" s="0" t="n">
        <v>0</v>
      </c>
      <c r="F748" s="0" t="n">
        <v>478.05</v>
      </c>
      <c r="G748" s="0" t="n">
        <v>59</v>
      </c>
    </row>
    <row r="749" customFormat="false" ht="15" hidden="false" customHeight="false" outlineLevel="0" collapsed="false">
      <c r="A749" s="1" t="n">
        <v>44570</v>
      </c>
      <c r="B749" s="0" t="n">
        <v>0.674351851851852</v>
      </c>
      <c r="C749" s="0" t="n">
        <v>44570.9070833333</v>
      </c>
      <c r="D749" s="0" t="s">
        <v>7</v>
      </c>
      <c r="E749" s="0" t="n">
        <v>0</v>
      </c>
      <c r="F749" s="0" t="n">
        <v>968.29</v>
      </c>
      <c r="G749" s="0" t="n">
        <v>59</v>
      </c>
    </row>
    <row r="750" customFormat="false" ht="15" hidden="false" customHeight="false" outlineLevel="0" collapsed="false">
      <c r="A750" s="1" t="n">
        <v>44570</v>
      </c>
      <c r="B750" s="0" t="n">
        <v>0.677407407407407</v>
      </c>
      <c r="C750" s="0" t="n">
        <v>44570.9070833333</v>
      </c>
      <c r="D750" s="0" t="s">
        <v>13</v>
      </c>
      <c r="E750" s="0" t="n">
        <v>0</v>
      </c>
      <c r="F750" s="0" t="n">
        <v>478.05</v>
      </c>
      <c r="G750" s="0" t="n">
        <v>59</v>
      </c>
    </row>
    <row r="751" customFormat="false" ht="15" hidden="false" customHeight="false" outlineLevel="0" collapsed="false">
      <c r="A751" s="1" t="n">
        <v>44570</v>
      </c>
      <c r="B751" s="0" t="n">
        <v>0.737164351851852</v>
      </c>
      <c r="C751" s="0" t="n">
        <v>44570.9070833333</v>
      </c>
      <c r="D751" s="0" t="s">
        <v>12</v>
      </c>
      <c r="E751" s="0" t="n">
        <v>0</v>
      </c>
      <c r="F751" s="0" t="n">
        <v>968.29</v>
      </c>
      <c r="G751" s="0" t="n">
        <v>59</v>
      </c>
    </row>
    <row r="752" customFormat="false" ht="15" hidden="false" customHeight="false" outlineLevel="0" collapsed="false">
      <c r="A752" s="1" t="n">
        <v>44570</v>
      </c>
      <c r="B752" s="0" t="n">
        <v>0.867650462962963</v>
      </c>
      <c r="C752" s="0" t="n">
        <v>44570.9070833333</v>
      </c>
      <c r="D752" s="0" t="s">
        <v>12</v>
      </c>
      <c r="E752" s="0" t="n">
        <v>0</v>
      </c>
      <c r="F752" s="0" t="n">
        <v>968.29</v>
      </c>
      <c r="G752" s="0" t="n">
        <v>59</v>
      </c>
    </row>
    <row r="753" customFormat="false" ht="15" hidden="false" customHeight="false" outlineLevel="0" collapsed="false">
      <c r="A753" s="1" t="n">
        <v>44570</v>
      </c>
      <c r="B753" s="0" t="n">
        <v>0.889733796296296</v>
      </c>
      <c r="C753" s="0" t="n">
        <v>44570.9070833333</v>
      </c>
      <c r="D753" s="0" t="s">
        <v>7</v>
      </c>
      <c r="E753" s="0" t="n">
        <v>0</v>
      </c>
      <c r="F753" s="0" t="n">
        <v>968.29</v>
      </c>
      <c r="G753" s="0" t="n">
        <v>59</v>
      </c>
    </row>
    <row r="754" customFormat="false" ht="15" hidden="false" customHeight="false" outlineLevel="0" collapsed="false">
      <c r="A754" s="1" t="n">
        <v>44570</v>
      </c>
      <c r="B754" s="0" t="n">
        <v>0.905011574074074</v>
      </c>
      <c r="C754" s="0" t="n">
        <v>44570.9070833333</v>
      </c>
      <c r="D754" s="0" t="s">
        <v>12</v>
      </c>
      <c r="E754" s="0" t="n">
        <v>0</v>
      </c>
      <c r="F754" s="0" t="n">
        <v>968.29</v>
      </c>
      <c r="G754" s="0" t="n">
        <v>59</v>
      </c>
    </row>
    <row r="755" customFormat="false" ht="15" hidden="false" customHeight="false" outlineLevel="0" collapsed="false">
      <c r="A755" s="1" t="n">
        <v>44570</v>
      </c>
      <c r="B755" s="0" t="n">
        <v>0.540104166666667</v>
      </c>
      <c r="C755" s="0" t="n">
        <v>44570.9126388889</v>
      </c>
      <c r="D755" s="0" t="s">
        <v>8</v>
      </c>
      <c r="E755" s="0" t="n">
        <v>0</v>
      </c>
      <c r="F755" s="0" t="n">
        <v>968.29</v>
      </c>
      <c r="G755" s="0" t="n">
        <v>59</v>
      </c>
    </row>
    <row r="756" customFormat="false" ht="15" hidden="false" customHeight="false" outlineLevel="0" collapsed="false">
      <c r="A756" s="1" t="n">
        <v>44570</v>
      </c>
      <c r="B756" s="0" t="n">
        <v>0.664803240740741</v>
      </c>
      <c r="C756" s="0" t="n">
        <v>44570.9126388889</v>
      </c>
      <c r="D756" s="0" t="s">
        <v>7</v>
      </c>
      <c r="E756" s="0" t="n">
        <v>0</v>
      </c>
      <c r="F756" s="0" t="n">
        <v>968.29</v>
      </c>
      <c r="G756" s="0" t="n">
        <v>59</v>
      </c>
    </row>
    <row r="757" customFormat="false" ht="15" hidden="false" customHeight="false" outlineLevel="0" collapsed="false">
      <c r="A757" s="1" t="n">
        <v>44570</v>
      </c>
      <c r="B757" s="0" t="n">
        <v>0.0151273148148148</v>
      </c>
      <c r="C757" s="0" t="n">
        <v>44570.9126388889</v>
      </c>
      <c r="D757" s="0" t="s">
        <v>12</v>
      </c>
      <c r="E757" s="0" t="n">
        <v>0</v>
      </c>
      <c r="F757" s="0" t="n">
        <v>968.29</v>
      </c>
      <c r="G757" s="0" t="n">
        <v>59</v>
      </c>
    </row>
    <row r="758" customFormat="false" ht="15" hidden="false" customHeight="false" outlineLevel="0" collapsed="false">
      <c r="A758" s="1" t="n">
        <v>44570</v>
      </c>
      <c r="B758" s="0" t="n">
        <v>0.469548611111111</v>
      </c>
      <c r="C758" s="0" t="n">
        <v>44570.9126388889</v>
      </c>
      <c r="D758" s="0" t="s">
        <v>7</v>
      </c>
      <c r="E758" s="0" t="n">
        <v>0</v>
      </c>
      <c r="F758" s="0" t="n">
        <v>968.29</v>
      </c>
      <c r="G758" s="0" t="n">
        <v>59</v>
      </c>
    </row>
    <row r="759" customFormat="false" ht="15" hidden="false" customHeight="false" outlineLevel="0" collapsed="false">
      <c r="A759" s="1" t="n">
        <v>44570</v>
      </c>
      <c r="B759" s="0" t="n">
        <v>0.492708333333333</v>
      </c>
      <c r="C759" s="0" t="n">
        <v>44570.9126388889</v>
      </c>
      <c r="D759" s="0" t="s">
        <v>10</v>
      </c>
      <c r="E759" s="0" t="n">
        <v>0</v>
      </c>
      <c r="F759" s="0" t="n">
        <v>478.05</v>
      </c>
      <c r="G759" s="0" t="n">
        <v>59</v>
      </c>
    </row>
    <row r="760" customFormat="false" ht="15" hidden="false" customHeight="false" outlineLevel="0" collapsed="false">
      <c r="A760" s="1" t="n">
        <v>44570</v>
      </c>
      <c r="B760" s="0" t="n">
        <v>0.510648148148148</v>
      </c>
      <c r="C760" s="0" t="n">
        <v>44570.9126388889</v>
      </c>
      <c r="D760" s="0" t="s">
        <v>15</v>
      </c>
      <c r="E760" s="0" t="n">
        <v>0</v>
      </c>
      <c r="F760" s="0" t="n">
        <v>478.05</v>
      </c>
      <c r="G760" s="0" t="n">
        <v>59</v>
      </c>
    </row>
    <row r="761" customFormat="false" ht="15" hidden="false" customHeight="false" outlineLevel="0" collapsed="false">
      <c r="A761" s="1" t="n">
        <v>44570</v>
      </c>
      <c r="B761" s="0" t="n">
        <v>0.853217592592593</v>
      </c>
      <c r="C761" s="0" t="n">
        <v>44570.9126388889</v>
      </c>
      <c r="D761" s="0" t="s">
        <v>7</v>
      </c>
      <c r="E761" s="0" t="n">
        <v>0</v>
      </c>
      <c r="F761" s="0" t="n">
        <v>968.29</v>
      </c>
      <c r="G761" s="0" t="n">
        <v>59</v>
      </c>
    </row>
    <row r="762" customFormat="false" ht="15" hidden="false" customHeight="false" outlineLevel="0" collapsed="false">
      <c r="A762" s="1" t="n">
        <v>44570</v>
      </c>
      <c r="B762" s="0" t="n">
        <v>0.629490740740741</v>
      </c>
      <c r="C762" s="0" t="n">
        <v>44570.9181712963</v>
      </c>
      <c r="D762" s="0" t="s">
        <v>10</v>
      </c>
      <c r="E762" s="0" t="n">
        <v>0</v>
      </c>
      <c r="F762" s="0" t="n">
        <v>478.05</v>
      </c>
      <c r="G762" s="0" t="n">
        <v>59</v>
      </c>
    </row>
    <row r="763" customFormat="false" ht="15" hidden="false" customHeight="false" outlineLevel="0" collapsed="false">
      <c r="A763" s="1" t="n">
        <v>44570</v>
      </c>
      <c r="B763" s="0" t="n">
        <v>0.649097222222222</v>
      </c>
      <c r="C763" s="0" t="n">
        <v>44570.9181712963</v>
      </c>
      <c r="D763" s="0" t="s">
        <v>7</v>
      </c>
      <c r="E763" s="0" t="n">
        <v>0</v>
      </c>
      <c r="F763" s="0" t="n">
        <v>968.29</v>
      </c>
      <c r="G763" s="0" t="n">
        <v>59</v>
      </c>
    </row>
    <row r="764" customFormat="false" ht="15" hidden="false" customHeight="false" outlineLevel="0" collapsed="false">
      <c r="A764" s="1" t="n">
        <v>44570</v>
      </c>
      <c r="B764" s="0" t="n">
        <v>0.00790509259259259</v>
      </c>
      <c r="C764" s="0" t="n">
        <v>44570.9181712963</v>
      </c>
      <c r="D764" s="0" t="s">
        <v>7</v>
      </c>
      <c r="E764" s="0" t="n">
        <v>0</v>
      </c>
      <c r="F764" s="0" t="n">
        <v>968.29</v>
      </c>
      <c r="G764" s="0" t="n">
        <v>59</v>
      </c>
    </row>
    <row r="765" customFormat="false" ht="15" hidden="false" customHeight="false" outlineLevel="0" collapsed="false">
      <c r="A765" s="1" t="n">
        <v>44570</v>
      </c>
      <c r="B765" s="0" t="n">
        <v>0.692326388888889</v>
      </c>
      <c r="C765" s="0" t="n">
        <v>44570.9181712963</v>
      </c>
      <c r="D765" s="0" t="s">
        <v>7</v>
      </c>
      <c r="E765" s="0" t="n">
        <v>0</v>
      </c>
      <c r="F765" s="0" t="n">
        <v>968.29</v>
      </c>
      <c r="G765" s="0" t="n">
        <v>59</v>
      </c>
    </row>
    <row r="766" customFormat="false" ht="15" hidden="false" customHeight="false" outlineLevel="0" collapsed="false">
      <c r="A766" s="1" t="n">
        <v>44570</v>
      </c>
      <c r="B766" s="0" t="n">
        <v>0.841296296296296</v>
      </c>
      <c r="C766" s="0" t="n">
        <v>44570.9181712963</v>
      </c>
      <c r="D766" s="0" t="s">
        <v>7</v>
      </c>
      <c r="E766" s="0" t="n">
        <v>0</v>
      </c>
      <c r="F766" s="0" t="n">
        <v>968.29</v>
      </c>
      <c r="G766" s="0" t="n">
        <v>59</v>
      </c>
    </row>
    <row r="767" customFormat="false" ht="15" hidden="false" customHeight="false" outlineLevel="0" collapsed="false">
      <c r="A767" s="1" t="n">
        <v>44570</v>
      </c>
      <c r="B767" s="0" t="n">
        <v>0.86212962962963</v>
      </c>
      <c r="C767" s="0" t="n">
        <v>44570.9181712963</v>
      </c>
      <c r="D767" s="0" t="s">
        <v>7</v>
      </c>
      <c r="E767" s="0" t="n">
        <v>0</v>
      </c>
      <c r="F767" s="0" t="n">
        <v>968.29</v>
      </c>
      <c r="G767" s="0" t="n">
        <v>59</v>
      </c>
    </row>
    <row r="768" customFormat="false" ht="15" hidden="false" customHeight="false" outlineLevel="0" collapsed="false">
      <c r="A768" s="1" t="n">
        <v>44570</v>
      </c>
      <c r="B768" s="0" t="n">
        <v>0.864722222222222</v>
      </c>
      <c r="C768" s="0" t="n">
        <v>44570.9181712963</v>
      </c>
      <c r="D768" s="0" t="s">
        <v>7</v>
      </c>
      <c r="E768" s="0" t="n">
        <v>0</v>
      </c>
      <c r="F768" s="0" t="n">
        <v>968.29</v>
      </c>
      <c r="G768" s="0" t="n">
        <v>59</v>
      </c>
    </row>
    <row r="769" customFormat="false" ht="15" hidden="false" customHeight="false" outlineLevel="0" collapsed="false">
      <c r="A769" s="1" t="n">
        <v>44570</v>
      </c>
      <c r="B769" s="0" t="n">
        <v>0.865694444444444</v>
      </c>
      <c r="C769" s="0" t="n">
        <v>44570.9181712963</v>
      </c>
      <c r="D769" s="0" t="s">
        <v>7</v>
      </c>
      <c r="E769" s="0" t="n">
        <v>0</v>
      </c>
      <c r="F769" s="0" t="n">
        <v>968.29</v>
      </c>
      <c r="G769" s="0" t="n">
        <v>59</v>
      </c>
    </row>
    <row r="770" customFormat="false" ht="15" hidden="false" customHeight="false" outlineLevel="0" collapsed="false">
      <c r="A770" s="1" t="n">
        <v>44570</v>
      </c>
      <c r="B770" s="0" t="n">
        <v>0.874675925925926</v>
      </c>
      <c r="C770" s="0" t="n">
        <v>44570.9181712963</v>
      </c>
      <c r="D770" s="0" t="s">
        <v>7</v>
      </c>
      <c r="E770" s="0" t="n">
        <v>0</v>
      </c>
      <c r="F770" s="0" t="n">
        <v>968.29</v>
      </c>
      <c r="G770" s="0" t="n">
        <v>59</v>
      </c>
    </row>
    <row r="771" customFormat="false" ht="15" hidden="false" customHeight="false" outlineLevel="0" collapsed="false">
      <c r="A771" s="1" t="n">
        <v>44570</v>
      </c>
      <c r="B771" s="0" t="n">
        <v>0.902337962962963</v>
      </c>
      <c r="C771" s="0" t="n">
        <v>44570.9181712963</v>
      </c>
      <c r="D771" s="0" t="s">
        <v>7</v>
      </c>
      <c r="E771" s="0" t="n">
        <v>0</v>
      </c>
      <c r="F771" s="0" t="n">
        <v>968.29</v>
      </c>
      <c r="G771" s="0" t="n">
        <v>59</v>
      </c>
    </row>
    <row r="772" customFormat="false" ht="15" hidden="false" customHeight="false" outlineLevel="0" collapsed="false">
      <c r="A772" s="1" t="n">
        <v>44570</v>
      </c>
      <c r="B772" s="0" t="n">
        <v>0.904409722222222</v>
      </c>
      <c r="C772" s="0" t="n">
        <v>44570.9181712963</v>
      </c>
      <c r="D772" s="0" t="s">
        <v>7</v>
      </c>
      <c r="E772" s="0" t="n">
        <v>0</v>
      </c>
      <c r="F772" s="0" t="n">
        <v>968.29</v>
      </c>
      <c r="G772" s="0" t="n">
        <v>59</v>
      </c>
    </row>
    <row r="773" customFormat="false" ht="15" hidden="false" customHeight="false" outlineLevel="0" collapsed="false">
      <c r="A773" s="1" t="n">
        <v>44570</v>
      </c>
      <c r="B773" s="0" t="n">
        <v>0.916400462962963</v>
      </c>
      <c r="C773" s="0" t="n">
        <v>44570.9181712963</v>
      </c>
      <c r="D773" s="0" t="s">
        <v>8</v>
      </c>
      <c r="E773" s="0" t="n">
        <v>0</v>
      </c>
      <c r="F773" s="0" t="n">
        <v>968.29</v>
      </c>
      <c r="G773" s="0" t="n">
        <v>59</v>
      </c>
    </row>
    <row r="774" customFormat="false" ht="15" hidden="false" customHeight="false" outlineLevel="0" collapsed="false">
      <c r="A774" s="1" t="n">
        <v>44570</v>
      </c>
      <c r="B774" s="0" t="n">
        <v>0.0895717592592593</v>
      </c>
      <c r="C774" s="0" t="n">
        <v>44570.9237268519</v>
      </c>
      <c r="D774" s="0" t="s">
        <v>7</v>
      </c>
      <c r="E774" s="0" t="n">
        <v>0</v>
      </c>
      <c r="F774" s="0" t="n">
        <v>968.29</v>
      </c>
      <c r="G774" s="0" t="n">
        <v>59</v>
      </c>
    </row>
    <row r="775" customFormat="false" ht="15" hidden="false" customHeight="false" outlineLevel="0" collapsed="false">
      <c r="A775" s="1" t="n">
        <v>44570</v>
      </c>
      <c r="B775" s="0" t="n">
        <v>0.698645833333333</v>
      </c>
      <c r="C775" s="0" t="n">
        <v>44570.9237268519</v>
      </c>
      <c r="D775" s="0" t="s">
        <v>13</v>
      </c>
      <c r="E775" s="0" t="n">
        <v>0</v>
      </c>
      <c r="F775" s="0" t="n">
        <v>478.05</v>
      </c>
      <c r="G775" s="0" t="n">
        <v>59</v>
      </c>
    </row>
    <row r="776" customFormat="false" ht="15" hidden="false" customHeight="false" outlineLevel="0" collapsed="false">
      <c r="A776" s="1" t="n">
        <v>44570</v>
      </c>
      <c r="B776" s="0" t="n">
        <v>0.897893518518518</v>
      </c>
      <c r="C776" s="0" t="n">
        <v>44570.9237268519</v>
      </c>
      <c r="D776" s="0" t="s">
        <v>13</v>
      </c>
      <c r="E776" s="0" t="n">
        <v>0</v>
      </c>
      <c r="F776" s="0" t="n">
        <v>478.05</v>
      </c>
      <c r="G776" s="0" t="n">
        <v>59</v>
      </c>
    </row>
    <row r="777" customFormat="false" ht="15" hidden="false" customHeight="false" outlineLevel="0" collapsed="false">
      <c r="A777" s="1" t="n">
        <v>44570</v>
      </c>
      <c r="B777" s="0" t="n">
        <v>0.753252314814815</v>
      </c>
      <c r="C777" s="0" t="n">
        <v>44570.9237268519</v>
      </c>
      <c r="D777" s="0" t="s">
        <v>7</v>
      </c>
      <c r="E777" s="0" t="n">
        <v>0</v>
      </c>
      <c r="F777" s="0" t="n">
        <v>968.29</v>
      </c>
      <c r="G777" s="0" t="n">
        <v>59</v>
      </c>
    </row>
    <row r="778" customFormat="false" ht="15" hidden="false" customHeight="false" outlineLevel="0" collapsed="false">
      <c r="A778" s="1" t="n">
        <v>44570</v>
      </c>
      <c r="B778" s="0" t="n">
        <v>0.776979166666667</v>
      </c>
      <c r="C778" s="0" t="n">
        <v>44570.9237268519</v>
      </c>
      <c r="D778" s="0" t="s">
        <v>13</v>
      </c>
      <c r="E778" s="0" t="n">
        <v>0</v>
      </c>
      <c r="F778" s="0" t="n">
        <v>478.05</v>
      </c>
      <c r="G778" s="0" t="n">
        <v>59</v>
      </c>
    </row>
    <row r="779" customFormat="false" ht="15" hidden="false" customHeight="false" outlineLevel="0" collapsed="false">
      <c r="A779" s="1" t="n">
        <v>44570</v>
      </c>
      <c r="B779" s="0" t="n">
        <v>0.777858796296296</v>
      </c>
      <c r="C779" s="0" t="n">
        <v>44570.9237268519</v>
      </c>
      <c r="D779" s="0" t="s">
        <v>7</v>
      </c>
      <c r="E779" s="0" t="n">
        <v>0</v>
      </c>
      <c r="F779" s="0" t="n">
        <v>968.29</v>
      </c>
      <c r="G779" s="0" t="n">
        <v>59</v>
      </c>
    </row>
    <row r="780" customFormat="false" ht="15" hidden="false" customHeight="false" outlineLevel="0" collapsed="false">
      <c r="A780" s="1" t="n">
        <v>44570</v>
      </c>
      <c r="B780" s="0" t="n">
        <v>0.862997685185185</v>
      </c>
      <c r="C780" s="0" t="n">
        <v>44570.9237268519</v>
      </c>
      <c r="D780" s="0" t="s">
        <v>13</v>
      </c>
      <c r="E780" s="0" t="n">
        <v>0</v>
      </c>
      <c r="F780" s="0" t="n">
        <v>478.05</v>
      </c>
      <c r="G780" s="0" t="n">
        <v>59</v>
      </c>
    </row>
    <row r="781" customFormat="false" ht="15" hidden="false" customHeight="false" outlineLevel="0" collapsed="false">
      <c r="A781" s="1" t="n">
        <v>44570</v>
      </c>
      <c r="B781" s="0" t="n">
        <v>0.522777777777778</v>
      </c>
      <c r="C781" s="0" t="n">
        <v>44570.9292361111</v>
      </c>
      <c r="D781" s="0" t="s">
        <v>7</v>
      </c>
      <c r="E781" s="0" t="n">
        <v>0</v>
      </c>
      <c r="F781" s="0" t="n">
        <v>968.29</v>
      </c>
      <c r="G781" s="0" t="n">
        <v>59</v>
      </c>
    </row>
    <row r="782" customFormat="false" ht="15" hidden="false" customHeight="false" outlineLevel="0" collapsed="false">
      <c r="A782" s="1" t="n">
        <v>44570</v>
      </c>
      <c r="B782" s="0" t="n">
        <v>0.0549537037037037</v>
      </c>
      <c r="C782" s="0" t="n">
        <v>44570.9292361111</v>
      </c>
      <c r="D782" s="0" t="s">
        <v>8</v>
      </c>
      <c r="E782" s="0" t="n">
        <v>0</v>
      </c>
      <c r="F782" s="0" t="n">
        <v>968.29</v>
      </c>
      <c r="G782" s="0" t="n">
        <v>59</v>
      </c>
    </row>
    <row r="783" customFormat="false" ht="15" hidden="false" customHeight="false" outlineLevel="0" collapsed="false">
      <c r="A783" s="1" t="n">
        <v>44570</v>
      </c>
      <c r="B783" s="0" t="n">
        <v>0.345821759259259</v>
      </c>
      <c r="C783" s="0" t="n">
        <v>44570.934849537</v>
      </c>
      <c r="D783" s="0" t="s">
        <v>7</v>
      </c>
      <c r="E783" s="0" t="n">
        <v>0</v>
      </c>
      <c r="F783" s="0" t="n">
        <v>968.29</v>
      </c>
      <c r="G783" s="0" t="n">
        <v>59</v>
      </c>
    </row>
    <row r="784" customFormat="false" ht="15" hidden="false" customHeight="false" outlineLevel="0" collapsed="false">
      <c r="A784" s="1" t="n">
        <v>44570</v>
      </c>
      <c r="B784" s="0" t="n">
        <v>0.72630787037037</v>
      </c>
      <c r="C784" s="0" t="n">
        <v>44570.934849537</v>
      </c>
      <c r="D784" s="0" t="s">
        <v>10</v>
      </c>
      <c r="E784" s="0" t="n">
        <v>0</v>
      </c>
      <c r="F784" s="0" t="n">
        <v>478.05</v>
      </c>
      <c r="G784" s="0" t="n">
        <v>59</v>
      </c>
    </row>
    <row r="785" customFormat="false" ht="15" hidden="false" customHeight="false" outlineLevel="0" collapsed="false">
      <c r="A785" s="1" t="n">
        <v>44570</v>
      </c>
      <c r="B785" s="0" t="n">
        <v>0.78150462962963</v>
      </c>
      <c r="C785" s="0" t="n">
        <v>44570.934849537</v>
      </c>
      <c r="D785" s="0" t="s">
        <v>7</v>
      </c>
      <c r="E785" s="0" t="n">
        <v>0</v>
      </c>
      <c r="F785" s="0" t="n">
        <v>968.29</v>
      </c>
      <c r="G785" s="0" t="n">
        <v>59</v>
      </c>
    </row>
    <row r="786" customFormat="false" ht="15" hidden="false" customHeight="false" outlineLevel="0" collapsed="false">
      <c r="A786" s="1" t="n">
        <v>44570</v>
      </c>
      <c r="B786" s="0" t="n">
        <v>0.79712962962963</v>
      </c>
      <c r="C786" s="0" t="n">
        <v>44570.934849537</v>
      </c>
      <c r="D786" s="0" t="s">
        <v>7</v>
      </c>
      <c r="E786" s="0" t="n">
        <v>0</v>
      </c>
      <c r="F786" s="0" t="n">
        <v>968.29</v>
      </c>
      <c r="G786" s="0" t="n">
        <v>59</v>
      </c>
    </row>
    <row r="787" customFormat="false" ht="15" hidden="false" customHeight="false" outlineLevel="0" collapsed="false">
      <c r="A787" s="1" t="n">
        <v>44570</v>
      </c>
      <c r="B787" s="0" t="n">
        <v>0.486747685185185</v>
      </c>
      <c r="C787" s="0" t="n">
        <v>44570.934849537</v>
      </c>
      <c r="D787" s="0" t="s">
        <v>7</v>
      </c>
      <c r="E787" s="0" t="n">
        <v>0</v>
      </c>
      <c r="F787" s="0" t="n">
        <v>968.29</v>
      </c>
      <c r="G787" s="0" t="n">
        <v>59</v>
      </c>
    </row>
    <row r="788" customFormat="false" ht="15" hidden="false" customHeight="false" outlineLevel="0" collapsed="false">
      <c r="A788" s="1" t="n">
        <v>44570</v>
      </c>
      <c r="B788" s="0" t="n">
        <v>0.521157407407407</v>
      </c>
      <c r="C788" s="0" t="n">
        <v>44570.934849537</v>
      </c>
      <c r="D788" s="0" t="s">
        <v>12</v>
      </c>
      <c r="E788" s="0" t="n">
        <v>0</v>
      </c>
      <c r="F788" s="0" t="n">
        <v>968.29</v>
      </c>
      <c r="G788" s="0" t="n">
        <v>59</v>
      </c>
    </row>
    <row r="789" customFormat="false" ht="15" hidden="false" customHeight="false" outlineLevel="0" collapsed="false">
      <c r="A789" s="1" t="n">
        <v>44570</v>
      </c>
      <c r="B789" s="0" t="n">
        <v>0.597986111111111</v>
      </c>
      <c r="C789" s="0" t="n">
        <v>44570.934849537</v>
      </c>
      <c r="D789" s="0" t="s">
        <v>7</v>
      </c>
      <c r="E789" s="0" t="n">
        <v>0</v>
      </c>
      <c r="F789" s="0" t="n">
        <v>968.29</v>
      </c>
      <c r="G789" s="0" t="n">
        <v>59</v>
      </c>
    </row>
    <row r="790" customFormat="false" ht="15" hidden="false" customHeight="false" outlineLevel="0" collapsed="false">
      <c r="A790" s="1" t="n">
        <v>44570</v>
      </c>
      <c r="B790" s="0" t="n">
        <v>0.758888888888889</v>
      </c>
      <c r="C790" s="0" t="n">
        <v>44570.934849537</v>
      </c>
      <c r="D790" s="0" t="s">
        <v>12</v>
      </c>
      <c r="E790" s="0" t="n">
        <v>0</v>
      </c>
      <c r="F790" s="0" t="n">
        <v>968.29</v>
      </c>
      <c r="G790" s="0" t="n">
        <v>59</v>
      </c>
    </row>
    <row r="791" customFormat="false" ht="15" hidden="false" customHeight="false" outlineLevel="0" collapsed="false">
      <c r="A791" s="1" t="n">
        <v>44570</v>
      </c>
      <c r="B791" s="0" t="n">
        <v>0.787326388888889</v>
      </c>
      <c r="C791" s="0" t="n">
        <v>44570.934849537</v>
      </c>
      <c r="D791" s="0" t="s">
        <v>7</v>
      </c>
      <c r="E791" s="0" t="n">
        <v>0</v>
      </c>
      <c r="F791" s="0" t="n">
        <v>968.29</v>
      </c>
      <c r="G791" s="0" t="n">
        <v>59</v>
      </c>
    </row>
    <row r="792" customFormat="false" ht="15" hidden="false" customHeight="false" outlineLevel="0" collapsed="false">
      <c r="A792" s="1" t="n">
        <v>44570</v>
      </c>
      <c r="B792" s="0" t="n">
        <v>0.788877314814815</v>
      </c>
      <c r="C792" s="0" t="n">
        <v>44570.934849537</v>
      </c>
      <c r="D792" s="0" t="s">
        <v>7</v>
      </c>
      <c r="E792" s="0" t="n">
        <v>0</v>
      </c>
      <c r="F792" s="0" t="n">
        <v>968.29</v>
      </c>
      <c r="G792" s="0" t="n">
        <v>59</v>
      </c>
    </row>
    <row r="793" customFormat="false" ht="15" hidden="false" customHeight="false" outlineLevel="0" collapsed="false">
      <c r="A793" s="1" t="n">
        <v>44570</v>
      </c>
      <c r="B793" s="0" t="n">
        <v>0.791701388888889</v>
      </c>
      <c r="C793" s="0" t="n">
        <v>44570.934849537</v>
      </c>
      <c r="D793" s="0" t="s">
        <v>7</v>
      </c>
      <c r="E793" s="0" t="n">
        <v>0</v>
      </c>
      <c r="F793" s="0" t="n">
        <v>968.29</v>
      </c>
      <c r="G793" s="0" t="n">
        <v>59</v>
      </c>
    </row>
    <row r="794" customFormat="false" ht="15" hidden="false" customHeight="false" outlineLevel="0" collapsed="false">
      <c r="A794" s="1" t="n">
        <v>44570</v>
      </c>
      <c r="B794" s="0" t="n">
        <v>0.805509259259259</v>
      </c>
      <c r="C794" s="0" t="n">
        <v>44570.934849537</v>
      </c>
      <c r="D794" s="0" t="s">
        <v>7</v>
      </c>
      <c r="E794" s="0" t="n">
        <v>0</v>
      </c>
      <c r="F794" s="0" t="n">
        <v>968.29</v>
      </c>
      <c r="G794" s="0" t="n">
        <v>59</v>
      </c>
    </row>
    <row r="795" customFormat="false" ht="15" hidden="false" customHeight="false" outlineLevel="0" collapsed="false">
      <c r="A795" s="1" t="n">
        <v>44570</v>
      </c>
      <c r="B795" s="0" t="n">
        <v>0.814710648148148</v>
      </c>
      <c r="C795" s="0" t="n">
        <v>44570.934849537</v>
      </c>
      <c r="D795" s="0" t="s">
        <v>7</v>
      </c>
      <c r="E795" s="0" t="n">
        <v>0</v>
      </c>
      <c r="F795" s="0" t="n">
        <v>968.29</v>
      </c>
      <c r="G795" s="0" t="n">
        <v>59</v>
      </c>
    </row>
    <row r="796" customFormat="false" ht="15" hidden="false" customHeight="false" outlineLevel="0" collapsed="false">
      <c r="A796" s="1" t="n">
        <v>44570</v>
      </c>
      <c r="B796" s="0" t="n">
        <v>0.822650462962963</v>
      </c>
      <c r="C796" s="0" t="n">
        <v>44570.934849537</v>
      </c>
      <c r="D796" s="0" t="s">
        <v>7</v>
      </c>
      <c r="E796" s="0" t="n">
        <v>0</v>
      </c>
      <c r="F796" s="0" t="n">
        <v>968.29</v>
      </c>
      <c r="G796" s="0" t="n">
        <v>59</v>
      </c>
    </row>
    <row r="797" customFormat="false" ht="15" hidden="false" customHeight="false" outlineLevel="0" collapsed="false">
      <c r="A797" s="1" t="n">
        <v>44570</v>
      </c>
      <c r="B797" s="0" t="n">
        <v>0.833391203703704</v>
      </c>
      <c r="C797" s="0" t="n">
        <v>44570.934849537</v>
      </c>
      <c r="D797" s="0" t="s">
        <v>7</v>
      </c>
      <c r="E797" s="0" t="n">
        <v>0</v>
      </c>
      <c r="F797" s="0" t="n">
        <v>968.29</v>
      </c>
      <c r="G797" s="0" t="n">
        <v>59</v>
      </c>
    </row>
    <row r="798" customFormat="false" ht="15" hidden="false" customHeight="false" outlineLevel="0" collapsed="false">
      <c r="A798" s="1" t="n">
        <v>44570</v>
      </c>
      <c r="B798" s="0" t="n">
        <v>0.83619212962963</v>
      </c>
      <c r="C798" s="0" t="n">
        <v>44570.934849537</v>
      </c>
      <c r="D798" s="0" t="s">
        <v>7</v>
      </c>
      <c r="E798" s="0" t="n">
        <v>0</v>
      </c>
      <c r="F798" s="0" t="n">
        <v>968.29</v>
      </c>
      <c r="G798" s="0" t="n">
        <v>59</v>
      </c>
    </row>
    <row r="799" customFormat="false" ht="15" hidden="false" customHeight="false" outlineLevel="0" collapsed="false">
      <c r="A799" s="1" t="n">
        <v>44570</v>
      </c>
      <c r="B799" s="0" t="n">
        <v>0.932407407407407</v>
      </c>
      <c r="C799" s="0" t="n">
        <v>44570.934849537</v>
      </c>
      <c r="D799" s="0" t="s">
        <v>12</v>
      </c>
      <c r="E799" s="0" t="n">
        <v>0</v>
      </c>
      <c r="F799" s="0" t="n">
        <v>968.29</v>
      </c>
      <c r="G799" s="0" t="n">
        <v>59</v>
      </c>
    </row>
    <row r="800" customFormat="false" ht="15" hidden="false" customHeight="false" outlineLevel="0" collapsed="false">
      <c r="A800" s="1" t="n">
        <v>44570</v>
      </c>
      <c r="B800" s="0" t="n">
        <v>0.813171296296296</v>
      </c>
      <c r="C800" s="0" t="n">
        <v>44570.9403935185</v>
      </c>
      <c r="D800" s="0" t="s">
        <v>7</v>
      </c>
      <c r="E800" s="0" t="n">
        <v>0</v>
      </c>
      <c r="F800" s="0" t="n">
        <v>968.29</v>
      </c>
      <c r="G800" s="0" t="n">
        <v>59</v>
      </c>
    </row>
    <row r="801" customFormat="false" ht="15" hidden="false" customHeight="false" outlineLevel="0" collapsed="false">
      <c r="A801" s="1" t="n">
        <v>44570</v>
      </c>
      <c r="B801" s="0" t="n">
        <v>0.648090277777778</v>
      </c>
      <c r="C801" s="0" t="n">
        <v>44570.9403935185</v>
      </c>
      <c r="D801" s="0" t="s">
        <v>8</v>
      </c>
      <c r="E801" s="0" t="n">
        <v>0</v>
      </c>
      <c r="F801" s="0" t="n">
        <v>968.29</v>
      </c>
      <c r="G801" s="0" t="n">
        <v>59</v>
      </c>
    </row>
    <row r="802" customFormat="false" ht="15" hidden="false" customHeight="false" outlineLevel="0" collapsed="false">
      <c r="A802" s="1" t="n">
        <v>44570</v>
      </c>
      <c r="B802" s="0" t="n">
        <v>0.708240740740741</v>
      </c>
      <c r="C802" s="0" t="n">
        <v>44570.9403935185</v>
      </c>
      <c r="D802" s="0" t="s">
        <v>7</v>
      </c>
      <c r="E802" s="0" t="n">
        <v>0</v>
      </c>
      <c r="F802" s="0" t="n">
        <v>968.29</v>
      </c>
      <c r="G802" s="0" t="n">
        <v>59</v>
      </c>
    </row>
    <row r="803" customFormat="false" ht="15" hidden="false" customHeight="false" outlineLevel="0" collapsed="false">
      <c r="A803" s="1" t="n">
        <v>44570</v>
      </c>
      <c r="B803" s="0" t="n">
        <v>0.704328703703704</v>
      </c>
      <c r="C803" s="0" t="n">
        <v>44570.9459722222</v>
      </c>
      <c r="D803" s="0" t="s">
        <v>8</v>
      </c>
      <c r="E803" s="0" t="n">
        <v>0</v>
      </c>
      <c r="F803" s="0" t="n">
        <v>968.29</v>
      </c>
      <c r="G803" s="0" t="n">
        <v>59</v>
      </c>
    </row>
    <row r="804" customFormat="false" ht="15" hidden="false" customHeight="false" outlineLevel="0" collapsed="false">
      <c r="A804" s="1" t="n">
        <v>44570</v>
      </c>
      <c r="B804" s="0" t="n">
        <v>0.726481481481482</v>
      </c>
      <c r="C804" s="0" t="n">
        <v>44570.9515046296</v>
      </c>
      <c r="D804" s="0" t="s">
        <v>7</v>
      </c>
      <c r="E804" s="0" t="n">
        <v>0</v>
      </c>
      <c r="F804" s="0" t="n">
        <v>968.29</v>
      </c>
      <c r="G804" s="0" t="n">
        <v>59</v>
      </c>
    </row>
    <row r="805" customFormat="false" ht="15" hidden="false" customHeight="false" outlineLevel="0" collapsed="false">
      <c r="A805" s="1" t="n">
        <v>44570</v>
      </c>
      <c r="B805" s="0" t="n">
        <v>0.891666666666667</v>
      </c>
      <c r="C805" s="0" t="n">
        <v>44570.9515046296</v>
      </c>
      <c r="D805" s="0" t="s">
        <v>12</v>
      </c>
      <c r="E805" s="0" t="n">
        <v>0</v>
      </c>
      <c r="F805" s="0" t="n">
        <v>968.29</v>
      </c>
      <c r="G805" s="0" t="n">
        <v>59</v>
      </c>
    </row>
    <row r="806" customFormat="false" ht="15" hidden="false" customHeight="false" outlineLevel="0" collapsed="false">
      <c r="A806" s="1" t="n">
        <v>44570</v>
      </c>
      <c r="B806" s="0" t="n">
        <v>0.0197916666666667</v>
      </c>
      <c r="C806" s="0" t="n">
        <v>44570.9515046296</v>
      </c>
      <c r="D806" s="0" t="s">
        <v>13</v>
      </c>
      <c r="E806" s="0" t="n">
        <v>0</v>
      </c>
      <c r="F806" s="0" t="n">
        <v>478.05</v>
      </c>
      <c r="G806" s="0" t="n">
        <v>59</v>
      </c>
    </row>
    <row r="807" customFormat="false" ht="15" hidden="false" customHeight="false" outlineLevel="0" collapsed="false">
      <c r="A807" s="1" t="n">
        <v>44570</v>
      </c>
      <c r="B807" s="0" t="n">
        <v>0.604155092592593</v>
      </c>
      <c r="C807" s="0" t="n">
        <v>44570.9515046296</v>
      </c>
      <c r="D807" s="0" t="s">
        <v>7</v>
      </c>
      <c r="E807" s="0" t="n">
        <v>0</v>
      </c>
      <c r="F807" s="0" t="n">
        <v>968.29</v>
      </c>
      <c r="G807" s="0" t="n">
        <v>59</v>
      </c>
    </row>
    <row r="808" customFormat="false" ht="15" hidden="false" customHeight="false" outlineLevel="0" collapsed="false">
      <c r="A808" s="1" t="n">
        <v>44570</v>
      </c>
      <c r="B808" s="0" t="n">
        <v>0.707326388888889</v>
      </c>
      <c r="C808" s="0" t="n">
        <v>44570.9515046296</v>
      </c>
      <c r="D808" s="0" t="s">
        <v>7</v>
      </c>
      <c r="E808" s="0" t="n">
        <v>0</v>
      </c>
      <c r="F808" s="0" t="n">
        <v>968.29</v>
      </c>
      <c r="G808" s="0" t="n">
        <v>59</v>
      </c>
    </row>
    <row r="809" customFormat="false" ht="15" hidden="false" customHeight="false" outlineLevel="0" collapsed="false">
      <c r="A809" s="1" t="n">
        <v>44570</v>
      </c>
      <c r="B809" s="0" t="n">
        <v>0.815636574074074</v>
      </c>
      <c r="C809" s="0" t="n">
        <v>44570.9515046296</v>
      </c>
      <c r="D809" s="0" t="s">
        <v>12</v>
      </c>
      <c r="E809" s="0" t="n">
        <v>0</v>
      </c>
      <c r="F809" s="0" t="n">
        <v>968.29</v>
      </c>
      <c r="G809" s="0" t="n">
        <v>59</v>
      </c>
    </row>
    <row r="810" customFormat="false" ht="15" hidden="false" customHeight="false" outlineLevel="0" collapsed="false">
      <c r="A810" s="1" t="n">
        <v>44570</v>
      </c>
      <c r="B810" s="0" t="n">
        <v>0.889861111111111</v>
      </c>
      <c r="C810" s="0" t="n">
        <v>44570.9515046296</v>
      </c>
      <c r="D810" s="0" t="s">
        <v>10</v>
      </c>
      <c r="E810" s="0" t="n">
        <v>0</v>
      </c>
      <c r="F810" s="0" t="n">
        <v>478.05</v>
      </c>
      <c r="G810" s="0" t="n">
        <v>59</v>
      </c>
    </row>
    <row r="811" customFormat="false" ht="15" hidden="false" customHeight="false" outlineLevel="0" collapsed="false">
      <c r="A811" s="1" t="n">
        <v>44570</v>
      </c>
      <c r="B811" s="0" t="n">
        <v>0.584965277777778</v>
      </c>
      <c r="C811" s="0" t="n">
        <v>44570.9571643519</v>
      </c>
      <c r="D811" s="0" t="s">
        <v>8</v>
      </c>
      <c r="E811" s="0" t="n">
        <v>0</v>
      </c>
      <c r="F811" s="0" t="n">
        <v>968.29</v>
      </c>
      <c r="G811" s="0" t="n">
        <v>59</v>
      </c>
    </row>
    <row r="812" customFormat="false" ht="15" hidden="false" customHeight="false" outlineLevel="0" collapsed="false">
      <c r="A812" s="1" t="n">
        <v>44570</v>
      </c>
      <c r="B812" s="0" t="n">
        <v>0.777233796296296</v>
      </c>
      <c r="C812" s="0" t="n">
        <v>44570.9571643519</v>
      </c>
      <c r="D812" s="0" t="s">
        <v>7</v>
      </c>
      <c r="E812" s="0" t="n">
        <v>0</v>
      </c>
      <c r="F812" s="0" t="n">
        <v>968.29</v>
      </c>
      <c r="G812" s="0" t="n">
        <v>59</v>
      </c>
    </row>
    <row r="813" customFormat="false" ht="15" hidden="false" customHeight="false" outlineLevel="0" collapsed="false">
      <c r="A813" s="1" t="n">
        <v>44570</v>
      </c>
      <c r="B813" s="0" t="n">
        <v>0.824513888888889</v>
      </c>
      <c r="C813" s="0" t="n">
        <v>44570.9571643519</v>
      </c>
      <c r="D813" s="0" t="s">
        <v>10</v>
      </c>
      <c r="E813" s="0" t="n">
        <v>0</v>
      </c>
      <c r="F813" s="0" t="n">
        <v>478.05</v>
      </c>
      <c r="G813" s="0" t="n">
        <v>59</v>
      </c>
    </row>
    <row r="814" customFormat="false" ht="15" hidden="false" customHeight="false" outlineLevel="0" collapsed="false">
      <c r="A814" s="1" t="n">
        <v>44570</v>
      </c>
      <c r="B814" s="0" t="n">
        <v>0.832106481481481</v>
      </c>
      <c r="C814" s="0" t="n">
        <v>44570.9571643519</v>
      </c>
      <c r="D814" s="0" t="s">
        <v>13</v>
      </c>
      <c r="E814" s="0" t="n">
        <v>0</v>
      </c>
      <c r="F814" s="0" t="n">
        <v>478.05</v>
      </c>
      <c r="G814" s="0" t="n">
        <v>59</v>
      </c>
    </row>
    <row r="815" customFormat="false" ht="15" hidden="false" customHeight="false" outlineLevel="0" collapsed="false">
      <c r="A815" s="1" t="n">
        <v>44570</v>
      </c>
      <c r="B815" s="0" t="n">
        <v>0.849733796296296</v>
      </c>
      <c r="C815" s="0" t="n">
        <v>44570.9571643519</v>
      </c>
      <c r="D815" s="0" t="s">
        <v>9</v>
      </c>
      <c r="E815" s="0" t="n">
        <v>0</v>
      </c>
      <c r="F815" s="0" t="n">
        <v>480</v>
      </c>
      <c r="G815" s="0" t="n">
        <v>50</v>
      </c>
    </row>
    <row r="816" customFormat="false" ht="15" hidden="false" customHeight="false" outlineLevel="0" collapsed="false">
      <c r="A816" s="1" t="n">
        <v>44570</v>
      </c>
      <c r="B816" s="0" t="n">
        <v>0.954988425925926</v>
      </c>
      <c r="C816" s="0" t="n">
        <v>44570.9571643519</v>
      </c>
      <c r="D816" s="0" t="s">
        <v>8</v>
      </c>
      <c r="E816" s="0" t="n">
        <v>0</v>
      </c>
      <c r="F816" s="0" t="n">
        <v>968.29</v>
      </c>
      <c r="G816" s="0" t="n">
        <v>59</v>
      </c>
    </row>
    <row r="817" customFormat="false" ht="15" hidden="false" customHeight="false" outlineLevel="0" collapsed="false">
      <c r="A817" s="1" t="n">
        <v>44570</v>
      </c>
      <c r="B817" s="0" t="n">
        <v>0.280532407407407</v>
      </c>
      <c r="C817" s="0" t="n">
        <v>44570.9571643519</v>
      </c>
      <c r="D817" s="0" t="s">
        <v>12</v>
      </c>
      <c r="E817" s="0" t="n">
        <v>0</v>
      </c>
      <c r="F817" s="0" t="n">
        <v>968.29</v>
      </c>
      <c r="G817" s="0" t="n">
        <v>59</v>
      </c>
    </row>
    <row r="818" customFormat="false" ht="15" hidden="false" customHeight="false" outlineLevel="0" collapsed="false">
      <c r="A818" s="1" t="n">
        <v>44570</v>
      </c>
      <c r="B818" s="0" t="n">
        <v>0.50400462962963</v>
      </c>
      <c r="C818" s="0" t="n">
        <v>44570.9571643519</v>
      </c>
      <c r="D818" s="0" t="s">
        <v>7</v>
      </c>
      <c r="E818" s="0" t="n">
        <v>0</v>
      </c>
      <c r="F818" s="0" t="n">
        <v>968.29</v>
      </c>
      <c r="G818" s="0" t="n">
        <v>59</v>
      </c>
    </row>
    <row r="819" customFormat="false" ht="15" hidden="false" customHeight="false" outlineLevel="0" collapsed="false">
      <c r="A819" s="1" t="n">
        <v>44570</v>
      </c>
      <c r="B819" s="0" t="n">
        <v>0.578541666666667</v>
      </c>
      <c r="C819" s="0" t="n">
        <v>44570.9571643519</v>
      </c>
      <c r="D819" s="0" t="s">
        <v>12</v>
      </c>
      <c r="E819" s="0" t="n">
        <v>0</v>
      </c>
      <c r="F819" s="0" t="n">
        <v>968.29</v>
      </c>
      <c r="G819" s="0" t="n">
        <v>59</v>
      </c>
    </row>
    <row r="820" customFormat="false" ht="15" hidden="false" customHeight="false" outlineLevel="0" collapsed="false">
      <c r="A820" s="1" t="n">
        <v>44570</v>
      </c>
      <c r="B820" s="0" t="n">
        <v>0.690601851851852</v>
      </c>
      <c r="C820" s="0" t="n">
        <v>44570.9571643519</v>
      </c>
      <c r="D820" s="0" t="s">
        <v>7</v>
      </c>
      <c r="E820" s="0" t="n">
        <v>0</v>
      </c>
      <c r="F820" s="0" t="n">
        <v>968.29</v>
      </c>
      <c r="G820" s="0" t="n">
        <v>59</v>
      </c>
    </row>
    <row r="821" customFormat="false" ht="15" hidden="false" customHeight="false" outlineLevel="0" collapsed="false">
      <c r="A821" s="1" t="n">
        <v>44570</v>
      </c>
      <c r="B821" s="0" t="n">
        <v>0.693020833333333</v>
      </c>
      <c r="C821" s="0" t="n">
        <v>44570.9571643519</v>
      </c>
      <c r="D821" s="0" t="s">
        <v>10</v>
      </c>
      <c r="E821" s="0" t="n">
        <v>0</v>
      </c>
      <c r="F821" s="0" t="n">
        <v>478.05</v>
      </c>
      <c r="G821" s="0" t="n">
        <v>59</v>
      </c>
    </row>
    <row r="822" customFormat="false" ht="15" hidden="false" customHeight="false" outlineLevel="0" collapsed="false">
      <c r="A822" s="1" t="n">
        <v>44570</v>
      </c>
      <c r="B822" s="0" t="n">
        <v>0.73005787037037</v>
      </c>
      <c r="C822" s="0" t="n">
        <v>44570.9571643519</v>
      </c>
      <c r="D822" s="0" t="s">
        <v>7</v>
      </c>
      <c r="E822" s="0" t="n">
        <v>0</v>
      </c>
      <c r="F822" s="0" t="n">
        <v>968.29</v>
      </c>
      <c r="G822" s="0" t="n">
        <v>59</v>
      </c>
    </row>
    <row r="823" customFormat="false" ht="15" hidden="false" customHeight="false" outlineLevel="0" collapsed="false">
      <c r="A823" s="1" t="n">
        <v>44570</v>
      </c>
      <c r="B823" s="0" t="n">
        <v>0.734247685185185</v>
      </c>
      <c r="C823" s="0" t="n">
        <v>44570.9571643519</v>
      </c>
      <c r="D823" s="0" t="s">
        <v>12</v>
      </c>
      <c r="E823" s="0" t="n">
        <v>0</v>
      </c>
      <c r="F823" s="0" t="n">
        <v>968.29</v>
      </c>
      <c r="G823" s="0" t="n">
        <v>59</v>
      </c>
    </row>
    <row r="824" customFormat="false" ht="15" hidden="false" customHeight="false" outlineLevel="0" collapsed="false">
      <c r="A824" s="1" t="n">
        <v>44570</v>
      </c>
      <c r="B824" s="0" t="n">
        <v>0.954583333333333</v>
      </c>
      <c r="C824" s="0" t="n">
        <v>44570.9571643519</v>
      </c>
      <c r="D824" s="0" t="s">
        <v>14</v>
      </c>
      <c r="E824" s="0" t="n">
        <v>0</v>
      </c>
      <c r="F824" s="0" t="n">
        <v>968.29</v>
      </c>
      <c r="G824" s="0" t="n">
        <v>59</v>
      </c>
    </row>
    <row r="825" customFormat="false" ht="15" hidden="false" customHeight="false" outlineLevel="0" collapsed="false">
      <c r="A825" s="1" t="n">
        <v>44570</v>
      </c>
      <c r="B825" s="0" t="n">
        <v>0.566273148148148</v>
      </c>
      <c r="C825" s="0" t="n">
        <v>44570.962650463</v>
      </c>
      <c r="D825" s="0" t="s">
        <v>11</v>
      </c>
      <c r="E825" s="0" t="n">
        <v>0</v>
      </c>
      <c r="F825" s="0" t="n">
        <v>968.89</v>
      </c>
      <c r="G825" s="0" t="n">
        <v>55</v>
      </c>
    </row>
    <row r="826" customFormat="false" ht="15" hidden="false" customHeight="false" outlineLevel="0" collapsed="false">
      <c r="A826" s="1" t="n">
        <v>44570</v>
      </c>
      <c r="B826" s="0" t="n">
        <v>0.551516203703704</v>
      </c>
      <c r="C826" s="0" t="n">
        <v>44570.962650463</v>
      </c>
      <c r="D826" s="0" t="s">
        <v>7</v>
      </c>
      <c r="E826" s="0" t="n">
        <v>0</v>
      </c>
      <c r="F826" s="0" t="n">
        <v>968.29</v>
      </c>
      <c r="G826" s="0" t="n">
        <v>59</v>
      </c>
    </row>
    <row r="827" customFormat="false" ht="15" hidden="false" customHeight="false" outlineLevel="0" collapsed="false">
      <c r="A827" s="1" t="n">
        <v>44570</v>
      </c>
      <c r="B827" s="0" t="n">
        <v>0.626157407407407</v>
      </c>
      <c r="C827" s="0" t="n">
        <v>44570.962650463</v>
      </c>
      <c r="D827" s="0" t="s">
        <v>8</v>
      </c>
      <c r="E827" s="0" t="n">
        <v>0</v>
      </c>
      <c r="F827" s="0" t="n">
        <v>968.29</v>
      </c>
      <c r="G827" s="0" t="n">
        <v>59</v>
      </c>
    </row>
    <row r="828" customFormat="false" ht="15" hidden="false" customHeight="false" outlineLevel="0" collapsed="false">
      <c r="A828" s="1" t="n">
        <v>44570</v>
      </c>
      <c r="B828" s="0" t="n">
        <v>0.747627314814815</v>
      </c>
      <c r="C828" s="0" t="n">
        <v>44570.962650463</v>
      </c>
      <c r="D828" s="0" t="s">
        <v>13</v>
      </c>
      <c r="E828" s="0" t="n">
        <v>0</v>
      </c>
      <c r="F828" s="0" t="n">
        <v>478.05</v>
      </c>
      <c r="G828" s="0" t="n">
        <v>59</v>
      </c>
    </row>
    <row r="829" customFormat="false" ht="15" hidden="false" customHeight="false" outlineLevel="0" collapsed="false">
      <c r="A829" s="1" t="n">
        <v>44570</v>
      </c>
      <c r="B829" s="0" t="n">
        <v>0.959444444444444</v>
      </c>
      <c r="C829" s="0" t="n">
        <v>44570.962650463</v>
      </c>
      <c r="D829" s="0" t="s">
        <v>8</v>
      </c>
      <c r="E829" s="0" t="n">
        <v>0</v>
      </c>
      <c r="F829" s="0" t="n">
        <v>968.29</v>
      </c>
      <c r="G829" s="0" t="n">
        <v>59</v>
      </c>
    </row>
    <row r="830" customFormat="false" ht="15" hidden="false" customHeight="false" outlineLevel="0" collapsed="false">
      <c r="A830" s="1" t="n">
        <v>44570</v>
      </c>
      <c r="B830" s="0" t="n">
        <v>0.482060185185185</v>
      </c>
      <c r="C830" s="0" t="n">
        <v>44570.9727199074</v>
      </c>
      <c r="D830" s="0" t="s">
        <v>7</v>
      </c>
      <c r="E830" s="0" t="n">
        <v>0</v>
      </c>
      <c r="F830" s="0" t="n">
        <v>968.29</v>
      </c>
      <c r="G830" s="0" t="n">
        <v>59</v>
      </c>
    </row>
    <row r="831" customFormat="false" ht="15" hidden="false" customHeight="false" outlineLevel="0" collapsed="false">
      <c r="A831" s="1" t="n">
        <v>44570</v>
      </c>
      <c r="B831" s="0" t="n">
        <v>0.623761574074074</v>
      </c>
      <c r="C831" s="0" t="n">
        <v>44570.9727199074</v>
      </c>
      <c r="D831" s="0" t="s">
        <v>12</v>
      </c>
      <c r="E831" s="0" t="n">
        <v>0</v>
      </c>
      <c r="F831" s="0" t="n">
        <v>968.29</v>
      </c>
      <c r="G831" s="0" t="n">
        <v>59</v>
      </c>
    </row>
    <row r="832" customFormat="false" ht="15" hidden="false" customHeight="false" outlineLevel="0" collapsed="false">
      <c r="A832" s="1" t="n">
        <v>44570</v>
      </c>
      <c r="B832" s="0" t="n">
        <v>0.962314814814815</v>
      </c>
      <c r="C832" s="0" t="n">
        <v>44570.9727199074</v>
      </c>
      <c r="D832" s="0" t="s">
        <v>12</v>
      </c>
      <c r="E832" s="0" t="n">
        <v>0</v>
      </c>
      <c r="F832" s="0" t="n">
        <v>968.29</v>
      </c>
      <c r="G832" s="0" t="n">
        <v>59</v>
      </c>
    </row>
    <row r="833" customFormat="false" ht="15" hidden="false" customHeight="false" outlineLevel="0" collapsed="false">
      <c r="A833" s="1" t="n">
        <v>44570</v>
      </c>
      <c r="B833" s="0" t="n">
        <v>0.729710648148148</v>
      </c>
      <c r="C833" s="0" t="n">
        <v>44570.9727199074</v>
      </c>
      <c r="D833" s="0" t="s">
        <v>7</v>
      </c>
      <c r="E833" s="0" t="n">
        <v>0</v>
      </c>
      <c r="F833" s="0" t="n">
        <v>968.29</v>
      </c>
      <c r="G833" s="0" t="n">
        <v>59</v>
      </c>
    </row>
    <row r="834" customFormat="false" ht="15" hidden="false" customHeight="false" outlineLevel="0" collapsed="false">
      <c r="A834" s="1" t="n">
        <v>44570</v>
      </c>
      <c r="B834" s="0" t="n">
        <v>0.474259259259259</v>
      </c>
      <c r="C834" s="0" t="n">
        <v>44570.9768865741</v>
      </c>
      <c r="D834" s="0" t="s">
        <v>10</v>
      </c>
      <c r="E834" s="0" t="n">
        <v>0</v>
      </c>
      <c r="F834" s="0" t="n">
        <v>478.05</v>
      </c>
      <c r="G834" s="0" t="n">
        <v>59</v>
      </c>
    </row>
    <row r="835" customFormat="false" ht="15" hidden="false" customHeight="false" outlineLevel="0" collapsed="false">
      <c r="A835" s="1" t="n">
        <v>44570</v>
      </c>
      <c r="B835" s="0" t="n">
        <v>0.869560185185185</v>
      </c>
      <c r="C835" s="0" t="n">
        <v>44570.9768865741</v>
      </c>
      <c r="D835" s="0" t="s">
        <v>7</v>
      </c>
      <c r="E835" s="0" t="n">
        <v>0</v>
      </c>
      <c r="F835" s="0" t="n">
        <v>968.29</v>
      </c>
      <c r="G835" s="0" t="n">
        <v>59</v>
      </c>
    </row>
    <row r="836" customFormat="false" ht="15" hidden="false" customHeight="false" outlineLevel="0" collapsed="false">
      <c r="A836" s="1" t="n">
        <v>44570</v>
      </c>
      <c r="B836" s="0" t="n">
        <v>0.920266203703704</v>
      </c>
      <c r="C836" s="0" t="n">
        <v>44570.9768865741</v>
      </c>
      <c r="D836" s="0" t="s">
        <v>10</v>
      </c>
      <c r="E836" s="0" t="n">
        <v>0</v>
      </c>
      <c r="F836" s="0" t="n">
        <v>478.05</v>
      </c>
      <c r="G836" s="0" t="n">
        <v>59</v>
      </c>
    </row>
    <row r="837" customFormat="false" ht="15" hidden="false" customHeight="false" outlineLevel="0" collapsed="false">
      <c r="A837" s="1" t="n">
        <v>44570</v>
      </c>
      <c r="B837" s="0" t="n">
        <v>0.538865740740741</v>
      </c>
      <c r="C837" s="0" t="n">
        <v>44570.9768865741</v>
      </c>
      <c r="D837" s="0" t="s">
        <v>7</v>
      </c>
      <c r="E837" s="0" t="n">
        <v>0</v>
      </c>
      <c r="F837" s="0" t="n">
        <v>968.29</v>
      </c>
      <c r="G837" s="0" t="n">
        <v>59</v>
      </c>
    </row>
    <row r="838" customFormat="false" ht="15" hidden="false" customHeight="false" outlineLevel="0" collapsed="false">
      <c r="A838" s="1" t="n">
        <v>44570</v>
      </c>
      <c r="B838" s="0" t="n">
        <v>0.5390625</v>
      </c>
      <c r="C838" s="0" t="n">
        <v>44570.9768865741</v>
      </c>
      <c r="D838" s="0" t="s">
        <v>7</v>
      </c>
      <c r="E838" s="0" t="n">
        <v>0</v>
      </c>
      <c r="F838" s="0" t="n">
        <v>968.29</v>
      </c>
      <c r="G838" s="0" t="n">
        <v>59</v>
      </c>
    </row>
    <row r="839" customFormat="false" ht="15" hidden="false" customHeight="false" outlineLevel="0" collapsed="false">
      <c r="A839" s="1" t="n">
        <v>44570</v>
      </c>
      <c r="B839" s="0" t="n">
        <v>0.746990740740741</v>
      </c>
      <c r="C839" s="0" t="n">
        <v>44570.9768865741</v>
      </c>
      <c r="D839" s="0" t="s">
        <v>12</v>
      </c>
      <c r="E839" s="0" t="n">
        <v>0</v>
      </c>
      <c r="F839" s="0" t="n">
        <v>968.29</v>
      </c>
      <c r="G839" s="0" t="n">
        <v>59</v>
      </c>
    </row>
    <row r="840" customFormat="false" ht="15" hidden="false" customHeight="false" outlineLevel="0" collapsed="false">
      <c r="A840" s="1" t="n">
        <v>44570</v>
      </c>
      <c r="B840" s="0" t="n">
        <v>0.87806712962963</v>
      </c>
      <c r="C840" s="0" t="n">
        <v>44570.9768865741</v>
      </c>
      <c r="D840" s="0" t="s">
        <v>10</v>
      </c>
      <c r="E840" s="0" t="n">
        <v>0</v>
      </c>
      <c r="F840" s="0" t="n">
        <v>478.05</v>
      </c>
      <c r="G840" s="0" t="n">
        <v>59</v>
      </c>
    </row>
    <row r="841" customFormat="false" ht="15" hidden="false" customHeight="false" outlineLevel="0" collapsed="false">
      <c r="A841" s="1" t="n">
        <v>44570</v>
      </c>
      <c r="B841" s="0" t="n">
        <v>0.968993055555555</v>
      </c>
      <c r="C841" s="0" t="n">
        <v>44570.9768865741</v>
      </c>
      <c r="D841" s="0" t="s">
        <v>10</v>
      </c>
      <c r="E841" s="0" t="n">
        <v>0</v>
      </c>
      <c r="F841" s="0" t="n">
        <v>478.05</v>
      </c>
      <c r="G841" s="0" t="n">
        <v>59</v>
      </c>
    </row>
    <row r="842" customFormat="false" ht="15" hidden="false" customHeight="false" outlineLevel="0" collapsed="false">
      <c r="A842" s="1" t="n">
        <v>44566</v>
      </c>
      <c r="B842" s="0" t="n">
        <v>0.425092592592593</v>
      </c>
      <c r="C842" s="0" t="n">
        <v>44570.9797685185</v>
      </c>
      <c r="D842" s="0" t="s">
        <v>12</v>
      </c>
      <c r="E842" s="0" t="n">
        <v>0</v>
      </c>
      <c r="F842" s="0" t="n">
        <v>968.29</v>
      </c>
      <c r="G842" s="0" t="n">
        <v>59</v>
      </c>
    </row>
    <row r="843" customFormat="false" ht="15" hidden="false" customHeight="false" outlineLevel="0" collapsed="false">
      <c r="A843" s="1" t="n">
        <v>44563</v>
      </c>
      <c r="B843" s="0" t="n">
        <v>0.475428240740741</v>
      </c>
      <c r="C843" s="0" t="n">
        <v>44570.9797685185</v>
      </c>
      <c r="D843" s="0" t="s">
        <v>11</v>
      </c>
      <c r="E843" s="0" t="n">
        <v>0</v>
      </c>
      <c r="F843" s="0" t="n">
        <v>969.23</v>
      </c>
      <c r="G843" s="0" t="n">
        <v>61</v>
      </c>
    </row>
    <row r="844" customFormat="false" ht="15" hidden="false" customHeight="false" outlineLevel="0" collapsed="false">
      <c r="A844" s="1" t="n">
        <v>44568</v>
      </c>
      <c r="B844" s="0" t="n">
        <v>0.541921296296296</v>
      </c>
      <c r="C844" s="0" t="n">
        <v>44570.9797685185</v>
      </c>
      <c r="D844" s="0" t="s">
        <v>7</v>
      </c>
      <c r="E844" s="0" t="n">
        <v>0</v>
      </c>
      <c r="F844" s="0" t="n">
        <v>968.29</v>
      </c>
      <c r="G844" s="0" t="n">
        <v>59</v>
      </c>
    </row>
    <row r="845" customFormat="false" ht="15" hidden="false" customHeight="false" outlineLevel="0" collapsed="false">
      <c r="A845" s="1" t="n">
        <v>44568</v>
      </c>
      <c r="B845" s="0" t="n">
        <v>0.836099537037037</v>
      </c>
      <c r="C845" s="0" t="n">
        <v>44570.9797685185</v>
      </c>
      <c r="D845" s="0" t="s">
        <v>12</v>
      </c>
      <c r="E845" s="0" t="n">
        <v>0</v>
      </c>
      <c r="F845" s="0" t="n">
        <v>968.29</v>
      </c>
      <c r="G845" s="0" t="n">
        <v>59</v>
      </c>
    </row>
    <row r="846" customFormat="false" ht="15" hidden="false" customHeight="false" outlineLevel="0" collapsed="false">
      <c r="A846" s="1" t="n">
        <v>44570</v>
      </c>
      <c r="B846" s="0" t="n">
        <v>0.949409722222222</v>
      </c>
      <c r="C846" s="0" t="n">
        <v>44570.9817939815</v>
      </c>
      <c r="D846" s="0" t="s">
        <v>15</v>
      </c>
      <c r="E846" s="0" t="n">
        <v>0</v>
      </c>
      <c r="F846" s="0" t="n">
        <v>478.05</v>
      </c>
      <c r="G846" s="0" t="n">
        <v>59</v>
      </c>
    </row>
    <row r="847" customFormat="false" ht="15" hidden="false" customHeight="false" outlineLevel="0" collapsed="false">
      <c r="A847" s="1" t="n">
        <v>44570</v>
      </c>
      <c r="B847" s="0" t="n">
        <v>0.617384259259259</v>
      </c>
      <c r="C847" s="0" t="n">
        <v>44570.9817939815</v>
      </c>
      <c r="D847" s="0" t="s">
        <v>7</v>
      </c>
      <c r="E847" s="0" t="n">
        <v>0</v>
      </c>
      <c r="F847" s="0" t="n">
        <v>968.29</v>
      </c>
      <c r="G847" s="0" t="n">
        <v>59</v>
      </c>
    </row>
    <row r="848" customFormat="false" ht="15" hidden="false" customHeight="false" outlineLevel="0" collapsed="false">
      <c r="A848" s="1" t="n">
        <v>44570</v>
      </c>
      <c r="B848" s="0" t="n">
        <v>0.713275462962963</v>
      </c>
      <c r="C848" s="0" t="n">
        <v>44570.9817939815</v>
      </c>
      <c r="D848" s="0" t="s">
        <v>7</v>
      </c>
      <c r="E848" s="0" t="n">
        <v>0</v>
      </c>
      <c r="F848" s="0" t="n">
        <v>968.29</v>
      </c>
      <c r="G848" s="0" t="n">
        <v>59</v>
      </c>
    </row>
    <row r="849" customFormat="false" ht="15" hidden="false" customHeight="false" outlineLevel="0" collapsed="false">
      <c r="A849" s="1" t="n">
        <v>44570</v>
      </c>
      <c r="B849" s="0" t="n">
        <v>0.741921296296296</v>
      </c>
      <c r="C849" s="0" t="n">
        <v>44570.9817939815</v>
      </c>
      <c r="D849" s="0" t="s">
        <v>7</v>
      </c>
      <c r="E849" s="0" t="n">
        <v>0</v>
      </c>
      <c r="F849" s="0" t="n">
        <v>968.29</v>
      </c>
      <c r="G849" s="0" t="n">
        <v>59</v>
      </c>
    </row>
    <row r="850" customFormat="false" ht="15" hidden="false" customHeight="false" outlineLevel="0" collapsed="false">
      <c r="A850" s="1" t="n">
        <v>44570</v>
      </c>
      <c r="B850" s="0" t="n">
        <v>0.856435185185185</v>
      </c>
      <c r="C850" s="0" t="n">
        <v>44570.9817939815</v>
      </c>
      <c r="D850" s="0" t="s">
        <v>10</v>
      </c>
      <c r="E850" s="0" t="n">
        <v>0</v>
      </c>
      <c r="F850" s="0" t="n">
        <v>478.05</v>
      </c>
      <c r="G850" s="0" t="n">
        <v>59</v>
      </c>
    </row>
    <row r="851" customFormat="false" ht="15" hidden="false" customHeight="false" outlineLevel="0" collapsed="false">
      <c r="A851" s="1" t="n">
        <v>44570</v>
      </c>
      <c r="B851" s="0" t="n">
        <v>0.974560185185185</v>
      </c>
      <c r="C851" s="0" t="n">
        <v>44570.9817939815</v>
      </c>
      <c r="D851" s="0" t="s">
        <v>10</v>
      </c>
      <c r="E851" s="0" t="n">
        <v>0</v>
      </c>
      <c r="F851" s="0" t="n">
        <v>478.05</v>
      </c>
      <c r="G851" s="0" t="n">
        <v>59</v>
      </c>
    </row>
    <row r="852" customFormat="false" ht="15" hidden="false" customHeight="false" outlineLevel="0" collapsed="false">
      <c r="A852" s="1" t="n">
        <v>44570</v>
      </c>
      <c r="B852" s="0" t="n">
        <v>0.97619212962963</v>
      </c>
      <c r="C852" s="0" t="n">
        <v>44570.9951273148</v>
      </c>
      <c r="D852" s="0" t="s">
        <v>12</v>
      </c>
      <c r="E852" s="0" t="n">
        <v>0</v>
      </c>
      <c r="F852" s="0" t="n">
        <v>968.29</v>
      </c>
      <c r="G852" s="0" t="n">
        <v>59</v>
      </c>
    </row>
    <row r="853" customFormat="false" ht="15" hidden="false" customHeight="false" outlineLevel="0" collapsed="false">
      <c r="A853" s="1" t="n">
        <v>44570</v>
      </c>
      <c r="B853" s="0" t="n">
        <v>0.839513888888889</v>
      </c>
      <c r="C853" s="0" t="n">
        <v>44570.9951273148</v>
      </c>
      <c r="D853" s="0" t="s">
        <v>15</v>
      </c>
      <c r="E853" s="0" t="n">
        <v>0</v>
      </c>
      <c r="F853" s="0" t="n">
        <v>478.05</v>
      </c>
      <c r="G853" s="0" t="n">
        <v>59</v>
      </c>
    </row>
    <row r="854" customFormat="false" ht="15" hidden="false" customHeight="false" outlineLevel="0" collapsed="false">
      <c r="A854" s="1" t="n">
        <v>44570</v>
      </c>
      <c r="B854" s="0" t="n">
        <v>0.936921296296296</v>
      </c>
      <c r="C854" s="0" t="n">
        <v>44570.9951273148</v>
      </c>
      <c r="D854" s="0" t="s">
        <v>7</v>
      </c>
      <c r="E854" s="0" t="n">
        <v>0</v>
      </c>
      <c r="F854" s="0" t="n">
        <v>968.29</v>
      </c>
      <c r="G854" s="0" t="n">
        <v>59</v>
      </c>
    </row>
    <row r="855" customFormat="false" ht="15" hidden="false" customHeight="false" outlineLevel="0" collapsed="false">
      <c r="A855" s="1" t="n">
        <v>44570</v>
      </c>
      <c r="B855" s="0" t="n">
        <v>0.950833333333333</v>
      </c>
      <c r="C855" s="0" t="n">
        <v>44570.9951273148</v>
      </c>
      <c r="D855" s="0" t="s">
        <v>7</v>
      </c>
      <c r="E855" s="0" t="n">
        <v>0</v>
      </c>
      <c r="F855" s="0" t="n">
        <v>968.29</v>
      </c>
      <c r="G855" s="0" t="n">
        <v>59</v>
      </c>
    </row>
    <row r="856" customFormat="false" ht="15" hidden="false" customHeight="false" outlineLevel="0" collapsed="false">
      <c r="A856" s="1" t="n">
        <v>44570</v>
      </c>
      <c r="B856" s="0" t="n">
        <v>0.978206018518518</v>
      </c>
      <c r="C856" s="0" t="n">
        <v>44570.9951273148</v>
      </c>
      <c r="D856" s="0" t="s">
        <v>15</v>
      </c>
      <c r="E856" s="0" t="n">
        <v>0</v>
      </c>
      <c r="F856" s="0" t="n">
        <v>478.05</v>
      </c>
      <c r="G856" s="0" t="n">
        <v>59</v>
      </c>
    </row>
    <row r="857" customFormat="false" ht="15" hidden="false" customHeight="false" outlineLevel="0" collapsed="false">
      <c r="A857" s="1" t="n">
        <v>44570</v>
      </c>
      <c r="B857" s="0" t="n">
        <v>0.475868055555555</v>
      </c>
      <c r="C857" s="0" t="n">
        <v>44571.0100578704</v>
      </c>
      <c r="D857" s="0" t="s">
        <v>7</v>
      </c>
      <c r="E857" s="0" t="n">
        <v>0</v>
      </c>
      <c r="F857" s="0" t="n">
        <v>968.29</v>
      </c>
      <c r="G857" s="0" t="n">
        <v>59</v>
      </c>
    </row>
    <row r="858" customFormat="false" ht="15" hidden="false" customHeight="false" outlineLevel="0" collapsed="false">
      <c r="A858" s="1" t="n">
        <v>44570</v>
      </c>
      <c r="B858" s="0" t="n">
        <v>0.0766898148148148</v>
      </c>
      <c r="C858" s="0" t="n">
        <v>44571.0100578704</v>
      </c>
      <c r="D858" s="0" t="s">
        <v>7</v>
      </c>
      <c r="E858" s="0" t="n">
        <v>0</v>
      </c>
      <c r="F858" s="0" t="n">
        <v>968.29</v>
      </c>
      <c r="G858" s="0" t="n">
        <v>59</v>
      </c>
    </row>
    <row r="859" customFormat="false" ht="15" hidden="false" customHeight="false" outlineLevel="0" collapsed="false">
      <c r="A859" s="1" t="n">
        <v>44570</v>
      </c>
      <c r="B859" s="0" t="n">
        <v>0.678217592592593</v>
      </c>
      <c r="C859" s="0" t="n">
        <v>44571.0100578704</v>
      </c>
      <c r="D859" s="0" t="s">
        <v>7</v>
      </c>
      <c r="E859" s="0" t="n">
        <v>0</v>
      </c>
      <c r="F859" s="0" t="n">
        <v>968.29</v>
      </c>
      <c r="G859" s="0" t="n">
        <v>59</v>
      </c>
    </row>
    <row r="860" customFormat="false" ht="15" hidden="false" customHeight="false" outlineLevel="0" collapsed="false">
      <c r="A860" s="1" t="n">
        <v>44570</v>
      </c>
      <c r="B860" s="0" t="n">
        <v>0.751539351851852</v>
      </c>
      <c r="C860" s="0" t="n">
        <v>44571.0100578704</v>
      </c>
      <c r="D860" s="0" t="s">
        <v>7</v>
      </c>
      <c r="E860" s="0" t="n">
        <v>0</v>
      </c>
      <c r="F860" s="0" t="n">
        <v>968.29</v>
      </c>
      <c r="G860" s="0" t="n">
        <v>59</v>
      </c>
    </row>
    <row r="861" customFormat="false" ht="15" hidden="false" customHeight="false" outlineLevel="0" collapsed="false">
      <c r="A861" s="1" t="n">
        <v>44570</v>
      </c>
      <c r="B861" s="0" t="n">
        <v>0.769525462962963</v>
      </c>
      <c r="C861" s="0" t="n">
        <v>44571.0100578704</v>
      </c>
      <c r="D861" s="0" t="s">
        <v>7</v>
      </c>
      <c r="E861" s="0" t="n">
        <v>0</v>
      </c>
      <c r="F861" s="0" t="n">
        <v>968.29</v>
      </c>
      <c r="G861" s="0" t="n">
        <v>59</v>
      </c>
    </row>
    <row r="862" customFormat="false" ht="15" hidden="false" customHeight="false" outlineLevel="0" collapsed="false">
      <c r="A862" s="1" t="n">
        <v>44570</v>
      </c>
      <c r="B862" s="0" t="n">
        <v>0.986898148148148</v>
      </c>
      <c r="C862" s="0" t="n">
        <v>44571.0100578704</v>
      </c>
      <c r="D862" s="0" t="s">
        <v>13</v>
      </c>
      <c r="E862" s="0" t="n">
        <v>0</v>
      </c>
      <c r="F862" s="0" t="n">
        <v>478.05</v>
      </c>
      <c r="G862" s="0" t="n">
        <v>59</v>
      </c>
    </row>
    <row r="863" customFormat="false" ht="15" hidden="false" customHeight="false" outlineLevel="0" collapsed="false">
      <c r="A863" s="1" t="n">
        <v>44570</v>
      </c>
      <c r="B863" s="0" t="n">
        <v>0.53650462962963</v>
      </c>
      <c r="C863" s="0" t="n">
        <v>44571.0254976852</v>
      </c>
      <c r="D863" s="0" t="s">
        <v>13</v>
      </c>
      <c r="E863" s="0" t="n">
        <v>0</v>
      </c>
      <c r="F863" s="0" t="n">
        <v>478.05</v>
      </c>
      <c r="G863" s="0" t="n">
        <v>59</v>
      </c>
    </row>
    <row r="864" customFormat="false" ht="15" hidden="false" customHeight="false" outlineLevel="0" collapsed="false">
      <c r="A864" s="1" t="n">
        <v>44570</v>
      </c>
      <c r="B864" s="0" t="n">
        <v>0.5865625</v>
      </c>
      <c r="C864" s="0" t="n">
        <v>44571.0254976852</v>
      </c>
      <c r="D864" s="0" t="s">
        <v>12</v>
      </c>
      <c r="E864" s="0" t="n">
        <v>0</v>
      </c>
      <c r="F864" s="0" t="n">
        <v>968.29</v>
      </c>
      <c r="G864" s="0" t="n">
        <v>59</v>
      </c>
    </row>
    <row r="865" customFormat="false" ht="15" hidden="false" customHeight="false" outlineLevel="0" collapsed="false">
      <c r="A865" s="1" t="n">
        <v>44570</v>
      </c>
      <c r="B865" s="0" t="n">
        <v>0.0400810185185185</v>
      </c>
      <c r="C865" s="0" t="n">
        <v>44571.0254976852</v>
      </c>
      <c r="D865" s="0" t="s">
        <v>15</v>
      </c>
      <c r="E865" s="0" t="n">
        <v>0</v>
      </c>
      <c r="F865" s="0" t="n">
        <v>478.05</v>
      </c>
      <c r="G865" s="0" t="n">
        <v>59</v>
      </c>
    </row>
    <row r="866" customFormat="false" ht="15" hidden="false" customHeight="false" outlineLevel="0" collapsed="false">
      <c r="A866" s="1" t="n">
        <v>44570</v>
      </c>
      <c r="B866" s="0" t="n">
        <v>0.712546296296296</v>
      </c>
      <c r="C866" s="0" t="n">
        <v>44571.0254976852</v>
      </c>
      <c r="D866" s="0" t="s">
        <v>13</v>
      </c>
      <c r="E866" s="0" t="n">
        <v>0</v>
      </c>
      <c r="F866" s="0" t="n">
        <v>478.05</v>
      </c>
      <c r="G866" s="0" t="n">
        <v>59</v>
      </c>
    </row>
    <row r="867" customFormat="false" ht="15" hidden="false" customHeight="false" outlineLevel="0" collapsed="false">
      <c r="A867" s="1" t="n">
        <v>44570</v>
      </c>
      <c r="B867" s="0" t="n">
        <v>0.741886574074074</v>
      </c>
      <c r="C867" s="0" t="n">
        <v>44571.0254976852</v>
      </c>
      <c r="D867" s="0" t="s">
        <v>7</v>
      </c>
      <c r="E867" s="0" t="n">
        <v>0</v>
      </c>
      <c r="F867" s="0" t="n">
        <v>968.29</v>
      </c>
      <c r="G867" s="0" t="n">
        <v>59</v>
      </c>
    </row>
    <row r="868" customFormat="false" ht="15" hidden="false" customHeight="false" outlineLevel="0" collapsed="false">
      <c r="A868" s="1" t="n">
        <v>44570</v>
      </c>
      <c r="B868" s="0" t="n">
        <v>0.99150462962963</v>
      </c>
      <c r="C868" s="0" t="n">
        <v>44571.0254976852</v>
      </c>
      <c r="D868" s="0" t="s">
        <v>8</v>
      </c>
      <c r="E868" s="0" t="n">
        <v>0</v>
      </c>
      <c r="F868" s="0" t="n">
        <v>968.29</v>
      </c>
      <c r="G868" s="0" t="n">
        <v>59</v>
      </c>
    </row>
    <row r="869" customFormat="false" ht="15" hidden="false" customHeight="false" outlineLevel="0" collapsed="false">
      <c r="A869" s="1" t="n">
        <v>44570</v>
      </c>
      <c r="B869" s="0" t="n">
        <v>0.993078703703704</v>
      </c>
      <c r="C869" s="0" t="n">
        <v>44571.0254976852</v>
      </c>
      <c r="D869" s="0" t="s">
        <v>13</v>
      </c>
      <c r="E869" s="0" t="n">
        <v>0</v>
      </c>
      <c r="F869" s="0" t="n">
        <v>478.05</v>
      </c>
      <c r="G869" s="0" t="n">
        <v>59</v>
      </c>
    </row>
    <row r="870" customFormat="false" ht="15" hidden="false" customHeight="false" outlineLevel="0" collapsed="false">
      <c r="A870" s="1" t="n">
        <v>44570</v>
      </c>
      <c r="B870" s="0" t="n">
        <v>0.510023148148148</v>
      </c>
      <c r="C870" s="0" t="n">
        <v>44571.0254976852</v>
      </c>
      <c r="D870" s="0" t="s">
        <v>13</v>
      </c>
      <c r="E870" s="0" t="n">
        <v>0</v>
      </c>
      <c r="F870" s="0" t="n">
        <v>478.05</v>
      </c>
      <c r="G870" s="0" t="n">
        <v>59</v>
      </c>
    </row>
    <row r="871" customFormat="false" ht="15" hidden="false" customHeight="false" outlineLevel="0" collapsed="false">
      <c r="A871" s="1" t="n">
        <v>44570</v>
      </c>
      <c r="B871" s="0" t="n">
        <v>0.626134259259259</v>
      </c>
      <c r="C871" s="0" t="n">
        <v>44571.0383564815</v>
      </c>
      <c r="D871" s="0" t="s">
        <v>10</v>
      </c>
      <c r="E871" s="0" t="n">
        <v>0</v>
      </c>
      <c r="F871" s="0" t="n">
        <v>478.05</v>
      </c>
      <c r="G871" s="0" t="n">
        <v>59</v>
      </c>
    </row>
    <row r="872" customFormat="false" ht="15" hidden="false" customHeight="false" outlineLevel="0" collapsed="false">
      <c r="A872" s="1" t="n">
        <v>44570</v>
      </c>
      <c r="B872" s="0" t="n">
        <v>0.799664351851852</v>
      </c>
      <c r="C872" s="0" t="n">
        <v>44571.0383564815</v>
      </c>
      <c r="D872" s="0" t="s">
        <v>7</v>
      </c>
      <c r="E872" s="0" t="n">
        <v>0</v>
      </c>
      <c r="F872" s="0" t="n">
        <v>968.29</v>
      </c>
      <c r="G872" s="0" t="n">
        <v>59</v>
      </c>
    </row>
    <row r="873" customFormat="false" ht="15" hidden="false" customHeight="false" outlineLevel="0" collapsed="false">
      <c r="A873" s="1" t="n">
        <v>44570</v>
      </c>
      <c r="B873" s="0" t="n">
        <v>0.536851851851852</v>
      </c>
      <c r="C873" s="0" t="n">
        <v>44571.0383564815</v>
      </c>
      <c r="D873" s="0" t="s">
        <v>7</v>
      </c>
      <c r="E873" s="0" t="n">
        <v>0</v>
      </c>
      <c r="F873" s="0" t="n">
        <v>968.29</v>
      </c>
      <c r="G873" s="0" t="n">
        <v>59</v>
      </c>
    </row>
    <row r="874" customFormat="false" ht="15" hidden="false" customHeight="false" outlineLevel="0" collapsed="false">
      <c r="A874" s="1" t="n">
        <v>44570</v>
      </c>
      <c r="B874" s="0" t="n">
        <v>0.586493055555555</v>
      </c>
      <c r="C874" s="0" t="n">
        <v>44571.0383564815</v>
      </c>
      <c r="D874" s="0" t="s">
        <v>7</v>
      </c>
      <c r="E874" s="0" t="n">
        <v>0</v>
      </c>
      <c r="F874" s="0" t="n">
        <v>968.29</v>
      </c>
      <c r="G874" s="0" t="n">
        <v>59</v>
      </c>
    </row>
    <row r="875" customFormat="false" ht="15" hidden="false" customHeight="false" outlineLevel="0" collapsed="false">
      <c r="A875" s="1" t="n">
        <v>44570</v>
      </c>
      <c r="B875" s="0" t="n">
        <v>0.629606481481481</v>
      </c>
      <c r="C875" s="0" t="n">
        <v>44571.0383564815</v>
      </c>
      <c r="D875" s="0" t="s">
        <v>7</v>
      </c>
      <c r="E875" s="0" t="n">
        <v>0</v>
      </c>
      <c r="F875" s="0" t="n">
        <v>968.29</v>
      </c>
      <c r="G875" s="0" t="n">
        <v>59</v>
      </c>
    </row>
    <row r="876" customFormat="false" ht="15" hidden="false" customHeight="false" outlineLevel="0" collapsed="false">
      <c r="A876" s="1" t="n">
        <v>44570</v>
      </c>
      <c r="B876" s="0" t="n">
        <v>0.672002314814815</v>
      </c>
      <c r="C876" s="0" t="n">
        <v>44571.0383564815</v>
      </c>
      <c r="D876" s="0" t="s">
        <v>7</v>
      </c>
      <c r="E876" s="0" t="n">
        <v>0</v>
      </c>
      <c r="F876" s="0" t="n">
        <v>968.29</v>
      </c>
      <c r="G876" s="0" t="n">
        <v>59</v>
      </c>
    </row>
    <row r="877" customFormat="false" ht="15" hidden="false" customHeight="false" outlineLevel="0" collapsed="false">
      <c r="A877" s="1" t="n">
        <v>44570</v>
      </c>
      <c r="B877" s="0" t="n">
        <v>0.801261574074074</v>
      </c>
      <c r="C877" s="0" t="n">
        <v>44571.0383564815</v>
      </c>
      <c r="D877" s="0" t="s">
        <v>14</v>
      </c>
      <c r="E877" s="0" t="n">
        <v>0</v>
      </c>
      <c r="F877" s="0" t="n">
        <v>968.29</v>
      </c>
      <c r="G877" s="0" t="n">
        <v>59</v>
      </c>
    </row>
    <row r="878" customFormat="false" ht="15" hidden="false" customHeight="false" outlineLevel="0" collapsed="false">
      <c r="A878" s="1" t="n">
        <v>44570</v>
      </c>
      <c r="B878" s="0" t="n">
        <v>0.859594907407407</v>
      </c>
      <c r="C878" s="0" t="n">
        <v>44571.0383564815</v>
      </c>
      <c r="D878" s="0" t="s">
        <v>7</v>
      </c>
      <c r="E878" s="0" t="n">
        <v>0</v>
      </c>
      <c r="F878" s="0" t="n">
        <v>968.29</v>
      </c>
      <c r="G878" s="0" t="n">
        <v>59</v>
      </c>
    </row>
    <row r="879" customFormat="false" ht="15" hidden="false" customHeight="false" outlineLevel="0" collapsed="false">
      <c r="A879" s="1" t="n">
        <v>44570</v>
      </c>
      <c r="B879" s="0" t="n">
        <v>0.9596875</v>
      </c>
      <c r="C879" s="0" t="n">
        <v>44571.0383564815</v>
      </c>
      <c r="D879" s="0" t="s">
        <v>10</v>
      </c>
      <c r="E879" s="0" t="n">
        <v>0</v>
      </c>
      <c r="F879" s="0" t="n">
        <v>478.05</v>
      </c>
      <c r="G879" s="0" t="n">
        <v>59</v>
      </c>
    </row>
    <row r="880" customFormat="false" ht="15" hidden="false" customHeight="false" outlineLevel="0" collapsed="false">
      <c r="A880" s="1" t="n">
        <v>44570</v>
      </c>
      <c r="B880" s="0" t="n">
        <v>0.974386574074074</v>
      </c>
      <c r="C880" s="0" t="n">
        <v>44571.0383564815</v>
      </c>
      <c r="D880" s="0" t="s">
        <v>7</v>
      </c>
      <c r="E880" s="0" t="n">
        <v>0</v>
      </c>
      <c r="F880" s="0" t="n">
        <v>968.29</v>
      </c>
      <c r="G880" s="0" t="n">
        <v>59</v>
      </c>
    </row>
    <row r="881" customFormat="false" ht="15" hidden="false" customHeight="false" outlineLevel="0" collapsed="false">
      <c r="A881" s="1" t="n">
        <v>44570</v>
      </c>
      <c r="B881" s="0" t="n">
        <v>0.986076388888889</v>
      </c>
      <c r="C881" s="0" t="n">
        <v>44571.0383564815</v>
      </c>
      <c r="D881" s="0" t="s">
        <v>7</v>
      </c>
      <c r="E881" s="0" t="n">
        <v>0</v>
      </c>
      <c r="F881" s="0" t="n">
        <v>968.29</v>
      </c>
      <c r="G881" s="0" t="n">
        <v>59</v>
      </c>
    </row>
    <row r="882" customFormat="false" ht="15" hidden="false" customHeight="false" outlineLevel="0" collapsed="false">
      <c r="A882" s="1" t="n">
        <v>44570</v>
      </c>
      <c r="B882" s="0" t="n">
        <v>0.576851851851852</v>
      </c>
      <c r="C882" s="0" t="n">
        <v>44571.046400463</v>
      </c>
      <c r="D882" s="0" t="s">
        <v>10</v>
      </c>
      <c r="E882" s="0" t="n">
        <v>0</v>
      </c>
      <c r="F882" s="0" t="n">
        <v>478.05</v>
      </c>
      <c r="G882" s="0" t="n">
        <v>59</v>
      </c>
    </row>
    <row r="883" customFormat="false" ht="15" hidden="false" customHeight="false" outlineLevel="0" collapsed="false">
      <c r="A883" s="1" t="n">
        <v>44570</v>
      </c>
      <c r="B883" s="0" t="n">
        <v>0.584965277777778</v>
      </c>
      <c r="C883" s="0" t="n">
        <v>44571.046400463</v>
      </c>
      <c r="D883" s="0" t="s">
        <v>8</v>
      </c>
      <c r="E883" s="0" t="n">
        <v>0</v>
      </c>
      <c r="F883" s="0" t="n">
        <v>968.29</v>
      </c>
      <c r="G883" s="0" t="n">
        <v>59</v>
      </c>
    </row>
    <row r="884" customFormat="false" ht="15" hidden="false" customHeight="false" outlineLevel="0" collapsed="false">
      <c r="A884" s="1" t="n">
        <v>44570</v>
      </c>
      <c r="B884" s="0" t="n">
        <v>0.786909722222222</v>
      </c>
      <c r="C884" s="0" t="n">
        <v>44571.046400463</v>
      </c>
      <c r="D884" s="0" t="s">
        <v>8</v>
      </c>
      <c r="E884" s="0" t="n">
        <v>0</v>
      </c>
      <c r="F884" s="0" t="n">
        <v>968.29</v>
      </c>
      <c r="G884" s="0" t="n">
        <v>59</v>
      </c>
    </row>
    <row r="885" customFormat="false" ht="15" hidden="false" customHeight="false" outlineLevel="0" collapsed="false">
      <c r="A885" s="1" t="n">
        <v>44570</v>
      </c>
      <c r="B885" s="0" t="n">
        <v>0.972777777777778</v>
      </c>
      <c r="C885" s="0" t="n">
        <v>44571.046400463</v>
      </c>
      <c r="D885" s="0" t="s">
        <v>7</v>
      </c>
      <c r="E885" s="0" t="n">
        <v>0</v>
      </c>
      <c r="F885" s="0" t="n">
        <v>968.29</v>
      </c>
      <c r="G885" s="0" t="n">
        <v>59</v>
      </c>
    </row>
    <row r="886" customFormat="false" ht="15" hidden="false" customHeight="false" outlineLevel="0" collapsed="false">
      <c r="A886" s="1" t="n">
        <v>44570</v>
      </c>
      <c r="B886" s="0" t="n">
        <v>0.471157407407407</v>
      </c>
      <c r="C886" s="0" t="n">
        <v>44571.046400463</v>
      </c>
      <c r="D886" s="0" t="s">
        <v>10</v>
      </c>
      <c r="E886" s="0" t="n">
        <v>0</v>
      </c>
      <c r="F886" s="0" t="n">
        <v>478.05</v>
      </c>
      <c r="G886" s="0" t="n">
        <v>59</v>
      </c>
    </row>
    <row r="887" customFormat="false" ht="15" hidden="false" customHeight="false" outlineLevel="0" collapsed="false">
      <c r="A887" s="1" t="n">
        <v>44570</v>
      </c>
      <c r="B887" s="0" t="n">
        <v>0.648773148148148</v>
      </c>
      <c r="C887" s="0" t="n">
        <v>44571.046400463</v>
      </c>
      <c r="D887" s="0" t="s">
        <v>7</v>
      </c>
      <c r="E887" s="0" t="n">
        <v>0</v>
      </c>
      <c r="F887" s="0" t="n">
        <v>968.29</v>
      </c>
      <c r="G887" s="0" t="n">
        <v>59</v>
      </c>
    </row>
    <row r="888" customFormat="false" ht="15" hidden="false" customHeight="false" outlineLevel="0" collapsed="false">
      <c r="A888" s="1" t="n">
        <v>44570</v>
      </c>
      <c r="B888" s="0" t="n">
        <v>0.732476851851852</v>
      </c>
      <c r="C888" s="0" t="n">
        <v>44571.046400463</v>
      </c>
      <c r="D888" s="0" t="s">
        <v>12</v>
      </c>
      <c r="E888" s="0" t="n">
        <v>0</v>
      </c>
      <c r="F888" s="0" t="n">
        <v>968.29</v>
      </c>
      <c r="G888" s="0" t="n">
        <v>59</v>
      </c>
    </row>
    <row r="889" customFormat="false" ht="15" hidden="false" customHeight="false" outlineLevel="0" collapsed="false">
      <c r="A889" s="1" t="n">
        <v>44570</v>
      </c>
      <c r="B889" s="0" t="n">
        <v>0.757025462962963</v>
      </c>
      <c r="C889" s="0" t="n">
        <v>44571.046400463</v>
      </c>
      <c r="D889" s="0" t="s">
        <v>7</v>
      </c>
      <c r="E889" s="0" t="n">
        <v>0</v>
      </c>
      <c r="F889" s="0" t="n">
        <v>968.29</v>
      </c>
      <c r="G889" s="0" t="n">
        <v>59</v>
      </c>
    </row>
    <row r="890" customFormat="false" ht="15" hidden="false" customHeight="false" outlineLevel="0" collapsed="false">
      <c r="A890" s="1" t="n">
        <v>44570</v>
      </c>
      <c r="B890" s="0" t="n">
        <v>0.790949074074074</v>
      </c>
      <c r="C890" s="0" t="n">
        <v>44571.046400463</v>
      </c>
      <c r="D890" s="0" t="s">
        <v>8</v>
      </c>
      <c r="E890" s="0" t="n">
        <v>0</v>
      </c>
      <c r="F890" s="0" t="n">
        <v>968.29</v>
      </c>
      <c r="G890" s="0" t="n">
        <v>59</v>
      </c>
    </row>
    <row r="891" customFormat="false" ht="15" hidden="false" customHeight="false" outlineLevel="0" collapsed="false">
      <c r="A891" s="1" t="n">
        <v>44570</v>
      </c>
      <c r="B891" s="0" t="n">
        <v>0.804166666666667</v>
      </c>
      <c r="C891" s="0" t="n">
        <v>44571.046400463</v>
      </c>
      <c r="D891" s="0" t="s">
        <v>8</v>
      </c>
      <c r="E891" s="0" t="n">
        <v>0</v>
      </c>
      <c r="F891" s="0" t="n">
        <v>968.29</v>
      </c>
      <c r="G891" s="0" t="n">
        <v>59</v>
      </c>
    </row>
    <row r="892" customFormat="false" ht="15" hidden="false" customHeight="false" outlineLevel="0" collapsed="false">
      <c r="A892" s="1" t="n">
        <v>44570</v>
      </c>
      <c r="B892" s="0" t="n">
        <v>0.814710648148148</v>
      </c>
      <c r="C892" s="0" t="n">
        <v>44571.046400463</v>
      </c>
      <c r="D892" s="0" t="s">
        <v>8</v>
      </c>
      <c r="E892" s="0" t="n">
        <v>0</v>
      </c>
      <c r="F892" s="0" t="n">
        <v>968.29</v>
      </c>
      <c r="G892" s="0" t="n">
        <v>59</v>
      </c>
    </row>
    <row r="893" customFormat="false" ht="15" hidden="false" customHeight="false" outlineLevel="0" collapsed="false">
      <c r="A893" s="1" t="n">
        <v>44570</v>
      </c>
      <c r="B893" s="0" t="n">
        <v>0.858171296296296</v>
      </c>
      <c r="C893" s="0" t="n">
        <v>44571.046400463</v>
      </c>
      <c r="D893" s="0" t="s">
        <v>8</v>
      </c>
      <c r="E893" s="0" t="n">
        <v>0</v>
      </c>
      <c r="F893" s="0" t="n">
        <v>968.29</v>
      </c>
      <c r="G893" s="0" t="n">
        <v>59</v>
      </c>
    </row>
    <row r="894" customFormat="false" ht="15" hidden="false" customHeight="false" outlineLevel="0" collapsed="false">
      <c r="A894" s="1" t="n">
        <v>44570</v>
      </c>
      <c r="B894" s="0" t="n">
        <v>0.956296296296296</v>
      </c>
      <c r="C894" s="0" t="n">
        <v>44571.046400463</v>
      </c>
      <c r="D894" s="0" t="s">
        <v>13</v>
      </c>
      <c r="E894" s="0" t="n">
        <v>0</v>
      </c>
      <c r="F894" s="0" t="n">
        <v>478.05</v>
      </c>
      <c r="G894" s="0" t="n">
        <v>59</v>
      </c>
    </row>
    <row r="895" customFormat="false" ht="15" hidden="false" customHeight="false" outlineLevel="0" collapsed="false">
      <c r="A895" s="1" t="n">
        <v>44570</v>
      </c>
      <c r="B895" s="0" t="n">
        <v>0.00380787037037037</v>
      </c>
      <c r="C895" s="0" t="n">
        <v>44571.0626851852</v>
      </c>
      <c r="D895" s="0" t="s">
        <v>7</v>
      </c>
      <c r="E895" s="0" t="n">
        <v>0</v>
      </c>
      <c r="F895" s="0" t="n">
        <v>968.29</v>
      </c>
      <c r="G895" s="0" t="n">
        <v>59</v>
      </c>
    </row>
    <row r="896" customFormat="false" ht="15" hidden="false" customHeight="false" outlineLevel="0" collapsed="false">
      <c r="A896" s="1" t="n">
        <v>44570</v>
      </c>
      <c r="B896" s="0" t="n">
        <v>0.63474537037037</v>
      </c>
      <c r="C896" s="0" t="n">
        <v>44571.0626851852</v>
      </c>
      <c r="D896" s="0" t="s">
        <v>7</v>
      </c>
      <c r="E896" s="0" t="n">
        <v>0</v>
      </c>
      <c r="F896" s="0" t="n">
        <v>968.29</v>
      </c>
      <c r="G896" s="0" t="n">
        <v>59</v>
      </c>
    </row>
    <row r="897" customFormat="false" ht="15" hidden="false" customHeight="false" outlineLevel="0" collapsed="false">
      <c r="A897" s="1" t="n">
        <v>44570</v>
      </c>
      <c r="B897" s="0" t="n">
        <v>0.867673611111111</v>
      </c>
      <c r="C897" s="0" t="n">
        <v>44571.0626851852</v>
      </c>
      <c r="D897" s="0" t="s">
        <v>7</v>
      </c>
      <c r="E897" s="0" t="n">
        <v>0</v>
      </c>
      <c r="F897" s="0" t="n">
        <v>968.29</v>
      </c>
      <c r="G897" s="0" t="n">
        <v>59</v>
      </c>
    </row>
    <row r="898" customFormat="false" ht="15" hidden="false" customHeight="false" outlineLevel="0" collapsed="false">
      <c r="A898" s="1" t="n">
        <v>44570</v>
      </c>
      <c r="B898" s="0" t="n">
        <v>0.547349537037037</v>
      </c>
      <c r="C898" s="0" t="n">
        <v>44571.0626851852</v>
      </c>
      <c r="D898" s="0" t="s">
        <v>14</v>
      </c>
      <c r="E898" s="0" t="n">
        <v>0</v>
      </c>
      <c r="F898" s="0" t="n">
        <v>968.29</v>
      </c>
      <c r="G898" s="0" t="n">
        <v>59</v>
      </c>
    </row>
    <row r="899" customFormat="false" ht="15" hidden="false" customHeight="false" outlineLevel="0" collapsed="false">
      <c r="A899" s="1" t="n">
        <v>44570</v>
      </c>
      <c r="B899" s="0" t="n">
        <v>0.551516203703704</v>
      </c>
      <c r="C899" s="0" t="n">
        <v>44571.0626851852</v>
      </c>
      <c r="D899" s="0" t="s">
        <v>7</v>
      </c>
      <c r="E899" s="0" t="n">
        <v>0</v>
      </c>
      <c r="F899" s="0" t="n">
        <v>968.29</v>
      </c>
      <c r="G899" s="0" t="n">
        <v>59</v>
      </c>
    </row>
    <row r="900" customFormat="false" ht="15" hidden="false" customHeight="false" outlineLevel="0" collapsed="false">
      <c r="A900" s="1" t="n">
        <v>44570</v>
      </c>
      <c r="B900" s="0" t="n">
        <v>0.661157407407407</v>
      </c>
      <c r="C900" s="0" t="n">
        <v>44571.0626851852</v>
      </c>
      <c r="D900" s="0" t="s">
        <v>7</v>
      </c>
      <c r="E900" s="0" t="n">
        <v>0</v>
      </c>
      <c r="F900" s="0" t="n">
        <v>968.29</v>
      </c>
      <c r="G900" s="0" t="n">
        <v>59</v>
      </c>
    </row>
    <row r="901" customFormat="false" ht="15" hidden="false" customHeight="false" outlineLevel="0" collapsed="false">
      <c r="A901" s="1" t="n">
        <v>44570</v>
      </c>
      <c r="B901" s="0" t="n">
        <v>0.684421296296296</v>
      </c>
      <c r="C901" s="0" t="n">
        <v>44571.0626851852</v>
      </c>
      <c r="D901" s="0" t="s">
        <v>14</v>
      </c>
      <c r="E901" s="0" t="n">
        <v>0</v>
      </c>
      <c r="F901" s="0" t="n">
        <v>968.29</v>
      </c>
      <c r="G901" s="0" t="n">
        <v>59</v>
      </c>
    </row>
    <row r="902" customFormat="false" ht="15" hidden="false" customHeight="false" outlineLevel="0" collapsed="false">
      <c r="A902" s="1" t="n">
        <v>44570</v>
      </c>
      <c r="B902" s="0" t="n">
        <v>0.738912037037037</v>
      </c>
      <c r="C902" s="0" t="n">
        <v>44571.0626851852</v>
      </c>
      <c r="D902" s="0" t="s">
        <v>7</v>
      </c>
      <c r="E902" s="0" t="n">
        <v>0</v>
      </c>
      <c r="F902" s="0" t="n">
        <v>968.29</v>
      </c>
      <c r="G902" s="0" t="n">
        <v>59</v>
      </c>
    </row>
    <row r="903" customFormat="false" ht="15" hidden="false" customHeight="false" outlineLevel="0" collapsed="false">
      <c r="A903" s="1" t="n">
        <v>44570</v>
      </c>
      <c r="B903" s="0" t="n">
        <v>0.924282407407407</v>
      </c>
      <c r="C903" s="0" t="n">
        <v>44571.0626851852</v>
      </c>
      <c r="D903" s="0" t="s">
        <v>7</v>
      </c>
      <c r="E903" s="0" t="n">
        <v>0</v>
      </c>
      <c r="F903" s="0" t="n">
        <v>968.29</v>
      </c>
      <c r="G903" s="0" t="n">
        <v>59</v>
      </c>
    </row>
    <row r="904" customFormat="false" ht="15" hidden="false" customHeight="false" outlineLevel="0" collapsed="false">
      <c r="A904" s="1" t="n">
        <v>44570</v>
      </c>
      <c r="B904" s="0" t="n">
        <v>0.954097222222222</v>
      </c>
      <c r="C904" s="0" t="n">
        <v>44571.0626851852</v>
      </c>
      <c r="D904" s="0" t="s">
        <v>7</v>
      </c>
      <c r="E904" s="0" t="n">
        <v>0</v>
      </c>
      <c r="F904" s="0" t="n">
        <v>968.29</v>
      </c>
      <c r="G904" s="0" t="n">
        <v>59</v>
      </c>
    </row>
    <row r="905" customFormat="false" ht="15" hidden="false" customHeight="false" outlineLevel="0" collapsed="false">
      <c r="A905" s="1" t="n">
        <v>44570</v>
      </c>
      <c r="B905" s="0" t="n">
        <v>0.961863425925926</v>
      </c>
      <c r="C905" s="0" t="n">
        <v>44571.0626851852</v>
      </c>
      <c r="D905" s="0" t="s">
        <v>7</v>
      </c>
      <c r="E905" s="0" t="n">
        <v>0</v>
      </c>
      <c r="F905" s="0" t="n">
        <v>968.29</v>
      </c>
      <c r="G905" s="0" t="n">
        <v>59</v>
      </c>
    </row>
    <row r="906" customFormat="false" ht="15" hidden="false" customHeight="false" outlineLevel="0" collapsed="false">
      <c r="A906" s="1" t="n">
        <v>44570</v>
      </c>
      <c r="B906" s="0" t="n">
        <v>0.994386574074074</v>
      </c>
      <c r="C906" s="0" t="n">
        <v>44571.0626851852</v>
      </c>
      <c r="D906" s="0" t="s">
        <v>7</v>
      </c>
      <c r="E906" s="0" t="n">
        <v>0</v>
      </c>
      <c r="F906" s="0" t="n">
        <v>968.29</v>
      </c>
      <c r="G906" s="0" t="n">
        <v>59</v>
      </c>
    </row>
    <row r="907" customFormat="false" ht="15" hidden="false" customHeight="false" outlineLevel="0" collapsed="false">
      <c r="A907" s="1" t="n">
        <v>44570</v>
      </c>
      <c r="B907" s="0" t="n">
        <v>0.577893518518518</v>
      </c>
      <c r="C907" s="0" t="n">
        <v>44571.0626851852</v>
      </c>
      <c r="D907" s="0" t="s">
        <v>7</v>
      </c>
      <c r="E907" s="0" t="n">
        <v>0</v>
      </c>
      <c r="F907" s="0" t="n">
        <v>968.29</v>
      </c>
      <c r="G907" s="0" t="n">
        <v>59</v>
      </c>
    </row>
    <row r="908" customFormat="false" ht="15" hidden="false" customHeight="false" outlineLevel="0" collapsed="false">
      <c r="A908" s="1" t="n">
        <v>44570</v>
      </c>
      <c r="B908" s="0" t="n">
        <v>0.629444444444444</v>
      </c>
      <c r="C908" s="0" t="n">
        <v>44571.0626851852</v>
      </c>
      <c r="D908" s="0" t="s">
        <v>7</v>
      </c>
      <c r="E908" s="0" t="n">
        <v>0</v>
      </c>
      <c r="F908" s="0" t="n">
        <v>968.29</v>
      </c>
      <c r="G908" s="0" t="n">
        <v>59</v>
      </c>
    </row>
    <row r="909" customFormat="false" ht="15" hidden="false" customHeight="false" outlineLevel="0" collapsed="false">
      <c r="A909" s="1" t="n">
        <v>44570</v>
      </c>
      <c r="B909" s="0" t="n">
        <v>0.937604166666667</v>
      </c>
      <c r="C909" s="0" t="n">
        <v>44571.0626851852</v>
      </c>
      <c r="D909" s="0" t="s">
        <v>7</v>
      </c>
      <c r="E909" s="0" t="n">
        <v>0</v>
      </c>
      <c r="F909" s="0" t="n">
        <v>968.29</v>
      </c>
      <c r="G909" s="0" t="n">
        <v>59</v>
      </c>
    </row>
    <row r="910" customFormat="false" ht="15" hidden="false" customHeight="false" outlineLevel="0" collapsed="false">
      <c r="A910" s="1" t="n">
        <v>44570</v>
      </c>
      <c r="B910" s="0" t="n">
        <v>0.955474537037037</v>
      </c>
      <c r="C910" s="0" t="n">
        <v>44571.0626851852</v>
      </c>
      <c r="D910" s="0" t="s">
        <v>7</v>
      </c>
      <c r="E910" s="0" t="n">
        <v>0</v>
      </c>
      <c r="F910" s="0" t="n">
        <v>968.29</v>
      </c>
      <c r="G910" s="0" t="n">
        <v>59</v>
      </c>
    </row>
    <row r="911" customFormat="false" ht="15" hidden="false" customHeight="false" outlineLevel="0" collapsed="false">
      <c r="A911" s="1" t="n">
        <v>44570</v>
      </c>
      <c r="B911" s="0" t="n">
        <v>0.622847222222222</v>
      </c>
      <c r="C911" s="0" t="n">
        <v>44571.0767592593</v>
      </c>
      <c r="D911" s="0" t="s">
        <v>7</v>
      </c>
      <c r="E911" s="0" t="n">
        <v>0</v>
      </c>
      <c r="F911" s="0" t="n">
        <v>968.29</v>
      </c>
      <c r="G911" s="0" t="n">
        <v>59</v>
      </c>
    </row>
    <row r="912" customFormat="false" ht="15" hidden="false" customHeight="false" outlineLevel="0" collapsed="false">
      <c r="A912" s="1" t="n">
        <v>44570</v>
      </c>
      <c r="B912" s="0" t="n">
        <v>0.984594907407407</v>
      </c>
      <c r="C912" s="0" t="n">
        <v>44571.0767592593</v>
      </c>
      <c r="D912" s="0" t="s">
        <v>12</v>
      </c>
      <c r="E912" s="0" t="n">
        <v>0</v>
      </c>
      <c r="F912" s="0" t="n">
        <v>968.29</v>
      </c>
      <c r="G912" s="0" t="n">
        <v>59</v>
      </c>
    </row>
    <row r="913" customFormat="false" ht="15" hidden="false" customHeight="false" outlineLevel="0" collapsed="false">
      <c r="A913" s="1" t="n">
        <v>44570</v>
      </c>
      <c r="B913" s="0" t="n">
        <v>0.992847222222222</v>
      </c>
      <c r="C913" s="0" t="n">
        <v>44571.0767592593</v>
      </c>
      <c r="D913" s="0" t="s">
        <v>12</v>
      </c>
      <c r="E913" s="0" t="n">
        <v>0</v>
      </c>
      <c r="F913" s="0" t="n">
        <v>968.29</v>
      </c>
      <c r="G913" s="0" t="n">
        <v>59</v>
      </c>
    </row>
    <row r="914" customFormat="false" ht="15" hidden="false" customHeight="false" outlineLevel="0" collapsed="false">
      <c r="A914" s="1" t="n">
        <v>44570</v>
      </c>
      <c r="B914" s="0" t="n">
        <v>0.999039351851852</v>
      </c>
      <c r="C914" s="0" t="n">
        <v>44571.0767592593</v>
      </c>
      <c r="D914" s="0" t="s">
        <v>12</v>
      </c>
      <c r="E914" s="0" t="n">
        <v>0</v>
      </c>
      <c r="F914" s="0" t="n">
        <v>968.29</v>
      </c>
      <c r="G914" s="0" t="n">
        <v>59</v>
      </c>
    </row>
    <row r="915" customFormat="false" ht="15" hidden="false" customHeight="false" outlineLevel="0" collapsed="false">
      <c r="A915" s="1" t="n">
        <v>44571</v>
      </c>
      <c r="B915" s="0" t="n">
        <v>0.00987268518518519</v>
      </c>
      <c r="C915" s="0" t="n">
        <v>44571.3087384259</v>
      </c>
      <c r="D915" s="0" t="s">
        <v>8</v>
      </c>
      <c r="E915" s="0" t="n">
        <v>0</v>
      </c>
      <c r="F915" s="0" t="n">
        <v>968.29</v>
      </c>
      <c r="G915" s="0" t="n">
        <v>59</v>
      </c>
    </row>
    <row r="916" customFormat="false" ht="15" hidden="false" customHeight="false" outlineLevel="0" collapsed="false">
      <c r="A916" s="1" t="n">
        <v>44571</v>
      </c>
      <c r="B916" s="0" t="n">
        <v>0.0256944444444444</v>
      </c>
      <c r="C916" s="0" t="n">
        <v>44571.4475925926</v>
      </c>
      <c r="D916" s="0" t="s">
        <v>7</v>
      </c>
      <c r="E916" s="0" t="n">
        <v>0</v>
      </c>
      <c r="F916" s="0" t="n">
        <v>968.29</v>
      </c>
      <c r="G916" s="0" t="n">
        <v>59</v>
      </c>
    </row>
    <row r="917" customFormat="false" ht="15" hidden="false" customHeight="false" outlineLevel="0" collapsed="false">
      <c r="A917" s="1" t="n">
        <v>44571</v>
      </c>
      <c r="B917" s="0" t="n">
        <v>0.00899305555555555</v>
      </c>
      <c r="C917" s="0" t="n">
        <v>44571.4795601852</v>
      </c>
      <c r="D917" s="0" t="s">
        <v>7</v>
      </c>
      <c r="E917" s="0" t="n">
        <v>0</v>
      </c>
      <c r="F917" s="0" t="n">
        <v>968.29</v>
      </c>
      <c r="G917" s="0" t="n">
        <v>59</v>
      </c>
    </row>
    <row r="918" customFormat="false" ht="15" hidden="false" customHeight="false" outlineLevel="0" collapsed="false">
      <c r="A918" s="1" t="n">
        <v>44571</v>
      </c>
      <c r="B918" s="0" t="n">
        <v>0.370150462962963</v>
      </c>
      <c r="C918" s="0" t="n">
        <v>44571.4849652778</v>
      </c>
      <c r="D918" s="0" t="s">
        <v>7</v>
      </c>
      <c r="E918" s="0" t="n">
        <v>0</v>
      </c>
      <c r="F918" s="0" t="n">
        <v>968.29</v>
      </c>
      <c r="G918" s="0" t="n">
        <v>59</v>
      </c>
    </row>
    <row r="919" customFormat="false" ht="15" hidden="false" customHeight="false" outlineLevel="0" collapsed="false">
      <c r="A919" s="1" t="n">
        <v>44571</v>
      </c>
      <c r="B919" s="0" t="n">
        <v>0.425856481481482</v>
      </c>
      <c r="C919" s="0" t="n">
        <v>44571.490462963</v>
      </c>
      <c r="D919" s="0" t="s">
        <v>7</v>
      </c>
      <c r="E919" s="0" t="n">
        <v>0</v>
      </c>
      <c r="F919" s="0" t="n">
        <v>968.29</v>
      </c>
      <c r="G919" s="0" t="n">
        <v>59</v>
      </c>
    </row>
    <row r="920" customFormat="false" ht="15" hidden="false" customHeight="false" outlineLevel="0" collapsed="false">
      <c r="A920" s="1" t="n">
        <v>44571</v>
      </c>
      <c r="B920" s="0" t="n">
        <v>0.185196759259259</v>
      </c>
      <c r="C920" s="0" t="n">
        <v>44571.4960300926</v>
      </c>
      <c r="D920" s="0" t="s">
        <v>12</v>
      </c>
      <c r="E920" s="0" t="n">
        <v>0</v>
      </c>
      <c r="F920" s="0" t="n">
        <v>968.29</v>
      </c>
      <c r="G920" s="0" t="n">
        <v>59</v>
      </c>
    </row>
    <row r="921" customFormat="false" ht="15" hidden="false" customHeight="false" outlineLevel="0" collapsed="false">
      <c r="A921" s="1" t="n">
        <v>44571</v>
      </c>
      <c r="B921" s="0" t="n">
        <v>0.185196759259259</v>
      </c>
      <c r="C921" s="0" t="n">
        <v>44571.4960300926</v>
      </c>
      <c r="D921" s="0" t="s">
        <v>7</v>
      </c>
      <c r="E921" s="0" t="n">
        <v>0</v>
      </c>
      <c r="F921" s="0" t="n">
        <v>968.29</v>
      </c>
      <c r="G921" s="0" t="n">
        <v>59</v>
      </c>
    </row>
    <row r="922" customFormat="false" ht="15" hidden="false" customHeight="false" outlineLevel="0" collapsed="false">
      <c r="A922" s="1" t="n">
        <v>44571</v>
      </c>
      <c r="B922" s="0" t="n">
        <v>0.493587962962963</v>
      </c>
      <c r="C922" s="0" t="n">
        <v>44571.5072337963</v>
      </c>
      <c r="D922" s="0" t="s">
        <v>11</v>
      </c>
      <c r="E922" s="0" t="n">
        <v>0</v>
      </c>
      <c r="F922" s="0" t="n">
        <v>968.29</v>
      </c>
      <c r="G922" s="0" t="n">
        <v>59</v>
      </c>
    </row>
    <row r="923" customFormat="false" ht="15" hidden="false" customHeight="false" outlineLevel="0" collapsed="false">
      <c r="A923" s="1" t="n">
        <v>44571</v>
      </c>
      <c r="B923" s="0" t="n">
        <v>0.454733796296296</v>
      </c>
      <c r="C923" s="0" t="n">
        <v>44571.5072337963</v>
      </c>
      <c r="D923" s="0" t="s">
        <v>7</v>
      </c>
      <c r="E923" s="0" t="n">
        <v>0</v>
      </c>
      <c r="F923" s="0" t="n">
        <v>968.29</v>
      </c>
      <c r="G923" s="0" t="n">
        <v>59</v>
      </c>
    </row>
    <row r="924" customFormat="false" ht="15" hidden="false" customHeight="false" outlineLevel="0" collapsed="false">
      <c r="A924" s="1" t="n">
        <v>44571</v>
      </c>
      <c r="B924" s="0" t="n">
        <v>0.279652777777778</v>
      </c>
      <c r="C924" s="0" t="n">
        <v>44571.5128587963</v>
      </c>
      <c r="D924" s="0" t="s">
        <v>7</v>
      </c>
      <c r="E924" s="0" t="n">
        <v>0</v>
      </c>
      <c r="F924" s="0" t="n">
        <v>968.29</v>
      </c>
      <c r="G924" s="0" t="n">
        <v>59</v>
      </c>
    </row>
    <row r="925" customFormat="false" ht="15" hidden="false" customHeight="false" outlineLevel="0" collapsed="false">
      <c r="A925" s="1" t="n">
        <v>44571</v>
      </c>
      <c r="B925" s="0" t="n">
        <v>0.0584606481481481</v>
      </c>
      <c r="C925" s="0" t="n">
        <v>44571.5237268519</v>
      </c>
      <c r="D925" s="0" t="s">
        <v>12</v>
      </c>
      <c r="E925" s="0" t="n">
        <v>0</v>
      </c>
      <c r="F925" s="0" t="n">
        <v>968.29</v>
      </c>
      <c r="G925" s="0" t="n">
        <v>59</v>
      </c>
    </row>
    <row r="926" customFormat="false" ht="15" hidden="false" customHeight="false" outlineLevel="0" collapsed="false">
      <c r="A926" s="1" t="n">
        <v>44571</v>
      </c>
      <c r="B926" s="0" t="n">
        <v>0.113715277777778</v>
      </c>
      <c r="C926" s="0" t="n">
        <v>44571.5516203704</v>
      </c>
      <c r="D926" s="0" t="s">
        <v>15</v>
      </c>
      <c r="E926" s="0" t="n">
        <v>0</v>
      </c>
      <c r="F926" s="0" t="n">
        <v>478.05</v>
      </c>
      <c r="G926" s="0" t="n">
        <v>59</v>
      </c>
    </row>
    <row r="927" customFormat="false" ht="15" hidden="false" customHeight="false" outlineLevel="0" collapsed="false">
      <c r="A927" s="1" t="n">
        <v>44571</v>
      </c>
      <c r="B927" s="0" t="n">
        <v>0.548171296296296</v>
      </c>
      <c r="C927" s="0" t="n">
        <v>44571.5571990741</v>
      </c>
      <c r="D927" s="0" t="s">
        <v>14</v>
      </c>
      <c r="E927" s="0" t="n">
        <v>0</v>
      </c>
      <c r="F927" s="0" t="n">
        <v>968.29</v>
      </c>
      <c r="G927" s="0" t="n">
        <v>59</v>
      </c>
    </row>
    <row r="928" customFormat="false" ht="15" hidden="false" customHeight="false" outlineLevel="0" collapsed="false">
      <c r="A928" s="1" t="n">
        <v>44571</v>
      </c>
      <c r="B928" s="0" t="n">
        <v>0.440347222222222</v>
      </c>
      <c r="C928" s="0" t="n">
        <v>44571.584837963</v>
      </c>
      <c r="D928" s="0" t="s">
        <v>7</v>
      </c>
      <c r="E928" s="0" t="n">
        <v>0</v>
      </c>
      <c r="F928" s="0" t="n">
        <v>919.51</v>
      </c>
      <c r="G928" s="0" t="n">
        <v>59</v>
      </c>
    </row>
    <row r="929" customFormat="false" ht="15" hidden="false" customHeight="false" outlineLevel="0" collapsed="false">
      <c r="A929" s="1" t="n">
        <v>44571</v>
      </c>
      <c r="B929" s="0" t="n">
        <v>0.170613425925926</v>
      </c>
      <c r="C929" s="0" t="n">
        <v>44571.5904050926</v>
      </c>
      <c r="D929" s="0" t="s">
        <v>7</v>
      </c>
      <c r="E929" s="0" t="n">
        <v>0</v>
      </c>
      <c r="F929" s="0" t="n">
        <v>919.51</v>
      </c>
      <c r="G929" s="0" t="n">
        <v>59</v>
      </c>
    </row>
    <row r="930" customFormat="false" ht="15" hidden="false" customHeight="false" outlineLevel="0" collapsed="false">
      <c r="A930" s="1" t="n">
        <v>44571</v>
      </c>
      <c r="B930" s="0" t="n">
        <v>0.393634259259259</v>
      </c>
      <c r="C930" s="0" t="n">
        <v>44571.6070138889</v>
      </c>
      <c r="D930" s="0" t="s">
        <v>13</v>
      </c>
      <c r="E930" s="0" t="n">
        <v>0</v>
      </c>
      <c r="F930" s="0" t="n">
        <v>478.05</v>
      </c>
      <c r="G930" s="0" t="n">
        <v>59</v>
      </c>
    </row>
    <row r="931" customFormat="false" ht="15" hidden="false" customHeight="false" outlineLevel="0" collapsed="false">
      <c r="A931" s="1" t="n">
        <v>44571</v>
      </c>
      <c r="B931" s="0" t="n">
        <v>0.0301273148148148</v>
      </c>
      <c r="C931" s="0" t="n">
        <v>44571.6181481482</v>
      </c>
      <c r="D931" s="0" t="s">
        <v>9</v>
      </c>
      <c r="E931" s="0" t="n">
        <v>0</v>
      </c>
      <c r="F931" s="0" t="n">
        <v>480</v>
      </c>
      <c r="G931" s="0" t="n">
        <v>50</v>
      </c>
    </row>
    <row r="932" customFormat="false" ht="15" hidden="false" customHeight="false" outlineLevel="0" collapsed="false">
      <c r="A932" s="1" t="n">
        <v>44571</v>
      </c>
      <c r="B932" s="0" t="n">
        <v>0.0161689814814815</v>
      </c>
      <c r="C932" s="0" t="n">
        <v>44571.6292708333</v>
      </c>
      <c r="D932" s="0" t="s">
        <v>15</v>
      </c>
      <c r="E932" s="0" t="n">
        <v>0</v>
      </c>
      <c r="F932" s="0" t="n">
        <v>478.05</v>
      </c>
      <c r="G932" s="0" t="n">
        <v>59</v>
      </c>
    </row>
    <row r="933" customFormat="false" ht="15" hidden="false" customHeight="false" outlineLevel="0" collapsed="false">
      <c r="A933" s="1" t="n">
        <v>44571</v>
      </c>
      <c r="B933" s="0" t="n">
        <v>0.615277777777778</v>
      </c>
      <c r="C933" s="0" t="n">
        <v>44571.6459375</v>
      </c>
      <c r="D933" s="0" t="s">
        <v>7</v>
      </c>
      <c r="E933" s="0" t="n">
        <v>0</v>
      </c>
      <c r="F933" s="0" t="n">
        <v>968.29</v>
      </c>
      <c r="G933" s="0" t="n">
        <v>59</v>
      </c>
    </row>
    <row r="934" customFormat="false" ht="15" hidden="false" customHeight="false" outlineLevel="0" collapsed="false">
      <c r="A934" s="1" t="n">
        <v>44571</v>
      </c>
      <c r="B934" s="0" t="n">
        <v>0.291898148148148</v>
      </c>
      <c r="C934" s="0" t="n">
        <v>44571.6682175926</v>
      </c>
      <c r="D934" s="0" t="s">
        <v>7</v>
      </c>
      <c r="E934" s="0" t="n">
        <v>0</v>
      </c>
      <c r="F934" s="0" t="n">
        <v>968.29</v>
      </c>
      <c r="G934" s="0" t="n">
        <v>59</v>
      </c>
    </row>
    <row r="935" customFormat="false" ht="15" hidden="false" customHeight="false" outlineLevel="0" collapsed="false">
      <c r="A935" s="1" t="n">
        <v>44571</v>
      </c>
      <c r="B935" s="0" t="n">
        <v>0.494756944444444</v>
      </c>
      <c r="C935" s="0" t="n">
        <v>44571.6682175926</v>
      </c>
      <c r="D935" s="0" t="s">
        <v>7</v>
      </c>
      <c r="E935" s="0" t="n">
        <v>0</v>
      </c>
      <c r="F935" s="0" t="n">
        <v>968.29</v>
      </c>
      <c r="G935" s="0" t="n">
        <v>59</v>
      </c>
    </row>
    <row r="936" customFormat="false" ht="15" hidden="false" customHeight="false" outlineLevel="0" collapsed="false">
      <c r="A936" s="1" t="n">
        <v>44571</v>
      </c>
      <c r="B936" s="0" t="n">
        <v>0.509085648148148</v>
      </c>
      <c r="C936" s="0" t="n">
        <v>44571.6682175926</v>
      </c>
      <c r="D936" s="0" t="s">
        <v>7</v>
      </c>
      <c r="E936" s="0" t="n">
        <v>0</v>
      </c>
      <c r="F936" s="0" t="n">
        <v>919.51</v>
      </c>
      <c r="G936" s="0" t="n">
        <v>59</v>
      </c>
    </row>
    <row r="937" customFormat="false" ht="15" hidden="false" customHeight="false" outlineLevel="0" collapsed="false">
      <c r="A937" s="1" t="n">
        <v>44571</v>
      </c>
      <c r="B937" s="0" t="n">
        <v>0.267094907407407</v>
      </c>
      <c r="C937" s="0" t="n">
        <v>44571.6793402778</v>
      </c>
      <c r="D937" s="0" t="s">
        <v>7</v>
      </c>
      <c r="E937" s="0" t="n">
        <v>0</v>
      </c>
      <c r="F937" s="0" t="n">
        <v>968.29</v>
      </c>
      <c r="G937" s="0" t="n">
        <v>59</v>
      </c>
    </row>
    <row r="938" customFormat="false" ht="15" hidden="false" customHeight="false" outlineLevel="0" collapsed="false">
      <c r="A938" s="1" t="n">
        <v>44571</v>
      </c>
      <c r="B938" s="0" t="n">
        <v>0.565497685185185</v>
      </c>
      <c r="C938" s="0" t="n">
        <v>44571.6793402778</v>
      </c>
      <c r="D938" s="0" t="s">
        <v>7</v>
      </c>
      <c r="E938" s="0" t="n">
        <v>0</v>
      </c>
      <c r="F938" s="0" t="n">
        <v>968.29</v>
      </c>
      <c r="G938" s="0" t="n">
        <v>59</v>
      </c>
    </row>
    <row r="939" customFormat="false" ht="15" hidden="false" customHeight="false" outlineLevel="0" collapsed="false">
      <c r="A939" s="1" t="n">
        <v>44571</v>
      </c>
      <c r="B939" s="0" t="n">
        <v>0.628773148148148</v>
      </c>
      <c r="C939" s="0" t="n">
        <v>44571.684837963</v>
      </c>
      <c r="D939" s="0" t="s">
        <v>7</v>
      </c>
      <c r="E939" s="0" t="n">
        <v>0</v>
      </c>
      <c r="F939" s="0" t="n">
        <v>968.29</v>
      </c>
      <c r="G939" s="0" t="n">
        <v>59</v>
      </c>
    </row>
    <row r="940" customFormat="false" ht="15" hidden="false" customHeight="false" outlineLevel="0" collapsed="false">
      <c r="A940" s="1" t="n">
        <v>44571</v>
      </c>
      <c r="B940" s="0" t="n">
        <v>0.368217592592593</v>
      </c>
      <c r="C940" s="0" t="n">
        <v>44571.6903935185</v>
      </c>
      <c r="D940" s="0" t="s">
        <v>12</v>
      </c>
      <c r="E940" s="0" t="n">
        <v>0</v>
      </c>
      <c r="F940" s="0" t="n">
        <v>968.29</v>
      </c>
      <c r="G940" s="0" t="n">
        <v>59</v>
      </c>
    </row>
    <row r="941" customFormat="false" ht="15" hidden="false" customHeight="false" outlineLevel="0" collapsed="false">
      <c r="A941" s="1" t="n">
        <v>44571</v>
      </c>
      <c r="B941" s="0" t="n">
        <v>0.482349537037037</v>
      </c>
      <c r="C941" s="0" t="n">
        <v>44571.6903935185</v>
      </c>
      <c r="D941" s="0" t="s">
        <v>7</v>
      </c>
      <c r="E941" s="0" t="n">
        <v>0</v>
      </c>
      <c r="F941" s="0" t="n">
        <v>968.29</v>
      </c>
      <c r="G941" s="0" t="n">
        <v>59</v>
      </c>
    </row>
    <row r="942" customFormat="false" ht="15" hidden="false" customHeight="false" outlineLevel="0" collapsed="false">
      <c r="A942" s="1" t="n">
        <v>44571</v>
      </c>
      <c r="B942" s="0" t="n">
        <v>0.307858796296296</v>
      </c>
      <c r="C942" s="0" t="n">
        <v>44571.7014930556</v>
      </c>
      <c r="D942" s="0" t="s">
        <v>7</v>
      </c>
      <c r="E942" s="0" t="n">
        <v>0</v>
      </c>
      <c r="F942" s="0" t="n">
        <v>968.29</v>
      </c>
      <c r="G942" s="0" t="n">
        <v>59</v>
      </c>
    </row>
    <row r="943" customFormat="false" ht="15" hidden="false" customHeight="false" outlineLevel="0" collapsed="false">
      <c r="A943" s="1" t="n">
        <v>44571</v>
      </c>
      <c r="B943" s="0" t="n">
        <v>0.436990740740741</v>
      </c>
      <c r="C943" s="0" t="n">
        <v>44571.7014930556</v>
      </c>
      <c r="D943" s="0" t="s">
        <v>7</v>
      </c>
      <c r="E943" s="0" t="n">
        <v>0</v>
      </c>
      <c r="F943" s="0" t="n">
        <v>968.29</v>
      </c>
      <c r="G943" s="0" t="n">
        <v>59</v>
      </c>
    </row>
    <row r="944" customFormat="false" ht="15" hidden="false" customHeight="false" outlineLevel="0" collapsed="false">
      <c r="A944" s="1" t="n">
        <v>44571</v>
      </c>
      <c r="B944" s="0" t="n">
        <v>0.150300925925926</v>
      </c>
      <c r="C944" s="0" t="n">
        <v>44571.7181481481</v>
      </c>
      <c r="D944" s="0" t="s">
        <v>7</v>
      </c>
      <c r="E944" s="0" t="n">
        <v>0</v>
      </c>
      <c r="F944" s="0" t="n">
        <v>1114.63</v>
      </c>
      <c r="G944" s="0" t="n">
        <v>59</v>
      </c>
    </row>
    <row r="945" customFormat="false" ht="15" hidden="false" customHeight="false" outlineLevel="0" collapsed="false">
      <c r="A945" s="1" t="n">
        <v>44571</v>
      </c>
      <c r="B945" s="0" t="n">
        <v>0.304571759259259</v>
      </c>
      <c r="C945" s="0" t="n">
        <v>44571.7181481481</v>
      </c>
      <c r="D945" s="0" t="s">
        <v>7</v>
      </c>
      <c r="E945" s="0" t="n">
        <v>0</v>
      </c>
      <c r="F945" s="0" t="n">
        <v>968.29</v>
      </c>
      <c r="G945" s="0" t="n">
        <v>59</v>
      </c>
    </row>
    <row r="946" customFormat="false" ht="15" hidden="false" customHeight="false" outlineLevel="0" collapsed="false">
      <c r="A946" s="1" t="n">
        <v>44571</v>
      </c>
      <c r="B946" s="0" t="n">
        <v>0.0291435185185185</v>
      </c>
      <c r="C946" s="0" t="n">
        <v>44571.7181481481</v>
      </c>
      <c r="D946" s="0" t="s">
        <v>7</v>
      </c>
      <c r="E946" s="0" t="n">
        <v>0</v>
      </c>
      <c r="F946" s="0" t="n">
        <v>968.29</v>
      </c>
      <c r="G946" s="0" t="n">
        <v>59</v>
      </c>
    </row>
    <row r="947" customFormat="false" ht="15" hidden="false" customHeight="false" outlineLevel="0" collapsed="false">
      <c r="A947" s="1" t="n">
        <v>44571</v>
      </c>
      <c r="B947" s="0" t="n">
        <v>0.234050925925926</v>
      </c>
      <c r="C947" s="0" t="n">
        <v>44571.7181481481</v>
      </c>
      <c r="D947" s="0" t="s">
        <v>7</v>
      </c>
      <c r="E947" s="0" t="n">
        <v>0</v>
      </c>
      <c r="F947" s="0" t="n">
        <v>1114.63</v>
      </c>
      <c r="G947" s="0" t="n">
        <v>59</v>
      </c>
    </row>
    <row r="948" customFormat="false" ht="15" hidden="false" customHeight="false" outlineLevel="0" collapsed="false">
      <c r="A948" s="1" t="n">
        <v>44571</v>
      </c>
      <c r="B948" s="0" t="n">
        <v>0.292256944444444</v>
      </c>
      <c r="C948" s="0" t="n">
        <v>44571.7181481481</v>
      </c>
      <c r="D948" s="0" t="s">
        <v>7</v>
      </c>
      <c r="E948" s="0" t="n">
        <v>0</v>
      </c>
      <c r="F948" s="0" t="n">
        <v>1114.63</v>
      </c>
      <c r="G948" s="0" t="n">
        <v>59</v>
      </c>
    </row>
    <row r="949" customFormat="false" ht="15" hidden="false" customHeight="false" outlineLevel="0" collapsed="false">
      <c r="A949" s="1" t="n">
        <v>44571</v>
      </c>
      <c r="B949" s="0" t="n">
        <v>0.560104166666667</v>
      </c>
      <c r="C949" s="0" t="n">
        <v>44571.7181481481</v>
      </c>
      <c r="D949" s="0" t="s">
        <v>7</v>
      </c>
      <c r="E949" s="0" t="n">
        <v>0</v>
      </c>
      <c r="F949" s="0" t="n">
        <v>968.29</v>
      </c>
      <c r="G949" s="0" t="n">
        <v>59</v>
      </c>
    </row>
    <row r="950" customFormat="false" ht="15" hidden="false" customHeight="false" outlineLevel="0" collapsed="false">
      <c r="A950" s="1" t="n">
        <v>44571</v>
      </c>
      <c r="B950" s="0" t="n">
        <v>0.465451388888889</v>
      </c>
      <c r="C950" s="0" t="n">
        <v>44571.7292939815</v>
      </c>
      <c r="D950" s="0" t="s">
        <v>7</v>
      </c>
      <c r="E950" s="0" t="n">
        <v>0</v>
      </c>
      <c r="F950" s="0" t="n">
        <v>968.29</v>
      </c>
      <c r="G950" s="0" t="n">
        <v>59</v>
      </c>
    </row>
    <row r="951" customFormat="false" ht="15" hidden="false" customHeight="false" outlineLevel="0" collapsed="false">
      <c r="A951" s="1" t="n">
        <v>44571</v>
      </c>
      <c r="B951" s="0" t="n">
        <v>0.523761574074074</v>
      </c>
      <c r="C951" s="0" t="n">
        <v>44571.7351388889</v>
      </c>
      <c r="D951" s="0" t="s">
        <v>12</v>
      </c>
      <c r="E951" s="0" t="n">
        <v>0</v>
      </c>
      <c r="F951" s="0" t="n">
        <v>968.29</v>
      </c>
      <c r="G951" s="0" t="n">
        <v>59</v>
      </c>
    </row>
    <row r="952" customFormat="false" ht="15" hidden="false" customHeight="false" outlineLevel="0" collapsed="false">
      <c r="A952" s="1" t="n">
        <v>44571</v>
      </c>
      <c r="B952" s="0" t="n">
        <v>0.598368055555556</v>
      </c>
      <c r="C952" s="0" t="n">
        <v>44571.7351388889</v>
      </c>
      <c r="D952" s="0" t="s">
        <v>8</v>
      </c>
      <c r="E952" s="0" t="n">
        <v>0</v>
      </c>
      <c r="F952" s="0" t="n">
        <v>968.29</v>
      </c>
      <c r="G952" s="0" t="n">
        <v>59</v>
      </c>
    </row>
    <row r="953" customFormat="false" ht="15" hidden="false" customHeight="false" outlineLevel="0" collapsed="false">
      <c r="A953" s="1" t="n">
        <v>44571</v>
      </c>
      <c r="B953" s="0" t="n">
        <v>0.317094907407407</v>
      </c>
      <c r="C953" s="0" t="n">
        <v>44571.7459606481</v>
      </c>
      <c r="D953" s="0" t="s">
        <v>10</v>
      </c>
      <c r="E953" s="0" t="n">
        <v>0</v>
      </c>
      <c r="F953" s="0" t="n">
        <v>478.05</v>
      </c>
      <c r="G953" s="0" t="n">
        <v>59</v>
      </c>
    </row>
    <row r="954" customFormat="false" ht="15" hidden="false" customHeight="false" outlineLevel="0" collapsed="false">
      <c r="A954" s="1" t="n">
        <v>44571</v>
      </c>
      <c r="B954" s="0" t="n">
        <v>0.714467592592593</v>
      </c>
      <c r="C954" s="0" t="n">
        <v>44571.7627893519</v>
      </c>
      <c r="D954" s="0" t="s">
        <v>7</v>
      </c>
      <c r="E954" s="0" t="n">
        <v>0</v>
      </c>
      <c r="F954" s="0" t="n">
        <v>968.29</v>
      </c>
      <c r="G954" s="0" t="n">
        <v>59</v>
      </c>
    </row>
    <row r="955" customFormat="false" ht="15" hidden="false" customHeight="false" outlineLevel="0" collapsed="false">
      <c r="A955" s="1" t="n">
        <v>44571</v>
      </c>
      <c r="B955" s="0" t="n">
        <v>0.666898148148148</v>
      </c>
      <c r="C955" s="0" t="n">
        <v>44571.7737384259</v>
      </c>
      <c r="D955" s="0" t="s">
        <v>7</v>
      </c>
      <c r="E955" s="0" t="n">
        <v>0</v>
      </c>
      <c r="F955" s="0" t="n">
        <v>968.29</v>
      </c>
      <c r="G955" s="0" t="n">
        <v>59</v>
      </c>
    </row>
    <row r="956" customFormat="false" ht="15" hidden="false" customHeight="false" outlineLevel="0" collapsed="false">
      <c r="A956" s="1" t="n">
        <v>44571</v>
      </c>
      <c r="B956" s="0" t="n">
        <v>0.610949074074074</v>
      </c>
      <c r="C956" s="0" t="n">
        <v>44571.7737384259</v>
      </c>
      <c r="D956" s="0" t="s">
        <v>7</v>
      </c>
      <c r="E956" s="0" t="n">
        <v>0</v>
      </c>
      <c r="F956" s="0" t="n">
        <v>968.29</v>
      </c>
      <c r="G956" s="0" t="n">
        <v>59</v>
      </c>
    </row>
    <row r="957" customFormat="false" ht="15" hidden="false" customHeight="false" outlineLevel="0" collapsed="false">
      <c r="A957" s="1" t="n">
        <v>44571</v>
      </c>
      <c r="B957" s="0" t="n">
        <v>0.618819444444444</v>
      </c>
      <c r="C957" s="0" t="n">
        <v>44571.7737384259</v>
      </c>
      <c r="D957" s="0" t="s">
        <v>7</v>
      </c>
      <c r="E957" s="0" t="n">
        <v>0</v>
      </c>
      <c r="F957" s="0" t="n">
        <v>968.29</v>
      </c>
      <c r="G957" s="0" t="n">
        <v>59</v>
      </c>
    </row>
    <row r="958" customFormat="false" ht="15" hidden="false" customHeight="false" outlineLevel="0" collapsed="false">
      <c r="A958" s="1" t="n">
        <v>44571</v>
      </c>
      <c r="B958" s="0" t="n">
        <v>0.635162037037037</v>
      </c>
      <c r="C958" s="0" t="n">
        <v>44571.7737384259</v>
      </c>
      <c r="D958" s="0" t="s">
        <v>7</v>
      </c>
      <c r="E958" s="0" t="n">
        <v>0</v>
      </c>
      <c r="F958" s="0" t="n">
        <v>968.29</v>
      </c>
      <c r="G958" s="0" t="n">
        <v>59</v>
      </c>
    </row>
    <row r="959" customFormat="false" ht="15" hidden="false" customHeight="false" outlineLevel="0" collapsed="false">
      <c r="A959" s="1" t="n">
        <v>44571</v>
      </c>
      <c r="B959" s="0" t="n">
        <v>0.655439814814815</v>
      </c>
      <c r="C959" s="0" t="n">
        <v>44571.7737384259</v>
      </c>
      <c r="D959" s="0" t="s">
        <v>7</v>
      </c>
      <c r="E959" s="0" t="n">
        <v>0</v>
      </c>
      <c r="F959" s="0" t="n">
        <v>968.29</v>
      </c>
      <c r="G959" s="0" t="n">
        <v>59</v>
      </c>
    </row>
    <row r="960" customFormat="false" ht="15" hidden="false" customHeight="false" outlineLevel="0" collapsed="false">
      <c r="A960" s="1" t="n">
        <v>44571</v>
      </c>
      <c r="B960" s="0" t="n">
        <v>0.657905092592593</v>
      </c>
      <c r="C960" s="0" t="n">
        <v>44571.7737384259</v>
      </c>
      <c r="D960" s="0" t="s">
        <v>7</v>
      </c>
      <c r="E960" s="0" t="n">
        <v>0</v>
      </c>
      <c r="F960" s="0" t="n">
        <v>968.29</v>
      </c>
      <c r="G960" s="0" t="n">
        <v>59</v>
      </c>
    </row>
    <row r="961" customFormat="false" ht="15" hidden="false" customHeight="false" outlineLevel="0" collapsed="false">
      <c r="A961" s="1" t="n">
        <v>44571</v>
      </c>
      <c r="B961" s="0" t="n">
        <v>0.671956018518519</v>
      </c>
      <c r="C961" s="0" t="n">
        <v>44571.7737384259</v>
      </c>
      <c r="D961" s="0" t="s">
        <v>7</v>
      </c>
      <c r="E961" s="0" t="n">
        <v>0</v>
      </c>
      <c r="F961" s="0" t="n">
        <v>968.29</v>
      </c>
      <c r="G961" s="0" t="n">
        <v>59</v>
      </c>
    </row>
    <row r="962" customFormat="false" ht="15" hidden="false" customHeight="false" outlineLevel="0" collapsed="false">
      <c r="A962" s="1" t="n">
        <v>44571</v>
      </c>
      <c r="B962" s="0" t="n">
        <v>0.677465277777778</v>
      </c>
      <c r="C962" s="0" t="n">
        <v>44571.7737384259</v>
      </c>
      <c r="D962" s="0" t="s">
        <v>7</v>
      </c>
      <c r="E962" s="0" t="n">
        <v>0</v>
      </c>
      <c r="F962" s="0" t="n">
        <v>968.29</v>
      </c>
      <c r="G962" s="0" t="n">
        <v>59</v>
      </c>
    </row>
    <row r="963" customFormat="false" ht="15" hidden="false" customHeight="false" outlineLevel="0" collapsed="false">
      <c r="A963" s="1" t="n">
        <v>44571</v>
      </c>
      <c r="B963" s="0" t="n">
        <v>0.52068287037037</v>
      </c>
      <c r="C963" s="0" t="n">
        <v>44571.779224537</v>
      </c>
      <c r="D963" s="0" t="s">
        <v>12</v>
      </c>
      <c r="E963" s="0" t="n">
        <v>0</v>
      </c>
      <c r="F963" s="0" t="n">
        <v>968.29</v>
      </c>
      <c r="G963" s="0" t="n">
        <v>59</v>
      </c>
    </row>
    <row r="964" customFormat="false" ht="15" hidden="false" customHeight="false" outlineLevel="0" collapsed="false">
      <c r="A964" s="1" t="n">
        <v>44571</v>
      </c>
      <c r="B964" s="0" t="n">
        <v>0.574444444444444</v>
      </c>
      <c r="C964" s="0" t="n">
        <v>44571.779224537</v>
      </c>
      <c r="D964" s="0" t="s">
        <v>7</v>
      </c>
      <c r="E964" s="0" t="n">
        <v>0</v>
      </c>
      <c r="F964" s="0" t="n">
        <v>968.29</v>
      </c>
      <c r="G964" s="0" t="n">
        <v>59</v>
      </c>
    </row>
    <row r="965" customFormat="false" ht="15" hidden="false" customHeight="false" outlineLevel="0" collapsed="false">
      <c r="A965" s="1" t="n">
        <v>44571</v>
      </c>
      <c r="B965" s="0" t="n">
        <v>0.532731481481482</v>
      </c>
      <c r="C965" s="0" t="n">
        <v>44571.779224537</v>
      </c>
      <c r="D965" s="0" t="s">
        <v>7</v>
      </c>
      <c r="E965" s="0" t="n">
        <v>0</v>
      </c>
      <c r="F965" s="0" t="n">
        <v>968.29</v>
      </c>
      <c r="G965" s="0" t="n">
        <v>59</v>
      </c>
    </row>
    <row r="966" customFormat="false" ht="15" hidden="false" customHeight="false" outlineLevel="0" collapsed="false">
      <c r="A966" s="1" t="n">
        <v>44571</v>
      </c>
      <c r="B966" s="0" t="n">
        <v>0.407881944444444</v>
      </c>
      <c r="C966" s="0" t="n">
        <v>44571.7903819445</v>
      </c>
      <c r="D966" s="0" t="s">
        <v>12</v>
      </c>
      <c r="E966" s="0" t="n">
        <v>0</v>
      </c>
      <c r="F966" s="0" t="n">
        <v>968.29</v>
      </c>
      <c r="G966" s="0" t="n">
        <v>59</v>
      </c>
    </row>
    <row r="967" customFormat="false" ht="15" hidden="false" customHeight="false" outlineLevel="0" collapsed="false">
      <c r="A967" s="1" t="n">
        <v>44571</v>
      </c>
      <c r="B967" s="0" t="n">
        <v>0.596238425925926</v>
      </c>
      <c r="C967" s="0" t="n">
        <v>44571.7903819445</v>
      </c>
      <c r="D967" s="0" t="s">
        <v>12</v>
      </c>
      <c r="E967" s="0" t="n">
        <v>0</v>
      </c>
      <c r="F967" s="0" t="n">
        <v>968.29</v>
      </c>
      <c r="G967" s="0" t="n">
        <v>59</v>
      </c>
    </row>
    <row r="968" customFormat="false" ht="15" hidden="false" customHeight="false" outlineLevel="0" collapsed="false">
      <c r="A968" s="1" t="n">
        <v>44571</v>
      </c>
      <c r="B968" s="0" t="n">
        <v>0.335162037037037</v>
      </c>
      <c r="C968" s="0" t="n">
        <v>44571.7960416667</v>
      </c>
      <c r="D968" s="0" t="s">
        <v>10</v>
      </c>
      <c r="E968" s="0" t="n">
        <v>0</v>
      </c>
      <c r="F968" s="0" t="n">
        <v>478.05</v>
      </c>
      <c r="G968" s="0" t="n">
        <v>59</v>
      </c>
    </row>
    <row r="969" customFormat="false" ht="15" hidden="false" customHeight="false" outlineLevel="0" collapsed="false">
      <c r="A969" s="1" t="n">
        <v>44571</v>
      </c>
      <c r="B969" s="0" t="n">
        <v>0.351678240740741</v>
      </c>
      <c r="C969" s="0" t="n">
        <v>44571.7960416667</v>
      </c>
      <c r="D969" s="0" t="s">
        <v>7</v>
      </c>
      <c r="E969" s="0" t="n">
        <v>0</v>
      </c>
      <c r="F969" s="0" t="n">
        <v>968.29</v>
      </c>
      <c r="G969" s="0" t="n">
        <v>59</v>
      </c>
    </row>
    <row r="970" customFormat="false" ht="15" hidden="false" customHeight="false" outlineLevel="0" collapsed="false">
      <c r="A970" s="1" t="n">
        <v>44571</v>
      </c>
      <c r="B970" s="0" t="n">
        <v>0.421261574074074</v>
      </c>
      <c r="C970" s="0" t="n">
        <v>44571.7960416667</v>
      </c>
      <c r="D970" s="0" t="s">
        <v>8</v>
      </c>
      <c r="E970" s="0" t="n">
        <v>0</v>
      </c>
      <c r="F970" s="0" t="n">
        <v>968.29</v>
      </c>
      <c r="G970" s="0" t="n">
        <v>59</v>
      </c>
    </row>
    <row r="971" customFormat="false" ht="15" hidden="false" customHeight="false" outlineLevel="0" collapsed="false">
      <c r="A971" s="1" t="n">
        <v>44571</v>
      </c>
      <c r="B971" s="0" t="n">
        <v>0.5365625</v>
      </c>
      <c r="C971" s="0" t="n">
        <v>44571.8014930556</v>
      </c>
      <c r="D971" s="0" t="s">
        <v>7</v>
      </c>
      <c r="E971" s="0" t="n">
        <v>0</v>
      </c>
      <c r="F971" s="0" t="n">
        <v>968.29</v>
      </c>
      <c r="G971" s="0" t="n">
        <v>59</v>
      </c>
    </row>
    <row r="972" customFormat="false" ht="15" hidden="false" customHeight="false" outlineLevel="0" collapsed="false">
      <c r="A972" s="1" t="n">
        <v>44571</v>
      </c>
      <c r="B972" s="0" t="n">
        <v>0.398900462962963</v>
      </c>
      <c r="C972" s="0" t="n">
        <v>44571.8014930556</v>
      </c>
      <c r="D972" s="0" t="s">
        <v>8</v>
      </c>
      <c r="E972" s="0" t="n">
        <v>0</v>
      </c>
      <c r="F972" s="0" t="n">
        <v>892.68</v>
      </c>
      <c r="G972" s="0" t="n">
        <v>59</v>
      </c>
    </row>
    <row r="973" customFormat="false" ht="15" hidden="false" customHeight="false" outlineLevel="0" collapsed="false">
      <c r="A973" s="1" t="n">
        <v>44571</v>
      </c>
      <c r="B973" s="0" t="n">
        <v>0.0136805555555556</v>
      </c>
      <c r="C973" s="0" t="n">
        <v>44571.8071180556</v>
      </c>
      <c r="D973" s="0" t="s">
        <v>14</v>
      </c>
      <c r="E973" s="0" t="n">
        <v>0</v>
      </c>
      <c r="F973" s="0" t="n">
        <v>968.29</v>
      </c>
      <c r="G973" s="0" t="n">
        <v>59</v>
      </c>
    </row>
    <row r="974" customFormat="false" ht="15" hidden="false" customHeight="false" outlineLevel="0" collapsed="false">
      <c r="A974" s="1" t="n">
        <v>44571</v>
      </c>
      <c r="B974" s="0" t="n">
        <v>0.636597222222222</v>
      </c>
      <c r="C974" s="0" t="n">
        <v>44571.8071180556</v>
      </c>
      <c r="D974" s="0" t="s">
        <v>12</v>
      </c>
      <c r="E974" s="0" t="n">
        <v>0</v>
      </c>
      <c r="F974" s="0" t="n">
        <v>968.29</v>
      </c>
      <c r="G974" s="0" t="n">
        <v>59</v>
      </c>
    </row>
    <row r="975" customFormat="false" ht="15" hidden="false" customHeight="false" outlineLevel="0" collapsed="false">
      <c r="A975" s="1" t="n">
        <v>44571</v>
      </c>
      <c r="B975" s="0" t="n">
        <v>0.551886574074074</v>
      </c>
      <c r="C975" s="0" t="n">
        <v>44571.8237615741</v>
      </c>
      <c r="D975" s="0" t="s">
        <v>10</v>
      </c>
      <c r="E975" s="0" t="n">
        <v>0</v>
      </c>
      <c r="F975" s="0" t="n">
        <v>478.05</v>
      </c>
      <c r="G975" s="0" t="n">
        <v>59</v>
      </c>
    </row>
    <row r="976" customFormat="false" ht="15" hidden="false" customHeight="false" outlineLevel="0" collapsed="false">
      <c r="A976" s="1" t="n">
        <v>44571</v>
      </c>
      <c r="B976" s="0" t="n">
        <v>0.0304861111111111</v>
      </c>
      <c r="C976" s="0" t="n">
        <v>44571.8292361111</v>
      </c>
      <c r="D976" s="0" t="s">
        <v>8</v>
      </c>
      <c r="E976" s="0" t="n">
        <v>0</v>
      </c>
      <c r="F976" s="0" t="n">
        <v>968.29</v>
      </c>
      <c r="G976" s="0" t="n">
        <v>59</v>
      </c>
    </row>
    <row r="977" customFormat="false" ht="15" hidden="false" customHeight="false" outlineLevel="0" collapsed="false">
      <c r="A977" s="1" t="n">
        <v>44571</v>
      </c>
      <c r="B977" s="0" t="n">
        <v>0.407407407407407</v>
      </c>
      <c r="C977" s="0" t="n">
        <v>44571.8292361111</v>
      </c>
      <c r="D977" s="0" t="s">
        <v>8</v>
      </c>
      <c r="E977" s="0" t="n">
        <v>0</v>
      </c>
      <c r="F977" s="0" t="n">
        <v>968.29</v>
      </c>
      <c r="G977" s="0" t="n">
        <v>59</v>
      </c>
    </row>
    <row r="978" customFormat="false" ht="15" hidden="false" customHeight="false" outlineLevel="0" collapsed="false">
      <c r="A978" s="1" t="n">
        <v>44571</v>
      </c>
      <c r="B978" s="0" t="n">
        <v>0.566087962962963</v>
      </c>
      <c r="C978" s="0" t="n">
        <v>44571.8292361111</v>
      </c>
      <c r="D978" s="0" t="s">
        <v>12</v>
      </c>
      <c r="E978" s="0" t="n">
        <v>0</v>
      </c>
      <c r="F978" s="0" t="n">
        <v>968.29</v>
      </c>
      <c r="G978" s="0" t="n">
        <v>59</v>
      </c>
    </row>
    <row r="979" customFormat="false" ht="15" hidden="false" customHeight="false" outlineLevel="0" collapsed="false">
      <c r="A979" s="1" t="n">
        <v>44571</v>
      </c>
      <c r="B979" s="0" t="n">
        <v>0.021099537037037</v>
      </c>
      <c r="C979" s="0" t="n">
        <v>44571.8404398148</v>
      </c>
      <c r="D979" s="0" t="s">
        <v>7</v>
      </c>
      <c r="E979" s="0" t="n">
        <v>0</v>
      </c>
      <c r="F979" s="0" t="n">
        <v>968.29</v>
      </c>
      <c r="G979" s="0" t="n">
        <v>59</v>
      </c>
    </row>
    <row r="980" customFormat="false" ht="15" hidden="false" customHeight="false" outlineLevel="0" collapsed="false">
      <c r="A980" s="1" t="n">
        <v>44571</v>
      </c>
      <c r="B980" s="0" t="n">
        <v>0.464699074074074</v>
      </c>
      <c r="C980" s="0" t="n">
        <v>44571.8404398148</v>
      </c>
      <c r="D980" s="0" t="s">
        <v>7</v>
      </c>
      <c r="E980" s="0" t="n">
        <v>0</v>
      </c>
      <c r="F980" s="0" t="n">
        <v>968.29</v>
      </c>
      <c r="G980" s="0" t="n">
        <v>59</v>
      </c>
    </row>
    <row r="981" customFormat="false" ht="15" hidden="false" customHeight="false" outlineLevel="0" collapsed="false">
      <c r="A981" s="1" t="n">
        <v>44571</v>
      </c>
      <c r="B981" s="0" t="n">
        <v>0.570532407407407</v>
      </c>
      <c r="C981" s="0" t="n">
        <v>44571.8404398148</v>
      </c>
      <c r="D981" s="0" t="s">
        <v>13</v>
      </c>
      <c r="E981" s="0" t="n">
        <v>0</v>
      </c>
      <c r="F981" s="0" t="n">
        <v>478.05</v>
      </c>
      <c r="G981" s="0" t="n">
        <v>59</v>
      </c>
    </row>
    <row r="982" customFormat="false" ht="15" hidden="false" customHeight="false" outlineLevel="0" collapsed="false">
      <c r="A982" s="1" t="n">
        <v>44571</v>
      </c>
      <c r="B982" s="0" t="n">
        <v>0.574444444444444</v>
      </c>
      <c r="C982" s="0" t="n">
        <v>44571.8459722222</v>
      </c>
      <c r="D982" s="0" t="s">
        <v>12</v>
      </c>
      <c r="E982" s="0" t="n">
        <v>0</v>
      </c>
      <c r="F982" s="0" t="n">
        <v>968.29</v>
      </c>
      <c r="G982" s="0" t="n">
        <v>59</v>
      </c>
    </row>
    <row r="983" customFormat="false" ht="15" hidden="false" customHeight="false" outlineLevel="0" collapsed="false">
      <c r="A983" s="1" t="n">
        <v>44571</v>
      </c>
      <c r="B983" s="0" t="n">
        <v>0.574710648148148</v>
      </c>
      <c r="C983" s="0" t="n">
        <v>44571.8459722222</v>
      </c>
      <c r="D983" s="0" t="s">
        <v>7</v>
      </c>
      <c r="E983" s="0" t="n">
        <v>0</v>
      </c>
      <c r="F983" s="0" t="n">
        <v>968.29</v>
      </c>
      <c r="G983" s="0" t="n">
        <v>59</v>
      </c>
    </row>
    <row r="984" customFormat="false" ht="15" hidden="false" customHeight="false" outlineLevel="0" collapsed="false">
      <c r="A984" s="1" t="n">
        <v>44571</v>
      </c>
      <c r="B984" s="0" t="n">
        <v>0.195115740740741</v>
      </c>
      <c r="C984" s="0" t="n">
        <v>44571.8570717593</v>
      </c>
      <c r="D984" s="0" t="s">
        <v>7</v>
      </c>
      <c r="E984" s="0" t="n">
        <v>0</v>
      </c>
      <c r="F984" s="0" t="n">
        <v>968.29</v>
      </c>
      <c r="G984" s="0" t="n">
        <v>59</v>
      </c>
    </row>
    <row r="985" customFormat="false" ht="15" hidden="false" customHeight="false" outlineLevel="0" collapsed="false">
      <c r="A985" s="1" t="n">
        <v>44571</v>
      </c>
      <c r="B985" s="0" t="n">
        <v>0.474641203703704</v>
      </c>
      <c r="C985" s="0" t="n">
        <v>44571.8570717593</v>
      </c>
      <c r="D985" s="0" t="s">
        <v>8</v>
      </c>
      <c r="E985" s="0" t="n">
        <v>0</v>
      </c>
      <c r="F985" s="0" t="n">
        <v>968.29</v>
      </c>
      <c r="G985" s="0" t="n">
        <v>59</v>
      </c>
    </row>
    <row r="986" customFormat="false" ht="15" hidden="false" customHeight="false" outlineLevel="0" collapsed="false">
      <c r="A986" s="1" t="n">
        <v>44571</v>
      </c>
      <c r="B986" s="0" t="n">
        <v>0.0222106481481481</v>
      </c>
      <c r="C986" s="0" t="n">
        <v>44571.8570717593</v>
      </c>
      <c r="D986" s="0" t="s">
        <v>12</v>
      </c>
      <c r="E986" s="0" t="n">
        <v>0</v>
      </c>
      <c r="F986" s="0" t="n">
        <v>968.29</v>
      </c>
      <c r="G986" s="0" t="n">
        <v>59</v>
      </c>
    </row>
    <row r="987" customFormat="false" ht="15" hidden="false" customHeight="false" outlineLevel="0" collapsed="false">
      <c r="A987" s="1" t="n">
        <v>44571</v>
      </c>
      <c r="B987" s="0" t="n">
        <v>0.107604166666667</v>
      </c>
      <c r="C987" s="0" t="n">
        <v>44571.8570717593</v>
      </c>
      <c r="D987" s="0" t="s">
        <v>7</v>
      </c>
      <c r="E987" s="0" t="n">
        <v>0</v>
      </c>
      <c r="F987" s="0" t="n">
        <v>968.29</v>
      </c>
      <c r="G987" s="0" t="n">
        <v>59</v>
      </c>
    </row>
    <row r="988" customFormat="false" ht="15" hidden="false" customHeight="false" outlineLevel="0" collapsed="false">
      <c r="A988" s="1" t="n">
        <v>44571</v>
      </c>
      <c r="B988" s="0" t="n">
        <v>0.195891203703704</v>
      </c>
      <c r="C988" s="0" t="n">
        <v>44571.8570717593</v>
      </c>
      <c r="D988" s="0" t="s">
        <v>8</v>
      </c>
      <c r="E988" s="0" t="n">
        <v>0</v>
      </c>
      <c r="F988" s="0" t="n">
        <v>968.29</v>
      </c>
      <c r="G988" s="0" t="n">
        <v>59</v>
      </c>
    </row>
    <row r="989" customFormat="false" ht="15" hidden="false" customHeight="false" outlineLevel="0" collapsed="false">
      <c r="A989" s="1" t="n">
        <v>44571</v>
      </c>
      <c r="B989" s="0" t="n">
        <v>0.28130787037037</v>
      </c>
      <c r="C989" s="0" t="n">
        <v>44571.8570717593</v>
      </c>
      <c r="D989" s="0" t="s">
        <v>7</v>
      </c>
      <c r="E989" s="0" t="n">
        <v>0</v>
      </c>
      <c r="F989" s="0" t="n">
        <v>968.29</v>
      </c>
      <c r="G989" s="0" t="n">
        <v>59</v>
      </c>
    </row>
    <row r="990" customFormat="false" ht="15" hidden="false" customHeight="false" outlineLevel="0" collapsed="false">
      <c r="A990" s="1" t="n">
        <v>44571</v>
      </c>
      <c r="B990" s="0" t="n">
        <v>0.476793981481482</v>
      </c>
      <c r="C990" s="0" t="n">
        <v>44571.8570717593</v>
      </c>
      <c r="D990" s="0" t="s">
        <v>7</v>
      </c>
      <c r="E990" s="0" t="n">
        <v>0</v>
      </c>
      <c r="F990" s="0" t="n">
        <v>1114.63</v>
      </c>
      <c r="G990" s="0" t="n">
        <v>59</v>
      </c>
    </row>
    <row r="991" customFormat="false" ht="15" hidden="false" customHeight="false" outlineLevel="0" collapsed="false">
      <c r="A991" s="1" t="n">
        <v>44571</v>
      </c>
      <c r="B991" s="0" t="n">
        <v>0.5303125</v>
      </c>
      <c r="C991" s="0" t="n">
        <v>44571.8570717593</v>
      </c>
      <c r="D991" s="0" t="s">
        <v>11</v>
      </c>
      <c r="E991" s="0" t="n">
        <v>0</v>
      </c>
      <c r="F991" s="0" t="n">
        <v>968.29</v>
      </c>
      <c r="G991" s="0" t="n">
        <v>59</v>
      </c>
    </row>
    <row r="992" customFormat="false" ht="15" hidden="false" customHeight="false" outlineLevel="0" collapsed="false">
      <c r="A992" s="1" t="n">
        <v>44571</v>
      </c>
      <c r="B992" s="0" t="n">
        <v>0.584652777777778</v>
      </c>
      <c r="C992" s="0" t="n">
        <v>44571.8570717593</v>
      </c>
      <c r="D992" s="0" t="s">
        <v>14</v>
      </c>
      <c r="E992" s="0" t="n">
        <v>0</v>
      </c>
      <c r="F992" s="0" t="n">
        <v>968.29</v>
      </c>
      <c r="G992" s="0" t="n">
        <v>59</v>
      </c>
    </row>
    <row r="993" customFormat="false" ht="15" hidden="false" customHeight="false" outlineLevel="0" collapsed="false">
      <c r="A993" s="1" t="n">
        <v>44571</v>
      </c>
      <c r="B993" s="0" t="n">
        <v>0.685555555555556</v>
      </c>
      <c r="C993" s="0" t="n">
        <v>44571.8681828704</v>
      </c>
      <c r="D993" s="0" t="s">
        <v>10</v>
      </c>
      <c r="E993" s="0" t="n">
        <v>0</v>
      </c>
      <c r="F993" s="0" t="n">
        <v>478.05</v>
      </c>
      <c r="G993" s="0" t="n">
        <v>59</v>
      </c>
    </row>
    <row r="994" customFormat="false" ht="15" hidden="false" customHeight="false" outlineLevel="0" collapsed="false">
      <c r="A994" s="1" t="n">
        <v>44571</v>
      </c>
      <c r="B994" s="0" t="n">
        <v>0.669641203703704</v>
      </c>
      <c r="C994" s="0" t="n">
        <v>44571.8737152778</v>
      </c>
      <c r="D994" s="0" t="s">
        <v>7</v>
      </c>
      <c r="E994" s="0" t="n">
        <v>0</v>
      </c>
      <c r="F994" s="0" t="n">
        <v>968.29</v>
      </c>
      <c r="G994" s="0" t="n">
        <v>59</v>
      </c>
    </row>
    <row r="995" customFormat="false" ht="15" hidden="false" customHeight="false" outlineLevel="0" collapsed="false">
      <c r="A995" s="1" t="n">
        <v>44571</v>
      </c>
      <c r="B995" s="0" t="n">
        <v>0.823703703703704</v>
      </c>
      <c r="C995" s="0" t="n">
        <v>44571.8737152778</v>
      </c>
      <c r="D995" s="0" t="s">
        <v>7</v>
      </c>
      <c r="E995" s="0" t="n">
        <v>0</v>
      </c>
      <c r="F995" s="0" t="n">
        <v>968.29</v>
      </c>
      <c r="G995" s="0" t="n">
        <v>59</v>
      </c>
    </row>
    <row r="996" customFormat="false" ht="15" hidden="false" customHeight="false" outlineLevel="0" collapsed="false">
      <c r="A996" s="1" t="n">
        <v>44571</v>
      </c>
      <c r="B996" s="0" t="n">
        <v>0.692268518518519</v>
      </c>
      <c r="C996" s="0" t="n">
        <v>44571.8848148148</v>
      </c>
      <c r="D996" s="0" t="s">
        <v>7</v>
      </c>
      <c r="E996" s="0" t="n">
        <v>0</v>
      </c>
      <c r="F996" s="0" t="n">
        <v>968.29</v>
      </c>
      <c r="G996" s="0" t="n">
        <v>59</v>
      </c>
    </row>
    <row r="997" customFormat="false" ht="15" hidden="false" customHeight="false" outlineLevel="0" collapsed="false">
      <c r="A997" s="1" t="n">
        <v>44571</v>
      </c>
      <c r="B997" s="0" t="n">
        <v>0.692696759259259</v>
      </c>
      <c r="C997" s="0" t="n">
        <v>44571.8848148148</v>
      </c>
      <c r="D997" s="0" t="s">
        <v>7</v>
      </c>
      <c r="E997" s="0" t="n">
        <v>0</v>
      </c>
      <c r="F997" s="0" t="n">
        <v>968.29</v>
      </c>
      <c r="G997" s="0" t="n">
        <v>59</v>
      </c>
    </row>
    <row r="998" customFormat="false" ht="15" hidden="false" customHeight="false" outlineLevel="0" collapsed="false">
      <c r="A998" s="1" t="n">
        <v>44571</v>
      </c>
      <c r="B998" s="0" t="n">
        <v>0.745393518518518</v>
      </c>
      <c r="C998" s="0" t="n">
        <v>44571.8848148148</v>
      </c>
      <c r="D998" s="0" t="s">
        <v>13</v>
      </c>
      <c r="E998" s="0" t="n">
        <v>0</v>
      </c>
      <c r="F998" s="0" t="n">
        <v>478.05</v>
      </c>
      <c r="G998" s="0" t="n">
        <v>59</v>
      </c>
    </row>
    <row r="999" customFormat="false" ht="15" hidden="false" customHeight="false" outlineLevel="0" collapsed="false">
      <c r="A999" s="1" t="n">
        <v>44571</v>
      </c>
      <c r="B999" s="0" t="n">
        <v>0.75880787037037</v>
      </c>
      <c r="C999" s="0" t="n">
        <v>44571.8848148148</v>
      </c>
      <c r="D999" s="0" t="s">
        <v>7</v>
      </c>
      <c r="E999" s="0" t="n">
        <v>0</v>
      </c>
      <c r="F999" s="0" t="n">
        <v>968.29</v>
      </c>
      <c r="G999" s="0" t="n">
        <v>59</v>
      </c>
    </row>
    <row r="1000" customFormat="false" ht="15" hidden="false" customHeight="false" outlineLevel="0" collapsed="false">
      <c r="A1000" s="1" t="n">
        <v>44571</v>
      </c>
      <c r="B1000" s="0" t="n">
        <v>0.00451388888888889</v>
      </c>
      <c r="C1000" s="0" t="n">
        <v>44571.8848148148</v>
      </c>
      <c r="D1000" s="0" t="s">
        <v>8</v>
      </c>
      <c r="E1000" s="0" t="n">
        <v>0</v>
      </c>
      <c r="F1000" s="0" t="n">
        <v>968.29</v>
      </c>
      <c r="G1000" s="0" t="n">
        <v>59</v>
      </c>
    </row>
    <row r="1001" customFormat="false" ht="15" hidden="false" customHeight="false" outlineLevel="0" collapsed="false">
      <c r="A1001" s="1" t="n">
        <v>44571</v>
      </c>
      <c r="B1001" s="0" t="n">
        <v>0.35931712962963</v>
      </c>
      <c r="C1001" s="0" t="n">
        <v>44571.8848148148</v>
      </c>
      <c r="D1001" s="0" t="s">
        <v>8</v>
      </c>
      <c r="E1001" s="0" t="n">
        <v>0</v>
      </c>
      <c r="F1001" s="0" t="n">
        <v>968.29</v>
      </c>
      <c r="G1001" s="0" t="n">
        <v>59</v>
      </c>
    </row>
    <row r="1002" customFormat="false" ht="15" hidden="false" customHeight="false" outlineLevel="0" collapsed="false">
      <c r="A1002" s="1" t="n">
        <v>44571</v>
      </c>
      <c r="B1002" s="0" t="n">
        <v>0.635821759259259</v>
      </c>
      <c r="C1002" s="0" t="n">
        <v>44571.8848148148</v>
      </c>
      <c r="D1002" s="0" t="s">
        <v>13</v>
      </c>
      <c r="E1002" s="0" t="n">
        <v>0</v>
      </c>
      <c r="F1002" s="0" t="n">
        <v>478.05</v>
      </c>
      <c r="G1002" s="0" t="n">
        <v>59</v>
      </c>
    </row>
    <row r="1003" customFormat="false" ht="15" hidden="false" customHeight="false" outlineLevel="0" collapsed="false">
      <c r="A1003" s="1" t="n">
        <v>44571</v>
      </c>
      <c r="B1003" s="0" t="n">
        <v>0.665740740740741</v>
      </c>
      <c r="C1003" s="0" t="n">
        <v>44571.8848148148</v>
      </c>
      <c r="D1003" s="0" t="s">
        <v>13</v>
      </c>
      <c r="E1003" s="0" t="n">
        <v>0</v>
      </c>
      <c r="F1003" s="0" t="n">
        <v>478.05</v>
      </c>
      <c r="G1003" s="0" t="n">
        <v>59</v>
      </c>
    </row>
    <row r="1004" customFormat="false" ht="15" hidden="false" customHeight="false" outlineLevel="0" collapsed="false">
      <c r="A1004" s="1" t="n">
        <v>44571</v>
      </c>
      <c r="B1004" s="0" t="n">
        <v>0.666076388888889</v>
      </c>
      <c r="C1004" s="0" t="n">
        <v>44571.8848148148</v>
      </c>
      <c r="D1004" s="0" t="s">
        <v>11</v>
      </c>
      <c r="E1004" s="0" t="n">
        <v>0</v>
      </c>
      <c r="F1004" s="0" t="n">
        <v>968.29</v>
      </c>
      <c r="G1004" s="0" t="n">
        <v>59</v>
      </c>
    </row>
    <row r="1005" customFormat="false" ht="15" hidden="false" customHeight="false" outlineLevel="0" collapsed="false">
      <c r="A1005" s="1" t="n">
        <v>44571</v>
      </c>
      <c r="B1005" s="0" t="n">
        <v>0.678136574074074</v>
      </c>
      <c r="C1005" s="0" t="n">
        <v>44571.8848148148</v>
      </c>
      <c r="D1005" s="0" t="s">
        <v>13</v>
      </c>
      <c r="E1005" s="0" t="n">
        <v>0</v>
      </c>
      <c r="F1005" s="0" t="n">
        <v>478.05</v>
      </c>
      <c r="G1005" s="0" t="n">
        <v>59</v>
      </c>
    </row>
    <row r="1006" customFormat="false" ht="15" hidden="false" customHeight="false" outlineLevel="0" collapsed="false">
      <c r="A1006" s="1" t="n">
        <v>44571</v>
      </c>
      <c r="B1006" s="0" t="n">
        <v>0.692627314814815</v>
      </c>
      <c r="C1006" s="0" t="n">
        <v>44571.8848148148</v>
      </c>
      <c r="D1006" s="0" t="s">
        <v>7</v>
      </c>
      <c r="E1006" s="0" t="n">
        <v>0</v>
      </c>
      <c r="F1006" s="0" t="n">
        <v>968.29</v>
      </c>
      <c r="G1006" s="0" t="n">
        <v>59</v>
      </c>
    </row>
    <row r="1007" customFormat="false" ht="15" hidden="false" customHeight="false" outlineLevel="0" collapsed="false">
      <c r="A1007" s="1" t="n">
        <v>44571</v>
      </c>
      <c r="B1007" s="0" t="n">
        <v>0.71</v>
      </c>
      <c r="C1007" s="0" t="n">
        <v>44571.8848148148</v>
      </c>
      <c r="D1007" s="0" t="s">
        <v>7</v>
      </c>
      <c r="E1007" s="0" t="n">
        <v>0</v>
      </c>
      <c r="F1007" s="0" t="n">
        <v>968.29</v>
      </c>
      <c r="G1007" s="0" t="n">
        <v>59</v>
      </c>
    </row>
    <row r="1008" customFormat="false" ht="15" hidden="false" customHeight="false" outlineLevel="0" collapsed="false">
      <c r="A1008" s="1" t="n">
        <v>44571</v>
      </c>
      <c r="B1008" s="0" t="n">
        <v>0.771516203703704</v>
      </c>
      <c r="C1008" s="0" t="n">
        <v>44571.8848148148</v>
      </c>
      <c r="D1008" s="0" t="s">
        <v>13</v>
      </c>
      <c r="E1008" s="0" t="n">
        <v>0</v>
      </c>
      <c r="F1008" s="0" t="n">
        <v>478.05</v>
      </c>
      <c r="G1008" s="0" t="n">
        <v>59</v>
      </c>
    </row>
    <row r="1009" customFormat="false" ht="15" hidden="false" customHeight="false" outlineLevel="0" collapsed="false">
      <c r="A1009" s="1" t="n">
        <v>44571</v>
      </c>
      <c r="B1009" s="0" t="n">
        <v>0.773032407407407</v>
      </c>
      <c r="C1009" s="0" t="n">
        <v>44571.8848148148</v>
      </c>
      <c r="D1009" s="0" t="s">
        <v>7</v>
      </c>
      <c r="E1009" s="0" t="n">
        <v>0</v>
      </c>
      <c r="F1009" s="0" t="n">
        <v>1114.63</v>
      </c>
      <c r="G1009" s="0" t="n">
        <v>59</v>
      </c>
    </row>
    <row r="1010" customFormat="false" ht="15" hidden="false" customHeight="false" outlineLevel="0" collapsed="false">
      <c r="A1010" s="1" t="n">
        <v>44571</v>
      </c>
      <c r="B1010" s="0" t="n">
        <v>0.750543981481482</v>
      </c>
      <c r="C1010" s="0" t="n">
        <v>44571.8904050926</v>
      </c>
      <c r="D1010" s="0" t="s">
        <v>7</v>
      </c>
      <c r="E1010" s="0" t="n">
        <v>0</v>
      </c>
      <c r="F1010" s="0" t="n">
        <v>968.29</v>
      </c>
      <c r="G1010" s="0" t="n">
        <v>59</v>
      </c>
    </row>
    <row r="1011" customFormat="false" ht="15" hidden="false" customHeight="false" outlineLevel="0" collapsed="false">
      <c r="A1011" s="1" t="n">
        <v>44571</v>
      </c>
      <c r="B1011" s="0" t="n">
        <v>0.566388888888889</v>
      </c>
      <c r="C1011" s="0" t="n">
        <v>44571.8961689815</v>
      </c>
      <c r="D1011" s="0" t="s">
        <v>14</v>
      </c>
      <c r="E1011" s="0" t="n">
        <v>0</v>
      </c>
      <c r="F1011" s="0" t="n">
        <v>968.29</v>
      </c>
      <c r="G1011" s="0" t="n">
        <v>59</v>
      </c>
    </row>
    <row r="1012" customFormat="false" ht="15" hidden="false" customHeight="false" outlineLevel="0" collapsed="false">
      <c r="A1012" s="1" t="n">
        <v>44571</v>
      </c>
      <c r="B1012" s="0" t="n">
        <v>0.0453125</v>
      </c>
      <c r="C1012" s="0" t="n">
        <v>44571.8961689815</v>
      </c>
      <c r="D1012" s="0" t="s">
        <v>7</v>
      </c>
      <c r="E1012" s="0" t="n">
        <v>0</v>
      </c>
      <c r="F1012" s="0" t="n">
        <v>968.29</v>
      </c>
      <c r="G1012" s="0" t="n">
        <v>59</v>
      </c>
    </row>
    <row r="1013" customFormat="false" ht="15" hidden="false" customHeight="false" outlineLevel="0" collapsed="false">
      <c r="A1013" s="1" t="n">
        <v>44571</v>
      </c>
      <c r="B1013" s="0" t="n">
        <v>0.00603009259259259</v>
      </c>
      <c r="C1013" s="0" t="n">
        <v>44571.9014699074</v>
      </c>
      <c r="D1013" s="0" t="s">
        <v>7</v>
      </c>
      <c r="E1013" s="0" t="n">
        <v>0</v>
      </c>
      <c r="F1013" s="0" t="n">
        <v>968.29</v>
      </c>
      <c r="G1013" s="0" t="n">
        <v>59</v>
      </c>
    </row>
    <row r="1014" customFormat="false" ht="15" hidden="false" customHeight="false" outlineLevel="0" collapsed="false">
      <c r="A1014" s="1" t="n">
        <v>44571</v>
      </c>
      <c r="B1014" s="0" t="n">
        <v>0.771666666666667</v>
      </c>
      <c r="C1014" s="0" t="n">
        <v>44571.9070486111</v>
      </c>
      <c r="D1014" s="0" t="s">
        <v>7</v>
      </c>
      <c r="E1014" s="0" t="n">
        <v>0</v>
      </c>
      <c r="F1014" s="0" t="n">
        <v>968.29</v>
      </c>
      <c r="G1014" s="0" t="n">
        <v>59</v>
      </c>
    </row>
    <row r="1015" customFormat="false" ht="15" hidden="false" customHeight="false" outlineLevel="0" collapsed="false">
      <c r="A1015" s="1" t="n">
        <v>44571</v>
      </c>
      <c r="B1015" s="0" t="n">
        <v>0.796793981481482</v>
      </c>
      <c r="C1015" s="0" t="n">
        <v>44571.9070486111</v>
      </c>
      <c r="D1015" s="0" t="s">
        <v>7</v>
      </c>
      <c r="E1015" s="0" t="n">
        <v>0</v>
      </c>
      <c r="F1015" s="0" t="n">
        <v>968.29</v>
      </c>
      <c r="G1015" s="0" t="n">
        <v>59</v>
      </c>
    </row>
    <row r="1016" customFormat="false" ht="15" hidden="false" customHeight="false" outlineLevel="0" collapsed="false">
      <c r="A1016" s="1" t="n">
        <v>44571</v>
      </c>
      <c r="B1016" s="0" t="n">
        <v>0.395856481481481</v>
      </c>
      <c r="C1016" s="0" t="n">
        <v>44571.9125810185</v>
      </c>
      <c r="D1016" s="0" t="s">
        <v>7</v>
      </c>
      <c r="E1016" s="0" t="n">
        <v>0</v>
      </c>
      <c r="F1016" s="0" t="n">
        <v>968.29</v>
      </c>
      <c r="G1016" s="0" t="n">
        <v>59</v>
      </c>
    </row>
    <row r="1017" customFormat="false" ht="15" hidden="false" customHeight="false" outlineLevel="0" collapsed="false">
      <c r="A1017" s="1" t="n">
        <v>44571</v>
      </c>
      <c r="B1017" s="0" t="n">
        <v>0.583773148148148</v>
      </c>
      <c r="C1017" s="0" t="n">
        <v>44571.9182060185</v>
      </c>
      <c r="D1017" s="0" t="s">
        <v>7</v>
      </c>
      <c r="E1017" s="0" t="n">
        <v>0</v>
      </c>
      <c r="F1017" s="0" t="n">
        <v>968.29</v>
      </c>
      <c r="G1017" s="0" t="n">
        <v>59</v>
      </c>
    </row>
    <row r="1018" customFormat="false" ht="15" hidden="false" customHeight="false" outlineLevel="0" collapsed="false">
      <c r="A1018" s="1" t="n">
        <v>44571</v>
      </c>
      <c r="B1018" s="0" t="n">
        <v>0.609618055555556</v>
      </c>
      <c r="C1018" s="0" t="n">
        <v>44571.9182060185</v>
      </c>
      <c r="D1018" s="0" t="s">
        <v>12</v>
      </c>
      <c r="E1018" s="0" t="n">
        <v>0</v>
      </c>
      <c r="F1018" s="0" t="n">
        <v>968.29</v>
      </c>
      <c r="G1018" s="0" t="n">
        <v>59</v>
      </c>
    </row>
    <row r="1019" customFormat="false" ht="15" hidden="false" customHeight="false" outlineLevel="0" collapsed="false">
      <c r="A1019" s="1" t="n">
        <v>44571</v>
      </c>
      <c r="B1019" s="0" t="n">
        <v>0.624085648148148</v>
      </c>
      <c r="C1019" s="0" t="n">
        <v>44571.9182060185</v>
      </c>
      <c r="D1019" s="0" t="s">
        <v>12</v>
      </c>
      <c r="E1019" s="0" t="n">
        <v>0</v>
      </c>
      <c r="F1019" s="0" t="n">
        <v>968.29</v>
      </c>
      <c r="G1019" s="0" t="n">
        <v>59</v>
      </c>
    </row>
    <row r="1020" customFormat="false" ht="15" hidden="false" customHeight="false" outlineLevel="0" collapsed="false">
      <c r="A1020" s="1" t="n">
        <v>44571</v>
      </c>
      <c r="B1020" s="0" t="n">
        <v>0.900127314814815</v>
      </c>
      <c r="C1020" s="0" t="n">
        <v>44571.9239583333</v>
      </c>
      <c r="D1020" s="0" t="s">
        <v>14</v>
      </c>
      <c r="E1020" s="0" t="n">
        <v>0</v>
      </c>
      <c r="F1020" s="0" t="n">
        <v>968.29</v>
      </c>
      <c r="G1020" s="0" t="n">
        <v>59</v>
      </c>
    </row>
    <row r="1021" customFormat="false" ht="15" hidden="false" customHeight="false" outlineLevel="0" collapsed="false">
      <c r="A1021" s="1" t="n">
        <v>44571</v>
      </c>
      <c r="B1021" s="0" t="n">
        <v>0.0171759259259259</v>
      </c>
      <c r="C1021" s="0" t="n">
        <v>44571.9239583333</v>
      </c>
      <c r="D1021" s="0" t="s">
        <v>14</v>
      </c>
      <c r="E1021" s="0" t="n">
        <v>0</v>
      </c>
      <c r="F1021" s="0" t="n">
        <v>968.29</v>
      </c>
      <c r="G1021" s="0" t="n">
        <v>59</v>
      </c>
    </row>
    <row r="1022" customFormat="false" ht="15" hidden="false" customHeight="false" outlineLevel="0" collapsed="false">
      <c r="A1022" s="1" t="n">
        <v>44571</v>
      </c>
      <c r="B1022" s="0" t="n">
        <v>0.494479166666667</v>
      </c>
      <c r="C1022" s="0" t="n">
        <v>44571.9292824074</v>
      </c>
      <c r="D1022" s="0" t="s">
        <v>11</v>
      </c>
      <c r="E1022" s="0" t="n">
        <v>0</v>
      </c>
      <c r="F1022" s="0" t="n">
        <v>968.29</v>
      </c>
      <c r="G1022" s="0" t="n">
        <v>59</v>
      </c>
    </row>
    <row r="1023" customFormat="false" ht="15" hidden="false" customHeight="false" outlineLevel="0" collapsed="false">
      <c r="A1023" s="1" t="n">
        <v>44571</v>
      </c>
      <c r="B1023" s="0" t="n">
        <v>0.834467592592593</v>
      </c>
      <c r="C1023" s="0" t="n">
        <v>44571.9292824074</v>
      </c>
      <c r="D1023" s="0" t="s">
        <v>12</v>
      </c>
      <c r="E1023" s="0" t="n">
        <v>0</v>
      </c>
      <c r="F1023" s="0" t="n">
        <v>968.29</v>
      </c>
      <c r="G1023" s="0" t="n">
        <v>59</v>
      </c>
    </row>
    <row r="1024" customFormat="false" ht="15" hidden="false" customHeight="false" outlineLevel="0" collapsed="false">
      <c r="A1024" s="1" t="n">
        <v>44571</v>
      </c>
      <c r="B1024" s="0" t="n">
        <v>0.777916666666667</v>
      </c>
      <c r="C1024" s="0" t="n">
        <v>44571.9348263889</v>
      </c>
      <c r="D1024" s="0" t="s">
        <v>7</v>
      </c>
      <c r="E1024" s="0" t="n">
        <v>0</v>
      </c>
      <c r="F1024" s="0" t="n">
        <v>968.29</v>
      </c>
      <c r="G1024" s="0" t="n">
        <v>59</v>
      </c>
    </row>
    <row r="1025" customFormat="false" ht="15" hidden="false" customHeight="false" outlineLevel="0" collapsed="false">
      <c r="A1025" s="1" t="n">
        <v>44571</v>
      </c>
      <c r="B1025" s="0" t="n">
        <v>0.792662037037037</v>
      </c>
      <c r="C1025" s="0" t="n">
        <v>44571.9348263889</v>
      </c>
      <c r="D1025" s="0" t="s">
        <v>7</v>
      </c>
      <c r="E1025" s="0" t="n">
        <v>0</v>
      </c>
      <c r="F1025" s="0" t="n">
        <v>968.29</v>
      </c>
      <c r="G1025" s="0" t="n">
        <v>59</v>
      </c>
    </row>
    <row r="1026" customFormat="false" ht="15" hidden="false" customHeight="false" outlineLevel="0" collapsed="false">
      <c r="A1026" s="1" t="n">
        <v>44571</v>
      </c>
      <c r="B1026" s="0" t="n">
        <v>0.793171296296296</v>
      </c>
      <c r="C1026" s="0" t="n">
        <v>44571.9348263889</v>
      </c>
      <c r="D1026" s="0" t="s">
        <v>7</v>
      </c>
      <c r="E1026" s="0" t="n">
        <v>0</v>
      </c>
      <c r="F1026" s="0" t="n">
        <v>968.29</v>
      </c>
      <c r="G1026" s="0" t="n">
        <v>59</v>
      </c>
    </row>
    <row r="1027" customFormat="false" ht="15" hidden="false" customHeight="false" outlineLevel="0" collapsed="false">
      <c r="A1027" s="1" t="n">
        <v>44571</v>
      </c>
      <c r="B1027" s="0" t="n">
        <v>0.788240740740741</v>
      </c>
      <c r="C1027" s="0" t="n">
        <v>44571.9348263889</v>
      </c>
      <c r="D1027" s="0" t="s">
        <v>7</v>
      </c>
      <c r="E1027" s="0" t="n">
        <v>0</v>
      </c>
      <c r="F1027" s="0" t="n">
        <v>968.29</v>
      </c>
      <c r="G1027" s="0" t="n">
        <v>59</v>
      </c>
    </row>
    <row r="1028" customFormat="false" ht="15" hidden="false" customHeight="false" outlineLevel="0" collapsed="false">
      <c r="A1028" s="1" t="n">
        <v>44571</v>
      </c>
      <c r="B1028" s="0" t="n">
        <v>0.814930555555556</v>
      </c>
      <c r="C1028" s="0" t="n">
        <v>44571.9348263889</v>
      </c>
      <c r="D1028" s="0" t="s">
        <v>7</v>
      </c>
      <c r="E1028" s="0" t="n">
        <v>0</v>
      </c>
      <c r="F1028" s="0" t="n">
        <v>968.29</v>
      </c>
      <c r="G1028" s="0" t="n">
        <v>59</v>
      </c>
    </row>
    <row r="1029" customFormat="false" ht="15" hidden="false" customHeight="false" outlineLevel="0" collapsed="false">
      <c r="A1029" s="1" t="n">
        <v>44571</v>
      </c>
      <c r="B1029" s="0" t="n">
        <v>0.829143518518518</v>
      </c>
      <c r="C1029" s="0" t="n">
        <v>44571.9348263889</v>
      </c>
      <c r="D1029" s="0" t="s">
        <v>7</v>
      </c>
      <c r="E1029" s="0" t="n">
        <v>0</v>
      </c>
      <c r="F1029" s="0" t="n">
        <v>968.29</v>
      </c>
      <c r="G1029" s="0" t="n">
        <v>59</v>
      </c>
    </row>
    <row r="1030" customFormat="false" ht="15" hidden="false" customHeight="false" outlineLevel="0" collapsed="false">
      <c r="A1030" s="1" t="n">
        <v>44571</v>
      </c>
      <c r="B1030" s="0" t="n">
        <v>0.854918981481482</v>
      </c>
      <c r="C1030" s="0" t="n">
        <v>44571.9348263889</v>
      </c>
      <c r="D1030" s="0" t="s">
        <v>7</v>
      </c>
      <c r="E1030" s="0" t="n">
        <v>0</v>
      </c>
      <c r="F1030" s="0" t="n">
        <v>968.29</v>
      </c>
      <c r="G1030" s="0" t="n">
        <v>59</v>
      </c>
    </row>
    <row r="1031" customFormat="false" ht="15" hidden="false" customHeight="false" outlineLevel="0" collapsed="false">
      <c r="A1031" s="1" t="n">
        <v>44571</v>
      </c>
      <c r="B1031" s="0" t="n">
        <v>0.442037037037037</v>
      </c>
      <c r="C1031" s="0" t="n">
        <v>44571.9404976852</v>
      </c>
      <c r="D1031" s="0" t="s">
        <v>7</v>
      </c>
      <c r="E1031" s="0" t="n">
        <v>0</v>
      </c>
      <c r="F1031" s="0" t="n">
        <v>968.29</v>
      </c>
      <c r="G1031" s="0" t="n">
        <v>59</v>
      </c>
    </row>
    <row r="1032" customFormat="false" ht="15" hidden="false" customHeight="false" outlineLevel="0" collapsed="false">
      <c r="A1032" s="1" t="n">
        <v>44571</v>
      </c>
      <c r="B1032" s="0" t="n">
        <v>0.67556712962963</v>
      </c>
      <c r="C1032" s="0" t="n">
        <v>44571.9404976852</v>
      </c>
      <c r="D1032" s="0" t="s">
        <v>12</v>
      </c>
      <c r="E1032" s="0" t="n">
        <v>0</v>
      </c>
      <c r="F1032" s="0" t="n">
        <v>968.29</v>
      </c>
      <c r="G1032" s="0" t="n">
        <v>59</v>
      </c>
    </row>
    <row r="1033" customFormat="false" ht="15" hidden="false" customHeight="false" outlineLevel="0" collapsed="false">
      <c r="A1033" s="1" t="n">
        <v>44571</v>
      </c>
      <c r="B1033" s="0" t="n">
        <v>0.685787037037037</v>
      </c>
      <c r="C1033" s="0" t="n">
        <v>44571.9404976852</v>
      </c>
      <c r="D1033" s="0" t="s">
        <v>12</v>
      </c>
      <c r="E1033" s="0" t="n">
        <v>0</v>
      </c>
      <c r="F1033" s="0" t="n">
        <v>968.29</v>
      </c>
      <c r="G1033" s="0" t="n">
        <v>59</v>
      </c>
    </row>
    <row r="1034" customFormat="false" ht="15" hidden="false" customHeight="false" outlineLevel="0" collapsed="false">
      <c r="A1034" s="1" t="n">
        <v>44571</v>
      </c>
      <c r="B1034" s="0" t="n">
        <v>0.938946759259259</v>
      </c>
      <c r="C1034" s="0" t="n">
        <v>44571.9404976852</v>
      </c>
      <c r="D1034" s="0" t="s">
        <v>11</v>
      </c>
      <c r="E1034" s="0" t="n">
        <v>0</v>
      </c>
      <c r="F1034" s="0" t="n">
        <v>968.29</v>
      </c>
      <c r="G1034" s="0" t="n">
        <v>59</v>
      </c>
    </row>
    <row r="1035" customFormat="false" ht="15" hidden="false" customHeight="false" outlineLevel="0" collapsed="false">
      <c r="A1035" s="1" t="n">
        <v>44571</v>
      </c>
      <c r="B1035" s="0" t="n">
        <v>0.485138888888889</v>
      </c>
      <c r="C1035" s="0" t="n">
        <v>44571.9459606482</v>
      </c>
      <c r="D1035" s="0" t="s">
        <v>8</v>
      </c>
      <c r="E1035" s="0" t="n">
        <v>0</v>
      </c>
      <c r="F1035" s="0" t="n">
        <v>968.29</v>
      </c>
      <c r="G1035" s="0" t="n">
        <v>59</v>
      </c>
    </row>
    <row r="1036" customFormat="false" ht="15" hidden="false" customHeight="false" outlineLevel="0" collapsed="false">
      <c r="A1036" s="1" t="n">
        <v>44571</v>
      </c>
      <c r="B1036" s="0" t="n">
        <v>0.826967592592593</v>
      </c>
      <c r="C1036" s="0" t="n">
        <v>44571.9459606482</v>
      </c>
      <c r="D1036" s="0" t="s">
        <v>11</v>
      </c>
      <c r="E1036" s="0" t="n">
        <v>0</v>
      </c>
      <c r="F1036" s="0" t="n">
        <v>968.29</v>
      </c>
      <c r="G1036" s="0" t="n">
        <v>59</v>
      </c>
    </row>
    <row r="1037" customFormat="false" ht="15" hidden="false" customHeight="false" outlineLevel="0" collapsed="false">
      <c r="A1037" s="1" t="n">
        <v>44571</v>
      </c>
      <c r="B1037" s="0" t="n">
        <v>0.849525462962963</v>
      </c>
      <c r="C1037" s="0" t="n">
        <v>44571.9459606482</v>
      </c>
      <c r="D1037" s="0" t="s">
        <v>7</v>
      </c>
      <c r="E1037" s="0" t="n">
        <v>0</v>
      </c>
      <c r="F1037" s="0" t="n">
        <v>968.29</v>
      </c>
      <c r="G1037" s="0" t="n">
        <v>59</v>
      </c>
    </row>
    <row r="1038" customFormat="false" ht="15" hidden="false" customHeight="false" outlineLevel="0" collapsed="false">
      <c r="A1038" s="1" t="n">
        <v>44571</v>
      </c>
      <c r="B1038" s="0" t="n">
        <v>0.0297106481481481</v>
      </c>
      <c r="C1038" s="0" t="n">
        <v>44571.9459606482</v>
      </c>
      <c r="D1038" s="0" t="s">
        <v>7</v>
      </c>
      <c r="E1038" s="0" t="n">
        <v>0</v>
      </c>
      <c r="F1038" s="0" t="n">
        <v>968.29</v>
      </c>
      <c r="G1038" s="0" t="n">
        <v>59</v>
      </c>
    </row>
    <row r="1039" customFormat="false" ht="15" hidden="false" customHeight="false" outlineLevel="0" collapsed="false">
      <c r="A1039" s="1" t="n">
        <v>44571</v>
      </c>
      <c r="B1039" s="0" t="n">
        <v>0.678333333333333</v>
      </c>
      <c r="C1039" s="0" t="n">
        <v>44571.9459606482</v>
      </c>
      <c r="D1039" s="0" t="s">
        <v>7</v>
      </c>
      <c r="E1039" s="0" t="n">
        <v>0</v>
      </c>
      <c r="F1039" s="0" t="n">
        <v>968.29</v>
      </c>
      <c r="G1039" s="0" t="n">
        <v>59</v>
      </c>
    </row>
    <row r="1040" customFormat="false" ht="15" hidden="false" customHeight="false" outlineLevel="0" collapsed="false">
      <c r="A1040" s="1" t="n">
        <v>44571</v>
      </c>
      <c r="B1040" s="0" t="n">
        <v>0.863379629629629</v>
      </c>
      <c r="C1040" s="0" t="n">
        <v>44571.9459606482</v>
      </c>
      <c r="D1040" s="0" t="s">
        <v>7</v>
      </c>
      <c r="E1040" s="0" t="n">
        <v>0</v>
      </c>
      <c r="F1040" s="0" t="n">
        <v>968.29</v>
      </c>
      <c r="G1040" s="0" t="n">
        <v>59</v>
      </c>
    </row>
    <row r="1041" customFormat="false" ht="15" hidden="false" customHeight="false" outlineLevel="0" collapsed="false">
      <c r="A1041" s="1" t="n">
        <v>44571</v>
      </c>
      <c r="B1041" s="0" t="n">
        <v>0.872696759259259</v>
      </c>
      <c r="C1041" s="0" t="n">
        <v>44571.9459606482</v>
      </c>
      <c r="D1041" s="0" t="s">
        <v>7</v>
      </c>
      <c r="E1041" s="0" t="n">
        <v>0</v>
      </c>
      <c r="F1041" s="0" t="n">
        <v>968.29</v>
      </c>
      <c r="G1041" s="0" t="n">
        <v>59</v>
      </c>
    </row>
    <row r="1042" customFormat="false" ht="15" hidden="false" customHeight="false" outlineLevel="0" collapsed="false">
      <c r="A1042" s="1" t="n">
        <v>44571</v>
      </c>
      <c r="B1042" s="0" t="n">
        <v>0.887118055555555</v>
      </c>
      <c r="C1042" s="0" t="n">
        <v>44571.9459606482</v>
      </c>
      <c r="D1042" s="0" t="s">
        <v>7</v>
      </c>
      <c r="E1042" s="0" t="n">
        <v>0</v>
      </c>
      <c r="F1042" s="0" t="n">
        <v>968.29</v>
      </c>
      <c r="G1042" s="0" t="n">
        <v>59</v>
      </c>
    </row>
    <row r="1043" customFormat="false" ht="15" hidden="false" customHeight="false" outlineLevel="0" collapsed="false">
      <c r="A1043" s="1" t="n">
        <v>44571</v>
      </c>
      <c r="B1043" s="0" t="n">
        <v>0.888055555555555</v>
      </c>
      <c r="C1043" s="0" t="n">
        <v>44571.9459606482</v>
      </c>
      <c r="D1043" s="0" t="s">
        <v>7</v>
      </c>
      <c r="E1043" s="0" t="n">
        <v>0</v>
      </c>
      <c r="F1043" s="0" t="n">
        <v>968.29</v>
      </c>
      <c r="G1043" s="0" t="n">
        <v>59</v>
      </c>
    </row>
    <row r="1044" customFormat="false" ht="15" hidden="false" customHeight="false" outlineLevel="0" collapsed="false">
      <c r="A1044" s="1" t="n">
        <v>44571</v>
      </c>
      <c r="B1044" s="0" t="n">
        <v>0.823229166666667</v>
      </c>
      <c r="C1044" s="0" t="n">
        <v>44571.9515277778</v>
      </c>
      <c r="D1044" s="0" t="s">
        <v>7</v>
      </c>
      <c r="E1044" s="0" t="n">
        <v>0</v>
      </c>
      <c r="F1044" s="0" t="n">
        <v>968.29</v>
      </c>
      <c r="G1044" s="0" t="n">
        <v>59</v>
      </c>
    </row>
    <row r="1045" customFormat="false" ht="15" hidden="false" customHeight="false" outlineLevel="0" collapsed="false">
      <c r="A1045" s="1" t="n">
        <v>44571</v>
      </c>
      <c r="B1045" s="0" t="n">
        <v>0.947395833333333</v>
      </c>
      <c r="C1045" s="0" t="n">
        <v>44571.9515277778</v>
      </c>
      <c r="D1045" s="0" t="s">
        <v>10</v>
      </c>
      <c r="E1045" s="0" t="n">
        <v>0</v>
      </c>
      <c r="F1045" s="0" t="n">
        <v>478.05</v>
      </c>
      <c r="G1045" s="0" t="n">
        <v>59</v>
      </c>
    </row>
    <row r="1046" customFormat="false" ht="15" hidden="false" customHeight="false" outlineLevel="0" collapsed="false">
      <c r="A1046" s="1" t="n">
        <v>44571</v>
      </c>
      <c r="B1046" s="0" t="n">
        <v>0.418287037037037</v>
      </c>
      <c r="C1046" s="0" t="n">
        <v>44571.9515277778</v>
      </c>
      <c r="D1046" s="0" t="s">
        <v>7</v>
      </c>
      <c r="E1046" s="0" t="n">
        <v>0</v>
      </c>
      <c r="F1046" s="0" t="n">
        <v>968.29</v>
      </c>
      <c r="G1046" s="0" t="n">
        <v>59</v>
      </c>
    </row>
    <row r="1047" customFormat="false" ht="15" hidden="false" customHeight="false" outlineLevel="0" collapsed="false">
      <c r="A1047" s="1" t="n">
        <v>44571</v>
      </c>
      <c r="B1047" s="0" t="n">
        <v>0.426180555555556</v>
      </c>
      <c r="C1047" s="0" t="n">
        <v>44571.9515277778</v>
      </c>
      <c r="D1047" s="0" t="s">
        <v>7</v>
      </c>
      <c r="E1047" s="0" t="n">
        <v>0</v>
      </c>
      <c r="F1047" s="0" t="n">
        <v>968.29</v>
      </c>
      <c r="G1047" s="0" t="n">
        <v>59</v>
      </c>
    </row>
    <row r="1048" customFormat="false" ht="15" hidden="false" customHeight="false" outlineLevel="0" collapsed="false">
      <c r="A1048" s="1" t="n">
        <v>44571</v>
      </c>
      <c r="B1048" s="0" t="n">
        <v>0.472152777777778</v>
      </c>
      <c r="C1048" s="0" t="n">
        <v>44571.9571527778</v>
      </c>
      <c r="D1048" s="0" t="s">
        <v>12</v>
      </c>
      <c r="E1048" s="0" t="n">
        <v>0</v>
      </c>
      <c r="F1048" s="0" t="n">
        <v>968.29</v>
      </c>
      <c r="G1048" s="0" t="n">
        <v>59</v>
      </c>
    </row>
    <row r="1049" customFormat="false" ht="15" hidden="false" customHeight="false" outlineLevel="0" collapsed="false">
      <c r="A1049" s="1" t="n">
        <v>44571</v>
      </c>
      <c r="B1049" s="0" t="n">
        <v>0.519965277777778</v>
      </c>
      <c r="C1049" s="0" t="n">
        <v>44571.9571527778</v>
      </c>
      <c r="D1049" s="0" t="s">
        <v>12</v>
      </c>
      <c r="E1049" s="0" t="n">
        <v>0</v>
      </c>
      <c r="F1049" s="0" t="n">
        <v>968.29</v>
      </c>
      <c r="G1049" s="0" t="n">
        <v>59</v>
      </c>
    </row>
    <row r="1050" customFormat="false" ht="15" hidden="false" customHeight="false" outlineLevel="0" collapsed="false">
      <c r="A1050" s="1" t="n">
        <v>44571</v>
      </c>
      <c r="B1050" s="0" t="n">
        <v>0.600752314814815</v>
      </c>
      <c r="C1050" s="0" t="n">
        <v>44571.9571527778</v>
      </c>
      <c r="D1050" s="0" t="s">
        <v>12</v>
      </c>
      <c r="E1050" s="0" t="n">
        <v>0</v>
      </c>
      <c r="F1050" s="0" t="n">
        <v>968.29</v>
      </c>
      <c r="G1050" s="0" t="n">
        <v>59</v>
      </c>
    </row>
    <row r="1051" customFormat="false" ht="15" hidden="false" customHeight="false" outlineLevel="0" collapsed="false">
      <c r="A1051" s="1" t="n">
        <v>44571</v>
      </c>
      <c r="B1051" s="0" t="n">
        <v>0.723090277777778</v>
      </c>
      <c r="C1051" s="0" t="n">
        <v>44571.9571527778</v>
      </c>
      <c r="D1051" s="0" t="s">
        <v>10</v>
      </c>
      <c r="E1051" s="0" t="n">
        <v>0</v>
      </c>
      <c r="F1051" s="0" t="n">
        <v>478.05</v>
      </c>
      <c r="G1051" s="0" t="n">
        <v>59</v>
      </c>
    </row>
    <row r="1052" customFormat="false" ht="15" hidden="false" customHeight="false" outlineLevel="0" collapsed="false">
      <c r="A1052" s="1" t="n">
        <v>44571</v>
      </c>
      <c r="B1052" s="0" t="n">
        <v>0.00603009259259259</v>
      </c>
      <c r="C1052" s="0" t="n">
        <v>44571.9626041667</v>
      </c>
      <c r="D1052" s="0" t="s">
        <v>13</v>
      </c>
      <c r="E1052" s="0" t="n">
        <v>0</v>
      </c>
      <c r="F1052" s="0" t="n">
        <v>478.05</v>
      </c>
      <c r="G1052" s="0" t="n">
        <v>59</v>
      </c>
    </row>
    <row r="1053" customFormat="false" ht="15" hidden="false" customHeight="false" outlineLevel="0" collapsed="false">
      <c r="A1053" s="1" t="n">
        <v>44571</v>
      </c>
      <c r="B1053" s="0" t="n">
        <v>0.412210648148148</v>
      </c>
      <c r="C1053" s="0" t="n">
        <v>44571.9626041667</v>
      </c>
      <c r="D1053" s="0" t="s">
        <v>13</v>
      </c>
      <c r="E1053" s="0" t="n">
        <v>0</v>
      </c>
      <c r="F1053" s="0" t="n">
        <v>478.05</v>
      </c>
      <c r="G1053" s="0" t="n">
        <v>59</v>
      </c>
    </row>
    <row r="1054" customFormat="false" ht="15" hidden="false" customHeight="false" outlineLevel="0" collapsed="false">
      <c r="A1054" s="1" t="n">
        <v>44571</v>
      </c>
      <c r="B1054" s="0" t="n">
        <v>0.698414351851852</v>
      </c>
      <c r="C1054" s="0" t="n">
        <v>44571.9626041667</v>
      </c>
      <c r="D1054" s="0" t="s">
        <v>7</v>
      </c>
      <c r="E1054" s="0" t="n">
        <v>0</v>
      </c>
      <c r="F1054" s="0" t="n">
        <v>968.29</v>
      </c>
      <c r="G1054" s="0" t="n">
        <v>59</v>
      </c>
    </row>
    <row r="1055" customFormat="false" ht="15" hidden="false" customHeight="false" outlineLevel="0" collapsed="false">
      <c r="A1055" s="1" t="n">
        <v>44571</v>
      </c>
      <c r="B1055" s="0" t="n">
        <v>0.960173611111111</v>
      </c>
      <c r="C1055" s="0" t="n">
        <v>44571.9626041667</v>
      </c>
      <c r="D1055" s="0" t="s">
        <v>10</v>
      </c>
      <c r="E1055" s="0" t="n">
        <v>0</v>
      </c>
      <c r="F1055" s="0" t="n">
        <v>478.05</v>
      </c>
      <c r="G1055" s="0" t="n">
        <v>59</v>
      </c>
    </row>
    <row r="1056" customFormat="false" ht="15" hidden="false" customHeight="false" outlineLevel="0" collapsed="false">
      <c r="A1056" s="1" t="n">
        <v>44571</v>
      </c>
      <c r="B1056" s="0" t="n">
        <v>0.00603009259259259</v>
      </c>
      <c r="C1056" s="0" t="n">
        <v>44571.9681828704</v>
      </c>
      <c r="D1056" s="0" t="s">
        <v>13</v>
      </c>
      <c r="E1056" s="0" t="n">
        <v>0</v>
      </c>
      <c r="F1056" s="0" t="n">
        <v>478.05</v>
      </c>
      <c r="G1056" s="0" t="n">
        <v>59</v>
      </c>
    </row>
    <row r="1057" customFormat="false" ht="15" hidden="false" customHeight="false" outlineLevel="0" collapsed="false">
      <c r="A1057" s="1" t="n">
        <v>44571</v>
      </c>
      <c r="B1057" s="0" t="n">
        <v>0.747962962962963</v>
      </c>
      <c r="C1057" s="0" t="n">
        <v>44571.9681828704</v>
      </c>
      <c r="D1057" s="0" t="s">
        <v>15</v>
      </c>
      <c r="E1057" s="0" t="n">
        <v>0</v>
      </c>
      <c r="F1057" s="0" t="n">
        <v>478.05</v>
      </c>
      <c r="G1057" s="0" t="n">
        <v>59</v>
      </c>
    </row>
    <row r="1058" customFormat="false" ht="15" hidden="false" customHeight="false" outlineLevel="0" collapsed="false">
      <c r="A1058" s="1" t="n">
        <v>44571</v>
      </c>
      <c r="B1058" s="0" t="n">
        <v>0.541712962962963</v>
      </c>
      <c r="C1058" s="0" t="n">
        <v>44571.9681828704</v>
      </c>
      <c r="D1058" s="0" t="s">
        <v>7</v>
      </c>
      <c r="E1058" s="0" t="n">
        <v>0</v>
      </c>
      <c r="F1058" s="0" t="n">
        <v>968.29</v>
      </c>
      <c r="G1058" s="0" t="n">
        <v>59</v>
      </c>
    </row>
    <row r="1059" customFormat="false" ht="15" hidden="false" customHeight="false" outlineLevel="0" collapsed="false">
      <c r="A1059" s="1" t="n">
        <v>44571</v>
      </c>
      <c r="B1059" s="0" t="n">
        <v>0.589201388888889</v>
      </c>
      <c r="C1059" s="0" t="n">
        <v>44571.9681828704</v>
      </c>
      <c r="D1059" s="0" t="s">
        <v>7</v>
      </c>
      <c r="E1059" s="0" t="n">
        <v>0</v>
      </c>
      <c r="F1059" s="0" t="n">
        <v>968.29</v>
      </c>
      <c r="G1059" s="0" t="n">
        <v>59</v>
      </c>
    </row>
    <row r="1060" customFormat="false" ht="15" hidden="false" customHeight="false" outlineLevel="0" collapsed="false">
      <c r="A1060" s="1" t="n">
        <v>44571</v>
      </c>
      <c r="B1060" s="0" t="n">
        <v>0.596516203703704</v>
      </c>
      <c r="C1060" s="0" t="n">
        <v>44571.9681828704</v>
      </c>
      <c r="D1060" s="0" t="s">
        <v>7</v>
      </c>
      <c r="E1060" s="0" t="n">
        <v>0</v>
      </c>
      <c r="F1060" s="0" t="n">
        <v>968.29</v>
      </c>
      <c r="G1060" s="0" t="n">
        <v>59</v>
      </c>
    </row>
    <row r="1061" customFormat="false" ht="15" hidden="false" customHeight="false" outlineLevel="0" collapsed="false">
      <c r="A1061" s="1" t="n">
        <v>44571</v>
      </c>
      <c r="B1061" s="0" t="n">
        <v>0.785694444444444</v>
      </c>
      <c r="C1061" s="0" t="n">
        <v>44571.9681828704</v>
      </c>
      <c r="D1061" s="0" t="s">
        <v>13</v>
      </c>
      <c r="E1061" s="0" t="n">
        <v>0</v>
      </c>
      <c r="F1061" s="0" t="n">
        <v>478.05</v>
      </c>
      <c r="G1061" s="0" t="n">
        <v>59</v>
      </c>
    </row>
    <row r="1062" customFormat="false" ht="15" hidden="false" customHeight="false" outlineLevel="0" collapsed="false">
      <c r="A1062" s="1" t="n">
        <v>44571</v>
      </c>
      <c r="B1062" s="0" t="n">
        <v>0.516157407407407</v>
      </c>
      <c r="C1062" s="0" t="n">
        <v>44571.9737152778</v>
      </c>
      <c r="D1062" s="0" t="s">
        <v>12</v>
      </c>
      <c r="E1062" s="0" t="n">
        <v>0</v>
      </c>
      <c r="F1062" s="0" t="n">
        <v>968.29</v>
      </c>
      <c r="G1062" s="0" t="n">
        <v>59</v>
      </c>
    </row>
    <row r="1063" customFormat="false" ht="15" hidden="false" customHeight="false" outlineLevel="0" collapsed="false">
      <c r="A1063" s="1" t="n">
        <v>44571</v>
      </c>
      <c r="B1063" s="0" t="n">
        <v>0.869652777777778</v>
      </c>
      <c r="C1063" s="0" t="n">
        <v>44571.9737152778</v>
      </c>
      <c r="D1063" s="0" t="s">
        <v>7</v>
      </c>
      <c r="E1063" s="0" t="n">
        <v>0</v>
      </c>
      <c r="F1063" s="0" t="n">
        <v>968.29</v>
      </c>
      <c r="G1063" s="0" t="n">
        <v>59</v>
      </c>
    </row>
    <row r="1064" customFormat="false" ht="15" hidden="false" customHeight="false" outlineLevel="0" collapsed="false">
      <c r="A1064" s="1" t="n">
        <v>44571</v>
      </c>
      <c r="B1064" s="0" t="n">
        <v>0.901006944444445</v>
      </c>
      <c r="C1064" s="0" t="n">
        <v>44571.9737152778</v>
      </c>
      <c r="D1064" s="0" t="s">
        <v>7</v>
      </c>
      <c r="E1064" s="0" t="n">
        <v>0</v>
      </c>
      <c r="F1064" s="0" t="n">
        <v>968.29</v>
      </c>
      <c r="G1064" s="0" t="n">
        <v>59</v>
      </c>
    </row>
    <row r="1065" customFormat="false" ht="15" hidden="false" customHeight="false" outlineLevel="0" collapsed="false">
      <c r="A1065" s="1" t="n">
        <v>44571</v>
      </c>
      <c r="B1065" s="0" t="n">
        <v>0.414606481481481</v>
      </c>
      <c r="C1065" s="0" t="n">
        <v>44571.9737152778</v>
      </c>
      <c r="D1065" s="0" t="s">
        <v>15</v>
      </c>
      <c r="E1065" s="0" t="n">
        <v>0</v>
      </c>
      <c r="F1065" s="0" t="n">
        <v>478.05</v>
      </c>
      <c r="G1065" s="0" t="n">
        <v>59</v>
      </c>
    </row>
    <row r="1066" customFormat="false" ht="15" hidden="false" customHeight="false" outlineLevel="0" collapsed="false">
      <c r="A1066" s="1" t="n">
        <v>44571</v>
      </c>
      <c r="B1066" s="0" t="n">
        <v>0.73599537037037</v>
      </c>
      <c r="C1066" s="0" t="n">
        <v>44571.9737152778</v>
      </c>
      <c r="D1066" s="0" t="s">
        <v>12</v>
      </c>
      <c r="E1066" s="0" t="n">
        <v>0</v>
      </c>
      <c r="F1066" s="0" t="n">
        <v>968.29</v>
      </c>
      <c r="G1066" s="0" t="n">
        <v>59</v>
      </c>
    </row>
    <row r="1067" customFormat="false" ht="15" hidden="false" customHeight="false" outlineLevel="0" collapsed="false">
      <c r="A1067" s="1" t="n">
        <v>44571</v>
      </c>
      <c r="B1067" s="0" t="n">
        <v>0.740520833333333</v>
      </c>
      <c r="C1067" s="0" t="n">
        <v>44571.9737152778</v>
      </c>
      <c r="D1067" s="0" t="s">
        <v>12</v>
      </c>
      <c r="E1067" s="0" t="n">
        <v>0</v>
      </c>
      <c r="F1067" s="0" t="n">
        <v>968.29</v>
      </c>
      <c r="G1067" s="0" t="n">
        <v>59</v>
      </c>
    </row>
    <row r="1068" customFormat="false" ht="15" hidden="false" customHeight="false" outlineLevel="0" collapsed="false">
      <c r="A1068" s="1" t="n">
        <v>44571</v>
      </c>
      <c r="B1068" s="0" t="n">
        <v>0.81712962962963</v>
      </c>
      <c r="C1068" s="0" t="n">
        <v>44571.9737152778</v>
      </c>
      <c r="D1068" s="0" t="s">
        <v>12</v>
      </c>
      <c r="E1068" s="0" t="n">
        <v>0</v>
      </c>
      <c r="F1068" s="0" t="n">
        <v>968.29</v>
      </c>
      <c r="G1068" s="0" t="n">
        <v>59</v>
      </c>
    </row>
    <row r="1069" customFormat="false" ht="15" hidden="false" customHeight="false" outlineLevel="0" collapsed="false">
      <c r="A1069" s="1" t="n">
        <v>44571</v>
      </c>
      <c r="B1069" s="0" t="n">
        <v>0.862962962962963</v>
      </c>
      <c r="C1069" s="0" t="n">
        <v>44571.9737152778</v>
      </c>
      <c r="D1069" s="0" t="s">
        <v>7</v>
      </c>
      <c r="E1069" s="0" t="n">
        <v>0</v>
      </c>
      <c r="F1069" s="0" t="n">
        <v>968.29</v>
      </c>
      <c r="G1069" s="0" t="n">
        <v>59</v>
      </c>
    </row>
    <row r="1070" customFormat="false" ht="15" hidden="false" customHeight="false" outlineLevel="0" collapsed="false">
      <c r="A1070" s="1" t="n">
        <v>44571</v>
      </c>
      <c r="B1070" s="0" t="n">
        <v>0.874224537037037</v>
      </c>
      <c r="C1070" s="0" t="n">
        <v>44571.9737152778</v>
      </c>
      <c r="D1070" s="0" t="s">
        <v>7</v>
      </c>
      <c r="E1070" s="0" t="n">
        <v>0</v>
      </c>
      <c r="F1070" s="0" t="n">
        <v>968.29</v>
      </c>
      <c r="G1070" s="0" t="n">
        <v>59</v>
      </c>
    </row>
    <row r="1071" customFormat="false" ht="15" hidden="false" customHeight="false" outlineLevel="0" collapsed="false">
      <c r="A1071" s="1" t="n">
        <v>44571</v>
      </c>
      <c r="B1071" s="0" t="n">
        <v>0.890740740740741</v>
      </c>
      <c r="C1071" s="0" t="n">
        <v>44571.9737152778</v>
      </c>
      <c r="D1071" s="0" t="s">
        <v>7</v>
      </c>
      <c r="E1071" s="0" t="n">
        <v>0</v>
      </c>
      <c r="F1071" s="0" t="n">
        <v>968.29</v>
      </c>
      <c r="G1071" s="0" t="n">
        <v>59</v>
      </c>
    </row>
    <row r="1072" customFormat="false" ht="15" hidden="false" customHeight="false" outlineLevel="0" collapsed="false">
      <c r="A1072" s="1" t="n">
        <v>44571</v>
      </c>
      <c r="B1072" s="0" t="n">
        <v>0.900636574074074</v>
      </c>
      <c r="C1072" s="0" t="n">
        <v>44571.9737152778</v>
      </c>
      <c r="D1072" s="0" t="s">
        <v>7</v>
      </c>
      <c r="E1072" s="0" t="n">
        <v>0</v>
      </c>
      <c r="F1072" s="0" t="n">
        <v>968.29</v>
      </c>
      <c r="G1072" s="0" t="n">
        <v>59</v>
      </c>
    </row>
    <row r="1073" customFormat="false" ht="15" hidden="false" customHeight="false" outlineLevel="0" collapsed="false">
      <c r="A1073" s="1" t="n">
        <v>44571</v>
      </c>
      <c r="B1073" s="0" t="n">
        <v>0.94287037037037</v>
      </c>
      <c r="C1073" s="0" t="n">
        <v>44571.9737152778</v>
      </c>
      <c r="D1073" s="0" t="s">
        <v>7</v>
      </c>
      <c r="E1073" s="0" t="n">
        <v>0</v>
      </c>
      <c r="F1073" s="0" t="n">
        <v>968.29</v>
      </c>
      <c r="G1073" s="0" t="n">
        <v>59</v>
      </c>
    </row>
    <row r="1074" customFormat="false" ht="15" hidden="false" customHeight="false" outlineLevel="0" collapsed="false">
      <c r="A1074" s="1" t="n">
        <v>44571</v>
      </c>
      <c r="B1074" s="0" t="n">
        <v>0.943194444444444</v>
      </c>
      <c r="C1074" s="0" t="n">
        <v>44571.9737152778</v>
      </c>
      <c r="D1074" s="0" t="s">
        <v>7</v>
      </c>
      <c r="E1074" s="0" t="n">
        <v>0</v>
      </c>
      <c r="F1074" s="0" t="n">
        <v>968.29</v>
      </c>
      <c r="G1074" s="0" t="n">
        <v>59</v>
      </c>
    </row>
    <row r="1075" customFormat="false" ht="15" hidden="false" customHeight="false" outlineLevel="0" collapsed="false">
      <c r="A1075" s="1" t="n">
        <v>44571</v>
      </c>
      <c r="B1075" s="0" t="n">
        <v>0.962094907407407</v>
      </c>
      <c r="C1075" s="0" t="n">
        <v>44571.9737152778</v>
      </c>
      <c r="D1075" s="0" t="s">
        <v>7</v>
      </c>
      <c r="E1075" s="0" t="n">
        <v>0</v>
      </c>
      <c r="F1075" s="0" t="n">
        <v>968.29</v>
      </c>
      <c r="G1075" s="0" t="n">
        <v>59</v>
      </c>
    </row>
    <row r="1076" customFormat="false" ht="15" hidden="false" customHeight="false" outlineLevel="0" collapsed="false">
      <c r="A1076" s="1" t="n">
        <v>44571</v>
      </c>
      <c r="B1076" s="0" t="n">
        <v>0.963946759259259</v>
      </c>
      <c r="C1076" s="0" t="n">
        <v>44571.9737152778</v>
      </c>
      <c r="D1076" s="0" t="s">
        <v>7</v>
      </c>
      <c r="E1076" s="0" t="n">
        <v>0</v>
      </c>
      <c r="F1076" s="0" t="n">
        <v>968.29</v>
      </c>
      <c r="G1076" s="0" t="n">
        <v>59</v>
      </c>
    </row>
    <row r="1077" customFormat="false" ht="15" hidden="false" customHeight="false" outlineLevel="0" collapsed="false">
      <c r="A1077" s="1" t="n">
        <v>44571</v>
      </c>
      <c r="B1077" s="0" t="n">
        <v>0.971851851851852</v>
      </c>
      <c r="C1077" s="0" t="n">
        <v>44571.9737152778</v>
      </c>
      <c r="D1077" s="0" t="s">
        <v>7</v>
      </c>
      <c r="E1077" s="0" t="n">
        <v>0</v>
      </c>
      <c r="F1077" s="0" t="n">
        <v>968.29</v>
      </c>
      <c r="G1077" s="0" t="n">
        <v>59</v>
      </c>
    </row>
    <row r="1078" customFormat="false" ht="15" hidden="false" customHeight="false" outlineLevel="0" collapsed="false">
      <c r="A1078" s="1" t="n">
        <v>44569</v>
      </c>
      <c r="B1078" s="0" t="n">
        <v>0.822511574074074</v>
      </c>
      <c r="C1078" s="0" t="n">
        <v>44571.9759722222</v>
      </c>
      <c r="D1078" s="0" t="s">
        <v>12</v>
      </c>
      <c r="E1078" s="0" t="n">
        <v>0</v>
      </c>
      <c r="F1078" s="0" t="n">
        <v>968.29</v>
      </c>
      <c r="G1078" s="0" t="n">
        <v>59</v>
      </c>
    </row>
    <row r="1079" customFormat="false" ht="15" hidden="false" customHeight="false" outlineLevel="0" collapsed="false">
      <c r="A1079" s="1" t="n">
        <v>44571</v>
      </c>
      <c r="B1079" s="0" t="n">
        <v>0.746469907407407</v>
      </c>
      <c r="C1079" s="0" t="n">
        <v>44571.9794675926</v>
      </c>
      <c r="D1079" s="0" t="s">
        <v>7</v>
      </c>
      <c r="E1079" s="0" t="n">
        <v>0</v>
      </c>
      <c r="F1079" s="0" t="n">
        <v>968.29</v>
      </c>
      <c r="G1079" s="0" t="n">
        <v>59</v>
      </c>
    </row>
    <row r="1080" customFormat="false" ht="15" hidden="false" customHeight="false" outlineLevel="0" collapsed="false">
      <c r="A1080" s="1" t="n">
        <v>44571</v>
      </c>
      <c r="B1080" s="0" t="n">
        <v>0.746469907407407</v>
      </c>
      <c r="C1080" s="0" t="n">
        <v>44571.9794675926</v>
      </c>
      <c r="D1080" s="0" t="s">
        <v>12</v>
      </c>
      <c r="E1080" s="0" t="n">
        <v>0</v>
      </c>
      <c r="F1080" s="0" t="n">
        <v>968.29</v>
      </c>
      <c r="G1080" s="0" t="n">
        <v>59</v>
      </c>
    </row>
    <row r="1081" customFormat="false" ht="15" hidden="false" customHeight="false" outlineLevel="0" collapsed="false">
      <c r="A1081" s="1" t="n">
        <v>44571</v>
      </c>
      <c r="B1081" s="0" t="n">
        <v>0.888217592592593</v>
      </c>
      <c r="C1081" s="0" t="n">
        <v>44571.9794675926</v>
      </c>
      <c r="D1081" s="0" t="s">
        <v>13</v>
      </c>
      <c r="E1081" s="0" t="n">
        <v>0</v>
      </c>
      <c r="F1081" s="0" t="n">
        <v>478.05</v>
      </c>
      <c r="G1081" s="0" t="n">
        <v>59</v>
      </c>
    </row>
    <row r="1082" customFormat="false" ht="15" hidden="false" customHeight="false" outlineLevel="0" collapsed="false">
      <c r="A1082" s="1" t="n">
        <v>44571</v>
      </c>
      <c r="B1082" s="0" t="n">
        <v>0.976469907407407</v>
      </c>
      <c r="C1082" s="0" t="n">
        <v>44571.9794675926</v>
      </c>
      <c r="D1082" s="0" t="s">
        <v>7</v>
      </c>
      <c r="E1082" s="0" t="n">
        <v>0</v>
      </c>
      <c r="F1082" s="0" t="n">
        <v>968.29</v>
      </c>
      <c r="G1082" s="0" t="n">
        <v>59</v>
      </c>
    </row>
    <row r="1083" customFormat="false" ht="15" hidden="false" customHeight="false" outlineLevel="0" collapsed="false">
      <c r="A1083" s="1" t="n">
        <v>44571</v>
      </c>
      <c r="B1083" s="0" t="n">
        <v>0.58244212962963</v>
      </c>
      <c r="C1083" s="0" t="n">
        <v>44571.9794675926</v>
      </c>
      <c r="D1083" s="0" t="s">
        <v>11</v>
      </c>
      <c r="E1083" s="0" t="n">
        <v>0</v>
      </c>
      <c r="F1083" s="0" t="n">
        <v>968.29</v>
      </c>
      <c r="G1083" s="0" t="n">
        <v>59</v>
      </c>
    </row>
    <row r="1084" customFormat="false" ht="15" hidden="false" customHeight="false" outlineLevel="0" collapsed="false">
      <c r="A1084" s="1" t="n">
        <v>44571</v>
      </c>
      <c r="B1084" s="0" t="n">
        <v>0.636354166666667</v>
      </c>
      <c r="C1084" s="0" t="n">
        <v>44571.9794675926</v>
      </c>
      <c r="D1084" s="0" t="s">
        <v>13</v>
      </c>
      <c r="E1084" s="0" t="n">
        <v>0</v>
      </c>
      <c r="F1084" s="0" t="n">
        <v>478.05</v>
      </c>
      <c r="G1084" s="0" t="n">
        <v>59</v>
      </c>
    </row>
    <row r="1085" customFormat="false" ht="15" hidden="false" customHeight="false" outlineLevel="0" collapsed="false">
      <c r="A1085" s="1" t="n">
        <v>44571</v>
      </c>
      <c r="B1085" s="0" t="n">
        <v>0.977430555555555</v>
      </c>
      <c r="C1085" s="0" t="n">
        <v>44571.9794675926</v>
      </c>
      <c r="D1085" s="0" t="s">
        <v>11</v>
      </c>
      <c r="E1085" s="0" t="n">
        <v>0</v>
      </c>
      <c r="F1085" s="0" t="n">
        <v>968.29</v>
      </c>
      <c r="G1085" s="0" t="n">
        <v>59</v>
      </c>
    </row>
    <row r="1086" customFormat="false" ht="15" hidden="false" customHeight="false" outlineLevel="0" collapsed="false">
      <c r="A1086" s="1" t="n">
        <v>44571</v>
      </c>
      <c r="B1086" s="0" t="n">
        <v>0.795092592592593</v>
      </c>
      <c r="C1086" s="0" t="n">
        <v>44571.9903703704</v>
      </c>
      <c r="D1086" s="0" t="s">
        <v>12</v>
      </c>
      <c r="E1086" s="0" t="n">
        <v>0</v>
      </c>
      <c r="F1086" s="0" t="n">
        <v>968.29</v>
      </c>
      <c r="G1086" s="0" t="n">
        <v>59</v>
      </c>
    </row>
    <row r="1087" customFormat="false" ht="15" hidden="false" customHeight="false" outlineLevel="0" collapsed="false">
      <c r="A1087" s="1" t="n">
        <v>44571</v>
      </c>
      <c r="B1087" s="0" t="n">
        <v>0.850462962962963</v>
      </c>
      <c r="C1087" s="0" t="n">
        <v>44571.9903703704</v>
      </c>
      <c r="D1087" s="0" t="s">
        <v>15</v>
      </c>
      <c r="E1087" s="0" t="n">
        <v>0</v>
      </c>
      <c r="F1087" s="0" t="n">
        <v>478.05</v>
      </c>
      <c r="G1087" s="0" t="n">
        <v>59</v>
      </c>
    </row>
    <row r="1088" customFormat="false" ht="15" hidden="false" customHeight="false" outlineLevel="0" collapsed="false">
      <c r="A1088" s="1" t="n">
        <v>44571</v>
      </c>
      <c r="B1088" s="0" t="n">
        <v>0.891296296296296</v>
      </c>
      <c r="C1088" s="0" t="n">
        <v>44571.9903703704</v>
      </c>
      <c r="D1088" s="0" t="s">
        <v>15</v>
      </c>
      <c r="E1088" s="0" t="n">
        <v>0</v>
      </c>
      <c r="F1088" s="0" t="n">
        <v>478.05</v>
      </c>
      <c r="G1088" s="0" t="n">
        <v>59</v>
      </c>
    </row>
    <row r="1089" customFormat="false" ht="15" hidden="false" customHeight="false" outlineLevel="0" collapsed="false">
      <c r="A1089" s="1" t="n">
        <v>44571</v>
      </c>
      <c r="B1089" s="0" t="n">
        <v>0.988912037037037</v>
      </c>
      <c r="C1089" s="0" t="n">
        <v>44571.9903703704</v>
      </c>
      <c r="D1089" s="0" t="s">
        <v>11</v>
      </c>
      <c r="E1089" s="0" t="n">
        <v>0</v>
      </c>
      <c r="F1089" s="0" t="n">
        <v>968.29</v>
      </c>
      <c r="G1089" s="0" t="n">
        <v>59</v>
      </c>
    </row>
    <row r="1090" customFormat="false" ht="15" hidden="false" customHeight="false" outlineLevel="0" collapsed="false">
      <c r="A1090" s="1" t="n">
        <v>44571</v>
      </c>
      <c r="B1090" s="0" t="n">
        <v>0.85837962962963</v>
      </c>
      <c r="C1090" s="0" t="n">
        <v>44571.9959953704</v>
      </c>
      <c r="D1090" s="0" t="s">
        <v>7</v>
      </c>
      <c r="E1090" s="0" t="n">
        <v>0</v>
      </c>
      <c r="F1090" s="0" t="n">
        <v>968.29</v>
      </c>
      <c r="G1090" s="0" t="n">
        <v>59</v>
      </c>
    </row>
    <row r="1091" customFormat="false" ht="15" hidden="false" customHeight="false" outlineLevel="0" collapsed="false">
      <c r="A1091" s="1" t="n">
        <v>44571</v>
      </c>
      <c r="B1091" s="0" t="n">
        <v>0.760231481481481</v>
      </c>
      <c r="C1091" s="0" t="n">
        <v>44571.9959953704</v>
      </c>
      <c r="D1091" s="0" t="s">
        <v>7</v>
      </c>
      <c r="E1091" s="0" t="n">
        <v>0</v>
      </c>
      <c r="F1091" s="0" t="n">
        <v>968.29</v>
      </c>
      <c r="G1091" s="0" t="n">
        <v>59</v>
      </c>
    </row>
    <row r="1092" customFormat="false" ht="15" hidden="false" customHeight="false" outlineLevel="0" collapsed="false">
      <c r="A1092" s="1" t="n">
        <v>44571</v>
      </c>
      <c r="B1092" s="0" t="n">
        <v>0.788020833333333</v>
      </c>
      <c r="C1092" s="0" t="n">
        <v>44571.9959953704</v>
      </c>
      <c r="D1092" s="0" t="s">
        <v>12</v>
      </c>
      <c r="E1092" s="0" t="n">
        <v>0</v>
      </c>
      <c r="F1092" s="0" t="n">
        <v>968.29</v>
      </c>
      <c r="G1092" s="0" t="n">
        <v>59</v>
      </c>
    </row>
    <row r="1093" customFormat="false" ht="15" hidden="false" customHeight="false" outlineLevel="0" collapsed="false">
      <c r="A1093" s="1" t="n">
        <v>44571</v>
      </c>
      <c r="B1093" s="0" t="n">
        <v>0.806388888888889</v>
      </c>
      <c r="C1093" s="0" t="n">
        <v>44571.9959953704</v>
      </c>
      <c r="D1093" s="0" t="s">
        <v>12</v>
      </c>
      <c r="E1093" s="0" t="n">
        <v>0</v>
      </c>
      <c r="F1093" s="0" t="n">
        <v>968.29</v>
      </c>
      <c r="G1093" s="0" t="n">
        <v>59</v>
      </c>
    </row>
    <row r="1094" customFormat="false" ht="15" hidden="false" customHeight="false" outlineLevel="0" collapsed="false">
      <c r="A1094" s="1" t="n">
        <v>44571</v>
      </c>
      <c r="B1094" s="0" t="n">
        <v>0.826284722222222</v>
      </c>
      <c r="C1094" s="0" t="n">
        <v>44571.9959953704</v>
      </c>
      <c r="D1094" s="0" t="s">
        <v>7</v>
      </c>
      <c r="E1094" s="0" t="n">
        <v>0</v>
      </c>
      <c r="F1094" s="0" t="n">
        <v>968.29</v>
      </c>
      <c r="G1094" s="0" t="n">
        <v>59</v>
      </c>
    </row>
    <row r="1095" customFormat="false" ht="15" hidden="false" customHeight="false" outlineLevel="0" collapsed="false">
      <c r="A1095" s="1" t="n">
        <v>44571</v>
      </c>
      <c r="B1095" s="0" t="n">
        <v>0.880034722222222</v>
      </c>
      <c r="C1095" s="0" t="n">
        <v>44572.0002893519</v>
      </c>
      <c r="D1095" s="0" t="s">
        <v>10</v>
      </c>
      <c r="E1095" s="0" t="n">
        <v>0</v>
      </c>
      <c r="F1095" s="0" t="n">
        <v>478.05</v>
      </c>
      <c r="G1095" s="0" t="n">
        <v>59</v>
      </c>
    </row>
    <row r="1096" customFormat="false" ht="15" hidden="false" customHeight="false" outlineLevel="0" collapsed="false">
      <c r="A1096" s="1" t="n">
        <v>44571</v>
      </c>
      <c r="B1096" s="0" t="n">
        <v>0.414722222222222</v>
      </c>
      <c r="C1096" s="0" t="n">
        <v>44572.0002893519</v>
      </c>
      <c r="D1096" s="0" t="s">
        <v>12</v>
      </c>
      <c r="E1096" s="0" t="n">
        <v>0</v>
      </c>
      <c r="F1096" s="0" t="n">
        <v>968.29</v>
      </c>
      <c r="G1096" s="0" t="n">
        <v>59</v>
      </c>
    </row>
    <row r="1097" customFormat="false" ht="15" hidden="false" customHeight="false" outlineLevel="0" collapsed="false">
      <c r="A1097" s="1" t="n">
        <v>44571</v>
      </c>
      <c r="B1097" s="0" t="n">
        <v>0.596516203703704</v>
      </c>
      <c r="C1097" s="0" t="n">
        <v>44572.0002893519</v>
      </c>
      <c r="D1097" s="0" t="s">
        <v>7</v>
      </c>
      <c r="E1097" s="0" t="n">
        <v>0</v>
      </c>
      <c r="F1097" s="0" t="n">
        <v>968.29</v>
      </c>
      <c r="G1097" s="0" t="n">
        <v>59</v>
      </c>
    </row>
    <row r="1098" customFormat="false" ht="15" hidden="false" customHeight="false" outlineLevel="0" collapsed="false">
      <c r="A1098" s="1" t="n">
        <v>44571</v>
      </c>
      <c r="B1098" s="0" t="n">
        <v>0.610613425925926</v>
      </c>
      <c r="C1098" s="0" t="n">
        <v>44572.0002893519</v>
      </c>
      <c r="D1098" s="0" t="s">
        <v>12</v>
      </c>
      <c r="E1098" s="0" t="n">
        <v>0</v>
      </c>
      <c r="F1098" s="0" t="n">
        <v>968.29</v>
      </c>
      <c r="G1098" s="0" t="n">
        <v>59</v>
      </c>
    </row>
    <row r="1099" customFormat="false" ht="15" hidden="false" customHeight="false" outlineLevel="0" collapsed="false">
      <c r="A1099" s="1" t="n">
        <v>44571</v>
      </c>
      <c r="B1099" s="0" t="n">
        <v>0.822951388888889</v>
      </c>
      <c r="C1099" s="0" t="n">
        <v>44572.0002893519</v>
      </c>
      <c r="D1099" s="0" t="s">
        <v>12</v>
      </c>
      <c r="E1099" s="0" t="n">
        <v>0</v>
      </c>
      <c r="F1099" s="0" t="n">
        <v>968.29</v>
      </c>
      <c r="G1099" s="0" t="n">
        <v>59</v>
      </c>
    </row>
    <row r="1100" customFormat="false" ht="15" hidden="false" customHeight="false" outlineLevel="0" collapsed="false">
      <c r="A1100" s="1" t="n">
        <v>44571</v>
      </c>
      <c r="B1100" s="0" t="n">
        <v>0.825520833333333</v>
      </c>
      <c r="C1100" s="0" t="n">
        <v>44572.0002893519</v>
      </c>
      <c r="D1100" s="0" t="s">
        <v>10</v>
      </c>
      <c r="E1100" s="0" t="n">
        <v>0</v>
      </c>
      <c r="F1100" s="0" t="n">
        <v>478.05</v>
      </c>
      <c r="G1100" s="0" t="n">
        <v>59</v>
      </c>
    </row>
    <row r="1101" customFormat="false" ht="15" hidden="false" customHeight="false" outlineLevel="0" collapsed="false">
      <c r="A1101" s="1" t="n">
        <v>44571</v>
      </c>
      <c r="B1101" s="0" t="n">
        <v>0.0240046296296296</v>
      </c>
      <c r="C1101" s="0" t="n">
        <v>44572.0056134259</v>
      </c>
      <c r="D1101" s="0" t="s">
        <v>12</v>
      </c>
      <c r="E1101" s="0" t="n">
        <v>0</v>
      </c>
      <c r="F1101" s="0" t="n">
        <v>968.29</v>
      </c>
      <c r="G1101" s="0" t="n">
        <v>59</v>
      </c>
    </row>
    <row r="1102" customFormat="false" ht="15" hidden="false" customHeight="false" outlineLevel="0" collapsed="false">
      <c r="A1102" s="1" t="n">
        <v>44571</v>
      </c>
      <c r="B1102" s="0" t="n">
        <v>0.359409722222222</v>
      </c>
      <c r="C1102" s="0" t="n">
        <v>44572.0056134259</v>
      </c>
      <c r="D1102" s="0" t="s">
        <v>7</v>
      </c>
      <c r="E1102" s="0" t="n">
        <v>0</v>
      </c>
      <c r="F1102" s="0" t="n">
        <v>968.29</v>
      </c>
      <c r="G1102" s="0" t="n">
        <v>59</v>
      </c>
    </row>
    <row r="1103" customFormat="false" ht="15" hidden="false" customHeight="false" outlineLevel="0" collapsed="false">
      <c r="A1103" s="1" t="n">
        <v>44571</v>
      </c>
      <c r="B1103" s="0" t="n">
        <v>0.992222222222222</v>
      </c>
      <c r="C1103" s="0" t="n">
        <v>44572.0084027778</v>
      </c>
      <c r="D1103" s="0" t="s">
        <v>7</v>
      </c>
      <c r="E1103" s="0" t="n">
        <v>0</v>
      </c>
      <c r="F1103" s="0" t="n">
        <v>968.29</v>
      </c>
      <c r="G1103" s="0" t="n">
        <v>59</v>
      </c>
    </row>
    <row r="1104" customFormat="false" ht="15" hidden="false" customHeight="false" outlineLevel="0" collapsed="false">
      <c r="A1104" s="1" t="n">
        <v>44571</v>
      </c>
      <c r="B1104" s="0" t="n">
        <v>0.453472222222222</v>
      </c>
      <c r="C1104" s="0" t="n">
        <v>44572.0112152778</v>
      </c>
      <c r="D1104" s="0" t="s">
        <v>9</v>
      </c>
      <c r="E1104" s="0" t="n">
        <v>0</v>
      </c>
      <c r="F1104" s="0" t="n">
        <v>480</v>
      </c>
      <c r="G1104" s="0" t="n">
        <v>50</v>
      </c>
    </row>
    <row r="1105" customFormat="false" ht="15" hidden="false" customHeight="false" outlineLevel="0" collapsed="false">
      <c r="A1105" s="1" t="n">
        <v>44571</v>
      </c>
      <c r="B1105" s="0" t="n">
        <v>0.877361111111111</v>
      </c>
      <c r="C1105" s="0" t="n">
        <v>44572.0139814815</v>
      </c>
      <c r="D1105" s="0" t="s">
        <v>13</v>
      </c>
      <c r="E1105" s="0" t="n">
        <v>0</v>
      </c>
      <c r="F1105" s="0" t="n">
        <v>478.05</v>
      </c>
      <c r="G1105" s="0" t="n">
        <v>59</v>
      </c>
    </row>
    <row r="1106" customFormat="false" ht="15" hidden="false" customHeight="false" outlineLevel="0" collapsed="false">
      <c r="A1106" s="1" t="n">
        <v>44571</v>
      </c>
      <c r="B1106" s="0" t="n">
        <v>0.878333333333333</v>
      </c>
      <c r="C1106" s="0" t="n">
        <v>44572.0139814815</v>
      </c>
      <c r="D1106" s="0" t="s">
        <v>13</v>
      </c>
      <c r="E1106" s="0" t="n">
        <v>0</v>
      </c>
      <c r="F1106" s="0" t="n">
        <v>478.05</v>
      </c>
      <c r="G1106" s="0" t="n">
        <v>59</v>
      </c>
    </row>
    <row r="1107" customFormat="false" ht="15" hidden="false" customHeight="false" outlineLevel="0" collapsed="false">
      <c r="A1107" s="1" t="n">
        <v>44571</v>
      </c>
      <c r="B1107" s="0" t="n">
        <v>0.678194444444444</v>
      </c>
      <c r="C1107" s="0" t="n">
        <v>44572.0139814815</v>
      </c>
      <c r="D1107" s="0" t="s">
        <v>12</v>
      </c>
      <c r="E1107" s="0" t="n">
        <v>0</v>
      </c>
      <c r="F1107" s="0" t="n">
        <v>968.29</v>
      </c>
      <c r="G1107" s="0" t="n">
        <v>59</v>
      </c>
    </row>
    <row r="1108" customFormat="false" ht="15" hidden="false" customHeight="false" outlineLevel="0" collapsed="false">
      <c r="A1108" s="1" t="n">
        <v>44571</v>
      </c>
      <c r="B1108" s="0" t="n">
        <v>0.83037037037037</v>
      </c>
      <c r="C1108" s="0" t="n">
        <v>44572.0139814815</v>
      </c>
      <c r="D1108" s="0" t="s">
        <v>13</v>
      </c>
      <c r="E1108" s="0" t="n">
        <v>0</v>
      </c>
      <c r="F1108" s="0" t="n">
        <v>478.05</v>
      </c>
      <c r="G1108" s="0" t="n">
        <v>59</v>
      </c>
    </row>
    <row r="1109" customFormat="false" ht="15" hidden="false" customHeight="false" outlineLevel="0" collapsed="false">
      <c r="A1109" s="1" t="n">
        <v>44571</v>
      </c>
      <c r="B1109" s="0" t="n">
        <v>0.847094907407407</v>
      </c>
      <c r="C1109" s="0" t="n">
        <v>44572.0139814815</v>
      </c>
      <c r="D1109" s="0" t="s">
        <v>13</v>
      </c>
      <c r="E1109" s="0" t="n">
        <v>0</v>
      </c>
      <c r="F1109" s="0" t="n">
        <v>478.05</v>
      </c>
      <c r="G1109" s="0" t="n">
        <v>59</v>
      </c>
    </row>
    <row r="1110" customFormat="false" ht="15" hidden="false" customHeight="false" outlineLevel="0" collapsed="false">
      <c r="A1110" s="1" t="n">
        <v>44571</v>
      </c>
      <c r="B1110" s="0" t="n">
        <v>0.950011574074074</v>
      </c>
      <c r="C1110" s="0" t="n">
        <v>44572.0139814815</v>
      </c>
      <c r="D1110" s="0" t="s">
        <v>13</v>
      </c>
      <c r="E1110" s="0" t="n">
        <v>0</v>
      </c>
      <c r="F1110" s="0" t="n">
        <v>478.05</v>
      </c>
      <c r="G1110" s="0" t="n">
        <v>59</v>
      </c>
    </row>
    <row r="1111" customFormat="false" ht="15" hidden="false" customHeight="false" outlineLevel="0" collapsed="false">
      <c r="A1111" s="1" t="n">
        <v>44571</v>
      </c>
      <c r="B1111" s="0" t="n">
        <v>0.987118055555555</v>
      </c>
      <c r="C1111" s="0" t="n">
        <v>44572.0139814815</v>
      </c>
      <c r="D1111" s="0" t="s">
        <v>13</v>
      </c>
      <c r="E1111" s="0" t="n">
        <v>0</v>
      </c>
      <c r="F1111" s="0" t="n">
        <v>478.05</v>
      </c>
      <c r="G1111" s="0" t="n">
        <v>59</v>
      </c>
    </row>
    <row r="1112" customFormat="false" ht="15" hidden="false" customHeight="false" outlineLevel="0" collapsed="false">
      <c r="A1112" s="1" t="n">
        <v>44571</v>
      </c>
      <c r="B1112" s="0" t="n">
        <v>0.566944444444444</v>
      </c>
      <c r="C1112" s="0" t="n">
        <v>44572.0222916667</v>
      </c>
      <c r="D1112" s="0" t="s">
        <v>7</v>
      </c>
      <c r="E1112" s="0" t="n">
        <v>0</v>
      </c>
      <c r="F1112" s="0" t="n">
        <v>968.29</v>
      </c>
      <c r="G1112" s="0" t="n">
        <v>59</v>
      </c>
    </row>
    <row r="1113" customFormat="false" ht="15" hidden="false" customHeight="false" outlineLevel="0" collapsed="false">
      <c r="A1113" s="1" t="n">
        <v>44571</v>
      </c>
      <c r="B1113" s="0" t="n">
        <v>0.688009259259259</v>
      </c>
      <c r="C1113" s="0" t="n">
        <v>44572.0222916667</v>
      </c>
      <c r="D1113" s="0" t="s">
        <v>9</v>
      </c>
      <c r="E1113" s="0" t="n">
        <v>0</v>
      </c>
      <c r="F1113" s="0" t="n">
        <v>480</v>
      </c>
      <c r="G1113" s="0" t="n">
        <v>50</v>
      </c>
    </row>
    <row r="1114" customFormat="false" ht="15" hidden="false" customHeight="false" outlineLevel="0" collapsed="false">
      <c r="A1114" s="1" t="n">
        <v>44571</v>
      </c>
      <c r="B1114" s="0" t="n">
        <v>0.38025462962963</v>
      </c>
      <c r="C1114" s="0" t="n">
        <v>44572.0250694445</v>
      </c>
      <c r="D1114" s="0" t="s">
        <v>7</v>
      </c>
      <c r="E1114" s="0" t="n">
        <v>0</v>
      </c>
      <c r="F1114" s="0" t="n">
        <v>968.29</v>
      </c>
      <c r="G1114" s="0" t="n">
        <v>59</v>
      </c>
    </row>
    <row r="1115" customFormat="false" ht="15" hidden="false" customHeight="false" outlineLevel="0" collapsed="false">
      <c r="A1115" s="1" t="n">
        <v>44571</v>
      </c>
      <c r="B1115" s="0" t="n">
        <v>0.622326388888889</v>
      </c>
      <c r="C1115" s="0" t="n">
        <v>44572.0250694445</v>
      </c>
      <c r="D1115" s="0" t="s">
        <v>7</v>
      </c>
      <c r="E1115" s="0" t="n">
        <v>0</v>
      </c>
      <c r="F1115" s="0" t="n">
        <v>968.29</v>
      </c>
      <c r="G1115" s="0" t="n">
        <v>59</v>
      </c>
    </row>
    <row r="1116" customFormat="false" ht="15" hidden="false" customHeight="false" outlineLevel="0" collapsed="false">
      <c r="A1116" s="1" t="n">
        <v>44571</v>
      </c>
      <c r="B1116" s="0" t="n">
        <v>0.767094907407407</v>
      </c>
      <c r="C1116" s="0" t="n">
        <v>44572.0307175926</v>
      </c>
      <c r="D1116" s="0" t="s">
        <v>13</v>
      </c>
      <c r="E1116" s="0" t="n">
        <v>0</v>
      </c>
      <c r="F1116" s="0" t="n">
        <v>478.05</v>
      </c>
      <c r="G1116" s="0" t="n">
        <v>59</v>
      </c>
    </row>
    <row r="1117" customFormat="false" ht="15" hidden="false" customHeight="false" outlineLevel="0" collapsed="false">
      <c r="A1117" s="1" t="n">
        <v>44571</v>
      </c>
      <c r="B1117" s="0" t="n">
        <v>0.867118055555556</v>
      </c>
      <c r="C1117" s="0" t="n">
        <v>44572.0307175926</v>
      </c>
      <c r="D1117" s="0" t="s">
        <v>14</v>
      </c>
      <c r="E1117" s="0" t="n">
        <v>0</v>
      </c>
      <c r="F1117" s="0" t="n">
        <v>968.29</v>
      </c>
      <c r="G1117" s="0" t="n">
        <v>59</v>
      </c>
    </row>
    <row r="1118" customFormat="false" ht="15" hidden="false" customHeight="false" outlineLevel="0" collapsed="false">
      <c r="A1118" s="1" t="n">
        <v>44571</v>
      </c>
      <c r="B1118" s="0" t="n">
        <v>0.0562152777777778</v>
      </c>
      <c r="C1118" s="0" t="n">
        <v>44572.0307175926</v>
      </c>
      <c r="D1118" s="0" t="s">
        <v>7</v>
      </c>
      <c r="E1118" s="0" t="n">
        <v>0</v>
      </c>
      <c r="F1118" s="0" t="n">
        <v>968.29</v>
      </c>
      <c r="G1118" s="0" t="n">
        <v>59</v>
      </c>
    </row>
    <row r="1119" customFormat="false" ht="15" hidden="false" customHeight="false" outlineLevel="0" collapsed="false">
      <c r="A1119" s="1" t="n">
        <v>44571</v>
      </c>
      <c r="B1119" s="0" t="n">
        <v>0.0874768518518519</v>
      </c>
      <c r="C1119" s="0" t="n">
        <v>44572.0307175926</v>
      </c>
      <c r="D1119" s="0" t="s">
        <v>7</v>
      </c>
      <c r="E1119" s="0" t="n">
        <v>0</v>
      </c>
      <c r="F1119" s="0" t="n">
        <v>968.29</v>
      </c>
      <c r="G1119" s="0" t="n">
        <v>59</v>
      </c>
    </row>
    <row r="1120" customFormat="false" ht="15" hidden="false" customHeight="false" outlineLevel="0" collapsed="false">
      <c r="A1120" s="1" t="n">
        <v>44571</v>
      </c>
      <c r="B1120" s="0" t="n">
        <v>0.340347222222222</v>
      </c>
      <c r="C1120" s="0" t="n">
        <v>44572.0334375</v>
      </c>
      <c r="D1120" s="0" t="s">
        <v>13</v>
      </c>
      <c r="E1120" s="0" t="n">
        <v>0</v>
      </c>
      <c r="F1120" s="0" t="n">
        <v>478.05</v>
      </c>
      <c r="G1120" s="0" t="n">
        <v>59</v>
      </c>
    </row>
    <row r="1121" customFormat="false" ht="15" hidden="false" customHeight="false" outlineLevel="0" collapsed="false">
      <c r="A1121" s="1" t="n">
        <v>44571</v>
      </c>
      <c r="B1121" s="0" t="n">
        <v>0.523900462962963</v>
      </c>
      <c r="C1121" s="0" t="n">
        <v>44572.0334375</v>
      </c>
      <c r="D1121" s="0" t="s">
        <v>7</v>
      </c>
      <c r="E1121" s="0" t="n">
        <v>0</v>
      </c>
      <c r="F1121" s="0" t="n">
        <v>968.29</v>
      </c>
      <c r="G1121" s="0" t="n">
        <v>59</v>
      </c>
    </row>
    <row r="1122" customFormat="false" ht="15" hidden="false" customHeight="false" outlineLevel="0" collapsed="false">
      <c r="A1122" s="1" t="n">
        <v>44571</v>
      </c>
      <c r="B1122" s="0" t="n">
        <v>0.976469907407407</v>
      </c>
      <c r="C1122" s="0" t="n">
        <v>44572.0361689815</v>
      </c>
      <c r="D1122" s="0" t="s">
        <v>8</v>
      </c>
      <c r="E1122" s="0" t="n">
        <v>0</v>
      </c>
      <c r="F1122" s="0" t="n">
        <v>968.29</v>
      </c>
      <c r="G1122" s="0" t="n">
        <v>59</v>
      </c>
    </row>
    <row r="1123" customFormat="false" ht="15" hidden="false" customHeight="false" outlineLevel="0" collapsed="false">
      <c r="A1123" s="1" t="n">
        <v>44571</v>
      </c>
      <c r="B1123" s="0" t="n">
        <v>0.702453703703704</v>
      </c>
      <c r="C1123" s="0" t="n">
        <v>44572.0361689815</v>
      </c>
      <c r="D1123" s="0" t="s">
        <v>8</v>
      </c>
      <c r="E1123" s="0" t="n">
        <v>0</v>
      </c>
      <c r="F1123" s="0" t="n">
        <v>968.29</v>
      </c>
      <c r="G1123" s="0" t="n">
        <v>59</v>
      </c>
    </row>
    <row r="1124" customFormat="false" ht="15" hidden="false" customHeight="false" outlineLevel="0" collapsed="false">
      <c r="A1124" s="1" t="n">
        <v>44571</v>
      </c>
      <c r="B1124" s="0" t="n">
        <v>0.719803240740741</v>
      </c>
      <c r="C1124" s="0" t="n">
        <v>44572.0361689815</v>
      </c>
      <c r="D1124" s="0" t="s">
        <v>13</v>
      </c>
      <c r="E1124" s="0" t="n">
        <v>0</v>
      </c>
      <c r="F1124" s="0" t="n">
        <v>478.05</v>
      </c>
      <c r="G1124" s="0" t="n">
        <v>59</v>
      </c>
    </row>
    <row r="1125" customFormat="false" ht="15" hidden="false" customHeight="false" outlineLevel="0" collapsed="false">
      <c r="A1125" s="1" t="n">
        <v>44571</v>
      </c>
      <c r="B1125" s="0" t="n">
        <v>0.723449074074074</v>
      </c>
      <c r="C1125" s="0" t="n">
        <v>44572.0361689815</v>
      </c>
      <c r="D1125" s="0" t="s">
        <v>8</v>
      </c>
      <c r="E1125" s="0" t="n">
        <v>0</v>
      </c>
      <c r="F1125" s="0" t="n">
        <v>968.29</v>
      </c>
      <c r="G1125" s="0" t="n">
        <v>59</v>
      </c>
    </row>
    <row r="1126" customFormat="false" ht="15" hidden="false" customHeight="false" outlineLevel="0" collapsed="false">
      <c r="A1126" s="1" t="n">
        <v>44571</v>
      </c>
      <c r="B1126" s="0" t="n">
        <v>0.78306712962963</v>
      </c>
      <c r="C1126" s="0" t="n">
        <v>44572.0361689815</v>
      </c>
      <c r="D1126" s="0" t="s">
        <v>7</v>
      </c>
      <c r="E1126" s="0" t="n">
        <v>0</v>
      </c>
      <c r="F1126" s="0" t="n">
        <v>968.29</v>
      </c>
      <c r="G1126" s="0" t="n">
        <v>59</v>
      </c>
    </row>
    <row r="1127" customFormat="false" ht="15" hidden="false" customHeight="false" outlineLevel="0" collapsed="false">
      <c r="A1127" s="1" t="n">
        <v>44571</v>
      </c>
      <c r="B1127" s="0" t="n">
        <v>0.81130787037037</v>
      </c>
      <c r="C1127" s="0" t="n">
        <v>44572.0361689815</v>
      </c>
      <c r="D1127" s="0" t="s">
        <v>8</v>
      </c>
      <c r="E1127" s="0" t="n">
        <v>0</v>
      </c>
      <c r="F1127" s="0" t="n">
        <v>968.29</v>
      </c>
      <c r="G1127" s="0" t="n">
        <v>59</v>
      </c>
    </row>
    <row r="1128" customFormat="false" ht="15" hidden="false" customHeight="false" outlineLevel="0" collapsed="false">
      <c r="A1128" s="1" t="n">
        <v>44571</v>
      </c>
      <c r="B1128" s="0" t="n">
        <v>0.81244212962963</v>
      </c>
      <c r="C1128" s="0" t="n">
        <v>44572.0361689815</v>
      </c>
      <c r="D1128" s="0" t="s">
        <v>8</v>
      </c>
      <c r="E1128" s="0" t="n">
        <v>0</v>
      </c>
      <c r="F1128" s="0" t="n">
        <v>968.29</v>
      </c>
      <c r="G1128" s="0" t="n">
        <v>59</v>
      </c>
    </row>
    <row r="1129" customFormat="false" ht="15" hidden="false" customHeight="false" outlineLevel="0" collapsed="false">
      <c r="A1129" s="1" t="n">
        <v>44571</v>
      </c>
      <c r="B1129" s="0" t="n">
        <v>0.870347222222222</v>
      </c>
      <c r="C1129" s="0" t="n">
        <v>44572.0361689815</v>
      </c>
      <c r="D1129" s="0" t="s">
        <v>8</v>
      </c>
      <c r="E1129" s="0" t="n">
        <v>0</v>
      </c>
      <c r="F1129" s="0" t="n">
        <v>968.29</v>
      </c>
      <c r="G1129" s="0" t="n">
        <v>59</v>
      </c>
    </row>
    <row r="1130" customFormat="false" ht="15" hidden="false" customHeight="false" outlineLevel="0" collapsed="false">
      <c r="A1130" s="1" t="n">
        <v>44571</v>
      </c>
      <c r="B1130" s="0" t="n">
        <v>0.947210648148148</v>
      </c>
      <c r="C1130" s="0" t="n">
        <v>44572.0361689815</v>
      </c>
      <c r="D1130" s="0" t="s">
        <v>8</v>
      </c>
      <c r="E1130" s="0" t="n">
        <v>0</v>
      </c>
      <c r="F1130" s="0" t="n">
        <v>968.29</v>
      </c>
      <c r="G1130" s="0" t="n">
        <v>59</v>
      </c>
    </row>
    <row r="1131" customFormat="false" ht="15" hidden="false" customHeight="false" outlineLevel="0" collapsed="false">
      <c r="A1131" s="1" t="n">
        <v>44571</v>
      </c>
      <c r="B1131" s="0" t="n">
        <v>0.962986111111111</v>
      </c>
      <c r="C1131" s="0" t="n">
        <v>44572.0361689815</v>
      </c>
      <c r="D1131" s="0" t="s">
        <v>8</v>
      </c>
      <c r="E1131" s="0" t="n">
        <v>0</v>
      </c>
      <c r="F1131" s="0" t="n">
        <v>968.29</v>
      </c>
      <c r="G1131" s="0" t="n">
        <v>59</v>
      </c>
    </row>
    <row r="1132" customFormat="false" ht="15" hidden="false" customHeight="false" outlineLevel="0" collapsed="false">
      <c r="A1132" s="1" t="n">
        <v>44571</v>
      </c>
      <c r="B1132" s="0" t="n">
        <v>0.569502314814815</v>
      </c>
      <c r="C1132" s="0" t="n">
        <v>44572.0389583333</v>
      </c>
      <c r="D1132" s="0" t="s">
        <v>15</v>
      </c>
      <c r="E1132" s="0" t="n">
        <v>0</v>
      </c>
      <c r="F1132" s="0" t="n">
        <v>478.05</v>
      </c>
      <c r="G1132" s="0" t="n">
        <v>59</v>
      </c>
    </row>
    <row r="1133" customFormat="false" ht="15" hidden="false" customHeight="false" outlineLevel="0" collapsed="false">
      <c r="A1133" s="1" t="n">
        <v>44571</v>
      </c>
      <c r="B1133" s="0" t="n">
        <v>0.544293981481481</v>
      </c>
      <c r="C1133" s="0" t="n">
        <v>44572.0418981481</v>
      </c>
      <c r="D1133" s="0" t="s">
        <v>14</v>
      </c>
      <c r="E1133" s="0" t="n">
        <v>0</v>
      </c>
      <c r="F1133" s="0" t="n">
        <v>968.29</v>
      </c>
      <c r="G1133" s="0" t="n">
        <v>59</v>
      </c>
    </row>
    <row r="1134" customFormat="false" ht="15" hidden="false" customHeight="false" outlineLevel="0" collapsed="false">
      <c r="A1134" s="1" t="n">
        <v>44571</v>
      </c>
      <c r="B1134" s="0" t="n">
        <v>0.111203703703704</v>
      </c>
      <c r="C1134" s="0" t="n">
        <v>44572.0418981481</v>
      </c>
      <c r="D1134" s="0" t="s">
        <v>7</v>
      </c>
      <c r="E1134" s="0" t="n">
        <v>0</v>
      </c>
      <c r="F1134" s="0" t="n">
        <v>968.29</v>
      </c>
      <c r="G1134" s="0" t="n">
        <v>59</v>
      </c>
    </row>
    <row r="1135" customFormat="false" ht="15" hidden="false" customHeight="false" outlineLevel="0" collapsed="false">
      <c r="A1135" s="1" t="n">
        <v>44571</v>
      </c>
      <c r="B1135" s="0" t="n">
        <v>0.566041666666667</v>
      </c>
      <c r="C1135" s="0" t="n">
        <v>44572.0473032407</v>
      </c>
      <c r="D1135" s="0" t="s">
        <v>13</v>
      </c>
      <c r="E1135" s="0" t="n">
        <v>0</v>
      </c>
      <c r="F1135" s="0" t="n">
        <v>478.05</v>
      </c>
      <c r="G1135" s="0" t="n">
        <v>59</v>
      </c>
    </row>
    <row r="1136" customFormat="false" ht="15" hidden="false" customHeight="false" outlineLevel="0" collapsed="false">
      <c r="A1136" s="1" t="n">
        <v>44571</v>
      </c>
      <c r="B1136" s="0" t="n">
        <v>0.691701388888889</v>
      </c>
      <c r="C1136" s="0" t="n">
        <v>44572.0473032407</v>
      </c>
      <c r="D1136" s="0" t="s">
        <v>15</v>
      </c>
      <c r="E1136" s="0" t="n">
        <v>0</v>
      </c>
      <c r="F1136" s="0" t="n">
        <v>478.05</v>
      </c>
      <c r="G1136" s="0" t="n">
        <v>59</v>
      </c>
    </row>
    <row r="1137" customFormat="false" ht="15" hidden="false" customHeight="false" outlineLevel="0" collapsed="false">
      <c r="A1137" s="1" t="n">
        <v>44571</v>
      </c>
      <c r="B1137" s="0" t="n">
        <v>0.710856481481482</v>
      </c>
      <c r="C1137" s="0" t="n">
        <v>44572.0473032407</v>
      </c>
      <c r="D1137" s="0" t="s">
        <v>13</v>
      </c>
      <c r="E1137" s="0" t="n">
        <v>0</v>
      </c>
      <c r="F1137" s="0" t="n">
        <v>478.05</v>
      </c>
      <c r="G1137" s="0" t="n">
        <v>59</v>
      </c>
    </row>
    <row r="1138" customFormat="false" ht="15" hidden="false" customHeight="false" outlineLevel="0" collapsed="false">
      <c r="A1138" s="1" t="n">
        <v>44571</v>
      </c>
      <c r="B1138" s="0" t="n">
        <v>0.837847222222222</v>
      </c>
      <c r="C1138" s="0" t="n">
        <v>44572.0473032407</v>
      </c>
      <c r="D1138" s="0" t="s">
        <v>13</v>
      </c>
      <c r="E1138" s="0" t="n">
        <v>0</v>
      </c>
      <c r="F1138" s="0" t="n">
        <v>478.05</v>
      </c>
      <c r="G1138" s="0" t="n">
        <v>59</v>
      </c>
    </row>
    <row r="1139" customFormat="false" ht="15" hidden="false" customHeight="false" outlineLevel="0" collapsed="false">
      <c r="A1139" s="1" t="n">
        <v>44571</v>
      </c>
      <c r="B1139" s="0" t="n">
        <v>0.903611111111111</v>
      </c>
      <c r="C1139" s="0" t="n">
        <v>44572.0473032407</v>
      </c>
      <c r="D1139" s="0" t="s">
        <v>7</v>
      </c>
      <c r="E1139" s="0" t="n">
        <v>0</v>
      </c>
      <c r="F1139" s="0" t="n">
        <v>968.29</v>
      </c>
      <c r="G1139" s="0" t="n">
        <v>59</v>
      </c>
    </row>
    <row r="1140" customFormat="false" ht="15" hidden="false" customHeight="false" outlineLevel="0" collapsed="false">
      <c r="A1140" s="1" t="n">
        <v>44571</v>
      </c>
      <c r="B1140" s="0" t="n">
        <v>0.705104166666667</v>
      </c>
      <c r="C1140" s="0" t="n">
        <v>44572.050150463</v>
      </c>
      <c r="D1140" s="0" t="s">
        <v>12</v>
      </c>
      <c r="E1140" s="0" t="n">
        <v>0</v>
      </c>
      <c r="F1140" s="0" t="n">
        <v>968.29</v>
      </c>
      <c r="G1140" s="0" t="n">
        <v>59</v>
      </c>
    </row>
    <row r="1141" customFormat="false" ht="15" hidden="false" customHeight="false" outlineLevel="0" collapsed="false">
      <c r="A1141" s="1" t="n">
        <v>44571</v>
      </c>
      <c r="B1141" s="0" t="n">
        <v>0.468842592592593</v>
      </c>
      <c r="C1141" s="0" t="n">
        <v>44572.050150463</v>
      </c>
      <c r="D1141" s="0" t="s">
        <v>12</v>
      </c>
      <c r="E1141" s="0" t="n">
        <v>0</v>
      </c>
      <c r="F1141" s="0" t="n">
        <v>968.29</v>
      </c>
      <c r="G1141" s="0" t="n">
        <v>59</v>
      </c>
    </row>
    <row r="1142" customFormat="false" ht="15" hidden="false" customHeight="false" outlineLevel="0" collapsed="false">
      <c r="A1142" s="1" t="n">
        <v>44571</v>
      </c>
      <c r="B1142" s="0" t="n">
        <v>0.499293981481481</v>
      </c>
      <c r="C1142" s="0" t="n">
        <v>44572.0556481481</v>
      </c>
      <c r="D1142" s="0" t="s">
        <v>7</v>
      </c>
      <c r="E1142" s="0" t="n">
        <v>0</v>
      </c>
      <c r="F1142" s="0" t="n">
        <v>968.29</v>
      </c>
      <c r="G1142" s="0" t="n">
        <v>59</v>
      </c>
    </row>
    <row r="1143" customFormat="false" ht="15" hidden="false" customHeight="false" outlineLevel="0" collapsed="false">
      <c r="A1143" s="1" t="n">
        <v>44571</v>
      </c>
      <c r="B1143" s="0" t="n">
        <v>0.899618055555555</v>
      </c>
      <c r="C1143" s="0" t="n">
        <v>44572.0556481481</v>
      </c>
      <c r="D1143" s="0" t="s">
        <v>7</v>
      </c>
      <c r="E1143" s="0" t="n">
        <v>0</v>
      </c>
      <c r="F1143" s="0" t="n">
        <v>968.29</v>
      </c>
      <c r="G1143" s="0" t="n">
        <v>59</v>
      </c>
    </row>
    <row r="1144" customFormat="false" ht="15" hidden="false" customHeight="false" outlineLevel="0" collapsed="false">
      <c r="A1144" s="1" t="n">
        <v>44571</v>
      </c>
      <c r="B1144" s="0" t="n">
        <v>0.8996875</v>
      </c>
      <c r="C1144" s="0" t="n">
        <v>44572.0556481481</v>
      </c>
      <c r="D1144" s="0" t="s">
        <v>7</v>
      </c>
      <c r="E1144" s="0" t="n">
        <v>0</v>
      </c>
      <c r="F1144" s="0" t="n">
        <v>968.29</v>
      </c>
      <c r="G1144" s="0" t="n">
        <v>59</v>
      </c>
    </row>
    <row r="1145" customFormat="false" ht="15" hidden="false" customHeight="false" outlineLevel="0" collapsed="false">
      <c r="A1145" s="1" t="n">
        <v>44571</v>
      </c>
      <c r="B1145" s="0" t="n">
        <v>0.928263888888889</v>
      </c>
      <c r="C1145" s="0" t="n">
        <v>44572.0556481481</v>
      </c>
      <c r="D1145" s="0" t="s">
        <v>7</v>
      </c>
      <c r="E1145" s="0" t="n">
        <v>0</v>
      </c>
      <c r="F1145" s="0" t="n">
        <v>968.29</v>
      </c>
      <c r="G1145" s="0" t="n">
        <v>59</v>
      </c>
    </row>
    <row r="1146" customFormat="false" ht="15" hidden="false" customHeight="false" outlineLevel="0" collapsed="false">
      <c r="A1146" s="1" t="n">
        <v>44571</v>
      </c>
      <c r="B1146" s="0" t="n">
        <v>0.977372685185185</v>
      </c>
      <c r="C1146" s="0" t="n">
        <v>44572.0556481481</v>
      </c>
      <c r="D1146" s="0" t="s">
        <v>7</v>
      </c>
      <c r="E1146" s="0" t="n">
        <v>0</v>
      </c>
      <c r="F1146" s="0" t="n">
        <v>968.29</v>
      </c>
      <c r="G1146" s="0" t="n">
        <v>59</v>
      </c>
    </row>
    <row r="1147" customFormat="false" ht="15" hidden="false" customHeight="false" outlineLevel="0" collapsed="false">
      <c r="A1147" s="1" t="n">
        <v>44571</v>
      </c>
      <c r="B1147" s="0" t="n">
        <v>0.99630787037037</v>
      </c>
      <c r="C1147" s="0" t="n">
        <v>44572.0556481481</v>
      </c>
      <c r="D1147" s="0" t="s">
        <v>7</v>
      </c>
      <c r="E1147" s="0" t="n">
        <v>0</v>
      </c>
      <c r="F1147" s="0" t="n">
        <v>968.29</v>
      </c>
      <c r="G1147" s="0" t="n">
        <v>59</v>
      </c>
    </row>
    <row r="1148" customFormat="false" ht="15" hidden="false" customHeight="false" outlineLevel="0" collapsed="false">
      <c r="A1148" s="1" t="n">
        <v>44571</v>
      </c>
      <c r="B1148" s="0" t="n">
        <v>0.730636574074074</v>
      </c>
      <c r="C1148" s="0" t="n">
        <v>44572.0669097222</v>
      </c>
      <c r="D1148" s="0" t="s">
        <v>11</v>
      </c>
      <c r="E1148" s="0" t="n">
        <v>0</v>
      </c>
      <c r="F1148" s="0" t="n">
        <v>968.29</v>
      </c>
      <c r="G1148" s="0" t="n">
        <v>59</v>
      </c>
    </row>
    <row r="1149" customFormat="false" ht="15" hidden="false" customHeight="false" outlineLevel="0" collapsed="false">
      <c r="A1149" s="1" t="n">
        <v>44571</v>
      </c>
      <c r="B1149" s="0" t="n">
        <v>0.965266203703704</v>
      </c>
      <c r="C1149" s="0" t="n">
        <v>44572.0669097222</v>
      </c>
      <c r="D1149" s="0" t="s">
        <v>13</v>
      </c>
      <c r="E1149" s="0" t="n">
        <v>0</v>
      </c>
      <c r="F1149" s="0" t="n">
        <v>478.05</v>
      </c>
      <c r="G1149" s="0" t="n">
        <v>59</v>
      </c>
    </row>
    <row r="1150" customFormat="false" ht="15" hidden="false" customHeight="false" outlineLevel="0" collapsed="false">
      <c r="A1150" s="1" t="n">
        <v>44571</v>
      </c>
      <c r="B1150" s="0" t="n">
        <v>0.924664351851852</v>
      </c>
      <c r="C1150" s="0" t="n">
        <v>44572.0669097222</v>
      </c>
      <c r="D1150" s="0" t="s">
        <v>8</v>
      </c>
      <c r="E1150" s="0" t="n">
        <v>0</v>
      </c>
      <c r="F1150" s="0" t="n">
        <v>968.29</v>
      </c>
      <c r="G1150" s="0" t="n">
        <v>59</v>
      </c>
    </row>
    <row r="1151" customFormat="false" ht="15" hidden="false" customHeight="false" outlineLevel="0" collapsed="false">
      <c r="A1151" s="1" t="n">
        <v>44571</v>
      </c>
      <c r="B1151" s="0" t="n">
        <v>0.935324074074074</v>
      </c>
      <c r="C1151" s="0" t="n">
        <v>44572.0669097222</v>
      </c>
      <c r="D1151" s="0" t="s">
        <v>8</v>
      </c>
      <c r="E1151" s="0" t="n">
        <v>0</v>
      </c>
      <c r="F1151" s="0" t="n">
        <v>968.29</v>
      </c>
      <c r="G1151" s="0" t="n">
        <v>59</v>
      </c>
    </row>
    <row r="1152" customFormat="false" ht="15" hidden="false" customHeight="false" outlineLevel="0" collapsed="false">
      <c r="A1152" s="1" t="n">
        <v>44571</v>
      </c>
      <c r="B1152" s="0" t="n">
        <v>0.56712962962963</v>
      </c>
      <c r="C1152" s="0" t="n">
        <v>44572.0697685185</v>
      </c>
      <c r="D1152" s="0" t="s">
        <v>7</v>
      </c>
      <c r="E1152" s="0" t="n">
        <v>0</v>
      </c>
      <c r="F1152" s="0" t="n">
        <v>968.29</v>
      </c>
      <c r="G1152" s="0" t="n">
        <v>59</v>
      </c>
    </row>
    <row r="1153" customFormat="false" ht="15" hidden="false" customHeight="false" outlineLevel="0" collapsed="false">
      <c r="A1153" s="1" t="n">
        <v>44571</v>
      </c>
      <c r="B1153" s="0" t="n">
        <v>0.600752314814815</v>
      </c>
      <c r="C1153" s="0" t="n">
        <v>44572.0697685185</v>
      </c>
      <c r="D1153" s="0" t="s">
        <v>7</v>
      </c>
      <c r="E1153" s="0" t="n">
        <v>0</v>
      </c>
      <c r="F1153" s="0" t="n">
        <v>968.29</v>
      </c>
      <c r="G1153" s="0" t="n">
        <v>59</v>
      </c>
    </row>
    <row r="1154" customFormat="false" ht="15" hidden="false" customHeight="false" outlineLevel="0" collapsed="false">
      <c r="A1154" s="1" t="n">
        <v>44571</v>
      </c>
      <c r="B1154" s="0" t="n">
        <v>0.454479166666667</v>
      </c>
      <c r="C1154" s="0" t="n">
        <v>44572.0725578704</v>
      </c>
      <c r="D1154" s="0" t="s">
        <v>7</v>
      </c>
      <c r="E1154" s="0" t="n">
        <v>0</v>
      </c>
      <c r="F1154" s="0" t="n">
        <v>968.29</v>
      </c>
      <c r="G1154" s="0" t="n">
        <v>59</v>
      </c>
    </row>
    <row r="1155" customFormat="false" ht="15" hidden="false" customHeight="false" outlineLevel="0" collapsed="false">
      <c r="A1155" s="1" t="n">
        <v>44571</v>
      </c>
      <c r="B1155" s="0" t="n">
        <v>0.470983796296296</v>
      </c>
      <c r="C1155" s="0" t="n">
        <v>44572.0725578704</v>
      </c>
      <c r="D1155" s="0" t="s">
        <v>7</v>
      </c>
      <c r="E1155" s="0" t="n">
        <v>0</v>
      </c>
      <c r="F1155" s="0" t="n">
        <v>968.29</v>
      </c>
      <c r="G1155" s="0" t="n">
        <v>59</v>
      </c>
    </row>
    <row r="1156" customFormat="false" ht="15" hidden="false" customHeight="false" outlineLevel="0" collapsed="false">
      <c r="A1156" s="1" t="n">
        <v>44571</v>
      </c>
      <c r="B1156" s="0" t="n">
        <v>0.52162037037037</v>
      </c>
      <c r="C1156" s="0" t="n">
        <v>44572.0725578704</v>
      </c>
      <c r="D1156" s="0" t="s">
        <v>7</v>
      </c>
      <c r="E1156" s="0" t="n">
        <v>0</v>
      </c>
      <c r="F1156" s="0" t="n">
        <v>968.29</v>
      </c>
      <c r="G1156" s="0" t="n">
        <v>59</v>
      </c>
    </row>
    <row r="1157" customFormat="false" ht="15" hidden="false" customHeight="false" outlineLevel="0" collapsed="false">
      <c r="A1157" s="1" t="n">
        <v>44571</v>
      </c>
      <c r="B1157" s="0" t="n">
        <v>0.549166666666667</v>
      </c>
      <c r="C1157" s="0" t="n">
        <v>44572.0750810185</v>
      </c>
      <c r="D1157" s="0" t="s">
        <v>15</v>
      </c>
      <c r="E1157" s="0" t="n">
        <v>0</v>
      </c>
      <c r="F1157" s="0" t="n">
        <v>478.05</v>
      </c>
      <c r="G1157" s="0" t="n">
        <v>59</v>
      </c>
    </row>
    <row r="1158" customFormat="false" ht="15" hidden="false" customHeight="false" outlineLevel="0" collapsed="false">
      <c r="A1158" s="1" t="n">
        <v>44571</v>
      </c>
      <c r="B1158" s="0" t="n">
        <v>0.618298611111111</v>
      </c>
      <c r="C1158" s="0" t="n">
        <v>44572.0750810185</v>
      </c>
      <c r="D1158" s="0" t="s">
        <v>15</v>
      </c>
      <c r="E1158" s="0" t="n">
        <v>0</v>
      </c>
      <c r="F1158" s="0" t="n">
        <v>478.05</v>
      </c>
      <c r="G1158" s="0" t="n">
        <v>59</v>
      </c>
    </row>
    <row r="1159" customFormat="false" ht="15" hidden="false" customHeight="false" outlineLevel="0" collapsed="false">
      <c r="A1159" s="1" t="n">
        <v>44571</v>
      </c>
      <c r="B1159" s="0" t="n">
        <v>0.69630787037037</v>
      </c>
      <c r="C1159" s="0" t="n">
        <v>44572.0750810185</v>
      </c>
      <c r="D1159" s="0" t="s">
        <v>13</v>
      </c>
      <c r="E1159" s="0" t="n">
        <v>0</v>
      </c>
      <c r="F1159" s="0" t="n">
        <v>478.05</v>
      </c>
      <c r="G1159" s="0" t="n">
        <v>59</v>
      </c>
    </row>
    <row r="1160" customFormat="false" ht="15" hidden="false" customHeight="false" outlineLevel="0" collapsed="false">
      <c r="A1160" s="1" t="n">
        <v>44571</v>
      </c>
      <c r="B1160" s="0" t="n">
        <v>0.856793981481481</v>
      </c>
      <c r="C1160" s="0" t="n">
        <v>44572.0778587963</v>
      </c>
      <c r="D1160" s="0" t="s">
        <v>7</v>
      </c>
      <c r="E1160" s="0" t="n">
        <v>0</v>
      </c>
      <c r="F1160" s="0" t="n">
        <v>968.29</v>
      </c>
      <c r="G1160" s="0" t="n">
        <v>59</v>
      </c>
    </row>
    <row r="1161" customFormat="false" ht="15" hidden="false" customHeight="false" outlineLevel="0" collapsed="false">
      <c r="A1161" s="1" t="n">
        <v>44571</v>
      </c>
      <c r="B1161" s="0" t="n">
        <v>0.882060185185185</v>
      </c>
      <c r="C1161" s="0" t="n">
        <v>44572.0778587963</v>
      </c>
      <c r="D1161" s="0" t="s">
        <v>7</v>
      </c>
      <c r="E1161" s="0" t="n">
        <v>0</v>
      </c>
      <c r="F1161" s="0" t="n">
        <v>968.29</v>
      </c>
      <c r="G1161" s="0" t="n">
        <v>59</v>
      </c>
    </row>
    <row r="1162" customFormat="false" ht="15" hidden="false" customHeight="false" outlineLevel="0" collapsed="false">
      <c r="A1162" s="1" t="n">
        <v>44571</v>
      </c>
      <c r="B1162" s="0" t="n">
        <v>0.890740740740741</v>
      </c>
      <c r="C1162" s="0" t="n">
        <v>44572.0778587963</v>
      </c>
      <c r="D1162" s="0" t="s">
        <v>12</v>
      </c>
      <c r="E1162" s="0" t="n">
        <v>0</v>
      </c>
      <c r="F1162" s="0" t="n">
        <v>968.29</v>
      </c>
      <c r="G1162" s="0" t="n">
        <v>59</v>
      </c>
    </row>
    <row r="1163" customFormat="false" ht="15" hidden="false" customHeight="false" outlineLevel="0" collapsed="false">
      <c r="A1163" s="1" t="n">
        <v>44571</v>
      </c>
      <c r="B1163" s="0" t="n">
        <v>0.912685185185185</v>
      </c>
      <c r="C1163" s="0" t="n">
        <v>44572.0778587963</v>
      </c>
      <c r="D1163" s="0" t="s">
        <v>12</v>
      </c>
      <c r="E1163" s="0" t="n">
        <v>0</v>
      </c>
      <c r="F1163" s="0" t="n">
        <v>968.29</v>
      </c>
      <c r="G1163" s="0" t="n">
        <v>59</v>
      </c>
    </row>
    <row r="1164" customFormat="false" ht="15" hidden="false" customHeight="false" outlineLevel="0" collapsed="false">
      <c r="A1164" s="1" t="n">
        <v>44571</v>
      </c>
      <c r="B1164" s="0" t="n">
        <v>0.963946759259259</v>
      </c>
      <c r="C1164" s="0" t="n">
        <v>44572.0778587963</v>
      </c>
      <c r="D1164" s="0" t="s">
        <v>12</v>
      </c>
      <c r="E1164" s="0" t="n">
        <v>0</v>
      </c>
      <c r="F1164" s="0" t="n">
        <v>968.29</v>
      </c>
      <c r="G1164" s="0" t="n">
        <v>59</v>
      </c>
    </row>
    <row r="1165" customFormat="false" ht="15" hidden="false" customHeight="false" outlineLevel="0" collapsed="false">
      <c r="A1165" s="1" t="n">
        <v>44571</v>
      </c>
      <c r="B1165" s="0" t="n">
        <v>0.429108796296296</v>
      </c>
      <c r="C1165" s="0" t="n">
        <v>44572.1073148148</v>
      </c>
      <c r="D1165" s="0" t="s">
        <v>12</v>
      </c>
      <c r="E1165" s="0" t="n">
        <v>0</v>
      </c>
      <c r="F1165" s="0" t="n">
        <v>968.29</v>
      </c>
      <c r="G1165" s="0" t="n">
        <v>59</v>
      </c>
    </row>
    <row r="1166" customFormat="false" ht="15" hidden="false" customHeight="false" outlineLevel="0" collapsed="false">
      <c r="A1166" s="1" t="n">
        <v>44571</v>
      </c>
      <c r="B1166" s="0" t="n">
        <v>0.44380787037037</v>
      </c>
      <c r="C1166" s="0" t="n">
        <v>44572.1073148148</v>
      </c>
      <c r="D1166" s="0" t="s">
        <v>7</v>
      </c>
      <c r="E1166" s="0" t="n">
        <v>0</v>
      </c>
      <c r="F1166" s="0" t="n">
        <v>968.29</v>
      </c>
      <c r="G1166" s="0" t="n">
        <v>59</v>
      </c>
    </row>
    <row r="1167" customFormat="false" ht="15" hidden="false" customHeight="false" outlineLevel="0" collapsed="false">
      <c r="A1167" s="1" t="n">
        <v>44571</v>
      </c>
      <c r="B1167" s="0" t="n">
        <v>0.529074074074074</v>
      </c>
      <c r="C1167" s="0" t="n">
        <v>44572.1073148148</v>
      </c>
      <c r="D1167" s="0" t="s">
        <v>13</v>
      </c>
      <c r="E1167" s="0" t="n">
        <v>0</v>
      </c>
      <c r="F1167" s="0" t="n">
        <v>478.05</v>
      </c>
      <c r="G1167" s="0" t="n">
        <v>59</v>
      </c>
    </row>
    <row r="1168" customFormat="false" ht="15" hidden="false" customHeight="false" outlineLevel="0" collapsed="false">
      <c r="A1168" s="1" t="n">
        <v>44571</v>
      </c>
      <c r="B1168" s="0" t="n">
        <v>0.728784722222222</v>
      </c>
      <c r="C1168" s="0" t="n">
        <v>44572.1073148148</v>
      </c>
      <c r="D1168" s="0" t="s">
        <v>9</v>
      </c>
      <c r="E1168" s="0" t="n">
        <v>0</v>
      </c>
      <c r="F1168" s="0" t="n">
        <v>480</v>
      </c>
      <c r="G1168" s="0" t="n">
        <v>50</v>
      </c>
    </row>
    <row r="1169" customFormat="false" ht="15" hidden="false" customHeight="false" outlineLevel="0" collapsed="false">
      <c r="A1169" s="1" t="n">
        <v>44571</v>
      </c>
      <c r="B1169" s="0" t="n">
        <v>0.736064814814815</v>
      </c>
      <c r="C1169" s="0" t="n">
        <v>44572.1073148148</v>
      </c>
      <c r="D1169" s="0" t="s">
        <v>10</v>
      </c>
      <c r="E1169" s="0" t="n">
        <v>0</v>
      </c>
      <c r="F1169" s="0" t="n">
        <v>478.05</v>
      </c>
      <c r="G1169" s="0" t="n">
        <v>59</v>
      </c>
    </row>
    <row r="1170" customFormat="false" ht="15" hidden="false" customHeight="false" outlineLevel="0" collapsed="false">
      <c r="A1170" s="1" t="n">
        <v>44571</v>
      </c>
      <c r="B1170" s="0" t="n">
        <v>0.827314814814815</v>
      </c>
      <c r="C1170" s="0" t="n">
        <v>44572.1073148148</v>
      </c>
      <c r="D1170" s="0" t="s">
        <v>7</v>
      </c>
      <c r="E1170" s="0" t="n">
        <v>0</v>
      </c>
      <c r="F1170" s="0" t="n">
        <v>968.29</v>
      </c>
      <c r="G1170" s="0" t="n">
        <v>59</v>
      </c>
    </row>
    <row r="1171" customFormat="false" ht="15" hidden="false" customHeight="false" outlineLevel="0" collapsed="false">
      <c r="A1171" s="1" t="n">
        <v>44571</v>
      </c>
      <c r="B1171" s="0" t="n">
        <v>0.85837962962963</v>
      </c>
      <c r="C1171" s="0" t="n">
        <v>44572.1073148148</v>
      </c>
      <c r="D1171" s="0" t="s">
        <v>8</v>
      </c>
      <c r="E1171" s="0" t="n">
        <v>0</v>
      </c>
      <c r="F1171" s="0" t="n">
        <v>968.29</v>
      </c>
      <c r="G1171" s="0" t="n">
        <v>59</v>
      </c>
    </row>
    <row r="1172" customFormat="false" ht="15" hidden="false" customHeight="false" outlineLevel="0" collapsed="false">
      <c r="A1172" s="1" t="n">
        <v>44571</v>
      </c>
      <c r="B1172" s="0" t="n">
        <v>0.893298611111111</v>
      </c>
      <c r="C1172" s="0" t="n">
        <v>44572.1073148148</v>
      </c>
      <c r="D1172" s="0" t="s">
        <v>13</v>
      </c>
      <c r="E1172" s="0" t="n">
        <v>0</v>
      </c>
      <c r="F1172" s="0" t="n">
        <v>478.05</v>
      </c>
      <c r="G1172" s="0" t="n">
        <v>59</v>
      </c>
    </row>
    <row r="1173" customFormat="false" ht="15" hidden="false" customHeight="false" outlineLevel="0" collapsed="false">
      <c r="A1173" s="1" t="n">
        <v>44571</v>
      </c>
      <c r="B1173" s="0" t="n">
        <v>0.486643518518518</v>
      </c>
      <c r="C1173" s="0" t="n">
        <v>44572.1073148148</v>
      </c>
      <c r="D1173" s="0" t="s">
        <v>7</v>
      </c>
      <c r="E1173" s="0" t="n">
        <v>0</v>
      </c>
      <c r="F1173" s="0" t="n">
        <v>968.29</v>
      </c>
      <c r="G1173" s="0" t="n">
        <v>59</v>
      </c>
    </row>
    <row r="1174" customFormat="false" ht="15" hidden="false" customHeight="false" outlineLevel="0" collapsed="false">
      <c r="A1174" s="1" t="n">
        <v>44571</v>
      </c>
      <c r="B1174" s="0" t="n">
        <v>0.55068287037037</v>
      </c>
      <c r="C1174" s="0" t="n">
        <v>44572.1073148148</v>
      </c>
      <c r="D1174" s="0" t="s">
        <v>13</v>
      </c>
      <c r="E1174" s="0" t="n">
        <v>0</v>
      </c>
      <c r="F1174" s="0" t="n">
        <v>478.05</v>
      </c>
      <c r="G1174" s="0" t="n">
        <v>59</v>
      </c>
    </row>
    <row r="1175" customFormat="false" ht="15" hidden="false" customHeight="false" outlineLevel="0" collapsed="false">
      <c r="A1175" s="1" t="n">
        <v>44571</v>
      </c>
      <c r="B1175" s="0" t="n">
        <v>0.55068287037037</v>
      </c>
      <c r="C1175" s="0" t="n">
        <v>44572.1073148148</v>
      </c>
      <c r="D1175" s="0" t="s">
        <v>14</v>
      </c>
      <c r="E1175" s="0" t="n">
        <v>0</v>
      </c>
      <c r="F1175" s="0" t="n">
        <v>968.29</v>
      </c>
      <c r="G1175" s="0" t="n">
        <v>59</v>
      </c>
    </row>
    <row r="1176" customFormat="false" ht="15" hidden="false" customHeight="false" outlineLevel="0" collapsed="false">
      <c r="A1176" s="1" t="n">
        <v>44571</v>
      </c>
      <c r="B1176" s="0" t="n">
        <v>0.56681712962963</v>
      </c>
      <c r="C1176" s="0" t="n">
        <v>44572.1073148148</v>
      </c>
      <c r="D1176" s="0" t="s">
        <v>7</v>
      </c>
      <c r="E1176" s="0" t="n">
        <v>0</v>
      </c>
      <c r="F1176" s="0" t="n">
        <v>968.29</v>
      </c>
      <c r="G1176" s="0" t="n">
        <v>59</v>
      </c>
    </row>
    <row r="1177" customFormat="false" ht="15" hidden="false" customHeight="false" outlineLevel="0" collapsed="false">
      <c r="A1177" s="1" t="n">
        <v>44571</v>
      </c>
      <c r="B1177" s="0" t="n">
        <v>0.827106481481481</v>
      </c>
      <c r="C1177" s="0" t="n">
        <v>44572.1073148148</v>
      </c>
      <c r="D1177" s="0" t="s">
        <v>12</v>
      </c>
      <c r="E1177" s="0" t="n">
        <v>0</v>
      </c>
      <c r="F1177" s="0" t="n">
        <v>968.29</v>
      </c>
      <c r="G1177" s="0" t="n">
        <v>59</v>
      </c>
    </row>
    <row r="1178" customFormat="false" ht="15" hidden="false" customHeight="false" outlineLevel="0" collapsed="false">
      <c r="A1178" s="1" t="n">
        <v>44571</v>
      </c>
      <c r="B1178" s="0" t="n">
        <v>0.868043981481481</v>
      </c>
      <c r="C1178" s="0" t="n">
        <v>44572.1073148148</v>
      </c>
      <c r="D1178" s="0" t="s">
        <v>13</v>
      </c>
      <c r="E1178" s="0" t="n">
        <v>0</v>
      </c>
      <c r="F1178" s="0" t="n">
        <v>478.05</v>
      </c>
      <c r="G1178" s="0" t="n">
        <v>59</v>
      </c>
    </row>
    <row r="1179" customFormat="false" ht="15" hidden="false" customHeight="false" outlineLevel="0" collapsed="false">
      <c r="A1179" s="1" t="n">
        <v>44571</v>
      </c>
      <c r="B1179" s="0" t="n">
        <v>0.874351851851852</v>
      </c>
      <c r="C1179" s="0" t="n">
        <v>44572.1073148148</v>
      </c>
      <c r="D1179" s="0" t="s">
        <v>13</v>
      </c>
      <c r="E1179" s="0" t="n">
        <v>0</v>
      </c>
      <c r="F1179" s="0" t="n">
        <v>478.05</v>
      </c>
      <c r="G1179" s="0" t="n">
        <v>59</v>
      </c>
    </row>
    <row r="1180" customFormat="false" ht="15" hidden="false" customHeight="false" outlineLevel="0" collapsed="false">
      <c r="A1180" s="1" t="n">
        <v>44571</v>
      </c>
      <c r="B1180" s="0" t="n">
        <v>0.960509259259259</v>
      </c>
      <c r="C1180" s="0" t="n">
        <v>44572.1073148148</v>
      </c>
      <c r="D1180" s="0" t="s">
        <v>12</v>
      </c>
      <c r="E1180" s="0" t="n">
        <v>0</v>
      </c>
      <c r="F1180" s="0" t="n">
        <v>968.29</v>
      </c>
      <c r="G1180" s="0" t="n">
        <v>59</v>
      </c>
    </row>
    <row r="1181" customFormat="false" ht="15" hidden="false" customHeight="false" outlineLevel="0" collapsed="false">
      <c r="A1181" s="1" t="n">
        <v>44572</v>
      </c>
      <c r="B1181" s="0" t="n">
        <v>0.0028125</v>
      </c>
      <c r="C1181" s="0" t="n">
        <v>44572.7958217593</v>
      </c>
      <c r="D1181" s="0" t="s">
        <v>7</v>
      </c>
      <c r="E1181" s="0" t="n">
        <v>0</v>
      </c>
      <c r="F1181" s="0" t="n">
        <v>970</v>
      </c>
      <c r="G1181" s="0" t="n">
        <v>59</v>
      </c>
    </row>
    <row r="1182" customFormat="false" ht="15" hidden="false" customHeight="false" outlineLevel="0" collapsed="false">
      <c r="A1182" s="1" t="n">
        <v>44572</v>
      </c>
      <c r="B1182" s="0" t="n">
        <v>0.15443287037037</v>
      </c>
      <c r="C1182" s="0" t="n">
        <v>44572.7958217593</v>
      </c>
      <c r="D1182" s="0" t="s">
        <v>13</v>
      </c>
      <c r="E1182" s="0" t="n">
        <v>0</v>
      </c>
      <c r="F1182" s="0" t="n">
        <v>480</v>
      </c>
      <c r="G1182" s="0" t="n">
        <v>59</v>
      </c>
    </row>
    <row r="1183" customFormat="false" ht="15" hidden="false" customHeight="false" outlineLevel="0" collapsed="false">
      <c r="A1183" s="1" t="n">
        <v>44572</v>
      </c>
      <c r="B1183" s="0" t="n">
        <v>0.204907407407407</v>
      </c>
      <c r="C1183" s="0" t="n">
        <v>44572.7958217593</v>
      </c>
      <c r="D1183" s="0" t="s">
        <v>12</v>
      </c>
      <c r="E1183" s="0" t="n">
        <v>0</v>
      </c>
      <c r="F1183" s="0" t="n">
        <v>970</v>
      </c>
      <c r="G1183" s="0" t="n">
        <v>59</v>
      </c>
    </row>
    <row r="1184" customFormat="false" ht="15" hidden="false" customHeight="false" outlineLevel="0" collapsed="false">
      <c r="A1184" s="1" t="n">
        <v>44572</v>
      </c>
      <c r="B1184" s="0" t="n">
        <v>0.233993055555556</v>
      </c>
      <c r="C1184" s="0" t="n">
        <v>44572.7958217593</v>
      </c>
      <c r="D1184" s="0" t="s">
        <v>7</v>
      </c>
      <c r="E1184" s="0" t="n">
        <v>0</v>
      </c>
      <c r="F1184" s="0" t="n">
        <v>970</v>
      </c>
      <c r="G1184" s="0" t="n">
        <v>59</v>
      </c>
    </row>
    <row r="1185" customFormat="false" ht="15" hidden="false" customHeight="false" outlineLevel="0" collapsed="false">
      <c r="A1185" s="1" t="n">
        <v>44572</v>
      </c>
      <c r="B1185" s="0" t="n">
        <v>0.313055555555556</v>
      </c>
      <c r="C1185" s="0" t="n">
        <v>44572.7958217593</v>
      </c>
      <c r="D1185" s="0" t="s">
        <v>8</v>
      </c>
      <c r="E1185" s="0" t="n">
        <v>0</v>
      </c>
      <c r="F1185" s="0" t="n">
        <v>970</v>
      </c>
      <c r="G1185" s="0" t="n">
        <v>59</v>
      </c>
    </row>
    <row r="1186" customFormat="false" ht="15" hidden="false" customHeight="false" outlineLevel="0" collapsed="false">
      <c r="A1186" s="1" t="n">
        <v>44572</v>
      </c>
      <c r="B1186" s="0" t="n">
        <v>0.313055555555556</v>
      </c>
      <c r="C1186" s="0" t="n">
        <v>44572.7958217593</v>
      </c>
      <c r="D1186" s="0" t="s">
        <v>7</v>
      </c>
      <c r="E1186" s="0" t="n">
        <v>0</v>
      </c>
      <c r="F1186" s="0" t="n">
        <v>970</v>
      </c>
      <c r="G1186" s="0" t="n">
        <v>59</v>
      </c>
    </row>
    <row r="1187" customFormat="false" ht="15" hidden="false" customHeight="false" outlineLevel="0" collapsed="false">
      <c r="A1187" s="1" t="n">
        <v>44572</v>
      </c>
      <c r="B1187" s="0" t="n">
        <v>0.352986111111111</v>
      </c>
      <c r="C1187" s="0" t="n">
        <v>44572.7958217593</v>
      </c>
      <c r="D1187" s="0" t="s">
        <v>7</v>
      </c>
      <c r="E1187" s="0" t="n">
        <v>0</v>
      </c>
      <c r="F1187" s="0" t="n">
        <v>970</v>
      </c>
      <c r="G1187" s="0" t="n">
        <v>59</v>
      </c>
    </row>
    <row r="1188" customFormat="false" ht="15" hidden="false" customHeight="false" outlineLevel="0" collapsed="false">
      <c r="A1188" s="1" t="n">
        <v>44572</v>
      </c>
      <c r="B1188" s="0" t="n">
        <v>0.367824074074074</v>
      </c>
      <c r="C1188" s="0" t="n">
        <v>44572.7958217593</v>
      </c>
      <c r="D1188" s="0" t="s">
        <v>7</v>
      </c>
      <c r="E1188" s="0" t="n">
        <v>0</v>
      </c>
      <c r="F1188" s="0" t="n">
        <v>970</v>
      </c>
      <c r="G1188" s="0" t="n">
        <v>59</v>
      </c>
    </row>
    <row r="1189" customFormat="false" ht="15" hidden="false" customHeight="false" outlineLevel="0" collapsed="false">
      <c r="A1189" s="1" t="n">
        <v>44572</v>
      </c>
      <c r="B1189" s="0" t="n">
        <v>0.374756944444444</v>
      </c>
      <c r="C1189" s="0" t="n">
        <v>44572.7958217593</v>
      </c>
      <c r="D1189" s="0" t="s">
        <v>11</v>
      </c>
      <c r="E1189" s="0" t="n">
        <v>0</v>
      </c>
      <c r="F1189" s="0" t="n">
        <v>922.68</v>
      </c>
      <c r="G1189" s="0" t="n">
        <v>59</v>
      </c>
    </row>
    <row r="1190" customFormat="false" ht="15" hidden="false" customHeight="false" outlineLevel="0" collapsed="false">
      <c r="A1190" s="1" t="n">
        <v>44572</v>
      </c>
      <c r="B1190" s="0" t="n">
        <v>0.376527777777778</v>
      </c>
      <c r="C1190" s="0" t="n">
        <v>44572.7958217593</v>
      </c>
      <c r="D1190" s="0" t="s">
        <v>14</v>
      </c>
      <c r="E1190" s="0" t="n">
        <v>0</v>
      </c>
      <c r="F1190" s="0" t="n">
        <v>970</v>
      </c>
      <c r="G1190" s="0" t="n">
        <v>59</v>
      </c>
    </row>
    <row r="1191" customFormat="false" ht="15" hidden="false" customHeight="false" outlineLevel="0" collapsed="false">
      <c r="A1191" s="1" t="n">
        <v>44572</v>
      </c>
      <c r="B1191" s="0" t="n">
        <v>0.416076388888889</v>
      </c>
      <c r="C1191" s="0" t="n">
        <v>44572.7958217593</v>
      </c>
      <c r="D1191" s="0" t="s">
        <v>9</v>
      </c>
      <c r="E1191" s="0" t="n">
        <v>0</v>
      </c>
      <c r="F1191" s="0" t="n">
        <v>480</v>
      </c>
      <c r="G1191" s="0" t="n">
        <v>50</v>
      </c>
    </row>
    <row r="1192" customFormat="false" ht="15" hidden="false" customHeight="false" outlineLevel="0" collapsed="false">
      <c r="A1192" s="1" t="n">
        <v>44572</v>
      </c>
      <c r="B1192" s="0" t="n">
        <v>0.435428240740741</v>
      </c>
      <c r="C1192" s="0" t="n">
        <v>44572.7958217593</v>
      </c>
      <c r="D1192" s="0" t="s">
        <v>8</v>
      </c>
      <c r="E1192" s="0" t="n">
        <v>0</v>
      </c>
      <c r="F1192" s="0" t="n">
        <v>970</v>
      </c>
      <c r="G1192" s="0" t="n">
        <v>59</v>
      </c>
    </row>
    <row r="1193" customFormat="false" ht="15" hidden="false" customHeight="false" outlineLevel="0" collapsed="false">
      <c r="A1193" s="1" t="n">
        <v>44572</v>
      </c>
      <c r="B1193" s="0" t="n">
        <v>0.452372685185185</v>
      </c>
      <c r="C1193" s="0" t="n">
        <v>44572.7958217593</v>
      </c>
      <c r="D1193" s="0" t="s">
        <v>14</v>
      </c>
      <c r="E1193" s="0" t="n">
        <v>0</v>
      </c>
      <c r="F1193" s="0" t="n">
        <v>970</v>
      </c>
      <c r="G1193" s="0" t="n">
        <v>59</v>
      </c>
    </row>
    <row r="1194" customFormat="false" ht="15" hidden="false" customHeight="false" outlineLevel="0" collapsed="false">
      <c r="A1194" s="1" t="n">
        <v>44572</v>
      </c>
      <c r="B1194" s="0" t="n">
        <v>0.45650462962963</v>
      </c>
      <c r="C1194" s="0" t="n">
        <v>44572.7958217593</v>
      </c>
      <c r="D1194" s="0" t="s">
        <v>13</v>
      </c>
      <c r="E1194" s="0" t="n">
        <v>0</v>
      </c>
      <c r="F1194" s="0" t="n">
        <v>480</v>
      </c>
      <c r="G1194" s="0" t="n">
        <v>59</v>
      </c>
    </row>
    <row r="1195" customFormat="false" ht="15" hidden="false" customHeight="false" outlineLevel="0" collapsed="false">
      <c r="A1195" s="1" t="n">
        <v>44572</v>
      </c>
      <c r="B1195" s="0" t="n">
        <v>0.550509259259259</v>
      </c>
      <c r="C1195" s="0" t="n">
        <v>44572.7958217593</v>
      </c>
      <c r="D1195" s="0" t="s">
        <v>12</v>
      </c>
      <c r="E1195" s="0" t="n">
        <v>0</v>
      </c>
      <c r="F1195" s="0" t="n">
        <v>970</v>
      </c>
      <c r="G1195" s="0" t="n">
        <v>59</v>
      </c>
    </row>
    <row r="1196" customFormat="false" ht="15" hidden="false" customHeight="false" outlineLevel="0" collapsed="false">
      <c r="A1196" s="1" t="n">
        <v>44572</v>
      </c>
      <c r="B1196" s="0" t="n">
        <v>0.668275462962963</v>
      </c>
      <c r="C1196" s="0" t="n">
        <v>44572.7958217593</v>
      </c>
      <c r="D1196" s="0" t="s">
        <v>7</v>
      </c>
      <c r="E1196" s="0" t="n">
        <v>0</v>
      </c>
      <c r="F1196" s="0" t="n">
        <v>970</v>
      </c>
      <c r="G1196" s="0" t="n">
        <v>59</v>
      </c>
    </row>
    <row r="1197" customFormat="false" ht="15" hidden="false" customHeight="false" outlineLevel="0" collapsed="false">
      <c r="A1197" s="1" t="n">
        <v>44572</v>
      </c>
      <c r="B1197" s="0" t="n">
        <v>0.00321759259259259</v>
      </c>
      <c r="C1197" s="0" t="n">
        <v>44572.7958217593</v>
      </c>
      <c r="D1197" s="0" t="s">
        <v>8</v>
      </c>
      <c r="E1197" s="0" t="n">
        <v>0</v>
      </c>
      <c r="F1197" s="0" t="n">
        <v>970</v>
      </c>
      <c r="G1197" s="0" t="n">
        <v>59</v>
      </c>
    </row>
    <row r="1198" customFormat="false" ht="15" hidden="false" customHeight="false" outlineLevel="0" collapsed="false">
      <c r="A1198" s="1" t="n">
        <v>44572</v>
      </c>
      <c r="B1198" s="0" t="n">
        <v>0.00322916666666667</v>
      </c>
      <c r="C1198" s="0" t="n">
        <v>44572.7958217593</v>
      </c>
      <c r="D1198" s="0" t="s">
        <v>12</v>
      </c>
      <c r="E1198" s="0" t="n">
        <v>0</v>
      </c>
      <c r="F1198" s="0" t="n">
        <v>970</v>
      </c>
      <c r="G1198" s="0" t="n">
        <v>59</v>
      </c>
    </row>
    <row r="1199" customFormat="false" ht="15" hidden="false" customHeight="false" outlineLevel="0" collapsed="false">
      <c r="A1199" s="1" t="n">
        <v>44572</v>
      </c>
      <c r="B1199" s="0" t="n">
        <v>0.0113078703703704</v>
      </c>
      <c r="C1199" s="0" t="n">
        <v>44572.7958217593</v>
      </c>
      <c r="D1199" s="0" t="s">
        <v>7</v>
      </c>
      <c r="E1199" s="0" t="n">
        <v>0</v>
      </c>
      <c r="F1199" s="0" t="n">
        <v>970</v>
      </c>
      <c r="G1199" s="0" t="n">
        <v>59</v>
      </c>
    </row>
    <row r="1200" customFormat="false" ht="15" hidden="false" customHeight="false" outlineLevel="0" collapsed="false">
      <c r="A1200" s="1" t="n">
        <v>44572</v>
      </c>
      <c r="B1200" s="0" t="n">
        <v>0.288865740740741</v>
      </c>
      <c r="C1200" s="0" t="n">
        <v>44572.7958217593</v>
      </c>
      <c r="D1200" s="0" t="s">
        <v>7</v>
      </c>
      <c r="E1200" s="0" t="n">
        <v>0</v>
      </c>
      <c r="F1200" s="0" t="n">
        <v>970</v>
      </c>
      <c r="G1200" s="0" t="n">
        <v>59</v>
      </c>
    </row>
    <row r="1201" customFormat="false" ht="15" hidden="false" customHeight="false" outlineLevel="0" collapsed="false">
      <c r="A1201" s="1" t="n">
        <v>44572</v>
      </c>
      <c r="B1201" s="0" t="n">
        <v>0.332789351851852</v>
      </c>
      <c r="C1201" s="0" t="n">
        <v>44572.7958217593</v>
      </c>
      <c r="D1201" s="0" t="s">
        <v>7</v>
      </c>
      <c r="E1201" s="0" t="n">
        <v>0</v>
      </c>
      <c r="F1201" s="0" t="n">
        <v>970</v>
      </c>
      <c r="G1201" s="0" t="n">
        <v>59</v>
      </c>
    </row>
    <row r="1202" customFormat="false" ht="15" hidden="false" customHeight="false" outlineLevel="0" collapsed="false">
      <c r="A1202" s="1" t="n">
        <v>44572</v>
      </c>
      <c r="B1202" s="0" t="n">
        <v>0.350034722222222</v>
      </c>
      <c r="C1202" s="0" t="n">
        <v>44572.7958217593</v>
      </c>
      <c r="D1202" s="0" t="s">
        <v>13</v>
      </c>
      <c r="E1202" s="0" t="n">
        <v>0</v>
      </c>
      <c r="F1202" s="0" t="n">
        <v>480</v>
      </c>
      <c r="G1202" s="0" t="n">
        <v>59</v>
      </c>
    </row>
    <row r="1203" customFormat="false" ht="15" hidden="false" customHeight="false" outlineLevel="0" collapsed="false">
      <c r="A1203" s="1" t="n">
        <v>44572</v>
      </c>
      <c r="B1203" s="0" t="n">
        <v>0.362407407407407</v>
      </c>
      <c r="C1203" s="0" t="n">
        <v>44572.7958217593</v>
      </c>
      <c r="D1203" s="0" t="s">
        <v>7</v>
      </c>
      <c r="E1203" s="0" t="n">
        <v>0</v>
      </c>
      <c r="F1203" s="0" t="n">
        <v>970</v>
      </c>
      <c r="G1203" s="0" t="n">
        <v>59</v>
      </c>
    </row>
    <row r="1204" customFormat="false" ht="15" hidden="false" customHeight="false" outlineLevel="0" collapsed="false">
      <c r="A1204" s="1" t="n">
        <v>44572</v>
      </c>
      <c r="B1204" s="0" t="n">
        <v>0.362881944444444</v>
      </c>
      <c r="C1204" s="0" t="n">
        <v>44572.7958217593</v>
      </c>
      <c r="D1204" s="0" t="s">
        <v>7</v>
      </c>
      <c r="E1204" s="0" t="n">
        <v>0</v>
      </c>
      <c r="F1204" s="0" t="n">
        <v>970</v>
      </c>
      <c r="G1204" s="0" t="n">
        <v>59</v>
      </c>
    </row>
    <row r="1205" customFormat="false" ht="15" hidden="false" customHeight="false" outlineLevel="0" collapsed="false">
      <c r="A1205" s="1" t="n">
        <v>44572</v>
      </c>
      <c r="B1205" s="0" t="n">
        <v>0.401331018518519</v>
      </c>
      <c r="C1205" s="0" t="n">
        <v>44572.7958217593</v>
      </c>
      <c r="D1205" s="0" t="s">
        <v>7</v>
      </c>
      <c r="E1205" s="0" t="n">
        <v>0</v>
      </c>
      <c r="F1205" s="0" t="n">
        <v>970</v>
      </c>
      <c r="G1205" s="0" t="n">
        <v>59</v>
      </c>
    </row>
    <row r="1206" customFormat="false" ht="15" hidden="false" customHeight="false" outlineLevel="0" collapsed="false">
      <c r="A1206" s="1" t="n">
        <v>44572</v>
      </c>
      <c r="B1206" s="0" t="n">
        <v>0.426180555555556</v>
      </c>
      <c r="C1206" s="0" t="n">
        <v>44572.7958217593</v>
      </c>
      <c r="D1206" s="0" t="s">
        <v>12</v>
      </c>
      <c r="E1206" s="0" t="n">
        <v>0</v>
      </c>
      <c r="F1206" s="0" t="n">
        <v>970</v>
      </c>
      <c r="G1206" s="0" t="n">
        <v>59</v>
      </c>
    </row>
    <row r="1207" customFormat="false" ht="15" hidden="false" customHeight="false" outlineLevel="0" collapsed="false">
      <c r="A1207" s="1" t="n">
        <v>44572</v>
      </c>
      <c r="B1207" s="0" t="n">
        <v>0.441377314814815</v>
      </c>
      <c r="C1207" s="0" t="n">
        <v>44572.7958217593</v>
      </c>
      <c r="D1207" s="0" t="s">
        <v>12</v>
      </c>
      <c r="E1207" s="0" t="n">
        <v>0</v>
      </c>
      <c r="F1207" s="0" t="n">
        <v>970</v>
      </c>
      <c r="G1207" s="0" t="n">
        <v>59</v>
      </c>
    </row>
    <row r="1208" customFormat="false" ht="15" hidden="false" customHeight="false" outlineLevel="0" collapsed="false">
      <c r="A1208" s="1" t="n">
        <v>44572</v>
      </c>
      <c r="B1208" s="0" t="n">
        <v>0.450104166666667</v>
      </c>
      <c r="C1208" s="0" t="n">
        <v>44572.7958217593</v>
      </c>
      <c r="D1208" s="0" t="s">
        <v>7</v>
      </c>
      <c r="E1208" s="0" t="n">
        <v>0</v>
      </c>
      <c r="F1208" s="0" t="n">
        <v>970</v>
      </c>
      <c r="G1208" s="0" t="n">
        <v>59</v>
      </c>
    </row>
    <row r="1209" customFormat="false" ht="15" hidden="false" customHeight="false" outlineLevel="0" collapsed="false">
      <c r="A1209" s="1" t="n">
        <v>44572</v>
      </c>
      <c r="B1209" s="0" t="n">
        <v>0.480486111111111</v>
      </c>
      <c r="C1209" s="0" t="n">
        <v>44572.7958217593</v>
      </c>
      <c r="D1209" s="0" t="s">
        <v>7</v>
      </c>
      <c r="E1209" s="0" t="n">
        <v>0</v>
      </c>
      <c r="F1209" s="0" t="n">
        <v>970</v>
      </c>
      <c r="G1209" s="0" t="n">
        <v>59</v>
      </c>
    </row>
    <row r="1210" customFormat="false" ht="15" hidden="false" customHeight="false" outlineLevel="0" collapsed="false">
      <c r="A1210" s="1" t="n">
        <v>44572</v>
      </c>
      <c r="B1210" s="0" t="n">
        <v>0.510081018518518</v>
      </c>
      <c r="C1210" s="0" t="n">
        <v>44572.7958217593</v>
      </c>
      <c r="D1210" s="0" t="s">
        <v>12</v>
      </c>
      <c r="E1210" s="0" t="n">
        <v>0</v>
      </c>
      <c r="F1210" s="0" t="n">
        <v>970</v>
      </c>
      <c r="G1210" s="0" t="n">
        <v>59</v>
      </c>
    </row>
    <row r="1211" customFormat="false" ht="15" hidden="false" customHeight="false" outlineLevel="0" collapsed="false">
      <c r="A1211" s="1" t="n">
        <v>44572</v>
      </c>
      <c r="B1211" s="0" t="n">
        <v>0.522546296296296</v>
      </c>
      <c r="C1211" s="0" t="n">
        <v>44572.7958217593</v>
      </c>
      <c r="D1211" s="0" t="s">
        <v>7</v>
      </c>
      <c r="E1211" s="0" t="n">
        <v>0</v>
      </c>
      <c r="F1211" s="0" t="n">
        <v>970</v>
      </c>
      <c r="G1211" s="0" t="n">
        <v>59</v>
      </c>
    </row>
    <row r="1212" customFormat="false" ht="15" hidden="false" customHeight="false" outlineLevel="0" collapsed="false">
      <c r="A1212" s="1" t="n">
        <v>44572</v>
      </c>
      <c r="B1212" s="0" t="n">
        <v>0.567476851851852</v>
      </c>
      <c r="C1212" s="0" t="n">
        <v>44572.7958217593</v>
      </c>
      <c r="D1212" s="0" t="s">
        <v>7</v>
      </c>
      <c r="E1212" s="0" t="n">
        <v>0</v>
      </c>
      <c r="F1212" s="0" t="n">
        <v>970</v>
      </c>
      <c r="G1212" s="0" t="n">
        <v>59</v>
      </c>
    </row>
    <row r="1213" customFormat="false" ht="15" hidden="false" customHeight="false" outlineLevel="0" collapsed="false">
      <c r="A1213" s="1" t="n">
        <v>44572</v>
      </c>
      <c r="B1213" s="0" t="n">
        <v>0.573506944444444</v>
      </c>
      <c r="C1213" s="0" t="n">
        <v>44572.7958217593</v>
      </c>
      <c r="D1213" s="0" t="s">
        <v>7</v>
      </c>
      <c r="E1213" s="0" t="n">
        <v>0</v>
      </c>
      <c r="F1213" s="0" t="n">
        <v>970</v>
      </c>
      <c r="G1213" s="0" t="n">
        <v>59</v>
      </c>
    </row>
    <row r="1214" customFormat="false" ht="15" hidden="false" customHeight="false" outlineLevel="0" collapsed="false">
      <c r="A1214" s="1" t="n">
        <v>44572</v>
      </c>
      <c r="B1214" s="0" t="n">
        <v>0.577164351851852</v>
      </c>
      <c r="C1214" s="0" t="n">
        <v>44572.7958217593</v>
      </c>
      <c r="D1214" s="0" t="s">
        <v>7</v>
      </c>
      <c r="E1214" s="0" t="n">
        <v>0</v>
      </c>
      <c r="F1214" s="0" t="n">
        <v>970</v>
      </c>
      <c r="G1214" s="0" t="n">
        <v>59</v>
      </c>
    </row>
    <row r="1215" customFormat="false" ht="15" hidden="false" customHeight="false" outlineLevel="0" collapsed="false">
      <c r="A1215" s="1" t="n">
        <v>44572</v>
      </c>
      <c r="B1215" s="0" t="n">
        <v>0.577523148148148</v>
      </c>
      <c r="C1215" s="0" t="n">
        <v>44572.7958217593</v>
      </c>
      <c r="D1215" s="0" t="s">
        <v>15</v>
      </c>
      <c r="E1215" s="0" t="n">
        <v>0</v>
      </c>
      <c r="F1215" s="0" t="n">
        <v>480</v>
      </c>
      <c r="G1215" s="0" t="n">
        <v>59</v>
      </c>
    </row>
    <row r="1216" customFormat="false" ht="15" hidden="false" customHeight="false" outlineLevel="0" collapsed="false">
      <c r="A1216" s="1" t="n">
        <v>44572</v>
      </c>
      <c r="B1216" s="0" t="n">
        <v>0.596064814814815</v>
      </c>
      <c r="C1216" s="0" t="n">
        <v>44572.7958217593</v>
      </c>
      <c r="D1216" s="0" t="s">
        <v>7</v>
      </c>
      <c r="E1216" s="0" t="n">
        <v>0</v>
      </c>
      <c r="F1216" s="0" t="n">
        <v>970</v>
      </c>
      <c r="G1216" s="0" t="n">
        <v>59</v>
      </c>
    </row>
    <row r="1217" customFormat="false" ht="15" hidden="false" customHeight="false" outlineLevel="0" collapsed="false">
      <c r="A1217" s="1" t="n">
        <v>44572</v>
      </c>
      <c r="B1217" s="0" t="n">
        <v>0.607395833333333</v>
      </c>
      <c r="C1217" s="0" t="n">
        <v>44572.7958217593</v>
      </c>
      <c r="D1217" s="0" t="s">
        <v>7</v>
      </c>
      <c r="E1217" s="0" t="n">
        <v>0</v>
      </c>
      <c r="F1217" s="0" t="n">
        <v>970</v>
      </c>
      <c r="G1217" s="0" t="n">
        <v>59</v>
      </c>
    </row>
    <row r="1218" customFormat="false" ht="15" hidden="false" customHeight="false" outlineLevel="0" collapsed="false">
      <c r="A1218" s="1" t="n">
        <v>44572</v>
      </c>
      <c r="B1218" s="0" t="n">
        <v>0.611435185185185</v>
      </c>
      <c r="C1218" s="0" t="n">
        <v>44572.7958217593</v>
      </c>
      <c r="D1218" s="0" t="s">
        <v>7</v>
      </c>
      <c r="E1218" s="0" t="n">
        <v>0</v>
      </c>
      <c r="F1218" s="0" t="n">
        <v>970</v>
      </c>
      <c r="G1218" s="0" t="n">
        <v>59</v>
      </c>
    </row>
    <row r="1219" customFormat="false" ht="15" hidden="false" customHeight="false" outlineLevel="0" collapsed="false">
      <c r="A1219" s="1" t="n">
        <v>44572</v>
      </c>
      <c r="B1219" s="0" t="n">
        <v>0.665416666666667</v>
      </c>
      <c r="C1219" s="0" t="n">
        <v>44572.7958217593</v>
      </c>
      <c r="D1219" s="0" t="s">
        <v>7</v>
      </c>
      <c r="E1219" s="0" t="n">
        <v>0</v>
      </c>
      <c r="F1219" s="0" t="n">
        <v>970</v>
      </c>
      <c r="G1219" s="0" t="n">
        <v>59</v>
      </c>
    </row>
    <row r="1220" customFormat="false" ht="15" hidden="false" customHeight="false" outlineLevel="0" collapsed="false">
      <c r="A1220" s="1" t="n">
        <v>44572</v>
      </c>
      <c r="B1220" s="0" t="n">
        <v>0.673240740740741</v>
      </c>
      <c r="C1220" s="0" t="n">
        <v>44572.7958217593</v>
      </c>
      <c r="D1220" s="0" t="s">
        <v>7</v>
      </c>
      <c r="E1220" s="0" t="n">
        <v>0</v>
      </c>
      <c r="F1220" s="0" t="n">
        <v>970</v>
      </c>
      <c r="G1220" s="0" t="n">
        <v>59</v>
      </c>
    </row>
    <row r="1221" customFormat="false" ht="15" hidden="false" customHeight="false" outlineLevel="0" collapsed="false">
      <c r="A1221" s="1" t="n">
        <v>44572</v>
      </c>
      <c r="B1221" s="0" t="n">
        <v>0.677060185185185</v>
      </c>
      <c r="C1221" s="0" t="n">
        <v>44572.7958217593</v>
      </c>
      <c r="D1221" s="0" t="s">
        <v>7</v>
      </c>
      <c r="E1221" s="0" t="n">
        <v>0</v>
      </c>
      <c r="F1221" s="0" t="n">
        <v>970</v>
      </c>
      <c r="G1221" s="0" t="n">
        <v>59</v>
      </c>
    </row>
    <row r="1222" customFormat="false" ht="15" hidden="false" customHeight="false" outlineLevel="0" collapsed="false">
      <c r="A1222" s="1" t="n">
        <v>44572</v>
      </c>
      <c r="B1222" s="0" t="n">
        <v>0.693043981481481</v>
      </c>
      <c r="C1222" s="0" t="n">
        <v>44572.7958217593</v>
      </c>
      <c r="D1222" s="0" t="s">
        <v>7</v>
      </c>
      <c r="E1222" s="0" t="n">
        <v>0</v>
      </c>
      <c r="F1222" s="0" t="n">
        <v>970</v>
      </c>
      <c r="G1222" s="0" t="n">
        <v>59</v>
      </c>
    </row>
    <row r="1223" customFormat="false" ht="15" hidden="false" customHeight="false" outlineLevel="0" collapsed="false">
      <c r="A1223" s="1" t="n">
        <v>44572</v>
      </c>
      <c r="B1223" s="0" t="n">
        <v>0.693923611111111</v>
      </c>
      <c r="C1223" s="0" t="n">
        <v>44572.7958217593</v>
      </c>
      <c r="D1223" s="0" t="s">
        <v>7</v>
      </c>
      <c r="E1223" s="0" t="n">
        <v>0</v>
      </c>
      <c r="F1223" s="0" t="n">
        <v>970</v>
      </c>
      <c r="G1223" s="0" t="n">
        <v>59</v>
      </c>
    </row>
    <row r="1224" customFormat="false" ht="15" hidden="false" customHeight="false" outlineLevel="0" collapsed="false">
      <c r="A1224" s="1" t="n">
        <v>44572</v>
      </c>
      <c r="B1224" s="0" t="n">
        <v>0.359560185185185</v>
      </c>
      <c r="C1224" s="0" t="n">
        <v>44572.8015277778</v>
      </c>
      <c r="D1224" s="0" t="s">
        <v>7</v>
      </c>
      <c r="E1224" s="0" t="n">
        <v>0</v>
      </c>
      <c r="F1224" s="0" t="n">
        <v>970</v>
      </c>
      <c r="G1224" s="0" t="n">
        <v>59</v>
      </c>
    </row>
    <row r="1225" customFormat="false" ht="15" hidden="false" customHeight="false" outlineLevel="0" collapsed="false">
      <c r="A1225" s="1" t="n">
        <v>44572</v>
      </c>
      <c r="B1225" s="0" t="n">
        <v>0.593564814814815</v>
      </c>
      <c r="C1225" s="0" t="n">
        <v>44572.8015277778</v>
      </c>
      <c r="D1225" s="0" t="s">
        <v>12</v>
      </c>
      <c r="E1225" s="0" t="n">
        <v>0</v>
      </c>
      <c r="F1225" s="0" t="n">
        <v>970</v>
      </c>
      <c r="G1225" s="0" t="n">
        <v>59</v>
      </c>
    </row>
    <row r="1226" customFormat="false" ht="15" hidden="false" customHeight="false" outlineLevel="0" collapsed="false">
      <c r="A1226" s="1" t="n">
        <v>44572</v>
      </c>
      <c r="B1226" s="0" t="n">
        <v>0.371689814814815</v>
      </c>
      <c r="C1226" s="0" t="n">
        <v>44572.8015277778</v>
      </c>
      <c r="D1226" s="0" t="s">
        <v>7</v>
      </c>
      <c r="E1226" s="0" t="n">
        <v>0</v>
      </c>
      <c r="F1226" s="0" t="n">
        <v>970</v>
      </c>
      <c r="G1226" s="0" t="n">
        <v>59</v>
      </c>
    </row>
    <row r="1227" customFormat="false" ht="15" hidden="false" customHeight="false" outlineLevel="0" collapsed="false">
      <c r="A1227" s="1" t="n">
        <v>44572</v>
      </c>
      <c r="B1227" s="0" t="n">
        <v>0.379814814814815</v>
      </c>
      <c r="C1227" s="0" t="n">
        <v>44572.8015277778</v>
      </c>
      <c r="D1227" s="0" t="s">
        <v>7</v>
      </c>
      <c r="E1227" s="0" t="n">
        <v>0</v>
      </c>
      <c r="F1227" s="0" t="n">
        <v>970</v>
      </c>
      <c r="G1227" s="0" t="n">
        <v>59</v>
      </c>
    </row>
    <row r="1228" customFormat="false" ht="15" hidden="false" customHeight="false" outlineLevel="0" collapsed="false">
      <c r="A1228" s="1" t="n">
        <v>44572</v>
      </c>
      <c r="B1228" s="0" t="n">
        <v>0.4321875</v>
      </c>
      <c r="C1228" s="0" t="n">
        <v>44572.8015277778</v>
      </c>
      <c r="D1228" s="0" t="s">
        <v>12</v>
      </c>
      <c r="E1228" s="0" t="n">
        <v>0</v>
      </c>
      <c r="F1228" s="0" t="n">
        <v>970</v>
      </c>
      <c r="G1228" s="0" t="n">
        <v>59</v>
      </c>
    </row>
    <row r="1229" customFormat="false" ht="15" hidden="false" customHeight="false" outlineLevel="0" collapsed="false">
      <c r="A1229" s="1" t="n">
        <v>44572</v>
      </c>
      <c r="B1229" s="0" t="n">
        <v>0.502997685185185</v>
      </c>
      <c r="C1229" s="0" t="n">
        <v>44572.8015277778</v>
      </c>
      <c r="D1229" s="0" t="s">
        <v>7</v>
      </c>
      <c r="E1229" s="0" t="n">
        <v>0</v>
      </c>
      <c r="F1229" s="0" t="n">
        <v>970</v>
      </c>
      <c r="G1229" s="0" t="n">
        <v>59</v>
      </c>
    </row>
    <row r="1230" customFormat="false" ht="15" hidden="false" customHeight="false" outlineLevel="0" collapsed="false">
      <c r="A1230" s="1" t="n">
        <v>44572</v>
      </c>
      <c r="B1230" s="0" t="n">
        <v>0.487233796296296</v>
      </c>
      <c r="C1230" s="0" t="n">
        <v>44572.82375</v>
      </c>
      <c r="D1230" s="0" t="s">
        <v>7</v>
      </c>
      <c r="E1230" s="0" t="n">
        <v>0</v>
      </c>
      <c r="F1230" s="0" t="n">
        <v>970</v>
      </c>
      <c r="G1230" s="0" t="n">
        <v>59</v>
      </c>
    </row>
    <row r="1231" customFormat="false" ht="15" hidden="false" customHeight="false" outlineLevel="0" collapsed="false">
      <c r="A1231" s="1" t="n">
        <v>44572</v>
      </c>
      <c r="B1231" s="0" t="n">
        <v>0.0780208333333333</v>
      </c>
      <c r="C1231" s="0" t="n">
        <v>44572.8292824074</v>
      </c>
      <c r="D1231" s="0" t="s">
        <v>7</v>
      </c>
      <c r="E1231" s="0" t="n">
        <v>0</v>
      </c>
      <c r="F1231" s="0" t="n">
        <v>970</v>
      </c>
      <c r="G1231" s="0" t="n">
        <v>59</v>
      </c>
    </row>
    <row r="1232" customFormat="false" ht="15" hidden="false" customHeight="false" outlineLevel="0" collapsed="false">
      <c r="A1232" s="1" t="n">
        <v>44572</v>
      </c>
      <c r="B1232" s="0" t="n">
        <v>0.399560185185185</v>
      </c>
      <c r="C1232" s="0" t="n">
        <v>44572.8292824074</v>
      </c>
      <c r="D1232" s="0" t="s">
        <v>8</v>
      </c>
      <c r="E1232" s="0" t="n">
        <v>0</v>
      </c>
      <c r="F1232" s="0" t="n">
        <v>970</v>
      </c>
      <c r="G1232" s="0" t="n">
        <v>59</v>
      </c>
    </row>
    <row r="1233" customFormat="false" ht="15" hidden="false" customHeight="false" outlineLevel="0" collapsed="false">
      <c r="A1233" s="1" t="n">
        <v>44572</v>
      </c>
      <c r="B1233" s="0" t="n">
        <v>0.517094907407407</v>
      </c>
      <c r="C1233" s="0" t="n">
        <v>44572.834837963</v>
      </c>
      <c r="D1233" s="0" t="s">
        <v>7</v>
      </c>
      <c r="E1233" s="0" t="n">
        <v>0</v>
      </c>
      <c r="F1233" s="0" t="n">
        <v>970</v>
      </c>
      <c r="G1233" s="0" t="n">
        <v>59</v>
      </c>
    </row>
    <row r="1234" customFormat="false" ht="15" hidden="false" customHeight="false" outlineLevel="0" collapsed="false">
      <c r="A1234" s="1" t="n">
        <v>44572</v>
      </c>
      <c r="B1234" s="0" t="n">
        <v>0.616354166666667</v>
      </c>
      <c r="C1234" s="0" t="n">
        <v>44572.8405439815</v>
      </c>
      <c r="D1234" s="0" t="s">
        <v>12</v>
      </c>
      <c r="E1234" s="0" t="n">
        <v>0</v>
      </c>
      <c r="F1234" s="0" t="n">
        <v>970</v>
      </c>
      <c r="G1234" s="0" t="n">
        <v>59</v>
      </c>
    </row>
    <row r="1235" customFormat="false" ht="15" hidden="false" customHeight="false" outlineLevel="0" collapsed="false">
      <c r="A1235" s="1" t="n">
        <v>44572</v>
      </c>
      <c r="B1235" s="0" t="n">
        <v>0.433576388888889</v>
      </c>
      <c r="C1235" s="0" t="n">
        <v>44572.8405439815</v>
      </c>
      <c r="D1235" s="0" t="s">
        <v>12</v>
      </c>
      <c r="E1235" s="0" t="n">
        <v>0</v>
      </c>
      <c r="F1235" s="0" t="n">
        <v>970</v>
      </c>
      <c r="G1235" s="0" t="n">
        <v>59</v>
      </c>
    </row>
    <row r="1236" customFormat="false" ht="15" hidden="false" customHeight="false" outlineLevel="0" collapsed="false">
      <c r="A1236" s="1" t="n">
        <v>44572</v>
      </c>
      <c r="B1236" s="0" t="n">
        <v>0.644780092592593</v>
      </c>
      <c r="C1236" s="0" t="n">
        <v>44572.8459606482</v>
      </c>
      <c r="D1236" s="0" t="s">
        <v>12</v>
      </c>
      <c r="E1236" s="0" t="n">
        <v>0</v>
      </c>
      <c r="F1236" s="0" t="n">
        <v>970</v>
      </c>
      <c r="G1236" s="0" t="n">
        <v>59</v>
      </c>
    </row>
    <row r="1237" customFormat="false" ht="15" hidden="false" customHeight="false" outlineLevel="0" collapsed="false">
      <c r="A1237" s="1" t="n">
        <v>44572</v>
      </c>
      <c r="B1237" s="0" t="n">
        <v>0.452534722222222</v>
      </c>
      <c r="C1237" s="0" t="n">
        <v>44572.8459606482</v>
      </c>
      <c r="D1237" s="0" t="s">
        <v>7</v>
      </c>
      <c r="E1237" s="0" t="n">
        <v>0</v>
      </c>
      <c r="F1237" s="0" t="n">
        <v>970</v>
      </c>
      <c r="G1237" s="0" t="n">
        <v>59</v>
      </c>
    </row>
    <row r="1238" customFormat="false" ht="15" hidden="false" customHeight="false" outlineLevel="0" collapsed="false">
      <c r="A1238" s="1" t="n">
        <v>44572</v>
      </c>
      <c r="B1238" s="0" t="n">
        <v>0.0146759259259259</v>
      </c>
      <c r="C1238" s="0" t="n">
        <v>44572.8515740741</v>
      </c>
      <c r="D1238" s="0" t="s">
        <v>7</v>
      </c>
      <c r="E1238" s="0" t="n">
        <v>0</v>
      </c>
      <c r="F1238" s="0" t="n">
        <v>970</v>
      </c>
      <c r="G1238" s="0" t="n">
        <v>59</v>
      </c>
    </row>
    <row r="1239" customFormat="false" ht="15" hidden="false" customHeight="false" outlineLevel="0" collapsed="false">
      <c r="A1239" s="1" t="n">
        <v>44572</v>
      </c>
      <c r="B1239" s="0" t="n">
        <v>0.0146759259259259</v>
      </c>
      <c r="C1239" s="0" t="n">
        <v>44572.8515740741</v>
      </c>
      <c r="D1239" s="0" t="s">
        <v>7</v>
      </c>
      <c r="E1239" s="0" t="n">
        <v>0</v>
      </c>
      <c r="F1239" s="0" t="n">
        <v>970</v>
      </c>
      <c r="G1239" s="0" t="n">
        <v>59</v>
      </c>
    </row>
    <row r="1240" customFormat="false" ht="15" hidden="false" customHeight="false" outlineLevel="0" collapsed="false">
      <c r="A1240" s="1" t="n">
        <v>44572</v>
      </c>
      <c r="B1240" s="0" t="n">
        <v>0.243854166666667</v>
      </c>
      <c r="C1240" s="0" t="n">
        <v>44572.862650463</v>
      </c>
      <c r="D1240" s="0" t="s">
        <v>7</v>
      </c>
      <c r="E1240" s="0" t="n">
        <v>0</v>
      </c>
      <c r="F1240" s="0" t="n">
        <v>970</v>
      </c>
      <c r="G1240" s="0" t="n">
        <v>59</v>
      </c>
    </row>
    <row r="1241" customFormat="false" ht="15" hidden="false" customHeight="false" outlineLevel="0" collapsed="false">
      <c r="A1241" s="1" t="n">
        <v>44572</v>
      </c>
      <c r="B1241" s="0" t="n">
        <v>0.38375</v>
      </c>
      <c r="C1241" s="0" t="n">
        <v>44572.862650463</v>
      </c>
      <c r="D1241" s="0" t="s">
        <v>7</v>
      </c>
      <c r="E1241" s="0" t="n">
        <v>0</v>
      </c>
      <c r="F1241" s="0" t="n">
        <v>970</v>
      </c>
      <c r="G1241" s="0" t="n">
        <v>59</v>
      </c>
    </row>
    <row r="1242" customFormat="false" ht="15" hidden="false" customHeight="false" outlineLevel="0" collapsed="false">
      <c r="A1242" s="1" t="n">
        <v>44572</v>
      </c>
      <c r="B1242" s="0" t="n">
        <v>0.307581018518519</v>
      </c>
      <c r="C1242" s="0" t="n">
        <v>44572.862650463</v>
      </c>
      <c r="D1242" s="0" t="s">
        <v>8</v>
      </c>
      <c r="E1242" s="0" t="n">
        <v>0</v>
      </c>
      <c r="F1242" s="0" t="n">
        <v>970</v>
      </c>
      <c r="G1242" s="0" t="n">
        <v>59</v>
      </c>
    </row>
    <row r="1243" customFormat="false" ht="15" hidden="false" customHeight="false" outlineLevel="0" collapsed="false">
      <c r="A1243" s="1" t="n">
        <v>44572</v>
      </c>
      <c r="B1243" s="0" t="n">
        <v>0.364814814814815</v>
      </c>
      <c r="C1243" s="0" t="n">
        <v>44572.862650463</v>
      </c>
      <c r="D1243" s="0" t="s">
        <v>7</v>
      </c>
      <c r="E1243" s="0" t="n">
        <v>0</v>
      </c>
      <c r="F1243" s="0" t="n">
        <v>970</v>
      </c>
      <c r="G1243" s="0" t="n">
        <v>59</v>
      </c>
    </row>
    <row r="1244" customFormat="false" ht="15" hidden="false" customHeight="false" outlineLevel="0" collapsed="false">
      <c r="A1244" s="1" t="n">
        <v>44572</v>
      </c>
      <c r="B1244" s="0" t="n">
        <v>0.784247685185185</v>
      </c>
      <c r="C1244" s="0" t="n">
        <v>44572.8632291667</v>
      </c>
      <c r="D1244" s="0" t="s">
        <v>12</v>
      </c>
      <c r="E1244" s="0" t="n">
        <v>0</v>
      </c>
      <c r="F1244" s="0" t="n">
        <v>970</v>
      </c>
      <c r="G1244" s="0" t="n">
        <v>59</v>
      </c>
    </row>
    <row r="1245" customFormat="false" ht="15" hidden="false" customHeight="false" outlineLevel="0" collapsed="false">
      <c r="A1245" s="1" t="n">
        <v>44572</v>
      </c>
      <c r="B1245" s="0" t="n">
        <v>0.770601851851852</v>
      </c>
      <c r="C1245" s="0" t="n">
        <v>44572.8632291667</v>
      </c>
      <c r="D1245" s="0" t="s">
        <v>12</v>
      </c>
      <c r="E1245" s="0" t="n">
        <v>0</v>
      </c>
      <c r="F1245" s="0" t="n">
        <v>970</v>
      </c>
      <c r="G1245" s="0" t="n">
        <v>59</v>
      </c>
    </row>
    <row r="1246" customFormat="false" ht="15" hidden="false" customHeight="false" outlineLevel="0" collapsed="false">
      <c r="A1246" s="1" t="n">
        <v>44572</v>
      </c>
      <c r="B1246" s="0" t="n">
        <v>0.777141203703704</v>
      </c>
      <c r="C1246" s="0" t="n">
        <v>44572.8632291667</v>
      </c>
      <c r="D1246" s="0" t="s">
        <v>7</v>
      </c>
      <c r="E1246" s="0" t="n">
        <v>0</v>
      </c>
      <c r="F1246" s="0" t="n">
        <v>970</v>
      </c>
      <c r="G1246" s="0" t="n">
        <v>59</v>
      </c>
    </row>
    <row r="1247" customFormat="false" ht="15" hidden="false" customHeight="false" outlineLevel="0" collapsed="false">
      <c r="A1247" s="1" t="n">
        <v>44572</v>
      </c>
      <c r="B1247" s="0" t="n">
        <v>0.777141203703704</v>
      </c>
      <c r="C1247" s="0" t="n">
        <v>44572.8632291667</v>
      </c>
      <c r="D1247" s="0" t="s">
        <v>7</v>
      </c>
      <c r="E1247" s="0" t="n">
        <v>0</v>
      </c>
      <c r="F1247" s="0" t="n">
        <v>970</v>
      </c>
      <c r="G1247" s="0" t="n">
        <v>59</v>
      </c>
    </row>
    <row r="1248" customFormat="false" ht="15" hidden="false" customHeight="false" outlineLevel="0" collapsed="false">
      <c r="A1248" s="1" t="n">
        <v>44572</v>
      </c>
      <c r="B1248" s="0" t="n">
        <v>0.494722222222222</v>
      </c>
      <c r="C1248" s="0" t="n">
        <v>44572.8848263889</v>
      </c>
      <c r="D1248" s="0" t="s">
        <v>7</v>
      </c>
      <c r="E1248" s="0" t="n">
        <v>0</v>
      </c>
      <c r="F1248" s="0" t="n">
        <v>970</v>
      </c>
      <c r="G1248" s="0" t="n">
        <v>59</v>
      </c>
    </row>
    <row r="1249" customFormat="false" ht="15" hidden="false" customHeight="false" outlineLevel="0" collapsed="false">
      <c r="A1249" s="1" t="n">
        <v>44572</v>
      </c>
      <c r="B1249" s="0" t="n">
        <v>0.735104166666667</v>
      </c>
      <c r="C1249" s="0" t="n">
        <v>44572.8848263889</v>
      </c>
      <c r="D1249" s="0" t="s">
        <v>7</v>
      </c>
      <c r="E1249" s="0" t="n">
        <v>0</v>
      </c>
      <c r="F1249" s="0" t="n">
        <v>970</v>
      </c>
      <c r="G1249" s="0" t="n">
        <v>59</v>
      </c>
    </row>
    <row r="1250" customFormat="false" ht="15" hidden="false" customHeight="false" outlineLevel="0" collapsed="false">
      <c r="A1250" s="1" t="n">
        <v>44572</v>
      </c>
      <c r="B1250" s="0" t="n">
        <v>0.740972222222222</v>
      </c>
      <c r="C1250" s="0" t="n">
        <v>44572.8848263889</v>
      </c>
      <c r="D1250" s="0" t="s">
        <v>7</v>
      </c>
      <c r="E1250" s="0" t="n">
        <v>0</v>
      </c>
      <c r="F1250" s="0" t="n">
        <v>970</v>
      </c>
      <c r="G1250" s="0" t="n">
        <v>59</v>
      </c>
    </row>
    <row r="1251" customFormat="false" ht="15" hidden="false" customHeight="false" outlineLevel="0" collapsed="false">
      <c r="A1251" s="1" t="n">
        <v>44572</v>
      </c>
      <c r="B1251" s="0" t="n">
        <v>0.753425925925926</v>
      </c>
      <c r="C1251" s="0" t="n">
        <v>44572.8848263889</v>
      </c>
      <c r="D1251" s="0" t="s">
        <v>7</v>
      </c>
      <c r="E1251" s="0" t="n">
        <v>0</v>
      </c>
      <c r="F1251" s="0" t="n">
        <v>970</v>
      </c>
      <c r="G1251" s="0" t="n">
        <v>59</v>
      </c>
    </row>
    <row r="1252" customFormat="false" ht="15" hidden="false" customHeight="false" outlineLevel="0" collapsed="false">
      <c r="A1252" s="1" t="n">
        <v>44572</v>
      </c>
      <c r="B1252" s="0" t="n">
        <v>0.766064814814815</v>
      </c>
      <c r="C1252" s="0" t="n">
        <v>44572.8848263889</v>
      </c>
      <c r="D1252" s="0" t="s">
        <v>7</v>
      </c>
      <c r="E1252" s="0" t="n">
        <v>0</v>
      </c>
      <c r="F1252" s="0" t="n">
        <v>970</v>
      </c>
      <c r="G1252" s="0" t="n">
        <v>59</v>
      </c>
    </row>
    <row r="1253" customFormat="false" ht="15" hidden="false" customHeight="false" outlineLevel="0" collapsed="false">
      <c r="A1253" s="1" t="n">
        <v>44572</v>
      </c>
      <c r="B1253" s="0" t="n">
        <v>0.767002314814815</v>
      </c>
      <c r="C1253" s="0" t="n">
        <v>44572.8848263889</v>
      </c>
      <c r="D1253" s="0" t="s">
        <v>7</v>
      </c>
      <c r="E1253" s="0" t="n">
        <v>0</v>
      </c>
      <c r="F1253" s="0" t="n">
        <v>970</v>
      </c>
      <c r="G1253" s="0" t="n">
        <v>59</v>
      </c>
    </row>
    <row r="1254" customFormat="false" ht="15" hidden="false" customHeight="false" outlineLevel="0" collapsed="false">
      <c r="A1254" s="1" t="n">
        <v>44572</v>
      </c>
      <c r="B1254" s="0" t="n">
        <v>0.627303240740741</v>
      </c>
      <c r="C1254" s="0" t="n">
        <v>44572.8904050926</v>
      </c>
      <c r="D1254" s="0" t="s">
        <v>10</v>
      </c>
      <c r="E1254" s="0" t="n">
        <v>0</v>
      </c>
      <c r="F1254" s="0" t="n">
        <v>480</v>
      </c>
      <c r="G1254" s="0" t="n">
        <v>59</v>
      </c>
    </row>
    <row r="1255" customFormat="false" ht="15" hidden="false" customHeight="false" outlineLevel="0" collapsed="false">
      <c r="A1255" s="1" t="n">
        <v>44572</v>
      </c>
      <c r="B1255" s="0" t="n">
        <v>0.44712962962963</v>
      </c>
      <c r="C1255" s="0" t="n">
        <v>44572.8904050926</v>
      </c>
      <c r="D1255" s="0" t="s">
        <v>10</v>
      </c>
      <c r="E1255" s="0" t="n">
        <v>0</v>
      </c>
      <c r="F1255" s="0" t="n">
        <v>480</v>
      </c>
      <c r="G1255" s="0" t="n">
        <v>59</v>
      </c>
    </row>
    <row r="1256" customFormat="false" ht="15" hidden="false" customHeight="false" outlineLevel="0" collapsed="false">
      <c r="A1256" s="1" t="n">
        <v>44572</v>
      </c>
      <c r="B1256" s="0" t="n">
        <v>0.763287037037037</v>
      </c>
      <c r="C1256" s="0" t="n">
        <v>44572.8904050926</v>
      </c>
      <c r="D1256" s="0" t="s">
        <v>12</v>
      </c>
      <c r="E1256" s="0" t="n">
        <v>0</v>
      </c>
      <c r="F1256" s="0" t="n">
        <v>970</v>
      </c>
      <c r="G1256" s="0" t="n">
        <v>59</v>
      </c>
    </row>
    <row r="1257" customFormat="false" ht="15" hidden="false" customHeight="false" outlineLevel="0" collapsed="false">
      <c r="A1257" s="1" t="n">
        <v>44572</v>
      </c>
      <c r="B1257" s="0" t="n">
        <v>0.483680555555555</v>
      </c>
      <c r="C1257" s="0" t="n">
        <v>44572.8962152778</v>
      </c>
      <c r="D1257" s="0" t="s">
        <v>10</v>
      </c>
      <c r="E1257" s="0" t="n">
        <v>0</v>
      </c>
      <c r="F1257" s="0" t="n">
        <v>480</v>
      </c>
      <c r="G1257" s="0" t="n">
        <v>59</v>
      </c>
    </row>
    <row r="1258" customFormat="false" ht="15" hidden="false" customHeight="false" outlineLevel="0" collapsed="false">
      <c r="A1258" s="1" t="n">
        <v>44572</v>
      </c>
      <c r="B1258" s="0" t="n">
        <v>0.532361111111111</v>
      </c>
      <c r="C1258" s="0" t="n">
        <v>44572.9070486111</v>
      </c>
      <c r="D1258" s="0" t="s">
        <v>7</v>
      </c>
      <c r="E1258" s="0" t="n">
        <v>0</v>
      </c>
      <c r="F1258" s="0" t="n">
        <v>970</v>
      </c>
      <c r="G1258" s="0" t="n">
        <v>59</v>
      </c>
    </row>
    <row r="1259" customFormat="false" ht="15" hidden="false" customHeight="false" outlineLevel="0" collapsed="false">
      <c r="A1259" s="1" t="n">
        <v>44572</v>
      </c>
      <c r="B1259" s="0" t="n">
        <v>0.497210648148148</v>
      </c>
      <c r="C1259" s="0" t="n">
        <v>44572.9070486111</v>
      </c>
      <c r="D1259" s="0" t="s">
        <v>7</v>
      </c>
      <c r="E1259" s="0" t="n">
        <v>0</v>
      </c>
      <c r="F1259" s="0" t="n">
        <v>970</v>
      </c>
      <c r="G1259" s="0" t="n">
        <v>59</v>
      </c>
    </row>
    <row r="1260" customFormat="false" ht="15" hidden="false" customHeight="false" outlineLevel="0" collapsed="false">
      <c r="A1260" s="1" t="n">
        <v>44572</v>
      </c>
      <c r="B1260" s="0" t="n">
        <v>0.647488425925926</v>
      </c>
      <c r="C1260" s="0" t="n">
        <v>44572.9126157407</v>
      </c>
      <c r="D1260" s="0" t="s">
        <v>10</v>
      </c>
      <c r="E1260" s="0" t="n">
        <v>0</v>
      </c>
      <c r="F1260" s="0" t="n">
        <v>480</v>
      </c>
      <c r="G1260" s="0" t="n">
        <v>59</v>
      </c>
    </row>
    <row r="1261" customFormat="false" ht="15" hidden="false" customHeight="false" outlineLevel="0" collapsed="false">
      <c r="A1261" s="1" t="n">
        <v>44572</v>
      </c>
      <c r="B1261" s="0" t="n">
        <v>0.659131944444444</v>
      </c>
      <c r="C1261" s="0" t="n">
        <v>44572.9126157407</v>
      </c>
      <c r="D1261" s="0" t="s">
        <v>7</v>
      </c>
      <c r="E1261" s="0" t="n">
        <v>0</v>
      </c>
      <c r="F1261" s="0" t="n">
        <v>970</v>
      </c>
      <c r="G1261" s="0" t="n">
        <v>59</v>
      </c>
    </row>
    <row r="1262" customFormat="false" ht="15" hidden="false" customHeight="false" outlineLevel="0" collapsed="false">
      <c r="A1262" s="1" t="n">
        <v>44572</v>
      </c>
      <c r="B1262" s="0" t="n">
        <v>0.731446759259259</v>
      </c>
      <c r="C1262" s="0" t="n">
        <v>44572.9126157407</v>
      </c>
      <c r="D1262" s="0" t="s">
        <v>7</v>
      </c>
      <c r="E1262" s="0" t="n">
        <v>0</v>
      </c>
      <c r="F1262" s="0" t="n">
        <v>970</v>
      </c>
      <c r="G1262" s="0" t="n">
        <v>59</v>
      </c>
    </row>
    <row r="1263" customFormat="false" ht="15" hidden="false" customHeight="false" outlineLevel="0" collapsed="false">
      <c r="A1263" s="1" t="n">
        <v>44572</v>
      </c>
      <c r="B1263" s="0" t="n">
        <v>0.29005787037037</v>
      </c>
      <c r="C1263" s="0" t="n">
        <v>44572.9126157407</v>
      </c>
      <c r="D1263" s="0" t="s">
        <v>8</v>
      </c>
      <c r="E1263" s="0" t="n">
        <v>0</v>
      </c>
      <c r="F1263" s="0" t="n">
        <v>970</v>
      </c>
      <c r="G1263" s="0" t="n">
        <v>59</v>
      </c>
    </row>
    <row r="1264" customFormat="false" ht="15" hidden="false" customHeight="false" outlineLevel="0" collapsed="false">
      <c r="A1264" s="1" t="n">
        <v>44572</v>
      </c>
      <c r="B1264" s="0" t="n">
        <v>0.450335648148148</v>
      </c>
      <c r="C1264" s="0" t="n">
        <v>44572.9126157407</v>
      </c>
      <c r="D1264" s="0" t="s">
        <v>8</v>
      </c>
      <c r="E1264" s="0" t="n">
        <v>0</v>
      </c>
      <c r="F1264" s="0" t="n">
        <v>970</v>
      </c>
      <c r="G1264" s="0" t="n">
        <v>59</v>
      </c>
    </row>
    <row r="1265" customFormat="false" ht="15" hidden="false" customHeight="false" outlineLevel="0" collapsed="false">
      <c r="A1265" s="1" t="n">
        <v>44572</v>
      </c>
      <c r="B1265" s="0" t="n">
        <v>0.477789351851852</v>
      </c>
      <c r="C1265" s="0" t="n">
        <v>44572.9126157407</v>
      </c>
      <c r="D1265" s="0" t="s">
        <v>7</v>
      </c>
      <c r="E1265" s="0" t="n">
        <v>0</v>
      </c>
      <c r="F1265" s="0" t="n">
        <v>970</v>
      </c>
      <c r="G1265" s="0" t="n">
        <v>59</v>
      </c>
    </row>
    <row r="1266" customFormat="false" ht="15" hidden="false" customHeight="false" outlineLevel="0" collapsed="false">
      <c r="A1266" s="1" t="n">
        <v>44572</v>
      </c>
      <c r="B1266" s="0" t="n">
        <v>0.507719907407407</v>
      </c>
      <c r="C1266" s="0" t="n">
        <v>44572.9126157407</v>
      </c>
      <c r="D1266" s="0" t="s">
        <v>7</v>
      </c>
      <c r="E1266" s="0" t="n">
        <v>0</v>
      </c>
      <c r="F1266" s="0" t="n">
        <v>970</v>
      </c>
      <c r="G1266" s="0" t="n">
        <v>59</v>
      </c>
    </row>
    <row r="1267" customFormat="false" ht="15" hidden="false" customHeight="false" outlineLevel="0" collapsed="false">
      <c r="A1267" s="1" t="n">
        <v>44572</v>
      </c>
      <c r="B1267" s="0" t="n">
        <v>0.511273148148148</v>
      </c>
      <c r="C1267" s="0" t="n">
        <v>44572.9126157407</v>
      </c>
      <c r="D1267" s="0" t="s">
        <v>13</v>
      </c>
      <c r="E1267" s="0" t="n">
        <v>0</v>
      </c>
      <c r="F1267" s="0" t="n">
        <v>480</v>
      </c>
      <c r="G1267" s="0" t="n">
        <v>59</v>
      </c>
    </row>
    <row r="1268" customFormat="false" ht="15" hidden="false" customHeight="false" outlineLevel="0" collapsed="false">
      <c r="A1268" s="1" t="n">
        <v>44572</v>
      </c>
      <c r="B1268" s="0" t="n">
        <v>0.534097222222222</v>
      </c>
      <c r="C1268" s="0" t="n">
        <v>44572.9126157407</v>
      </c>
      <c r="D1268" s="0" t="s">
        <v>8</v>
      </c>
      <c r="E1268" s="0" t="n">
        <v>0</v>
      </c>
      <c r="F1268" s="0" t="n">
        <v>970</v>
      </c>
      <c r="G1268" s="0" t="n">
        <v>59</v>
      </c>
    </row>
    <row r="1269" customFormat="false" ht="15" hidden="false" customHeight="false" outlineLevel="0" collapsed="false">
      <c r="A1269" s="1" t="n">
        <v>44572</v>
      </c>
      <c r="B1269" s="0" t="n">
        <v>0.576030092592593</v>
      </c>
      <c r="C1269" s="0" t="n">
        <v>44572.9126157407</v>
      </c>
      <c r="D1269" s="0" t="s">
        <v>12</v>
      </c>
      <c r="E1269" s="0" t="n">
        <v>0</v>
      </c>
      <c r="F1269" s="0" t="n">
        <v>970</v>
      </c>
      <c r="G1269" s="0" t="n">
        <v>59</v>
      </c>
    </row>
    <row r="1270" customFormat="false" ht="15" hidden="false" customHeight="false" outlineLevel="0" collapsed="false">
      <c r="A1270" s="1" t="n">
        <v>44572</v>
      </c>
      <c r="B1270" s="0" t="n">
        <v>0.586145833333333</v>
      </c>
      <c r="C1270" s="0" t="n">
        <v>44572.9126157407</v>
      </c>
      <c r="D1270" s="0" t="s">
        <v>7</v>
      </c>
      <c r="E1270" s="0" t="n">
        <v>0</v>
      </c>
      <c r="F1270" s="0" t="n">
        <v>970</v>
      </c>
      <c r="G1270" s="0" t="n">
        <v>59</v>
      </c>
    </row>
    <row r="1271" customFormat="false" ht="15" hidden="false" customHeight="false" outlineLevel="0" collapsed="false">
      <c r="A1271" s="1" t="n">
        <v>44572</v>
      </c>
      <c r="B1271" s="0" t="n">
        <v>0.628055555555556</v>
      </c>
      <c r="C1271" s="0" t="n">
        <v>44572.9126157407</v>
      </c>
      <c r="D1271" s="0" t="s">
        <v>7</v>
      </c>
      <c r="E1271" s="0" t="n">
        <v>0</v>
      </c>
      <c r="F1271" s="0" t="n">
        <v>970</v>
      </c>
      <c r="G1271" s="0" t="n">
        <v>59</v>
      </c>
    </row>
    <row r="1272" customFormat="false" ht="15" hidden="false" customHeight="false" outlineLevel="0" collapsed="false">
      <c r="A1272" s="1" t="n">
        <v>44572</v>
      </c>
      <c r="B1272" s="0" t="n">
        <v>0.656296296296296</v>
      </c>
      <c r="C1272" s="0" t="n">
        <v>44572.9126157407</v>
      </c>
      <c r="D1272" s="0" t="s">
        <v>7</v>
      </c>
      <c r="E1272" s="0" t="n">
        <v>0</v>
      </c>
      <c r="F1272" s="0" t="n">
        <v>970</v>
      </c>
      <c r="G1272" s="0" t="n">
        <v>59</v>
      </c>
    </row>
    <row r="1273" customFormat="false" ht="15" hidden="false" customHeight="false" outlineLevel="0" collapsed="false">
      <c r="A1273" s="1" t="n">
        <v>44572</v>
      </c>
      <c r="B1273" s="0" t="n">
        <v>0.667847222222222</v>
      </c>
      <c r="C1273" s="0" t="n">
        <v>44572.9126157407</v>
      </c>
      <c r="D1273" s="0" t="s">
        <v>13</v>
      </c>
      <c r="E1273" s="0" t="n">
        <v>0</v>
      </c>
      <c r="F1273" s="0" t="n">
        <v>480</v>
      </c>
      <c r="G1273" s="0" t="n">
        <v>59</v>
      </c>
    </row>
    <row r="1274" customFormat="false" ht="15" hidden="false" customHeight="false" outlineLevel="0" collapsed="false">
      <c r="A1274" s="1" t="n">
        <v>44572</v>
      </c>
      <c r="B1274" s="0" t="n">
        <v>0.687650462962963</v>
      </c>
      <c r="C1274" s="0" t="n">
        <v>44572.9126157407</v>
      </c>
      <c r="D1274" s="0" t="s">
        <v>13</v>
      </c>
      <c r="E1274" s="0" t="n">
        <v>0</v>
      </c>
      <c r="F1274" s="0" t="n">
        <v>480</v>
      </c>
      <c r="G1274" s="0" t="n">
        <v>59</v>
      </c>
    </row>
    <row r="1275" customFormat="false" ht="15" hidden="false" customHeight="false" outlineLevel="0" collapsed="false">
      <c r="A1275" s="1" t="n">
        <v>44572</v>
      </c>
      <c r="B1275" s="0" t="n">
        <v>0.801805555555556</v>
      </c>
      <c r="C1275" s="0" t="n">
        <v>44572.9182060185</v>
      </c>
      <c r="D1275" s="0" t="s">
        <v>7</v>
      </c>
      <c r="E1275" s="0" t="n">
        <v>0</v>
      </c>
      <c r="F1275" s="0" t="n">
        <v>970</v>
      </c>
      <c r="G1275" s="0" t="n">
        <v>59</v>
      </c>
    </row>
    <row r="1276" customFormat="false" ht="15" hidden="false" customHeight="false" outlineLevel="0" collapsed="false">
      <c r="A1276" s="1" t="n">
        <v>44572</v>
      </c>
      <c r="B1276" s="0" t="n">
        <v>0.813229166666667</v>
      </c>
      <c r="C1276" s="0" t="n">
        <v>44572.9182060185</v>
      </c>
      <c r="D1276" s="0" t="s">
        <v>7</v>
      </c>
      <c r="E1276" s="0" t="n">
        <v>0</v>
      </c>
      <c r="F1276" s="0" t="n">
        <v>970</v>
      </c>
      <c r="G1276" s="0" t="n">
        <v>59</v>
      </c>
    </row>
    <row r="1277" customFormat="false" ht="15" hidden="false" customHeight="false" outlineLevel="0" collapsed="false">
      <c r="A1277" s="1" t="n">
        <v>44572</v>
      </c>
      <c r="B1277" s="0" t="n">
        <v>0.822372685185185</v>
      </c>
      <c r="C1277" s="0" t="n">
        <v>44572.9182060185</v>
      </c>
      <c r="D1277" s="0" t="s">
        <v>7</v>
      </c>
      <c r="E1277" s="0" t="n">
        <v>0</v>
      </c>
      <c r="F1277" s="0" t="n">
        <v>970</v>
      </c>
      <c r="G1277" s="0" t="n">
        <v>59</v>
      </c>
    </row>
    <row r="1278" customFormat="false" ht="15" hidden="false" customHeight="false" outlineLevel="0" collapsed="false">
      <c r="A1278" s="1" t="n">
        <v>44572</v>
      </c>
      <c r="B1278" s="0" t="n">
        <v>0.351469907407407</v>
      </c>
      <c r="C1278" s="0" t="n">
        <v>44572.9182060185</v>
      </c>
      <c r="D1278" s="0" t="s">
        <v>7</v>
      </c>
      <c r="E1278" s="0" t="n">
        <v>0</v>
      </c>
      <c r="F1278" s="0" t="n">
        <v>970</v>
      </c>
      <c r="G1278" s="0" t="n">
        <v>59</v>
      </c>
    </row>
    <row r="1279" customFormat="false" ht="15" hidden="false" customHeight="false" outlineLevel="0" collapsed="false">
      <c r="A1279" s="1" t="n">
        <v>44572</v>
      </c>
      <c r="B1279" s="0" t="n">
        <v>0.644861111111111</v>
      </c>
      <c r="C1279" s="0" t="n">
        <v>44572.9182060185</v>
      </c>
      <c r="D1279" s="0" t="s">
        <v>8</v>
      </c>
      <c r="E1279" s="0" t="n">
        <v>0</v>
      </c>
      <c r="F1279" s="0" t="n">
        <v>970</v>
      </c>
      <c r="G1279" s="0" t="n">
        <v>59</v>
      </c>
    </row>
    <row r="1280" customFormat="false" ht="15" hidden="false" customHeight="false" outlineLevel="0" collapsed="false">
      <c r="A1280" s="1" t="n">
        <v>44572</v>
      </c>
      <c r="B1280" s="0" t="n">
        <v>0.808101851851852</v>
      </c>
      <c r="C1280" s="0" t="n">
        <v>44572.9182060185</v>
      </c>
      <c r="D1280" s="0" t="s">
        <v>7</v>
      </c>
      <c r="E1280" s="0" t="n">
        <v>0</v>
      </c>
      <c r="F1280" s="0" t="n">
        <v>970</v>
      </c>
      <c r="G1280" s="0" t="n">
        <v>59</v>
      </c>
    </row>
    <row r="1281" customFormat="false" ht="15" hidden="false" customHeight="false" outlineLevel="0" collapsed="false">
      <c r="A1281" s="1" t="n">
        <v>44572</v>
      </c>
      <c r="B1281" s="0" t="n">
        <v>0.828969907407407</v>
      </c>
      <c r="C1281" s="0" t="n">
        <v>44572.9182060185</v>
      </c>
      <c r="D1281" s="0" t="s">
        <v>7</v>
      </c>
      <c r="E1281" s="0" t="n">
        <v>0</v>
      </c>
      <c r="F1281" s="0" t="n">
        <v>970</v>
      </c>
      <c r="G1281" s="0" t="n">
        <v>59</v>
      </c>
    </row>
    <row r="1282" customFormat="false" ht="15" hidden="false" customHeight="false" outlineLevel="0" collapsed="false">
      <c r="A1282" s="1" t="n">
        <v>44572</v>
      </c>
      <c r="B1282" s="0" t="n">
        <v>0.842418981481481</v>
      </c>
      <c r="C1282" s="0" t="n">
        <v>44572.9182060185</v>
      </c>
      <c r="D1282" s="0" t="s">
        <v>7</v>
      </c>
      <c r="E1282" s="0" t="n">
        <v>0</v>
      </c>
      <c r="F1282" s="0" t="n">
        <v>970</v>
      </c>
      <c r="G1282" s="0" t="n">
        <v>59</v>
      </c>
    </row>
    <row r="1283" customFormat="false" ht="15" hidden="false" customHeight="false" outlineLevel="0" collapsed="false">
      <c r="A1283" s="1" t="n">
        <v>44572</v>
      </c>
      <c r="B1283" s="0" t="n">
        <v>0.853553240740741</v>
      </c>
      <c r="C1283" s="0" t="n">
        <v>44572.9182060185</v>
      </c>
      <c r="D1283" s="0" t="s">
        <v>7</v>
      </c>
      <c r="E1283" s="0" t="n">
        <v>0</v>
      </c>
      <c r="F1283" s="0" t="n">
        <v>970</v>
      </c>
      <c r="G1283" s="0" t="n">
        <v>59</v>
      </c>
    </row>
    <row r="1284" customFormat="false" ht="15" hidden="false" customHeight="false" outlineLevel="0" collapsed="false">
      <c r="A1284" s="1" t="n">
        <v>44572</v>
      </c>
      <c r="B1284" s="0" t="n">
        <v>0.0603009259259259</v>
      </c>
      <c r="C1284" s="0" t="n">
        <v>44572.9292824074</v>
      </c>
      <c r="D1284" s="0" t="s">
        <v>12</v>
      </c>
      <c r="E1284" s="0" t="n">
        <v>0</v>
      </c>
      <c r="F1284" s="0" t="n">
        <v>970</v>
      </c>
      <c r="G1284" s="0" t="n">
        <v>59</v>
      </c>
    </row>
    <row r="1285" customFormat="false" ht="15" hidden="false" customHeight="false" outlineLevel="0" collapsed="false">
      <c r="A1285" s="1" t="n">
        <v>44572</v>
      </c>
      <c r="B1285" s="0" t="n">
        <v>0.546423611111111</v>
      </c>
      <c r="C1285" s="0" t="n">
        <v>44572.9292824074</v>
      </c>
      <c r="D1285" s="0" t="s">
        <v>15</v>
      </c>
      <c r="E1285" s="0" t="n">
        <v>0</v>
      </c>
      <c r="F1285" s="0" t="n">
        <v>480</v>
      </c>
      <c r="G1285" s="0" t="n">
        <v>59</v>
      </c>
    </row>
    <row r="1286" customFormat="false" ht="15" hidden="false" customHeight="false" outlineLevel="0" collapsed="false">
      <c r="A1286" s="1" t="n">
        <v>44572</v>
      </c>
      <c r="B1286" s="0" t="n">
        <v>0.676828703703704</v>
      </c>
      <c r="C1286" s="0" t="n">
        <v>44572.9292824074</v>
      </c>
      <c r="D1286" s="0" t="s">
        <v>11</v>
      </c>
      <c r="E1286" s="0" t="n">
        <v>0</v>
      </c>
      <c r="F1286" s="0" t="n">
        <v>970</v>
      </c>
      <c r="G1286" s="0" t="n">
        <v>61</v>
      </c>
    </row>
    <row r="1287" customFormat="false" ht="15" hidden="false" customHeight="false" outlineLevel="0" collapsed="false">
      <c r="A1287" s="1" t="n">
        <v>44572</v>
      </c>
      <c r="B1287" s="0" t="n">
        <v>0.703541666666667</v>
      </c>
      <c r="C1287" s="0" t="n">
        <v>44572.9348263889</v>
      </c>
      <c r="D1287" s="0" t="s">
        <v>7</v>
      </c>
      <c r="E1287" s="0" t="n">
        <v>0</v>
      </c>
      <c r="F1287" s="0" t="n">
        <v>970</v>
      </c>
      <c r="G1287" s="0" t="n">
        <v>59</v>
      </c>
    </row>
    <row r="1288" customFormat="false" ht="15" hidden="false" customHeight="false" outlineLevel="0" collapsed="false">
      <c r="A1288" s="1" t="n">
        <v>44572</v>
      </c>
      <c r="B1288" s="0" t="n">
        <v>0.831076388888889</v>
      </c>
      <c r="C1288" s="0" t="n">
        <v>44572.9403935185</v>
      </c>
      <c r="D1288" s="0" t="s">
        <v>7</v>
      </c>
      <c r="E1288" s="0" t="n">
        <v>0</v>
      </c>
      <c r="F1288" s="0" t="n">
        <v>970</v>
      </c>
      <c r="G1288" s="0" t="n">
        <v>59</v>
      </c>
    </row>
    <row r="1289" customFormat="false" ht="15" hidden="false" customHeight="false" outlineLevel="0" collapsed="false">
      <c r="A1289" s="1" t="n">
        <v>44572</v>
      </c>
      <c r="B1289" s="0" t="n">
        <v>0.866585648148148</v>
      </c>
      <c r="C1289" s="0" t="n">
        <v>44572.9403935185</v>
      </c>
      <c r="D1289" s="0" t="s">
        <v>12</v>
      </c>
      <c r="E1289" s="0" t="n">
        <v>0</v>
      </c>
      <c r="F1289" s="0" t="n">
        <v>970</v>
      </c>
      <c r="G1289" s="0" t="n">
        <v>59</v>
      </c>
    </row>
    <row r="1290" customFormat="false" ht="15" hidden="false" customHeight="false" outlineLevel="0" collapsed="false">
      <c r="A1290" s="1" t="n">
        <v>44572</v>
      </c>
      <c r="B1290" s="0" t="n">
        <v>0.502905092592593</v>
      </c>
      <c r="C1290" s="0" t="n">
        <v>44572.9403935185</v>
      </c>
      <c r="D1290" s="0" t="s">
        <v>11</v>
      </c>
      <c r="E1290" s="0" t="n">
        <v>0</v>
      </c>
      <c r="F1290" s="0" t="n">
        <v>970</v>
      </c>
      <c r="G1290" s="0" t="n">
        <v>61</v>
      </c>
    </row>
    <row r="1291" customFormat="false" ht="15" hidden="false" customHeight="false" outlineLevel="0" collapsed="false">
      <c r="A1291" s="1" t="n">
        <v>44572</v>
      </c>
      <c r="B1291" s="0" t="n">
        <v>0.596064814814815</v>
      </c>
      <c r="C1291" s="0" t="n">
        <v>44572.9403935185</v>
      </c>
      <c r="D1291" s="0" t="s">
        <v>12</v>
      </c>
      <c r="E1291" s="0" t="n">
        <v>0</v>
      </c>
      <c r="F1291" s="0" t="n">
        <v>970</v>
      </c>
      <c r="G1291" s="0" t="n">
        <v>59</v>
      </c>
    </row>
    <row r="1292" customFormat="false" ht="15" hidden="false" customHeight="false" outlineLevel="0" collapsed="false">
      <c r="A1292" s="1" t="n">
        <v>44572</v>
      </c>
      <c r="B1292" s="0" t="n">
        <v>0.674189814814815</v>
      </c>
      <c r="C1292" s="0" t="n">
        <v>44572.9459375</v>
      </c>
      <c r="D1292" s="0" t="s">
        <v>7</v>
      </c>
      <c r="E1292" s="0" t="n">
        <v>0</v>
      </c>
      <c r="F1292" s="0" t="n">
        <v>970</v>
      </c>
      <c r="G1292" s="0" t="n">
        <v>59</v>
      </c>
    </row>
    <row r="1293" customFormat="false" ht="15" hidden="false" customHeight="false" outlineLevel="0" collapsed="false">
      <c r="A1293" s="1" t="n">
        <v>44572</v>
      </c>
      <c r="B1293" s="0" t="n">
        <v>0.823310185185185</v>
      </c>
      <c r="C1293" s="0" t="n">
        <v>44572.9515509259</v>
      </c>
      <c r="D1293" s="0" t="s">
        <v>10</v>
      </c>
      <c r="E1293" s="0" t="n">
        <v>0</v>
      </c>
      <c r="F1293" s="0" t="n">
        <v>480</v>
      </c>
      <c r="G1293" s="0" t="n">
        <v>59</v>
      </c>
    </row>
    <row r="1294" customFormat="false" ht="15" hidden="false" customHeight="false" outlineLevel="0" collapsed="false">
      <c r="A1294" s="1" t="n">
        <v>44572</v>
      </c>
      <c r="B1294" s="0" t="n">
        <v>0.479953703703704</v>
      </c>
      <c r="C1294" s="0" t="n">
        <v>44572.9515509259</v>
      </c>
      <c r="D1294" s="0" t="s">
        <v>12</v>
      </c>
      <c r="E1294" s="0" t="n">
        <v>0</v>
      </c>
      <c r="F1294" s="0" t="n">
        <v>970</v>
      </c>
      <c r="G1294" s="0" t="n">
        <v>59</v>
      </c>
    </row>
    <row r="1295" customFormat="false" ht="15" hidden="false" customHeight="false" outlineLevel="0" collapsed="false">
      <c r="A1295" s="1" t="n">
        <v>44572</v>
      </c>
      <c r="B1295" s="0" t="n">
        <v>0.535983796296296</v>
      </c>
      <c r="C1295" s="0" t="n">
        <v>44572.9515509259</v>
      </c>
      <c r="D1295" s="0" t="s">
        <v>7</v>
      </c>
      <c r="E1295" s="0" t="n">
        <v>0</v>
      </c>
      <c r="F1295" s="0" t="n">
        <v>970</v>
      </c>
      <c r="G1295" s="0" t="n">
        <v>59</v>
      </c>
    </row>
    <row r="1296" customFormat="false" ht="15" hidden="false" customHeight="false" outlineLevel="0" collapsed="false">
      <c r="A1296" s="1" t="n">
        <v>44572</v>
      </c>
      <c r="B1296" s="0" t="n">
        <v>0.66931712962963</v>
      </c>
      <c r="C1296" s="0" t="n">
        <v>44572.9515509259</v>
      </c>
      <c r="D1296" s="0" t="s">
        <v>13</v>
      </c>
      <c r="E1296" s="0" t="n">
        <v>0</v>
      </c>
      <c r="F1296" s="0" t="n">
        <v>480</v>
      </c>
      <c r="G1296" s="0" t="n">
        <v>59</v>
      </c>
    </row>
    <row r="1297" customFormat="false" ht="15" hidden="false" customHeight="false" outlineLevel="0" collapsed="false">
      <c r="A1297" s="1" t="n">
        <v>44572</v>
      </c>
      <c r="B1297" s="0" t="n">
        <v>0.782094907407407</v>
      </c>
      <c r="C1297" s="0" t="n">
        <v>44572.9515509259</v>
      </c>
      <c r="D1297" s="0" t="s">
        <v>10</v>
      </c>
      <c r="E1297" s="0" t="n">
        <v>0</v>
      </c>
      <c r="F1297" s="0" t="n">
        <v>480</v>
      </c>
      <c r="G1297" s="0" t="n">
        <v>59</v>
      </c>
    </row>
    <row r="1298" customFormat="false" ht="15" hidden="false" customHeight="false" outlineLevel="0" collapsed="false">
      <c r="A1298" s="1" t="n">
        <v>44572</v>
      </c>
      <c r="B1298" s="0" t="n">
        <v>0.893819444444445</v>
      </c>
      <c r="C1298" s="0" t="n">
        <v>44572.9599074074</v>
      </c>
      <c r="D1298" s="0" t="s">
        <v>10</v>
      </c>
      <c r="E1298" s="0" t="n">
        <v>0</v>
      </c>
      <c r="F1298" s="0" t="n">
        <v>480</v>
      </c>
      <c r="G1298" s="0" t="n">
        <v>59</v>
      </c>
    </row>
    <row r="1299" customFormat="false" ht="15" hidden="false" customHeight="false" outlineLevel="0" collapsed="false">
      <c r="A1299" s="1" t="n">
        <v>44572</v>
      </c>
      <c r="B1299" s="0" t="n">
        <v>0.885532407407407</v>
      </c>
      <c r="C1299" s="0" t="n">
        <v>44572.9599074074</v>
      </c>
      <c r="D1299" s="0" t="s">
        <v>10</v>
      </c>
      <c r="E1299" s="0" t="n">
        <v>0</v>
      </c>
      <c r="F1299" s="0" t="n">
        <v>480</v>
      </c>
      <c r="G1299" s="0" t="n">
        <v>59</v>
      </c>
    </row>
    <row r="1300" customFormat="false" ht="15" hidden="false" customHeight="false" outlineLevel="0" collapsed="false">
      <c r="A1300" s="1" t="n">
        <v>44572</v>
      </c>
      <c r="B1300" s="0" t="n">
        <v>0.170590277777778</v>
      </c>
      <c r="C1300" s="0" t="n">
        <v>44572.962650463</v>
      </c>
      <c r="D1300" s="0" t="s">
        <v>10</v>
      </c>
      <c r="E1300" s="0" t="n">
        <v>0</v>
      </c>
      <c r="F1300" s="0" t="n">
        <v>480</v>
      </c>
      <c r="G1300" s="0" t="n">
        <v>59</v>
      </c>
    </row>
    <row r="1301" customFormat="false" ht="15" hidden="false" customHeight="false" outlineLevel="0" collapsed="false">
      <c r="A1301" s="1" t="n">
        <v>44572</v>
      </c>
      <c r="B1301" s="0" t="n">
        <v>0.293680555555556</v>
      </c>
      <c r="C1301" s="0" t="n">
        <v>44572.962650463</v>
      </c>
      <c r="D1301" s="0" t="s">
        <v>7</v>
      </c>
      <c r="E1301" s="0" t="n">
        <v>0</v>
      </c>
      <c r="F1301" s="0" t="n">
        <v>970</v>
      </c>
      <c r="G1301" s="0" t="n">
        <v>59</v>
      </c>
    </row>
    <row r="1302" customFormat="false" ht="15" hidden="false" customHeight="false" outlineLevel="0" collapsed="false">
      <c r="A1302" s="1" t="n">
        <v>44572</v>
      </c>
      <c r="B1302" s="0" t="n">
        <v>0.34431712962963</v>
      </c>
      <c r="C1302" s="0" t="n">
        <v>44572.962650463</v>
      </c>
      <c r="D1302" s="0" t="s">
        <v>7</v>
      </c>
      <c r="E1302" s="0" t="n">
        <v>0</v>
      </c>
      <c r="F1302" s="0" t="n">
        <v>970</v>
      </c>
      <c r="G1302" s="0" t="n">
        <v>59</v>
      </c>
    </row>
    <row r="1303" customFormat="false" ht="15" hidden="false" customHeight="false" outlineLevel="0" collapsed="false">
      <c r="A1303" s="1" t="n">
        <v>44572</v>
      </c>
      <c r="B1303" s="0" t="n">
        <v>0.68900462962963</v>
      </c>
      <c r="C1303" s="0" t="n">
        <v>44572.9681828704</v>
      </c>
      <c r="D1303" s="0" t="s">
        <v>9</v>
      </c>
      <c r="E1303" s="0" t="n">
        <v>0</v>
      </c>
      <c r="F1303" s="0" t="n">
        <v>480</v>
      </c>
      <c r="G1303" s="0" t="n">
        <v>50</v>
      </c>
    </row>
    <row r="1304" customFormat="false" ht="15" hidden="false" customHeight="false" outlineLevel="0" collapsed="false">
      <c r="A1304" s="1" t="n">
        <v>44572</v>
      </c>
      <c r="B1304" s="0" t="n">
        <v>0.876805555555555</v>
      </c>
      <c r="C1304" s="0" t="n">
        <v>44572.9681828704</v>
      </c>
      <c r="D1304" s="0" t="s">
        <v>12</v>
      </c>
      <c r="E1304" s="0" t="n">
        <v>0</v>
      </c>
      <c r="F1304" s="0" t="n">
        <v>970</v>
      </c>
      <c r="G1304" s="0" t="n">
        <v>59</v>
      </c>
    </row>
    <row r="1305" customFormat="false" ht="15" hidden="false" customHeight="false" outlineLevel="0" collapsed="false">
      <c r="A1305" s="1" t="n">
        <v>44572</v>
      </c>
      <c r="B1305" s="0" t="n">
        <v>0.701875</v>
      </c>
      <c r="C1305" s="0" t="n">
        <v>44572.9737384259</v>
      </c>
      <c r="D1305" s="0" t="s">
        <v>12</v>
      </c>
      <c r="E1305" s="0" t="n">
        <v>0</v>
      </c>
      <c r="F1305" s="0" t="n">
        <v>970</v>
      </c>
      <c r="G1305" s="0" t="n">
        <v>59</v>
      </c>
    </row>
    <row r="1306" customFormat="false" ht="15" hidden="false" customHeight="false" outlineLevel="0" collapsed="false">
      <c r="A1306" s="1" t="n">
        <v>44572</v>
      </c>
      <c r="B1306" s="0" t="n">
        <v>0.406006944444444</v>
      </c>
      <c r="C1306" s="0" t="n">
        <v>44572.9795138889</v>
      </c>
      <c r="D1306" s="0" t="s">
        <v>7</v>
      </c>
      <c r="E1306" s="0" t="n">
        <v>0</v>
      </c>
      <c r="F1306" s="0" t="n">
        <v>970</v>
      </c>
      <c r="G1306" s="0" t="n">
        <v>59</v>
      </c>
    </row>
    <row r="1307" customFormat="false" ht="15" hidden="false" customHeight="false" outlineLevel="0" collapsed="false">
      <c r="A1307" s="1" t="n">
        <v>44572</v>
      </c>
      <c r="B1307" s="0" t="n">
        <v>0.593587962962963</v>
      </c>
      <c r="C1307" s="0" t="n">
        <v>44572.9795138889</v>
      </c>
      <c r="D1307" s="0" t="s">
        <v>12</v>
      </c>
      <c r="E1307" s="0" t="n">
        <v>0</v>
      </c>
      <c r="F1307" s="0" t="n">
        <v>970</v>
      </c>
      <c r="G1307" s="0" t="n">
        <v>59</v>
      </c>
    </row>
    <row r="1308" customFormat="false" ht="15" hidden="false" customHeight="false" outlineLevel="0" collapsed="false">
      <c r="A1308" s="1" t="n">
        <v>44572</v>
      </c>
      <c r="B1308" s="0" t="n">
        <v>0.763611111111111</v>
      </c>
      <c r="C1308" s="0" t="n">
        <v>44572.9795138889</v>
      </c>
      <c r="D1308" s="0" t="s">
        <v>12</v>
      </c>
      <c r="E1308" s="0" t="n">
        <v>0</v>
      </c>
      <c r="F1308" s="0" t="n">
        <v>970</v>
      </c>
      <c r="G1308" s="0" t="n">
        <v>59</v>
      </c>
    </row>
    <row r="1309" customFormat="false" ht="15" hidden="false" customHeight="false" outlineLevel="0" collapsed="false">
      <c r="A1309" s="1" t="n">
        <v>44572</v>
      </c>
      <c r="B1309" s="0" t="n">
        <v>0.421840277777778</v>
      </c>
      <c r="C1309" s="0" t="n">
        <v>44572.9795138889</v>
      </c>
      <c r="D1309" s="0" t="s">
        <v>7</v>
      </c>
      <c r="E1309" s="0" t="n">
        <v>0</v>
      </c>
      <c r="F1309" s="0" t="n">
        <v>970</v>
      </c>
      <c r="G1309" s="0" t="n">
        <v>59</v>
      </c>
    </row>
    <row r="1310" customFormat="false" ht="15" hidden="false" customHeight="false" outlineLevel="0" collapsed="false">
      <c r="A1310" s="1" t="n">
        <v>44572</v>
      </c>
      <c r="B1310" s="0" t="n">
        <v>0.665416666666667</v>
      </c>
      <c r="C1310" s="0" t="n">
        <v>44572.9903819445</v>
      </c>
      <c r="D1310" s="0" t="s">
        <v>12</v>
      </c>
      <c r="E1310" s="0" t="n">
        <v>0</v>
      </c>
      <c r="F1310" s="0" t="n">
        <v>970</v>
      </c>
      <c r="G1310" s="0" t="n">
        <v>59</v>
      </c>
    </row>
    <row r="1311" customFormat="false" ht="15" hidden="false" customHeight="false" outlineLevel="0" collapsed="false">
      <c r="A1311" s="1" t="n">
        <v>44572</v>
      </c>
      <c r="B1311" s="0" t="n">
        <v>0.986087962962963</v>
      </c>
      <c r="C1311" s="0" t="n">
        <v>44572.9903819445</v>
      </c>
      <c r="D1311" s="0" t="s">
        <v>7</v>
      </c>
      <c r="E1311" s="0" t="n">
        <v>0</v>
      </c>
      <c r="F1311" s="0" t="n">
        <v>968.29</v>
      </c>
      <c r="G1311" s="0" t="n">
        <v>59</v>
      </c>
    </row>
    <row r="1312" customFormat="false" ht="15" hidden="false" customHeight="false" outlineLevel="0" collapsed="false">
      <c r="A1312" s="1" t="n">
        <v>44572</v>
      </c>
      <c r="B1312" s="0" t="n">
        <v>0.986805555555556</v>
      </c>
      <c r="C1312" s="0" t="n">
        <v>44572.9903819445</v>
      </c>
      <c r="D1312" s="0" t="s">
        <v>8</v>
      </c>
      <c r="E1312" s="0" t="n">
        <v>0</v>
      </c>
      <c r="F1312" s="0" t="n">
        <v>968.29</v>
      </c>
      <c r="G1312" s="0" t="n">
        <v>59</v>
      </c>
    </row>
    <row r="1313" customFormat="false" ht="15" hidden="false" customHeight="false" outlineLevel="0" collapsed="false">
      <c r="A1313" s="1" t="n">
        <v>44572</v>
      </c>
      <c r="B1313" s="0" t="n">
        <v>0.46712962962963</v>
      </c>
      <c r="C1313" s="0" t="n">
        <v>44572.9959490741</v>
      </c>
      <c r="D1313" s="0" t="s">
        <v>7</v>
      </c>
      <c r="E1313" s="0" t="n">
        <v>0</v>
      </c>
      <c r="F1313" s="0" t="n">
        <v>970</v>
      </c>
      <c r="G1313" s="0" t="n">
        <v>59</v>
      </c>
    </row>
    <row r="1314" customFormat="false" ht="15" hidden="false" customHeight="false" outlineLevel="0" collapsed="false">
      <c r="A1314" s="1" t="n">
        <v>44572</v>
      </c>
      <c r="B1314" s="0" t="n">
        <v>0.734710648148148</v>
      </c>
      <c r="C1314" s="0" t="n">
        <v>44572.9959490741</v>
      </c>
      <c r="D1314" s="0" t="s">
        <v>7</v>
      </c>
      <c r="E1314" s="0" t="n">
        <v>0</v>
      </c>
      <c r="F1314" s="0" t="n">
        <v>970</v>
      </c>
      <c r="G1314" s="0" t="n">
        <v>59</v>
      </c>
    </row>
    <row r="1315" customFormat="false" ht="15" hidden="false" customHeight="false" outlineLevel="0" collapsed="false">
      <c r="A1315" s="1" t="n">
        <v>44572</v>
      </c>
      <c r="B1315" s="0" t="n">
        <v>0.734710648148148</v>
      </c>
      <c r="C1315" s="0" t="n">
        <v>44572.9959490741</v>
      </c>
      <c r="D1315" s="0" t="s">
        <v>7</v>
      </c>
      <c r="E1315" s="0" t="n">
        <v>0</v>
      </c>
      <c r="F1315" s="0" t="n">
        <v>970</v>
      </c>
      <c r="G1315" s="0" t="n">
        <v>59</v>
      </c>
    </row>
    <row r="1316" customFormat="false" ht="15" hidden="false" customHeight="false" outlineLevel="0" collapsed="false">
      <c r="A1316" s="1" t="n">
        <v>44572</v>
      </c>
      <c r="B1316" s="0" t="n">
        <v>0.897314814814815</v>
      </c>
      <c r="C1316" s="0" t="n">
        <v>44572.9959490741</v>
      </c>
      <c r="D1316" s="0" t="s">
        <v>14</v>
      </c>
      <c r="E1316" s="0" t="n">
        <v>0</v>
      </c>
      <c r="F1316" s="0" t="n">
        <v>970</v>
      </c>
      <c r="G1316" s="0" t="n">
        <v>59</v>
      </c>
    </row>
    <row r="1317" customFormat="false" ht="15" hidden="false" customHeight="false" outlineLevel="0" collapsed="false">
      <c r="A1317" s="1" t="n">
        <v>44572</v>
      </c>
      <c r="B1317" s="0" t="n">
        <v>0.994108796296296</v>
      </c>
      <c r="C1317" s="0" t="n">
        <v>44572.9959490741</v>
      </c>
      <c r="D1317" s="0" t="s">
        <v>10</v>
      </c>
      <c r="E1317" s="0" t="n">
        <v>0</v>
      </c>
      <c r="F1317" s="0" t="n">
        <v>478.05</v>
      </c>
      <c r="G1317" s="0" t="n">
        <v>59</v>
      </c>
    </row>
    <row r="1318" customFormat="false" ht="15" hidden="false" customHeight="false" outlineLevel="0" collapsed="false">
      <c r="A1318" s="1" t="n">
        <v>44572</v>
      </c>
      <c r="B1318" s="0" t="n">
        <v>0.840671296296296</v>
      </c>
      <c r="C1318" s="0" t="n">
        <v>44572.9959490741</v>
      </c>
      <c r="D1318" s="0" t="s">
        <v>7</v>
      </c>
      <c r="E1318" s="0" t="n">
        <v>0</v>
      </c>
      <c r="F1318" s="0" t="n">
        <v>970</v>
      </c>
      <c r="G1318" s="0" t="n">
        <v>59</v>
      </c>
    </row>
    <row r="1319" customFormat="false" ht="15" hidden="false" customHeight="false" outlineLevel="0" collapsed="false">
      <c r="A1319" s="1" t="n">
        <v>44572</v>
      </c>
      <c r="B1319" s="0" t="n">
        <v>0.989733796296296</v>
      </c>
      <c r="C1319" s="0" t="n">
        <v>44572.9959490741</v>
      </c>
      <c r="D1319" s="0" t="s">
        <v>14</v>
      </c>
      <c r="E1319" s="0" t="n">
        <v>0</v>
      </c>
      <c r="F1319" s="0" t="n">
        <v>968.29</v>
      </c>
      <c r="G1319" s="0" t="n">
        <v>59</v>
      </c>
    </row>
    <row r="1320" customFormat="false" ht="15" hidden="false" customHeight="false" outlineLevel="0" collapsed="false">
      <c r="A1320" s="1" t="n">
        <v>44572</v>
      </c>
      <c r="B1320" s="0" t="n">
        <v>0.620081018518518</v>
      </c>
      <c r="C1320" s="0" t="n">
        <v>44573.0002430556</v>
      </c>
      <c r="D1320" s="0" t="s">
        <v>12</v>
      </c>
      <c r="E1320" s="0" t="n">
        <v>0</v>
      </c>
      <c r="F1320" s="0" t="n">
        <v>970</v>
      </c>
      <c r="G1320" s="0" t="n">
        <v>59</v>
      </c>
    </row>
    <row r="1321" customFormat="false" ht="15" hidden="false" customHeight="false" outlineLevel="0" collapsed="false">
      <c r="A1321" s="1" t="n">
        <v>44572</v>
      </c>
      <c r="B1321" s="0" t="n">
        <v>0.624594907407407</v>
      </c>
      <c r="C1321" s="0" t="n">
        <v>44573.0002430556</v>
      </c>
      <c r="D1321" s="0" t="s">
        <v>10</v>
      </c>
      <c r="E1321" s="0" t="n">
        <v>0</v>
      </c>
      <c r="F1321" s="0" t="n">
        <v>480</v>
      </c>
      <c r="G1321" s="0" t="n">
        <v>59</v>
      </c>
    </row>
    <row r="1322" customFormat="false" ht="15" hidden="false" customHeight="false" outlineLevel="0" collapsed="false">
      <c r="A1322" s="1" t="n">
        <v>44572</v>
      </c>
      <c r="B1322" s="0" t="n">
        <v>0.930949074074074</v>
      </c>
      <c r="C1322" s="0" t="n">
        <v>44573.0023842593</v>
      </c>
      <c r="D1322" s="0" t="s">
        <v>13</v>
      </c>
      <c r="E1322" s="0" t="n">
        <v>0</v>
      </c>
      <c r="F1322" s="0" t="n">
        <v>480</v>
      </c>
      <c r="G1322" s="0" t="n">
        <v>59</v>
      </c>
    </row>
    <row r="1323" customFormat="false" ht="15" hidden="false" customHeight="false" outlineLevel="0" collapsed="false">
      <c r="A1323" s="1" t="n">
        <v>44572</v>
      </c>
      <c r="B1323" s="0" t="n">
        <v>0.916990740740741</v>
      </c>
      <c r="C1323" s="0" t="n">
        <v>44573.0023842593</v>
      </c>
      <c r="D1323" s="0" t="s">
        <v>13</v>
      </c>
      <c r="E1323" s="0" t="n">
        <v>0</v>
      </c>
      <c r="F1323" s="0" t="n">
        <v>480</v>
      </c>
      <c r="G1323" s="0" t="n">
        <v>59</v>
      </c>
    </row>
    <row r="1324" customFormat="false" ht="15" hidden="false" customHeight="false" outlineLevel="0" collapsed="false">
      <c r="A1324" s="1" t="n">
        <v>44572</v>
      </c>
      <c r="B1324" s="0" t="n">
        <v>0.93306712962963</v>
      </c>
      <c r="C1324" s="0" t="n">
        <v>44573.0023842593</v>
      </c>
      <c r="D1324" s="0" t="s">
        <v>13</v>
      </c>
      <c r="E1324" s="0" t="n">
        <v>0</v>
      </c>
      <c r="F1324" s="0" t="n">
        <v>480</v>
      </c>
      <c r="G1324" s="0" t="n">
        <v>59</v>
      </c>
    </row>
    <row r="1325" customFormat="false" ht="15" hidden="false" customHeight="false" outlineLevel="0" collapsed="false">
      <c r="A1325" s="1" t="n">
        <v>44572</v>
      </c>
      <c r="B1325" s="0" t="n">
        <v>0.937662037037037</v>
      </c>
      <c r="C1325" s="0" t="n">
        <v>44573.0023842593</v>
      </c>
      <c r="D1325" s="0" t="s">
        <v>12</v>
      </c>
      <c r="E1325" s="0" t="n">
        <v>0</v>
      </c>
      <c r="F1325" s="0" t="n">
        <v>970</v>
      </c>
      <c r="G1325" s="0" t="n">
        <v>59</v>
      </c>
    </row>
    <row r="1326" customFormat="false" ht="15" hidden="false" customHeight="false" outlineLevel="0" collapsed="false">
      <c r="A1326" s="1" t="n">
        <v>44572</v>
      </c>
      <c r="B1326" s="0" t="n">
        <v>0.941550925925926</v>
      </c>
      <c r="C1326" s="0" t="n">
        <v>44573.0023842593</v>
      </c>
      <c r="D1326" s="0" t="s">
        <v>10</v>
      </c>
      <c r="E1326" s="0" t="n">
        <v>0</v>
      </c>
      <c r="F1326" s="0" t="n">
        <v>480</v>
      </c>
      <c r="G1326" s="0" t="n">
        <v>59</v>
      </c>
    </row>
    <row r="1327" customFormat="false" ht="15" hidden="false" customHeight="false" outlineLevel="0" collapsed="false">
      <c r="A1327" s="1" t="n">
        <v>44572</v>
      </c>
      <c r="B1327" s="0" t="n">
        <v>0.945416666666667</v>
      </c>
      <c r="C1327" s="0" t="n">
        <v>44573.0023842593</v>
      </c>
      <c r="D1327" s="0" t="s">
        <v>13</v>
      </c>
      <c r="E1327" s="0" t="n">
        <v>0</v>
      </c>
      <c r="F1327" s="0" t="n">
        <v>480</v>
      </c>
      <c r="G1327" s="0" t="n">
        <v>59</v>
      </c>
    </row>
    <row r="1328" customFormat="false" ht="15" hidden="false" customHeight="false" outlineLevel="0" collapsed="false">
      <c r="A1328" s="1" t="n">
        <v>44572</v>
      </c>
      <c r="B1328" s="0" t="n">
        <v>0.945532407407407</v>
      </c>
      <c r="C1328" s="0" t="n">
        <v>44573.0023842593</v>
      </c>
      <c r="D1328" s="0" t="s">
        <v>8</v>
      </c>
      <c r="E1328" s="0" t="n">
        <v>0</v>
      </c>
      <c r="F1328" s="0" t="n">
        <v>970</v>
      </c>
      <c r="G1328" s="0" t="n">
        <v>59</v>
      </c>
    </row>
    <row r="1329" customFormat="false" ht="15" hidden="false" customHeight="false" outlineLevel="0" collapsed="false">
      <c r="A1329" s="1" t="n">
        <v>44572</v>
      </c>
      <c r="B1329" s="0" t="n">
        <v>0.948148148148148</v>
      </c>
      <c r="C1329" s="0" t="n">
        <v>44573.0023842593</v>
      </c>
      <c r="D1329" s="0" t="s">
        <v>12</v>
      </c>
      <c r="E1329" s="0" t="n">
        <v>0</v>
      </c>
      <c r="F1329" s="0" t="n">
        <v>970</v>
      </c>
      <c r="G1329" s="0" t="n">
        <v>59</v>
      </c>
    </row>
    <row r="1330" customFormat="false" ht="15" hidden="false" customHeight="false" outlineLevel="0" collapsed="false">
      <c r="A1330" s="1" t="n">
        <v>44572</v>
      </c>
      <c r="B1330" s="0" t="n">
        <v>0.951759259259259</v>
      </c>
      <c r="C1330" s="0" t="n">
        <v>44573.0023842593</v>
      </c>
      <c r="D1330" s="0" t="s">
        <v>8</v>
      </c>
      <c r="E1330" s="0" t="n">
        <v>0</v>
      </c>
      <c r="F1330" s="0" t="n">
        <v>970</v>
      </c>
      <c r="G1330" s="0" t="n">
        <v>59</v>
      </c>
    </row>
    <row r="1331" customFormat="false" ht="15" hidden="false" customHeight="false" outlineLevel="0" collapsed="false">
      <c r="A1331" s="1" t="n">
        <v>44572</v>
      </c>
      <c r="B1331" s="0" t="n">
        <v>0.138472222222222</v>
      </c>
      <c r="C1331" s="0" t="n">
        <v>44573.0031944444</v>
      </c>
      <c r="D1331" s="0" t="s">
        <v>7</v>
      </c>
      <c r="E1331" s="0" t="n">
        <v>0</v>
      </c>
      <c r="F1331" s="0" t="n">
        <v>970</v>
      </c>
      <c r="G1331" s="0" t="n">
        <v>59</v>
      </c>
    </row>
    <row r="1332" customFormat="false" ht="15" hidden="false" customHeight="false" outlineLevel="0" collapsed="false">
      <c r="A1332" s="1" t="n">
        <v>44572</v>
      </c>
      <c r="B1332" s="0" t="n">
        <v>0.181527777777778</v>
      </c>
      <c r="C1332" s="0" t="n">
        <v>44573.0031944444</v>
      </c>
      <c r="D1332" s="0" t="s">
        <v>7</v>
      </c>
      <c r="E1332" s="0" t="n">
        <v>0</v>
      </c>
      <c r="F1332" s="0" t="n">
        <v>970</v>
      </c>
      <c r="G1332" s="0" t="n">
        <v>59</v>
      </c>
    </row>
    <row r="1333" customFormat="false" ht="15" hidden="false" customHeight="false" outlineLevel="0" collapsed="false">
      <c r="A1333" s="1" t="n">
        <v>44572</v>
      </c>
      <c r="B1333" s="0" t="n">
        <v>0.458541666666667</v>
      </c>
      <c r="C1333" s="0" t="n">
        <v>44573.0031944444</v>
      </c>
      <c r="D1333" s="0" t="s">
        <v>7</v>
      </c>
      <c r="E1333" s="0" t="n">
        <v>0</v>
      </c>
      <c r="F1333" s="0" t="n">
        <v>970</v>
      </c>
      <c r="G1333" s="0" t="n">
        <v>59</v>
      </c>
    </row>
    <row r="1334" customFormat="false" ht="15" hidden="false" customHeight="false" outlineLevel="0" collapsed="false">
      <c r="A1334" s="1" t="n">
        <v>44572</v>
      </c>
      <c r="B1334" s="0" t="n">
        <v>0.348912037037037</v>
      </c>
      <c r="C1334" s="0" t="n">
        <v>44573.0031944444</v>
      </c>
      <c r="D1334" s="0" t="s">
        <v>7</v>
      </c>
      <c r="E1334" s="0" t="n">
        <v>0</v>
      </c>
      <c r="F1334" s="0" t="n">
        <v>970</v>
      </c>
      <c r="G1334" s="0" t="n">
        <v>59</v>
      </c>
    </row>
    <row r="1335" customFormat="false" ht="15" hidden="false" customHeight="false" outlineLevel="0" collapsed="false">
      <c r="A1335" s="1" t="n">
        <v>44572</v>
      </c>
      <c r="B1335" s="0" t="n">
        <v>0.460300925925926</v>
      </c>
      <c r="C1335" s="0" t="n">
        <v>44573.0031944444</v>
      </c>
      <c r="D1335" s="0" t="s">
        <v>8</v>
      </c>
      <c r="E1335" s="0" t="n">
        <v>0</v>
      </c>
      <c r="F1335" s="0" t="n">
        <v>970</v>
      </c>
      <c r="G1335" s="0" t="n">
        <v>59</v>
      </c>
    </row>
    <row r="1336" customFormat="false" ht="15" hidden="false" customHeight="false" outlineLevel="0" collapsed="false">
      <c r="A1336" s="1" t="n">
        <v>44572</v>
      </c>
      <c r="B1336" s="0" t="n">
        <v>0.529212962962963</v>
      </c>
      <c r="C1336" s="0" t="n">
        <v>44573.0031944444</v>
      </c>
      <c r="D1336" s="0" t="s">
        <v>7</v>
      </c>
      <c r="E1336" s="0" t="n">
        <v>0</v>
      </c>
      <c r="F1336" s="0" t="n">
        <v>970</v>
      </c>
      <c r="G1336" s="0" t="n">
        <v>59</v>
      </c>
    </row>
    <row r="1337" customFormat="false" ht="15" hidden="false" customHeight="false" outlineLevel="0" collapsed="false">
      <c r="A1337" s="1" t="n">
        <v>44572</v>
      </c>
      <c r="B1337" s="0" t="n">
        <v>0.677372685185185</v>
      </c>
      <c r="C1337" s="0" t="n">
        <v>44573.0031944444</v>
      </c>
      <c r="D1337" s="0" t="s">
        <v>13</v>
      </c>
      <c r="E1337" s="0" t="n">
        <v>0</v>
      </c>
      <c r="F1337" s="0" t="n">
        <v>480</v>
      </c>
      <c r="G1337" s="0" t="n">
        <v>59</v>
      </c>
    </row>
    <row r="1338" customFormat="false" ht="15" hidden="false" customHeight="false" outlineLevel="0" collapsed="false">
      <c r="A1338" s="1" t="n">
        <v>44572</v>
      </c>
      <c r="B1338" s="0" t="n">
        <v>0.771886574074074</v>
      </c>
      <c r="C1338" s="0" t="n">
        <v>44573.0031944444</v>
      </c>
      <c r="D1338" s="0" t="s">
        <v>7</v>
      </c>
      <c r="E1338" s="0" t="n">
        <v>0</v>
      </c>
      <c r="F1338" s="0" t="n">
        <v>970</v>
      </c>
      <c r="G1338" s="0" t="n">
        <v>59</v>
      </c>
    </row>
    <row r="1339" customFormat="false" ht="15" hidden="false" customHeight="false" outlineLevel="0" collapsed="false">
      <c r="A1339" s="1" t="n">
        <v>44572</v>
      </c>
      <c r="B1339" s="0" t="n">
        <v>0.92443287037037</v>
      </c>
      <c r="C1339" s="0" t="n">
        <v>44573.005625</v>
      </c>
      <c r="D1339" s="0" t="s">
        <v>12</v>
      </c>
      <c r="E1339" s="0" t="n">
        <v>0</v>
      </c>
      <c r="F1339" s="0" t="n">
        <v>970</v>
      </c>
      <c r="G1339" s="0" t="n">
        <v>59</v>
      </c>
    </row>
    <row r="1340" customFormat="false" ht="15" hidden="false" customHeight="false" outlineLevel="0" collapsed="false">
      <c r="A1340" s="1" t="n">
        <v>44572</v>
      </c>
      <c r="B1340" s="0" t="n">
        <v>0.462615740740741</v>
      </c>
      <c r="C1340" s="0" t="n">
        <v>44573.0084259259</v>
      </c>
      <c r="D1340" s="0" t="s">
        <v>7</v>
      </c>
      <c r="E1340" s="0" t="n">
        <v>0</v>
      </c>
      <c r="F1340" s="0" t="n">
        <v>970</v>
      </c>
      <c r="G1340" s="0" t="n">
        <v>59</v>
      </c>
    </row>
    <row r="1341" customFormat="false" ht="15" hidden="false" customHeight="false" outlineLevel="0" collapsed="false">
      <c r="A1341" s="1" t="n">
        <v>44572</v>
      </c>
      <c r="B1341" s="0" t="n">
        <v>0.488622685185185</v>
      </c>
      <c r="C1341" s="0" t="n">
        <v>44573.0084259259</v>
      </c>
      <c r="D1341" s="0" t="s">
        <v>7</v>
      </c>
      <c r="E1341" s="0" t="n">
        <v>0</v>
      </c>
      <c r="F1341" s="0" t="n">
        <v>970</v>
      </c>
      <c r="G1341" s="0" t="n">
        <v>59</v>
      </c>
    </row>
    <row r="1342" customFormat="false" ht="15" hidden="false" customHeight="false" outlineLevel="0" collapsed="false">
      <c r="A1342" s="1" t="n">
        <v>44572</v>
      </c>
      <c r="B1342" s="0" t="n">
        <v>0.682939814814815</v>
      </c>
      <c r="C1342" s="0" t="n">
        <v>44573.0140046296</v>
      </c>
      <c r="D1342" s="0" t="s">
        <v>12</v>
      </c>
      <c r="E1342" s="0" t="n">
        <v>0</v>
      </c>
      <c r="F1342" s="0" t="n">
        <v>970</v>
      </c>
      <c r="G1342" s="0" t="n">
        <v>59</v>
      </c>
    </row>
    <row r="1343" customFormat="false" ht="15" hidden="false" customHeight="false" outlineLevel="0" collapsed="false">
      <c r="A1343" s="1" t="n">
        <v>44572</v>
      </c>
      <c r="B1343" s="0" t="n">
        <v>0.966712962962963</v>
      </c>
      <c r="C1343" s="0" t="n">
        <v>44573.0155208333</v>
      </c>
      <c r="D1343" s="0" t="s">
        <v>10</v>
      </c>
      <c r="E1343" s="0" t="n">
        <v>0</v>
      </c>
      <c r="F1343" s="0" t="n">
        <v>480</v>
      </c>
      <c r="G1343" s="0" t="n">
        <v>59</v>
      </c>
    </row>
    <row r="1344" customFormat="false" ht="15" hidden="false" customHeight="false" outlineLevel="0" collapsed="false">
      <c r="A1344" s="1" t="n">
        <v>44572</v>
      </c>
      <c r="B1344" s="0" t="n">
        <v>0.958425925925926</v>
      </c>
      <c r="C1344" s="0" t="n">
        <v>44573.0155208333</v>
      </c>
      <c r="D1344" s="0" t="s">
        <v>13</v>
      </c>
      <c r="E1344" s="0" t="n">
        <v>0</v>
      </c>
      <c r="F1344" s="0" t="n">
        <v>480</v>
      </c>
      <c r="G1344" s="0" t="n">
        <v>59</v>
      </c>
    </row>
    <row r="1345" customFormat="false" ht="15" hidden="false" customHeight="false" outlineLevel="0" collapsed="false">
      <c r="A1345" s="1" t="n">
        <v>44572</v>
      </c>
      <c r="B1345" s="0" t="n">
        <v>0.963460648148148</v>
      </c>
      <c r="C1345" s="0" t="n">
        <v>44573.0155208333</v>
      </c>
      <c r="D1345" s="0" t="s">
        <v>7</v>
      </c>
      <c r="E1345" s="0" t="n">
        <v>0</v>
      </c>
      <c r="F1345" s="0" t="n">
        <v>970</v>
      </c>
      <c r="G1345" s="0" t="n">
        <v>59</v>
      </c>
    </row>
    <row r="1346" customFormat="false" ht="15" hidden="false" customHeight="false" outlineLevel="0" collapsed="false">
      <c r="A1346" s="1" t="n">
        <v>44572</v>
      </c>
      <c r="B1346" s="0" t="n">
        <v>0.974641203703704</v>
      </c>
      <c r="C1346" s="0" t="n">
        <v>44573.0155208333</v>
      </c>
      <c r="D1346" s="0" t="s">
        <v>7</v>
      </c>
      <c r="E1346" s="0" t="n">
        <v>0</v>
      </c>
      <c r="F1346" s="0" t="n">
        <v>970</v>
      </c>
      <c r="G1346" s="0" t="n">
        <v>59</v>
      </c>
    </row>
    <row r="1347" customFormat="false" ht="15" hidden="false" customHeight="false" outlineLevel="0" collapsed="false">
      <c r="A1347" s="1" t="n">
        <v>44572</v>
      </c>
      <c r="B1347" s="0" t="n">
        <v>0.809479166666667</v>
      </c>
      <c r="C1347" s="0" t="n">
        <v>44573.0169097222</v>
      </c>
      <c r="D1347" s="0" t="s">
        <v>11</v>
      </c>
      <c r="E1347" s="0" t="n">
        <v>0</v>
      </c>
      <c r="F1347" s="0" t="n">
        <v>970</v>
      </c>
      <c r="G1347" s="0" t="n">
        <v>61</v>
      </c>
    </row>
    <row r="1348" customFormat="false" ht="15" hidden="false" customHeight="false" outlineLevel="0" collapsed="false">
      <c r="A1348" s="1" t="n">
        <v>44572</v>
      </c>
      <c r="B1348" s="0" t="n">
        <v>0.963831018518519</v>
      </c>
      <c r="C1348" s="0" t="n">
        <v>44573.0169097222</v>
      </c>
      <c r="D1348" s="0" t="s">
        <v>12</v>
      </c>
      <c r="E1348" s="0" t="n">
        <v>0</v>
      </c>
      <c r="F1348" s="0" t="n">
        <v>970</v>
      </c>
      <c r="G1348" s="0" t="n">
        <v>59</v>
      </c>
    </row>
    <row r="1349" customFormat="false" ht="15" hidden="false" customHeight="false" outlineLevel="0" collapsed="false">
      <c r="A1349" s="1" t="n">
        <v>44572</v>
      </c>
      <c r="B1349" s="0" t="n">
        <v>0.370983796296296</v>
      </c>
      <c r="C1349" s="0" t="n">
        <v>44573.0195023148</v>
      </c>
      <c r="D1349" s="0" t="s">
        <v>8</v>
      </c>
      <c r="E1349" s="0" t="n">
        <v>0</v>
      </c>
      <c r="F1349" s="0" t="n">
        <v>970</v>
      </c>
      <c r="G1349" s="0" t="n">
        <v>59</v>
      </c>
    </row>
    <row r="1350" customFormat="false" ht="15" hidden="false" customHeight="false" outlineLevel="0" collapsed="false">
      <c r="A1350" s="1" t="n">
        <v>44572</v>
      </c>
      <c r="B1350" s="0" t="n">
        <v>0.375925925925926</v>
      </c>
      <c r="C1350" s="0" t="n">
        <v>44573.0195023148</v>
      </c>
      <c r="D1350" s="0" t="s">
        <v>7</v>
      </c>
      <c r="E1350" s="0" t="n">
        <v>0</v>
      </c>
      <c r="F1350" s="0" t="n">
        <v>970</v>
      </c>
      <c r="G1350" s="0" t="n">
        <v>59</v>
      </c>
    </row>
    <row r="1351" customFormat="false" ht="15" hidden="false" customHeight="false" outlineLevel="0" collapsed="false">
      <c r="A1351" s="1" t="n">
        <v>44572</v>
      </c>
      <c r="B1351" s="0" t="n">
        <v>0.396712962962963</v>
      </c>
      <c r="C1351" s="0" t="n">
        <v>44573.0195023148</v>
      </c>
      <c r="D1351" s="0" t="s">
        <v>7</v>
      </c>
      <c r="E1351" s="0" t="n">
        <v>0</v>
      </c>
      <c r="F1351" s="0" t="n">
        <v>970</v>
      </c>
      <c r="G1351" s="0" t="n">
        <v>59</v>
      </c>
    </row>
    <row r="1352" customFormat="false" ht="15" hidden="false" customHeight="false" outlineLevel="0" collapsed="false">
      <c r="A1352" s="1" t="n">
        <v>44572</v>
      </c>
      <c r="B1352" s="0" t="n">
        <v>0.599259259259259</v>
      </c>
      <c r="C1352" s="0" t="n">
        <v>44573.0195023148</v>
      </c>
      <c r="D1352" s="0" t="s">
        <v>10</v>
      </c>
      <c r="E1352" s="0" t="n">
        <v>0</v>
      </c>
      <c r="F1352" s="0" t="n">
        <v>480</v>
      </c>
      <c r="G1352" s="0" t="n">
        <v>59</v>
      </c>
    </row>
    <row r="1353" customFormat="false" ht="15" hidden="false" customHeight="false" outlineLevel="0" collapsed="false">
      <c r="A1353" s="1" t="n">
        <v>44572</v>
      </c>
      <c r="B1353" s="0" t="n">
        <v>0.523668981481482</v>
      </c>
      <c r="C1353" s="0" t="n">
        <v>44573.0222916667</v>
      </c>
      <c r="D1353" s="0" t="s">
        <v>10</v>
      </c>
      <c r="E1353" s="0" t="n">
        <v>0</v>
      </c>
      <c r="F1353" s="0" t="n">
        <v>480</v>
      </c>
      <c r="G1353" s="0" t="n">
        <v>59</v>
      </c>
    </row>
    <row r="1354" customFormat="false" ht="15" hidden="false" customHeight="false" outlineLevel="0" collapsed="false">
      <c r="A1354" s="1" t="n">
        <v>44572</v>
      </c>
      <c r="B1354" s="0" t="n">
        <v>0.60744212962963</v>
      </c>
      <c r="C1354" s="0" t="n">
        <v>44573.0250810185</v>
      </c>
      <c r="D1354" s="0" t="s">
        <v>7</v>
      </c>
      <c r="E1354" s="0" t="n">
        <v>0</v>
      </c>
      <c r="F1354" s="0" t="n">
        <v>970</v>
      </c>
      <c r="G1354" s="0" t="n">
        <v>59</v>
      </c>
    </row>
    <row r="1355" customFormat="false" ht="15" hidden="false" customHeight="false" outlineLevel="0" collapsed="false">
      <c r="A1355" s="1" t="n">
        <v>44572</v>
      </c>
      <c r="B1355" s="0" t="n">
        <v>0.692627314814815</v>
      </c>
      <c r="C1355" s="0" t="n">
        <v>44573.0250810185</v>
      </c>
      <c r="D1355" s="0" t="s">
        <v>12</v>
      </c>
      <c r="E1355" s="0" t="n">
        <v>0</v>
      </c>
      <c r="F1355" s="0" t="n">
        <v>970</v>
      </c>
      <c r="G1355" s="0" t="n">
        <v>59</v>
      </c>
    </row>
    <row r="1356" customFormat="false" ht="15" hidden="false" customHeight="false" outlineLevel="0" collapsed="false">
      <c r="A1356" s="1" t="n">
        <v>44572</v>
      </c>
      <c r="B1356" s="0" t="n">
        <v>0.80125</v>
      </c>
      <c r="C1356" s="0" t="n">
        <v>44573.0309143519</v>
      </c>
      <c r="D1356" s="0" t="s">
        <v>12</v>
      </c>
      <c r="E1356" s="0" t="n">
        <v>0</v>
      </c>
      <c r="F1356" s="0" t="n">
        <v>970</v>
      </c>
      <c r="G1356" s="0" t="n">
        <v>59</v>
      </c>
    </row>
    <row r="1357" customFormat="false" ht="15" hidden="false" customHeight="false" outlineLevel="0" collapsed="false">
      <c r="A1357" s="1" t="n">
        <v>44572</v>
      </c>
      <c r="B1357" s="0" t="n">
        <v>0.874085648148148</v>
      </c>
      <c r="C1357" s="0" t="n">
        <v>44573.0309143519</v>
      </c>
      <c r="D1357" s="0" t="s">
        <v>7</v>
      </c>
      <c r="E1357" s="0" t="n">
        <v>0</v>
      </c>
      <c r="F1357" s="0" t="n">
        <v>970</v>
      </c>
      <c r="G1357" s="0" t="n">
        <v>59</v>
      </c>
    </row>
    <row r="1358" customFormat="false" ht="15" hidden="false" customHeight="false" outlineLevel="0" collapsed="false">
      <c r="A1358" s="1" t="n">
        <v>44572</v>
      </c>
      <c r="B1358" s="0" t="n">
        <v>0.93806712962963</v>
      </c>
      <c r="C1358" s="0" t="n">
        <v>44573.0309143519</v>
      </c>
      <c r="D1358" s="0" t="s">
        <v>7</v>
      </c>
      <c r="E1358" s="0" t="n">
        <v>0</v>
      </c>
      <c r="F1358" s="0" t="n">
        <v>970</v>
      </c>
      <c r="G1358" s="0" t="n">
        <v>59</v>
      </c>
    </row>
    <row r="1359" customFormat="false" ht="15" hidden="false" customHeight="false" outlineLevel="0" collapsed="false">
      <c r="A1359" s="1" t="n">
        <v>44572</v>
      </c>
      <c r="B1359" s="0" t="n">
        <v>0.875659722222222</v>
      </c>
      <c r="C1359" s="0" t="n">
        <v>44573.0309143519</v>
      </c>
      <c r="D1359" s="0" t="s">
        <v>7</v>
      </c>
      <c r="E1359" s="0" t="n">
        <v>0</v>
      </c>
      <c r="F1359" s="0" t="n">
        <v>970</v>
      </c>
      <c r="G1359" s="0" t="n">
        <v>59</v>
      </c>
    </row>
    <row r="1360" customFormat="false" ht="15" hidden="false" customHeight="false" outlineLevel="0" collapsed="false">
      <c r="A1360" s="1" t="n">
        <v>44572</v>
      </c>
      <c r="B1360" s="0" t="n">
        <v>0.88431712962963</v>
      </c>
      <c r="C1360" s="0" t="n">
        <v>44573.0309143519</v>
      </c>
      <c r="D1360" s="0" t="s">
        <v>7</v>
      </c>
      <c r="E1360" s="0" t="n">
        <v>0</v>
      </c>
      <c r="F1360" s="0" t="n">
        <v>970</v>
      </c>
      <c r="G1360" s="0" t="n">
        <v>59</v>
      </c>
    </row>
    <row r="1361" customFormat="false" ht="15" hidden="false" customHeight="false" outlineLevel="0" collapsed="false">
      <c r="A1361" s="1" t="n">
        <v>44572</v>
      </c>
      <c r="B1361" s="0" t="n">
        <v>0.90087962962963</v>
      </c>
      <c r="C1361" s="0" t="n">
        <v>44573.0309143519</v>
      </c>
      <c r="D1361" s="0" t="s">
        <v>7</v>
      </c>
      <c r="E1361" s="0" t="n">
        <v>0</v>
      </c>
      <c r="F1361" s="0" t="n">
        <v>970</v>
      </c>
      <c r="G1361" s="0" t="n">
        <v>59</v>
      </c>
    </row>
    <row r="1362" customFormat="false" ht="15" hidden="false" customHeight="false" outlineLevel="0" collapsed="false">
      <c r="A1362" s="1" t="n">
        <v>44572</v>
      </c>
      <c r="B1362" s="0" t="n">
        <v>0.910775462962963</v>
      </c>
      <c r="C1362" s="0" t="n">
        <v>44573.0309143519</v>
      </c>
      <c r="D1362" s="0" t="s">
        <v>7</v>
      </c>
      <c r="E1362" s="0" t="n">
        <v>0</v>
      </c>
      <c r="F1362" s="0" t="n">
        <v>970</v>
      </c>
      <c r="G1362" s="0" t="n">
        <v>59</v>
      </c>
    </row>
    <row r="1363" customFormat="false" ht="15" hidden="false" customHeight="false" outlineLevel="0" collapsed="false">
      <c r="A1363" s="1" t="n">
        <v>44572</v>
      </c>
      <c r="B1363" s="0" t="n">
        <v>0.93625</v>
      </c>
      <c r="C1363" s="0" t="n">
        <v>44573.0309143519</v>
      </c>
      <c r="D1363" s="0" t="s">
        <v>7</v>
      </c>
      <c r="E1363" s="0" t="n">
        <v>0</v>
      </c>
      <c r="F1363" s="0" t="n">
        <v>970</v>
      </c>
      <c r="G1363" s="0" t="n">
        <v>59</v>
      </c>
    </row>
    <row r="1364" customFormat="false" ht="15" hidden="false" customHeight="false" outlineLevel="0" collapsed="false">
      <c r="A1364" s="1" t="n">
        <v>44572</v>
      </c>
      <c r="B1364" s="0" t="n">
        <v>0.945416666666667</v>
      </c>
      <c r="C1364" s="0" t="n">
        <v>44573.0309143519</v>
      </c>
      <c r="D1364" s="0" t="s">
        <v>7</v>
      </c>
      <c r="E1364" s="0" t="n">
        <v>0</v>
      </c>
      <c r="F1364" s="0" t="n">
        <v>970</v>
      </c>
      <c r="G1364" s="0" t="n">
        <v>59</v>
      </c>
    </row>
    <row r="1365" customFormat="false" ht="15" hidden="false" customHeight="false" outlineLevel="0" collapsed="false">
      <c r="A1365" s="1" t="n">
        <v>44572</v>
      </c>
      <c r="B1365" s="0" t="n">
        <v>0.948703703703704</v>
      </c>
      <c r="C1365" s="0" t="n">
        <v>44573.0309143519</v>
      </c>
      <c r="D1365" s="0" t="s">
        <v>7</v>
      </c>
      <c r="E1365" s="0" t="n">
        <v>0</v>
      </c>
      <c r="F1365" s="0" t="n">
        <v>970</v>
      </c>
      <c r="G1365" s="0" t="n">
        <v>59</v>
      </c>
    </row>
    <row r="1366" customFormat="false" ht="15" hidden="false" customHeight="false" outlineLevel="0" collapsed="false">
      <c r="A1366" s="1" t="n">
        <v>44572</v>
      </c>
      <c r="B1366" s="0" t="n">
        <v>0.951759259259259</v>
      </c>
      <c r="C1366" s="0" t="n">
        <v>44573.0309143519</v>
      </c>
      <c r="D1366" s="0" t="s">
        <v>7</v>
      </c>
      <c r="E1366" s="0" t="n">
        <v>0</v>
      </c>
      <c r="F1366" s="0" t="n">
        <v>970</v>
      </c>
      <c r="G1366" s="0" t="n">
        <v>59</v>
      </c>
    </row>
    <row r="1367" customFormat="false" ht="15" hidden="false" customHeight="false" outlineLevel="0" collapsed="false">
      <c r="A1367" s="1" t="n">
        <v>44572</v>
      </c>
      <c r="B1367" s="0" t="n">
        <v>0.445914351851852</v>
      </c>
      <c r="C1367" s="0" t="n">
        <v>44573.0390162037</v>
      </c>
      <c r="D1367" s="0" t="s">
        <v>7</v>
      </c>
      <c r="E1367" s="0" t="n">
        <v>0</v>
      </c>
      <c r="F1367" s="0" t="n">
        <v>970</v>
      </c>
      <c r="G1367" s="0" t="n">
        <v>59</v>
      </c>
    </row>
    <row r="1368" customFormat="false" ht="15" hidden="false" customHeight="false" outlineLevel="0" collapsed="false">
      <c r="A1368" s="1" t="n">
        <v>44572</v>
      </c>
      <c r="B1368" s="0" t="n">
        <v>0.535740740740741</v>
      </c>
      <c r="C1368" s="0" t="n">
        <v>44573.0390162037</v>
      </c>
      <c r="D1368" s="0" t="s">
        <v>10</v>
      </c>
      <c r="E1368" s="0" t="n">
        <v>0</v>
      </c>
      <c r="F1368" s="0" t="n">
        <v>480</v>
      </c>
      <c r="G1368" s="0" t="n">
        <v>59</v>
      </c>
    </row>
    <row r="1369" customFormat="false" ht="15" hidden="false" customHeight="false" outlineLevel="0" collapsed="false">
      <c r="A1369" s="1" t="n">
        <v>44572</v>
      </c>
      <c r="B1369" s="0" t="n">
        <v>0.620208333333333</v>
      </c>
      <c r="C1369" s="0" t="n">
        <v>44573.0390162037</v>
      </c>
      <c r="D1369" s="0" t="s">
        <v>7</v>
      </c>
      <c r="E1369" s="0" t="n">
        <v>0</v>
      </c>
      <c r="F1369" s="0" t="n">
        <v>970</v>
      </c>
      <c r="G1369" s="0" t="n">
        <v>59</v>
      </c>
    </row>
    <row r="1370" customFormat="false" ht="15" hidden="false" customHeight="false" outlineLevel="0" collapsed="false">
      <c r="A1370" s="1" t="n">
        <v>44572</v>
      </c>
      <c r="B1370" s="0" t="n">
        <v>0.882974537037037</v>
      </c>
      <c r="C1370" s="0" t="n">
        <v>44573.0390162037</v>
      </c>
      <c r="D1370" s="0" t="s">
        <v>12</v>
      </c>
      <c r="E1370" s="0" t="n">
        <v>0</v>
      </c>
      <c r="F1370" s="0" t="n">
        <v>970</v>
      </c>
      <c r="G1370" s="0" t="n">
        <v>59</v>
      </c>
    </row>
    <row r="1371" customFormat="false" ht="15" hidden="false" customHeight="false" outlineLevel="0" collapsed="false">
      <c r="A1371" s="1" t="n">
        <v>44572</v>
      </c>
      <c r="B1371" s="0" t="n">
        <v>0.517673611111111</v>
      </c>
      <c r="C1371" s="0" t="n">
        <v>44573.0390162037</v>
      </c>
      <c r="D1371" s="0" t="s">
        <v>10</v>
      </c>
      <c r="E1371" s="0" t="n">
        <v>0</v>
      </c>
      <c r="F1371" s="0" t="n">
        <v>480</v>
      </c>
      <c r="G1371" s="0" t="n">
        <v>59</v>
      </c>
    </row>
    <row r="1372" customFormat="false" ht="15" hidden="false" customHeight="false" outlineLevel="0" collapsed="false">
      <c r="A1372" s="1" t="n">
        <v>44572</v>
      </c>
      <c r="B1372" s="0" t="n">
        <v>0.0593865740740741</v>
      </c>
      <c r="C1372" s="0" t="n">
        <v>44573.0419328704</v>
      </c>
      <c r="D1372" s="0" t="s">
        <v>12</v>
      </c>
      <c r="E1372" s="0" t="n">
        <v>0</v>
      </c>
      <c r="F1372" s="0" t="n">
        <v>970</v>
      </c>
      <c r="G1372" s="0" t="n">
        <v>59</v>
      </c>
    </row>
    <row r="1373" customFormat="false" ht="15" hidden="false" customHeight="false" outlineLevel="0" collapsed="false">
      <c r="A1373" s="1" t="n">
        <v>44572</v>
      </c>
      <c r="B1373" s="0" t="n">
        <v>0.860833333333333</v>
      </c>
      <c r="C1373" s="0" t="n">
        <v>44573.0419328704</v>
      </c>
      <c r="D1373" s="0" t="s">
        <v>14</v>
      </c>
      <c r="E1373" s="0" t="n">
        <v>0</v>
      </c>
      <c r="F1373" s="0" t="n">
        <v>970</v>
      </c>
      <c r="G1373" s="0" t="n">
        <v>59</v>
      </c>
    </row>
    <row r="1374" customFormat="false" ht="15" hidden="false" customHeight="false" outlineLevel="0" collapsed="false">
      <c r="A1374" s="1" t="n">
        <v>44572</v>
      </c>
      <c r="B1374" s="0" t="n">
        <v>0.69337962962963</v>
      </c>
      <c r="C1374" s="0" t="n">
        <v>44573.0446296296</v>
      </c>
      <c r="D1374" s="0" t="s">
        <v>7</v>
      </c>
      <c r="E1374" s="0" t="n">
        <v>0</v>
      </c>
      <c r="F1374" s="0" t="n">
        <v>970</v>
      </c>
      <c r="G1374" s="0" t="n">
        <v>59</v>
      </c>
    </row>
    <row r="1375" customFormat="false" ht="15" hidden="false" customHeight="false" outlineLevel="0" collapsed="false">
      <c r="A1375" s="1" t="n">
        <v>44572</v>
      </c>
      <c r="B1375" s="0" t="n">
        <v>0.829050925925926</v>
      </c>
      <c r="C1375" s="0" t="n">
        <v>44573.0446296296</v>
      </c>
      <c r="D1375" s="0" t="s">
        <v>13</v>
      </c>
      <c r="E1375" s="0" t="n">
        <v>0</v>
      </c>
      <c r="F1375" s="0" t="n">
        <v>480</v>
      </c>
      <c r="G1375" s="0" t="n">
        <v>59</v>
      </c>
    </row>
    <row r="1376" customFormat="false" ht="15" hidden="false" customHeight="false" outlineLevel="0" collapsed="false">
      <c r="A1376" s="1" t="n">
        <v>44572</v>
      </c>
      <c r="B1376" s="0" t="n">
        <v>0.627303240740741</v>
      </c>
      <c r="C1376" s="0" t="n">
        <v>44573.047337963</v>
      </c>
      <c r="D1376" s="0" t="s">
        <v>7</v>
      </c>
      <c r="E1376" s="0" t="n">
        <v>0</v>
      </c>
      <c r="F1376" s="0" t="n">
        <v>970</v>
      </c>
      <c r="G1376" s="0" t="n">
        <v>59</v>
      </c>
    </row>
    <row r="1377" customFormat="false" ht="15" hidden="false" customHeight="false" outlineLevel="0" collapsed="false">
      <c r="A1377" s="1" t="n">
        <v>44572</v>
      </c>
      <c r="B1377" s="0" t="n">
        <v>0.462719907407407</v>
      </c>
      <c r="C1377" s="0" t="n">
        <v>44573.0528703704</v>
      </c>
      <c r="D1377" s="0" t="s">
        <v>15</v>
      </c>
      <c r="E1377" s="0" t="n">
        <v>0</v>
      </c>
      <c r="F1377" s="0" t="n">
        <v>480</v>
      </c>
      <c r="G1377" s="0" t="n">
        <v>59</v>
      </c>
    </row>
    <row r="1378" customFormat="false" ht="15" hidden="false" customHeight="false" outlineLevel="0" collapsed="false">
      <c r="A1378" s="1" t="n">
        <v>44572</v>
      </c>
      <c r="B1378" s="0" t="n">
        <v>0.818703703703704</v>
      </c>
      <c r="C1378" s="0" t="n">
        <v>44573.0528703704</v>
      </c>
      <c r="D1378" s="0" t="s">
        <v>7</v>
      </c>
      <c r="E1378" s="0" t="n">
        <v>0</v>
      </c>
      <c r="F1378" s="0" t="n">
        <v>970</v>
      </c>
      <c r="G1378" s="0" t="n">
        <v>59</v>
      </c>
    </row>
    <row r="1379" customFormat="false" ht="15" hidden="false" customHeight="false" outlineLevel="0" collapsed="false">
      <c r="A1379" s="1" t="n">
        <v>44572</v>
      </c>
      <c r="B1379" s="0" t="n">
        <v>0.851932870370371</v>
      </c>
      <c r="C1379" s="0" t="n">
        <v>44573.0528703704</v>
      </c>
      <c r="D1379" s="0" t="s">
        <v>8</v>
      </c>
      <c r="E1379" s="0" t="n">
        <v>0</v>
      </c>
      <c r="F1379" s="0" t="n">
        <v>970</v>
      </c>
      <c r="G1379" s="0" t="n">
        <v>59</v>
      </c>
    </row>
    <row r="1380" customFormat="false" ht="15" hidden="false" customHeight="false" outlineLevel="0" collapsed="false">
      <c r="A1380" s="1" t="n">
        <v>44572</v>
      </c>
      <c r="B1380" s="0" t="n">
        <v>0.889965277777778</v>
      </c>
      <c r="C1380" s="0" t="n">
        <v>44573.0528703704</v>
      </c>
      <c r="D1380" s="0" t="s">
        <v>8</v>
      </c>
      <c r="E1380" s="0" t="n">
        <v>0</v>
      </c>
      <c r="F1380" s="0" t="n">
        <v>970</v>
      </c>
      <c r="G1380" s="0" t="n">
        <v>59</v>
      </c>
    </row>
    <row r="1381" customFormat="false" ht="15" hidden="false" customHeight="false" outlineLevel="0" collapsed="false">
      <c r="A1381" s="1" t="n">
        <v>44572</v>
      </c>
      <c r="B1381" s="0" t="n">
        <v>0.928136574074074</v>
      </c>
      <c r="C1381" s="0" t="n">
        <v>44573.0528703704</v>
      </c>
      <c r="D1381" s="0" t="s">
        <v>8</v>
      </c>
      <c r="E1381" s="0" t="n">
        <v>0</v>
      </c>
      <c r="F1381" s="0" t="n">
        <v>970</v>
      </c>
      <c r="G1381" s="0" t="n">
        <v>59</v>
      </c>
    </row>
    <row r="1382" customFormat="false" ht="15" hidden="false" customHeight="false" outlineLevel="0" collapsed="false">
      <c r="A1382" s="1" t="n">
        <v>44572</v>
      </c>
      <c r="B1382" s="0" t="n">
        <v>0.5478125</v>
      </c>
      <c r="C1382" s="0" t="n">
        <v>44573.0557175926</v>
      </c>
      <c r="D1382" s="0" t="s">
        <v>12</v>
      </c>
      <c r="E1382" s="0" t="n">
        <v>0</v>
      </c>
      <c r="F1382" s="0" t="n">
        <v>970</v>
      </c>
      <c r="G1382" s="0" t="n">
        <v>59</v>
      </c>
    </row>
    <row r="1383" customFormat="false" ht="15" hidden="false" customHeight="false" outlineLevel="0" collapsed="false">
      <c r="A1383" s="1" t="n">
        <v>44572</v>
      </c>
      <c r="B1383" s="0" t="n">
        <v>0.532361111111111</v>
      </c>
      <c r="C1383" s="0" t="n">
        <v>44573.0667592593</v>
      </c>
      <c r="D1383" s="0" t="s">
        <v>12</v>
      </c>
      <c r="E1383" s="0" t="n">
        <v>0</v>
      </c>
      <c r="F1383" s="0" t="n">
        <v>970</v>
      </c>
      <c r="G1383" s="0" t="n">
        <v>59</v>
      </c>
    </row>
    <row r="1384" customFormat="false" ht="15" hidden="false" customHeight="false" outlineLevel="0" collapsed="false">
      <c r="A1384" s="1" t="n">
        <v>44572</v>
      </c>
      <c r="B1384" s="0" t="n">
        <v>0.753773148148148</v>
      </c>
      <c r="C1384" s="0" t="n">
        <v>44573.0667592593</v>
      </c>
      <c r="D1384" s="0" t="s">
        <v>7</v>
      </c>
      <c r="E1384" s="0" t="n">
        <v>0</v>
      </c>
      <c r="F1384" s="0" t="n">
        <v>970</v>
      </c>
      <c r="G1384" s="0" t="n">
        <v>59</v>
      </c>
    </row>
    <row r="1385" customFormat="false" ht="15" hidden="false" customHeight="false" outlineLevel="0" collapsed="false">
      <c r="A1385" s="1" t="n">
        <v>44572</v>
      </c>
      <c r="B1385" s="0" t="n">
        <v>0.970648148148148</v>
      </c>
      <c r="C1385" s="0" t="n">
        <v>44573.0699421296</v>
      </c>
      <c r="D1385" s="0" t="s">
        <v>7</v>
      </c>
      <c r="E1385" s="0" t="n">
        <v>0</v>
      </c>
      <c r="F1385" s="0" t="n">
        <v>970</v>
      </c>
      <c r="G1385" s="0" t="n">
        <v>59</v>
      </c>
    </row>
    <row r="1386" customFormat="false" ht="15" hidden="false" customHeight="false" outlineLevel="0" collapsed="false">
      <c r="A1386" s="1" t="n">
        <v>44572</v>
      </c>
      <c r="B1386" s="0" t="n">
        <v>0.965335648148148</v>
      </c>
      <c r="C1386" s="0" t="n">
        <v>44573.0699421296</v>
      </c>
      <c r="D1386" s="0" t="s">
        <v>7</v>
      </c>
      <c r="E1386" s="0" t="n">
        <v>0</v>
      </c>
      <c r="F1386" s="0" t="n">
        <v>970</v>
      </c>
      <c r="G1386" s="0" t="n">
        <v>59</v>
      </c>
    </row>
    <row r="1387" customFormat="false" ht="15" hidden="false" customHeight="false" outlineLevel="0" collapsed="false">
      <c r="A1387" s="1" t="n">
        <v>44572</v>
      </c>
      <c r="B1387" s="0" t="n">
        <v>0.803425925925926</v>
      </c>
      <c r="C1387" s="0" t="n">
        <v>44573.0723958333</v>
      </c>
      <c r="D1387" s="0" t="s">
        <v>12</v>
      </c>
      <c r="E1387" s="0" t="n">
        <v>0</v>
      </c>
      <c r="F1387" s="0" t="n">
        <v>970</v>
      </c>
      <c r="G1387" s="0" t="n">
        <v>59</v>
      </c>
    </row>
    <row r="1388" customFormat="false" ht="15" hidden="false" customHeight="false" outlineLevel="0" collapsed="false">
      <c r="A1388" s="1" t="n">
        <v>44572</v>
      </c>
      <c r="B1388" s="0" t="n">
        <v>0.473587962962963</v>
      </c>
      <c r="C1388" s="0" t="n">
        <v>44573.0779050926</v>
      </c>
      <c r="D1388" s="0" t="s">
        <v>7</v>
      </c>
      <c r="E1388" s="0" t="n">
        <v>0</v>
      </c>
      <c r="F1388" s="0" t="n">
        <v>970</v>
      </c>
      <c r="G1388" s="0" t="n">
        <v>59</v>
      </c>
    </row>
    <row r="1389" customFormat="false" ht="15" hidden="false" customHeight="false" outlineLevel="0" collapsed="false">
      <c r="A1389" s="1" t="n">
        <v>44572</v>
      </c>
      <c r="B1389" s="0" t="n">
        <v>0.567962962962963</v>
      </c>
      <c r="C1389" s="0" t="n">
        <v>44573.0779050926</v>
      </c>
      <c r="D1389" s="0" t="s">
        <v>11</v>
      </c>
      <c r="E1389" s="0" t="n">
        <v>0</v>
      </c>
      <c r="F1389" s="0" t="n">
        <v>970</v>
      </c>
      <c r="G1389" s="0" t="n">
        <v>61</v>
      </c>
    </row>
    <row r="1390" customFormat="false" ht="15" hidden="false" customHeight="false" outlineLevel="0" collapsed="false">
      <c r="A1390" s="1" t="n">
        <v>44572</v>
      </c>
      <c r="B1390" s="0" t="n">
        <v>0.669409722222222</v>
      </c>
      <c r="C1390" s="0" t="n">
        <v>44573.0779050926</v>
      </c>
      <c r="D1390" s="0" t="s">
        <v>7</v>
      </c>
      <c r="E1390" s="0" t="n">
        <v>0</v>
      </c>
      <c r="F1390" s="0" t="n">
        <v>970</v>
      </c>
      <c r="G1390" s="0" t="n">
        <v>59</v>
      </c>
    </row>
    <row r="1391" customFormat="false" ht="15" hidden="false" customHeight="false" outlineLevel="0" collapsed="false">
      <c r="A1391" s="1" t="n">
        <v>44572</v>
      </c>
      <c r="B1391" s="0" t="n">
        <v>0.697939814814815</v>
      </c>
      <c r="C1391" s="0" t="n">
        <v>44573.0779050926</v>
      </c>
      <c r="D1391" s="0" t="s">
        <v>14</v>
      </c>
      <c r="E1391" s="0" t="n">
        <v>0</v>
      </c>
      <c r="F1391" s="0" t="n">
        <v>970</v>
      </c>
      <c r="G1391" s="0" t="n">
        <v>59</v>
      </c>
    </row>
    <row r="1392" customFormat="false" ht="15" hidden="false" customHeight="false" outlineLevel="0" collapsed="false">
      <c r="A1392" s="1" t="n">
        <v>44572</v>
      </c>
      <c r="B1392" s="0" t="n">
        <v>0.011875</v>
      </c>
      <c r="C1392" s="0" t="n">
        <v>44573.1083680556</v>
      </c>
      <c r="D1392" s="0" t="s">
        <v>13</v>
      </c>
      <c r="E1392" s="0" t="n">
        <v>0</v>
      </c>
      <c r="F1392" s="0" t="n">
        <v>480</v>
      </c>
      <c r="G1392" s="0" t="n">
        <v>59</v>
      </c>
    </row>
    <row r="1393" customFormat="false" ht="15" hidden="false" customHeight="false" outlineLevel="0" collapsed="false">
      <c r="A1393" s="1" t="n">
        <v>44572</v>
      </c>
      <c r="B1393" s="0" t="n">
        <v>0.487291666666667</v>
      </c>
      <c r="C1393" s="0" t="n">
        <v>44573.1083680556</v>
      </c>
      <c r="D1393" s="0" t="s">
        <v>7</v>
      </c>
      <c r="E1393" s="0" t="n">
        <v>0</v>
      </c>
      <c r="F1393" s="0" t="n">
        <v>970</v>
      </c>
      <c r="G1393" s="0" t="n">
        <v>59</v>
      </c>
    </row>
    <row r="1394" customFormat="false" ht="15" hidden="false" customHeight="false" outlineLevel="0" collapsed="false">
      <c r="A1394" s="1" t="n">
        <v>44572</v>
      </c>
      <c r="B1394" s="0" t="n">
        <v>0.547222222222222</v>
      </c>
      <c r="C1394" s="0" t="n">
        <v>44573.1083680556</v>
      </c>
      <c r="D1394" s="0" t="s">
        <v>13</v>
      </c>
      <c r="E1394" s="0" t="n">
        <v>0</v>
      </c>
      <c r="F1394" s="0" t="n">
        <v>480</v>
      </c>
      <c r="G1394" s="0" t="n">
        <v>59</v>
      </c>
    </row>
    <row r="1395" customFormat="false" ht="15" hidden="false" customHeight="false" outlineLevel="0" collapsed="false">
      <c r="A1395" s="1" t="n">
        <v>44572</v>
      </c>
      <c r="B1395" s="0" t="n">
        <v>0.623020833333333</v>
      </c>
      <c r="C1395" s="0" t="n">
        <v>44573.1083680556</v>
      </c>
      <c r="D1395" s="0" t="s">
        <v>7</v>
      </c>
      <c r="E1395" s="0" t="n">
        <v>0</v>
      </c>
      <c r="F1395" s="0" t="n">
        <v>970</v>
      </c>
      <c r="G1395" s="0" t="n">
        <v>59</v>
      </c>
    </row>
    <row r="1396" customFormat="false" ht="15" hidden="false" customHeight="false" outlineLevel="0" collapsed="false">
      <c r="A1396" s="1" t="n">
        <v>44572</v>
      </c>
      <c r="B1396" s="0" t="n">
        <v>0.627303240740741</v>
      </c>
      <c r="C1396" s="0" t="n">
        <v>44573.1083680556</v>
      </c>
      <c r="D1396" s="0" t="s">
        <v>10</v>
      </c>
      <c r="E1396" s="0" t="n">
        <v>0</v>
      </c>
      <c r="F1396" s="0" t="n">
        <v>480</v>
      </c>
      <c r="G1396" s="0" t="n">
        <v>59</v>
      </c>
    </row>
    <row r="1397" customFormat="false" ht="15" hidden="false" customHeight="false" outlineLevel="0" collapsed="false">
      <c r="A1397" s="1" t="n">
        <v>44572</v>
      </c>
      <c r="B1397" s="0" t="n">
        <v>0.687256944444444</v>
      </c>
      <c r="C1397" s="0" t="n">
        <v>44573.1083680556</v>
      </c>
      <c r="D1397" s="0" t="s">
        <v>10</v>
      </c>
      <c r="E1397" s="0" t="n">
        <v>0</v>
      </c>
      <c r="F1397" s="0" t="n">
        <v>480</v>
      </c>
      <c r="G1397" s="0" t="n">
        <v>59</v>
      </c>
    </row>
    <row r="1398" customFormat="false" ht="15" hidden="false" customHeight="false" outlineLevel="0" collapsed="false">
      <c r="A1398" s="1" t="n">
        <v>44572</v>
      </c>
      <c r="B1398" s="0" t="n">
        <v>0.860671296296296</v>
      </c>
      <c r="C1398" s="0" t="n">
        <v>44573.1083680556</v>
      </c>
      <c r="D1398" s="0" t="s">
        <v>7</v>
      </c>
      <c r="E1398" s="0" t="n">
        <v>0</v>
      </c>
      <c r="F1398" s="0" t="n">
        <v>970</v>
      </c>
      <c r="G1398" s="0" t="n">
        <v>59</v>
      </c>
    </row>
    <row r="1399" customFormat="false" ht="15" hidden="false" customHeight="false" outlineLevel="0" collapsed="false">
      <c r="A1399" s="1" t="n">
        <v>44572</v>
      </c>
      <c r="B1399" s="0" t="n">
        <v>0.876898148148148</v>
      </c>
      <c r="C1399" s="0" t="n">
        <v>44573.1083680556</v>
      </c>
      <c r="D1399" s="0" t="s">
        <v>11</v>
      </c>
      <c r="E1399" s="0" t="n">
        <v>0</v>
      </c>
      <c r="F1399" s="0" t="n">
        <v>970</v>
      </c>
      <c r="G1399" s="0" t="n">
        <v>61</v>
      </c>
    </row>
    <row r="1400" customFormat="false" ht="15" hidden="false" customHeight="false" outlineLevel="0" collapsed="false">
      <c r="A1400" s="1" t="n">
        <v>44572</v>
      </c>
      <c r="B1400" s="0" t="n">
        <v>0.460798611111111</v>
      </c>
      <c r="C1400" s="0" t="n">
        <v>44573.1083680556</v>
      </c>
      <c r="D1400" s="0" t="s">
        <v>7</v>
      </c>
      <c r="E1400" s="0" t="n">
        <v>0</v>
      </c>
      <c r="F1400" s="0" t="n">
        <v>970</v>
      </c>
      <c r="G1400" s="0" t="n">
        <v>59</v>
      </c>
    </row>
    <row r="1401" customFormat="false" ht="15" hidden="false" customHeight="false" outlineLevel="0" collapsed="false">
      <c r="A1401" s="1" t="n">
        <v>44572</v>
      </c>
      <c r="B1401" s="0" t="n">
        <v>0.516828703703704</v>
      </c>
      <c r="C1401" s="0" t="n">
        <v>44573.1083680556</v>
      </c>
      <c r="D1401" s="0" t="s">
        <v>14</v>
      </c>
      <c r="E1401" s="0" t="n">
        <v>0</v>
      </c>
      <c r="F1401" s="0" t="n">
        <v>970</v>
      </c>
      <c r="G1401" s="0" t="n">
        <v>59</v>
      </c>
    </row>
    <row r="1402" customFormat="false" ht="15" hidden="false" customHeight="false" outlineLevel="0" collapsed="false">
      <c r="A1402" s="1" t="n">
        <v>44572</v>
      </c>
      <c r="B1402" s="0" t="n">
        <v>0.547928240740741</v>
      </c>
      <c r="C1402" s="0" t="n">
        <v>44573.1083680556</v>
      </c>
      <c r="D1402" s="0" t="s">
        <v>14</v>
      </c>
      <c r="E1402" s="0" t="n">
        <v>0</v>
      </c>
      <c r="F1402" s="0" t="n">
        <v>970</v>
      </c>
      <c r="G1402" s="0" t="n">
        <v>59</v>
      </c>
    </row>
    <row r="1403" customFormat="false" ht="15" hidden="false" customHeight="false" outlineLevel="0" collapsed="false">
      <c r="A1403" s="1" t="n">
        <v>44572</v>
      </c>
      <c r="B1403" s="0" t="n">
        <v>0.620462962962963</v>
      </c>
      <c r="C1403" s="0" t="n">
        <v>44573.1083680556</v>
      </c>
      <c r="D1403" s="0" t="s">
        <v>7</v>
      </c>
      <c r="E1403" s="0" t="n">
        <v>0</v>
      </c>
      <c r="F1403" s="0" t="n">
        <v>970</v>
      </c>
      <c r="G1403" s="0" t="n">
        <v>59</v>
      </c>
    </row>
    <row r="1404" customFormat="false" ht="15" hidden="false" customHeight="false" outlineLevel="0" collapsed="false">
      <c r="A1404" s="1" t="n">
        <v>44572</v>
      </c>
      <c r="B1404" s="0" t="n">
        <v>0.626423611111111</v>
      </c>
      <c r="C1404" s="0" t="n">
        <v>44573.1083680556</v>
      </c>
      <c r="D1404" s="0" t="s">
        <v>7</v>
      </c>
      <c r="E1404" s="0" t="n">
        <v>0</v>
      </c>
      <c r="F1404" s="0" t="n">
        <v>970</v>
      </c>
      <c r="G1404" s="0" t="n">
        <v>59</v>
      </c>
    </row>
    <row r="1405" customFormat="false" ht="15" hidden="false" customHeight="false" outlineLevel="0" collapsed="false">
      <c r="A1405" s="1" t="n">
        <v>44572</v>
      </c>
      <c r="B1405" s="0" t="n">
        <v>0.703460648148148</v>
      </c>
      <c r="C1405" s="0" t="n">
        <v>44573.1083680556</v>
      </c>
      <c r="D1405" s="0" t="s">
        <v>12</v>
      </c>
      <c r="E1405" s="0" t="n">
        <v>0</v>
      </c>
      <c r="F1405" s="0" t="n">
        <v>970</v>
      </c>
      <c r="G1405" s="0" t="n">
        <v>59</v>
      </c>
    </row>
    <row r="1406" customFormat="false" ht="15" hidden="false" customHeight="false" outlineLevel="0" collapsed="false">
      <c r="A1406" s="1" t="n">
        <v>44572</v>
      </c>
      <c r="B1406" s="0" t="n">
        <v>0.751956018518519</v>
      </c>
      <c r="C1406" s="0" t="n">
        <v>44573.1083680556</v>
      </c>
      <c r="D1406" s="0" t="s">
        <v>11</v>
      </c>
      <c r="E1406" s="0" t="n">
        <v>0</v>
      </c>
      <c r="F1406" s="0" t="n">
        <v>970</v>
      </c>
      <c r="G1406" s="0" t="n">
        <v>61</v>
      </c>
    </row>
    <row r="1407" customFormat="false" ht="15" hidden="false" customHeight="false" outlineLevel="0" collapsed="false">
      <c r="A1407" s="1" t="n">
        <v>44572</v>
      </c>
      <c r="B1407" s="0" t="n">
        <v>0.817025462962963</v>
      </c>
      <c r="C1407" s="0" t="n">
        <v>44573.1083680556</v>
      </c>
      <c r="D1407" s="0" t="s">
        <v>12</v>
      </c>
      <c r="E1407" s="0" t="n">
        <v>0</v>
      </c>
      <c r="F1407" s="0" t="n">
        <v>970</v>
      </c>
      <c r="G1407" s="0" t="n">
        <v>59</v>
      </c>
    </row>
    <row r="1408" customFormat="false" ht="15" hidden="false" customHeight="false" outlineLevel="0" collapsed="false">
      <c r="A1408" s="1" t="n">
        <v>44572</v>
      </c>
      <c r="B1408" s="0" t="n">
        <v>0.883576388888889</v>
      </c>
      <c r="C1408" s="0" t="n">
        <v>44573.1083680556</v>
      </c>
      <c r="D1408" s="0" t="s">
        <v>11</v>
      </c>
      <c r="E1408" s="0" t="n">
        <v>0</v>
      </c>
      <c r="F1408" s="0" t="n">
        <v>970</v>
      </c>
      <c r="G1408" s="0" t="n">
        <v>61</v>
      </c>
    </row>
    <row r="1409" customFormat="false" ht="15" hidden="false" customHeight="false" outlineLevel="0" collapsed="false">
      <c r="A1409" s="1" t="n">
        <v>44572</v>
      </c>
      <c r="B1409" s="0" t="n">
        <v>0.908090277777778</v>
      </c>
      <c r="C1409" s="0" t="n">
        <v>44573.1083680556</v>
      </c>
      <c r="D1409" s="0" t="s">
        <v>11</v>
      </c>
      <c r="E1409" s="0" t="n">
        <v>0</v>
      </c>
      <c r="F1409" s="0" t="n">
        <v>970</v>
      </c>
      <c r="G1409" s="0" t="n">
        <v>61</v>
      </c>
    </row>
    <row r="1410" customFormat="false" ht="15" hidden="false" customHeight="false" outlineLevel="0" collapsed="false">
      <c r="A1410" s="1" t="n">
        <v>44572</v>
      </c>
      <c r="B1410" s="0" t="n">
        <v>0.936238425925926</v>
      </c>
      <c r="C1410" s="0" t="n">
        <v>44573.1083680556</v>
      </c>
      <c r="D1410" s="0" t="s">
        <v>11</v>
      </c>
      <c r="E1410" s="0" t="n">
        <v>0</v>
      </c>
      <c r="F1410" s="0" t="n">
        <v>970</v>
      </c>
      <c r="G1410" s="0" t="n">
        <v>61</v>
      </c>
    </row>
    <row r="1411" customFormat="false" ht="15" hidden="false" customHeight="false" outlineLevel="0" collapsed="false">
      <c r="A1411" s="1" t="n">
        <v>44572</v>
      </c>
      <c r="B1411" s="0" t="n">
        <v>0.945416666666667</v>
      </c>
      <c r="C1411" s="0" t="n">
        <v>44573.1083680556</v>
      </c>
      <c r="D1411" s="0" t="s">
        <v>11</v>
      </c>
      <c r="E1411" s="0" t="n">
        <v>0</v>
      </c>
      <c r="F1411" s="0" t="n">
        <v>970</v>
      </c>
      <c r="G1411" s="0" t="n">
        <v>61</v>
      </c>
    </row>
    <row r="1412" customFormat="false" ht="15" hidden="false" customHeight="false" outlineLevel="0" collapsed="false">
      <c r="A1412" s="1" t="n">
        <v>44572</v>
      </c>
      <c r="B1412" s="0" t="n">
        <v>0.981550925925926</v>
      </c>
      <c r="C1412" s="0" t="n">
        <v>44573.1083680556</v>
      </c>
      <c r="D1412" s="0" t="s">
        <v>11</v>
      </c>
      <c r="E1412" s="0" t="n">
        <v>0</v>
      </c>
      <c r="F1412" s="0" t="n">
        <v>969.23</v>
      </c>
      <c r="G1412" s="0" t="n">
        <v>61</v>
      </c>
    </row>
    <row r="1413" customFormat="false" ht="15" hidden="false" customHeight="false" outlineLevel="0" collapsed="false">
      <c r="A1413" s="1" t="n">
        <v>44573</v>
      </c>
      <c r="B1413" s="0" t="n">
        <v>0.0865972222222222</v>
      </c>
      <c r="C1413" s="0" t="n">
        <v>44573.4903703704</v>
      </c>
      <c r="D1413" s="0" t="s">
        <v>7</v>
      </c>
      <c r="E1413" s="0" t="n">
        <v>0</v>
      </c>
      <c r="F1413" s="0" t="n">
        <v>970</v>
      </c>
      <c r="G1413" s="0" t="n">
        <v>59</v>
      </c>
    </row>
    <row r="1414" customFormat="false" ht="15" hidden="false" customHeight="false" outlineLevel="0" collapsed="false">
      <c r="A1414" s="1" t="n">
        <v>44573</v>
      </c>
      <c r="B1414" s="0" t="n">
        <v>0.185127314814815</v>
      </c>
      <c r="C1414" s="0" t="n">
        <v>44573.5181481482</v>
      </c>
      <c r="D1414" s="0" t="s">
        <v>12</v>
      </c>
      <c r="E1414" s="0" t="n">
        <v>0</v>
      </c>
      <c r="F1414" s="0" t="n">
        <v>970</v>
      </c>
      <c r="G1414" s="0" t="n">
        <v>59</v>
      </c>
    </row>
    <row r="1415" customFormat="false" ht="15" hidden="false" customHeight="false" outlineLevel="0" collapsed="false">
      <c r="A1415" s="1" t="n">
        <v>44573</v>
      </c>
      <c r="B1415" s="0" t="n">
        <v>0.00975694444444444</v>
      </c>
      <c r="C1415" s="0" t="n">
        <v>44573.6128009259</v>
      </c>
      <c r="D1415" s="0" t="s">
        <v>12</v>
      </c>
      <c r="E1415" s="0" t="n">
        <v>0</v>
      </c>
      <c r="F1415" s="0" t="n">
        <v>970</v>
      </c>
      <c r="G1415" s="0" t="n">
        <v>59</v>
      </c>
    </row>
    <row r="1416" customFormat="false" ht="15" hidden="false" customHeight="false" outlineLevel="0" collapsed="false">
      <c r="A1416" s="1" t="n">
        <v>44573</v>
      </c>
      <c r="B1416" s="0" t="n">
        <v>0.128819444444444</v>
      </c>
      <c r="C1416" s="0" t="n">
        <v>44573.6570717593</v>
      </c>
      <c r="D1416" s="0" t="s">
        <v>10</v>
      </c>
      <c r="E1416" s="0" t="n">
        <v>0</v>
      </c>
      <c r="F1416" s="0" t="n">
        <v>480</v>
      </c>
      <c r="G1416" s="0" t="n">
        <v>59</v>
      </c>
    </row>
    <row r="1417" customFormat="false" ht="15" hidden="false" customHeight="false" outlineLevel="0" collapsed="false">
      <c r="A1417" s="1" t="n">
        <v>44573</v>
      </c>
      <c r="B1417" s="0" t="n">
        <v>0.397905092592593</v>
      </c>
      <c r="C1417" s="0" t="n">
        <v>44573.6570717593</v>
      </c>
      <c r="D1417" s="0" t="s">
        <v>10</v>
      </c>
      <c r="E1417" s="0" t="n">
        <v>0</v>
      </c>
      <c r="F1417" s="0" t="n">
        <v>480</v>
      </c>
      <c r="G1417" s="0" t="n">
        <v>59</v>
      </c>
    </row>
    <row r="1418" customFormat="false" ht="15" hidden="false" customHeight="false" outlineLevel="0" collapsed="false">
      <c r="A1418" s="1" t="n">
        <v>44573</v>
      </c>
      <c r="B1418" s="0" t="n">
        <v>0.579780092592593</v>
      </c>
      <c r="C1418" s="0" t="n">
        <v>44573.6904398148</v>
      </c>
      <c r="D1418" s="0" t="s">
        <v>7</v>
      </c>
      <c r="E1418" s="0" t="n">
        <v>0</v>
      </c>
      <c r="F1418" s="0" t="n">
        <v>970</v>
      </c>
      <c r="G1418" s="0" t="n">
        <v>59</v>
      </c>
    </row>
    <row r="1419" customFormat="false" ht="15" hidden="false" customHeight="false" outlineLevel="0" collapsed="false">
      <c r="A1419" s="1" t="n">
        <v>44573</v>
      </c>
      <c r="B1419" s="0" t="n">
        <v>0.430960648148148</v>
      </c>
      <c r="C1419" s="0" t="n">
        <v>44573.7015740741</v>
      </c>
      <c r="D1419" s="0" t="s">
        <v>11</v>
      </c>
      <c r="E1419" s="0" t="n">
        <v>0</v>
      </c>
      <c r="F1419" s="0" t="n">
        <v>970</v>
      </c>
      <c r="G1419" s="0" t="n">
        <v>61</v>
      </c>
    </row>
    <row r="1420" customFormat="false" ht="15" hidden="false" customHeight="false" outlineLevel="0" collapsed="false">
      <c r="A1420" s="1" t="n">
        <v>44573</v>
      </c>
      <c r="B1420" s="0" t="n">
        <v>0.648900462962963</v>
      </c>
      <c r="C1420" s="0" t="n">
        <v>44573.712650463</v>
      </c>
      <c r="D1420" s="0" t="s">
        <v>7</v>
      </c>
      <c r="E1420" s="0" t="n">
        <v>0</v>
      </c>
      <c r="F1420" s="0" t="n">
        <v>970</v>
      </c>
      <c r="G1420" s="0" t="n">
        <v>59</v>
      </c>
    </row>
    <row r="1421" customFormat="false" ht="15" hidden="false" customHeight="false" outlineLevel="0" collapsed="false">
      <c r="A1421" s="1" t="n">
        <v>44573</v>
      </c>
      <c r="B1421" s="0" t="n">
        <v>0.633310185185185</v>
      </c>
      <c r="C1421" s="0" t="n">
        <v>44573.712650463</v>
      </c>
      <c r="D1421" s="0" t="s">
        <v>7</v>
      </c>
      <c r="E1421" s="0" t="n">
        <v>0</v>
      </c>
      <c r="F1421" s="0" t="n">
        <v>970</v>
      </c>
      <c r="G1421" s="0" t="n">
        <v>59</v>
      </c>
    </row>
    <row r="1422" customFormat="false" ht="15" hidden="false" customHeight="false" outlineLevel="0" collapsed="false">
      <c r="A1422" s="1" t="n">
        <v>44573</v>
      </c>
      <c r="B1422" s="0" t="n">
        <v>0.42712962962963</v>
      </c>
      <c r="C1422" s="0" t="n">
        <v>44573.7238773148</v>
      </c>
      <c r="D1422" s="0" t="s">
        <v>11</v>
      </c>
      <c r="E1422" s="0" t="n">
        <v>0</v>
      </c>
      <c r="F1422" s="0" t="n">
        <v>970</v>
      </c>
      <c r="G1422" s="0" t="n">
        <v>61</v>
      </c>
    </row>
    <row r="1423" customFormat="false" ht="15" hidden="false" customHeight="false" outlineLevel="0" collapsed="false">
      <c r="A1423" s="1" t="n">
        <v>44573</v>
      </c>
      <c r="B1423" s="0" t="n">
        <v>0.512025462962963</v>
      </c>
      <c r="C1423" s="0" t="n">
        <v>44573.7293865741</v>
      </c>
      <c r="D1423" s="0" t="s">
        <v>11</v>
      </c>
      <c r="E1423" s="0" t="n">
        <v>0</v>
      </c>
      <c r="F1423" s="0" t="n">
        <v>970</v>
      </c>
      <c r="G1423" s="0" t="n">
        <v>61</v>
      </c>
    </row>
    <row r="1424" customFormat="false" ht="15" hidden="false" customHeight="false" outlineLevel="0" collapsed="false">
      <c r="A1424" s="1" t="n">
        <v>44573</v>
      </c>
      <c r="B1424" s="0" t="n">
        <v>0.53837962962963</v>
      </c>
      <c r="C1424" s="0" t="n">
        <v>44573.7349537037</v>
      </c>
      <c r="D1424" s="0" t="s">
        <v>13</v>
      </c>
      <c r="E1424" s="0" t="n">
        <v>0</v>
      </c>
      <c r="F1424" s="0" t="n">
        <v>480</v>
      </c>
      <c r="G1424" s="0" t="n">
        <v>59</v>
      </c>
    </row>
    <row r="1425" customFormat="false" ht="15" hidden="false" customHeight="false" outlineLevel="0" collapsed="false">
      <c r="A1425" s="1" t="n">
        <v>44573</v>
      </c>
      <c r="B1425" s="0" t="n">
        <v>0.453958333333333</v>
      </c>
      <c r="C1425" s="0" t="n">
        <v>44573.7571643519</v>
      </c>
      <c r="D1425" s="0" t="s">
        <v>7</v>
      </c>
      <c r="E1425" s="0" t="n">
        <v>0</v>
      </c>
      <c r="F1425" s="0" t="n">
        <v>970</v>
      </c>
      <c r="G1425" s="0" t="n">
        <v>59</v>
      </c>
    </row>
    <row r="1426" customFormat="false" ht="15" hidden="false" customHeight="false" outlineLevel="0" collapsed="false">
      <c r="A1426" s="1" t="n">
        <v>44573</v>
      </c>
      <c r="B1426" s="0" t="n">
        <v>0.285590277777778</v>
      </c>
      <c r="C1426" s="0" t="n">
        <v>44573.7682175926</v>
      </c>
      <c r="D1426" s="0" t="s">
        <v>13</v>
      </c>
      <c r="E1426" s="0" t="n">
        <v>0</v>
      </c>
      <c r="F1426" s="0" t="n">
        <v>480</v>
      </c>
      <c r="G1426" s="0" t="n">
        <v>59</v>
      </c>
    </row>
    <row r="1427" customFormat="false" ht="15" hidden="false" customHeight="false" outlineLevel="0" collapsed="false">
      <c r="A1427" s="1" t="n">
        <v>44573</v>
      </c>
      <c r="B1427" s="0" t="n">
        <v>0.128819444444444</v>
      </c>
      <c r="C1427" s="0" t="n">
        <v>44573.7682175926</v>
      </c>
      <c r="D1427" s="0" t="s">
        <v>10</v>
      </c>
      <c r="E1427" s="0" t="n">
        <v>0</v>
      </c>
      <c r="F1427" s="0" t="n">
        <v>480</v>
      </c>
      <c r="G1427" s="0" t="n">
        <v>59</v>
      </c>
    </row>
    <row r="1428" customFormat="false" ht="15" hidden="false" customHeight="false" outlineLevel="0" collapsed="false">
      <c r="A1428" s="1" t="n">
        <v>44573</v>
      </c>
      <c r="B1428" s="0" t="n">
        <v>0.184363425925926</v>
      </c>
      <c r="C1428" s="0" t="n">
        <v>44573.7682175926</v>
      </c>
      <c r="D1428" s="0" t="s">
        <v>7</v>
      </c>
      <c r="E1428" s="0" t="n">
        <v>0</v>
      </c>
      <c r="F1428" s="0" t="n">
        <v>970</v>
      </c>
      <c r="G1428" s="0" t="n">
        <v>59</v>
      </c>
    </row>
    <row r="1429" customFormat="false" ht="15" hidden="false" customHeight="false" outlineLevel="0" collapsed="false">
      <c r="A1429" s="1" t="n">
        <v>44573</v>
      </c>
      <c r="B1429" s="0" t="n">
        <v>0.433842592592593</v>
      </c>
      <c r="C1429" s="0" t="n">
        <v>44573.7737152778</v>
      </c>
      <c r="D1429" s="0" t="s">
        <v>7</v>
      </c>
      <c r="E1429" s="0" t="n">
        <v>0</v>
      </c>
      <c r="F1429" s="0" t="n">
        <v>970</v>
      </c>
      <c r="G1429" s="0" t="n">
        <v>59</v>
      </c>
    </row>
    <row r="1430" customFormat="false" ht="15" hidden="false" customHeight="false" outlineLevel="0" collapsed="false">
      <c r="A1430" s="1" t="n">
        <v>44573</v>
      </c>
      <c r="B1430" s="0" t="n">
        <v>0.0608680555555556</v>
      </c>
      <c r="C1430" s="0" t="n">
        <v>44573.7793402778</v>
      </c>
      <c r="D1430" s="0" t="s">
        <v>13</v>
      </c>
      <c r="E1430" s="0" t="n">
        <v>0</v>
      </c>
      <c r="F1430" s="0" t="n">
        <v>480</v>
      </c>
      <c r="G1430" s="0" t="n">
        <v>59</v>
      </c>
    </row>
    <row r="1431" customFormat="false" ht="15" hidden="false" customHeight="false" outlineLevel="0" collapsed="false">
      <c r="A1431" s="1" t="n">
        <v>44573</v>
      </c>
      <c r="B1431" s="0" t="n">
        <v>0.0865972222222222</v>
      </c>
      <c r="C1431" s="0" t="n">
        <v>44573.7793402778</v>
      </c>
      <c r="D1431" s="0" t="s">
        <v>12</v>
      </c>
      <c r="E1431" s="0" t="n">
        <v>0</v>
      </c>
      <c r="F1431" s="0" t="n">
        <v>970</v>
      </c>
      <c r="G1431" s="0" t="n">
        <v>59</v>
      </c>
    </row>
    <row r="1432" customFormat="false" ht="15" hidden="false" customHeight="false" outlineLevel="0" collapsed="false">
      <c r="A1432" s="1" t="n">
        <v>44573</v>
      </c>
      <c r="B1432" s="0" t="n">
        <v>0.658518518518518</v>
      </c>
      <c r="C1432" s="0" t="n">
        <v>44573.7793402778</v>
      </c>
      <c r="D1432" s="0" t="s">
        <v>7</v>
      </c>
      <c r="E1432" s="0" t="n">
        <v>0</v>
      </c>
      <c r="F1432" s="0" t="n">
        <v>970</v>
      </c>
      <c r="G1432" s="0" t="n">
        <v>59</v>
      </c>
    </row>
    <row r="1433" customFormat="false" ht="15" hidden="false" customHeight="false" outlineLevel="0" collapsed="false">
      <c r="A1433" s="1" t="n">
        <v>44573</v>
      </c>
      <c r="B1433" s="0" t="n">
        <v>0.658657407407407</v>
      </c>
      <c r="C1433" s="0" t="n">
        <v>44573.784837963</v>
      </c>
      <c r="D1433" s="0" t="s">
        <v>12</v>
      </c>
      <c r="E1433" s="0" t="n">
        <v>0</v>
      </c>
      <c r="F1433" s="0" t="n">
        <v>970</v>
      </c>
      <c r="G1433" s="0" t="n">
        <v>59</v>
      </c>
    </row>
    <row r="1434" customFormat="false" ht="15" hidden="false" customHeight="false" outlineLevel="0" collapsed="false">
      <c r="A1434" s="1" t="n">
        <v>44573</v>
      </c>
      <c r="B1434" s="0" t="n">
        <v>0.127835648148148</v>
      </c>
      <c r="C1434" s="0" t="n">
        <v>44573.790775463</v>
      </c>
      <c r="D1434" s="0" t="s">
        <v>12</v>
      </c>
      <c r="E1434" s="0" t="n">
        <v>0</v>
      </c>
      <c r="F1434" s="0" t="n">
        <v>970</v>
      </c>
      <c r="G1434" s="0" t="n">
        <v>59</v>
      </c>
    </row>
    <row r="1435" customFormat="false" ht="15" hidden="false" customHeight="false" outlineLevel="0" collapsed="false">
      <c r="A1435" s="1" t="n">
        <v>44573</v>
      </c>
      <c r="B1435" s="0" t="n">
        <v>0.50150462962963</v>
      </c>
      <c r="C1435" s="0" t="n">
        <v>44573.790775463</v>
      </c>
      <c r="D1435" s="0" t="s">
        <v>9</v>
      </c>
      <c r="E1435" s="0" t="n">
        <v>0</v>
      </c>
      <c r="F1435" s="0" t="n">
        <v>480</v>
      </c>
      <c r="G1435" s="0" t="n">
        <v>50</v>
      </c>
    </row>
    <row r="1436" customFormat="false" ht="15" hidden="false" customHeight="false" outlineLevel="0" collapsed="false">
      <c r="A1436" s="1" t="n">
        <v>44573</v>
      </c>
      <c r="B1436" s="0" t="n">
        <v>0.586493055555555</v>
      </c>
      <c r="C1436" s="0" t="n">
        <v>44573.790775463</v>
      </c>
      <c r="D1436" s="0" t="s">
        <v>11</v>
      </c>
      <c r="E1436" s="0" t="n">
        <v>0</v>
      </c>
      <c r="F1436" s="0" t="n">
        <v>970</v>
      </c>
      <c r="G1436" s="0" t="n">
        <v>61</v>
      </c>
    </row>
    <row r="1437" customFormat="false" ht="15" hidden="false" customHeight="false" outlineLevel="0" collapsed="false">
      <c r="A1437" s="1" t="n">
        <v>44573</v>
      </c>
      <c r="B1437" s="0" t="n">
        <v>0.628356481481482</v>
      </c>
      <c r="C1437" s="0" t="n">
        <v>44573.8014699074</v>
      </c>
      <c r="D1437" s="0" t="s">
        <v>12</v>
      </c>
      <c r="E1437" s="0" t="n">
        <v>0</v>
      </c>
      <c r="F1437" s="0" t="n">
        <v>970</v>
      </c>
      <c r="G1437" s="0" t="n">
        <v>59</v>
      </c>
    </row>
    <row r="1438" customFormat="false" ht="15" hidden="false" customHeight="false" outlineLevel="0" collapsed="false">
      <c r="A1438" s="1" t="n">
        <v>44573</v>
      </c>
      <c r="B1438" s="0" t="n">
        <v>0.343842592592593</v>
      </c>
      <c r="C1438" s="0" t="n">
        <v>44573.8071990741</v>
      </c>
      <c r="D1438" s="0" t="s">
        <v>8</v>
      </c>
      <c r="E1438" s="0" t="n">
        <v>0</v>
      </c>
      <c r="F1438" s="0" t="n">
        <v>970</v>
      </c>
      <c r="G1438" s="0" t="n">
        <v>59</v>
      </c>
    </row>
    <row r="1439" customFormat="false" ht="15" hidden="false" customHeight="false" outlineLevel="0" collapsed="false">
      <c r="A1439" s="1" t="n">
        <v>44573</v>
      </c>
      <c r="B1439" s="0" t="n">
        <v>0.388900462962963</v>
      </c>
      <c r="C1439" s="0" t="n">
        <v>44573.8127430556</v>
      </c>
      <c r="D1439" s="0" t="s">
        <v>7</v>
      </c>
      <c r="E1439" s="0" t="n">
        <v>0</v>
      </c>
      <c r="F1439" s="0" t="n">
        <v>970</v>
      </c>
      <c r="G1439" s="0" t="n">
        <v>59</v>
      </c>
    </row>
    <row r="1440" customFormat="false" ht="15" hidden="false" customHeight="false" outlineLevel="0" collapsed="false">
      <c r="A1440" s="1" t="n">
        <v>44573</v>
      </c>
      <c r="B1440" s="0" t="n">
        <v>0.454560185185185</v>
      </c>
      <c r="C1440" s="0" t="n">
        <v>44573.8181597222</v>
      </c>
      <c r="D1440" s="0" t="s">
        <v>12</v>
      </c>
      <c r="E1440" s="0" t="n">
        <v>0</v>
      </c>
      <c r="F1440" s="0" t="n">
        <v>970</v>
      </c>
      <c r="G1440" s="0" t="n">
        <v>59</v>
      </c>
    </row>
    <row r="1441" customFormat="false" ht="15" hidden="false" customHeight="false" outlineLevel="0" collapsed="false">
      <c r="A1441" s="1" t="n">
        <v>44573</v>
      </c>
      <c r="B1441" s="0" t="n">
        <v>0.401550925925926</v>
      </c>
      <c r="C1441" s="0" t="n">
        <v>44573.8237037037</v>
      </c>
      <c r="D1441" s="0" t="s">
        <v>11</v>
      </c>
      <c r="E1441" s="0" t="n">
        <v>0</v>
      </c>
      <c r="F1441" s="0" t="n">
        <v>970</v>
      </c>
      <c r="G1441" s="0" t="n">
        <v>61</v>
      </c>
    </row>
    <row r="1442" customFormat="false" ht="15" hidden="false" customHeight="false" outlineLevel="0" collapsed="false">
      <c r="A1442" s="1" t="n">
        <v>44573</v>
      </c>
      <c r="B1442" s="0" t="n">
        <v>0.574606481481481</v>
      </c>
      <c r="C1442" s="0" t="n">
        <v>44573.8237037037</v>
      </c>
      <c r="D1442" s="0" t="s">
        <v>11</v>
      </c>
      <c r="E1442" s="0" t="n">
        <v>0</v>
      </c>
      <c r="F1442" s="0" t="n">
        <v>970</v>
      </c>
      <c r="G1442" s="0" t="n">
        <v>61</v>
      </c>
    </row>
    <row r="1443" customFormat="false" ht="15" hidden="false" customHeight="false" outlineLevel="0" collapsed="false">
      <c r="A1443" s="1" t="n">
        <v>44573</v>
      </c>
      <c r="B1443" s="0" t="n">
        <v>0.268761574074074</v>
      </c>
      <c r="C1443" s="0" t="n">
        <v>44573.8237037037</v>
      </c>
      <c r="D1443" s="0" t="s">
        <v>7</v>
      </c>
      <c r="E1443" s="0" t="n">
        <v>0</v>
      </c>
      <c r="F1443" s="0" t="n">
        <v>970</v>
      </c>
      <c r="G1443" s="0" t="n">
        <v>59</v>
      </c>
    </row>
    <row r="1444" customFormat="false" ht="15" hidden="false" customHeight="false" outlineLevel="0" collapsed="false">
      <c r="A1444" s="1" t="n">
        <v>44573</v>
      </c>
      <c r="B1444" s="0" t="n">
        <v>0.35474537037037</v>
      </c>
      <c r="C1444" s="0" t="n">
        <v>44573.8292708333</v>
      </c>
      <c r="D1444" s="0" t="s">
        <v>13</v>
      </c>
      <c r="E1444" s="0" t="n">
        <v>0</v>
      </c>
      <c r="F1444" s="0" t="n">
        <v>480</v>
      </c>
      <c r="G1444" s="0" t="n">
        <v>59</v>
      </c>
    </row>
    <row r="1445" customFormat="false" ht="15" hidden="false" customHeight="false" outlineLevel="0" collapsed="false">
      <c r="A1445" s="1" t="n">
        <v>44573</v>
      </c>
      <c r="B1445" s="0" t="n">
        <v>0.660543981481481</v>
      </c>
      <c r="C1445" s="0" t="n">
        <v>44573.8292708333</v>
      </c>
      <c r="D1445" s="0" t="s">
        <v>13</v>
      </c>
      <c r="E1445" s="0" t="n">
        <v>0</v>
      </c>
      <c r="F1445" s="0" t="n">
        <v>480</v>
      </c>
      <c r="G1445" s="0" t="n">
        <v>59</v>
      </c>
    </row>
    <row r="1446" customFormat="false" ht="15" hidden="false" customHeight="false" outlineLevel="0" collapsed="false">
      <c r="A1446" s="1" t="n">
        <v>44573</v>
      </c>
      <c r="B1446" s="0" t="n">
        <v>0.74212962962963</v>
      </c>
      <c r="C1446" s="0" t="n">
        <v>44573.8292708333</v>
      </c>
      <c r="D1446" s="0" t="s">
        <v>13</v>
      </c>
      <c r="E1446" s="0" t="n">
        <v>0</v>
      </c>
      <c r="F1446" s="0" t="n">
        <v>480</v>
      </c>
      <c r="G1446" s="0" t="n">
        <v>59</v>
      </c>
    </row>
    <row r="1447" customFormat="false" ht="15" hidden="false" customHeight="false" outlineLevel="0" collapsed="false">
      <c r="A1447" s="1" t="n">
        <v>44573</v>
      </c>
      <c r="B1447" s="0" t="n">
        <v>0.185127314814815</v>
      </c>
      <c r="C1447" s="0" t="n">
        <v>44573.8292708333</v>
      </c>
      <c r="D1447" s="0" t="s">
        <v>7</v>
      </c>
      <c r="E1447" s="0" t="n">
        <v>0</v>
      </c>
      <c r="F1447" s="0" t="n">
        <v>970</v>
      </c>
      <c r="G1447" s="0" t="n">
        <v>59</v>
      </c>
    </row>
    <row r="1448" customFormat="false" ht="15" hidden="false" customHeight="false" outlineLevel="0" collapsed="false">
      <c r="A1448" s="1" t="n">
        <v>44573</v>
      </c>
      <c r="B1448" s="0" t="n">
        <v>0.23400462962963</v>
      </c>
      <c r="C1448" s="0" t="n">
        <v>44573.8292708333</v>
      </c>
      <c r="D1448" s="0" t="s">
        <v>7</v>
      </c>
      <c r="E1448" s="0" t="n">
        <v>0</v>
      </c>
      <c r="F1448" s="0" t="n">
        <v>970</v>
      </c>
      <c r="G1448" s="0" t="n">
        <v>59</v>
      </c>
    </row>
    <row r="1449" customFormat="false" ht="15" hidden="false" customHeight="false" outlineLevel="0" collapsed="false">
      <c r="A1449" s="1" t="n">
        <v>44573</v>
      </c>
      <c r="B1449" s="0" t="n">
        <v>0.653773148148148</v>
      </c>
      <c r="C1449" s="0" t="n">
        <v>44573.8292708333</v>
      </c>
      <c r="D1449" s="0" t="s">
        <v>13</v>
      </c>
      <c r="E1449" s="0" t="n">
        <v>0</v>
      </c>
      <c r="F1449" s="0" t="n">
        <v>480</v>
      </c>
      <c r="G1449" s="0" t="n">
        <v>59</v>
      </c>
    </row>
    <row r="1450" customFormat="false" ht="15" hidden="false" customHeight="false" outlineLevel="0" collapsed="false">
      <c r="A1450" s="1" t="n">
        <v>44573</v>
      </c>
      <c r="B1450" s="0" t="n">
        <v>0.663657407407407</v>
      </c>
      <c r="C1450" s="0" t="n">
        <v>44573.8292708333</v>
      </c>
      <c r="D1450" s="0" t="s">
        <v>13</v>
      </c>
      <c r="E1450" s="0" t="n">
        <v>0</v>
      </c>
      <c r="F1450" s="0" t="n">
        <v>480</v>
      </c>
      <c r="G1450" s="0" t="n">
        <v>59</v>
      </c>
    </row>
    <row r="1451" customFormat="false" ht="15" hidden="false" customHeight="false" outlineLevel="0" collapsed="false">
      <c r="A1451" s="1" t="n">
        <v>44573</v>
      </c>
      <c r="B1451" s="0" t="n">
        <v>0.765162037037037</v>
      </c>
      <c r="C1451" s="0" t="n">
        <v>44573.8292708333</v>
      </c>
      <c r="D1451" s="0" t="s">
        <v>13</v>
      </c>
      <c r="E1451" s="0" t="n">
        <v>0</v>
      </c>
      <c r="F1451" s="0" t="n">
        <v>480</v>
      </c>
      <c r="G1451" s="0" t="n">
        <v>59</v>
      </c>
    </row>
    <row r="1452" customFormat="false" ht="15" hidden="false" customHeight="false" outlineLevel="0" collapsed="false">
      <c r="A1452" s="1" t="n">
        <v>44573</v>
      </c>
      <c r="B1452" s="0" t="n">
        <v>0.638726851851852</v>
      </c>
      <c r="C1452" s="0" t="n">
        <v>44573.8292708333</v>
      </c>
      <c r="D1452" s="0" t="s">
        <v>13</v>
      </c>
      <c r="E1452" s="0" t="n">
        <v>0</v>
      </c>
      <c r="F1452" s="0" t="n">
        <v>480</v>
      </c>
      <c r="G1452" s="0" t="n">
        <v>59</v>
      </c>
    </row>
    <row r="1453" customFormat="false" ht="15" hidden="false" customHeight="false" outlineLevel="0" collapsed="false">
      <c r="A1453" s="1" t="n">
        <v>44573</v>
      </c>
      <c r="B1453" s="0" t="n">
        <v>0.494756944444444</v>
      </c>
      <c r="C1453" s="0" t="n">
        <v>44573.8515162037</v>
      </c>
      <c r="D1453" s="0" t="s">
        <v>11</v>
      </c>
      <c r="E1453" s="0" t="n">
        <v>0</v>
      </c>
      <c r="F1453" s="0" t="n">
        <v>970</v>
      </c>
      <c r="G1453" s="0" t="n">
        <v>61</v>
      </c>
    </row>
    <row r="1454" customFormat="false" ht="15" hidden="false" customHeight="false" outlineLevel="0" collapsed="false">
      <c r="A1454" s="1" t="n">
        <v>44573</v>
      </c>
      <c r="B1454" s="0" t="n">
        <v>0.0925810185185185</v>
      </c>
      <c r="C1454" s="0" t="n">
        <v>44573.8572222222</v>
      </c>
      <c r="D1454" s="0" t="s">
        <v>12</v>
      </c>
      <c r="E1454" s="0" t="n">
        <v>0</v>
      </c>
      <c r="F1454" s="0" t="n">
        <v>970</v>
      </c>
      <c r="G1454" s="0" t="n">
        <v>59</v>
      </c>
    </row>
    <row r="1455" customFormat="false" ht="15" hidden="false" customHeight="false" outlineLevel="0" collapsed="false">
      <c r="A1455" s="1" t="n">
        <v>44573</v>
      </c>
      <c r="B1455" s="0" t="n">
        <v>0.564097222222222</v>
      </c>
      <c r="C1455" s="0" t="n">
        <v>44573.8572222222</v>
      </c>
      <c r="D1455" s="0" t="s">
        <v>11</v>
      </c>
      <c r="E1455" s="0" t="n">
        <v>0</v>
      </c>
      <c r="F1455" s="0" t="n">
        <v>970</v>
      </c>
      <c r="G1455" s="0" t="n">
        <v>61</v>
      </c>
    </row>
    <row r="1456" customFormat="false" ht="15" hidden="false" customHeight="false" outlineLevel="0" collapsed="false">
      <c r="A1456" s="1" t="n">
        <v>44573</v>
      </c>
      <c r="B1456" s="0" t="n">
        <v>0.588680555555556</v>
      </c>
      <c r="C1456" s="0" t="n">
        <v>44573.8572222222</v>
      </c>
      <c r="D1456" s="0" t="s">
        <v>11</v>
      </c>
      <c r="E1456" s="0" t="n">
        <v>0</v>
      </c>
      <c r="F1456" s="0" t="n">
        <v>970</v>
      </c>
      <c r="G1456" s="0" t="n">
        <v>61</v>
      </c>
    </row>
    <row r="1457" customFormat="false" ht="15" hidden="false" customHeight="false" outlineLevel="0" collapsed="false">
      <c r="A1457" s="1" t="n">
        <v>44573</v>
      </c>
      <c r="B1457" s="0" t="n">
        <v>0.432349537037037</v>
      </c>
      <c r="C1457" s="0" t="n">
        <v>44573.8681712963</v>
      </c>
      <c r="D1457" s="0" t="s">
        <v>10</v>
      </c>
      <c r="E1457" s="0" t="n">
        <v>0</v>
      </c>
      <c r="F1457" s="0" t="n">
        <v>480</v>
      </c>
      <c r="G1457" s="0" t="n">
        <v>59</v>
      </c>
    </row>
    <row r="1458" customFormat="false" ht="15" hidden="false" customHeight="false" outlineLevel="0" collapsed="false">
      <c r="A1458" s="1" t="n">
        <v>44573</v>
      </c>
      <c r="B1458" s="0" t="n">
        <v>0.732638888888889</v>
      </c>
      <c r="C1458" s="0" t="n">
        <v>44573.8681712963</v>
      </c>
      <c r="D1458" s="0" t="s">
        <v>7</v>
      </c>
      <c r="E1458" s="0" t="n">
        <v>0</v>
      </c>
      <c r="F1458" s="0" t="n">
        <v>970</v>
      </c>
      <c r="G1458" s="0" t="n">
        <v>59</v>
      </c>
    </row>
    <row r="1459" customFormat="false" ht="15" hidden="false" customHeight="false" outlineLevel="0" collapsed="false">
      <c r="A1459" s="1" t="n">
        <v>44573</v>
      </c>
      <c r="B1459" s="0" t="n">
        <v>0.153159722222222</v>
      </c>
      <c r="C1459" s="0" t="n">
        <v>44573.8737037037</v>
      </c>
      <c r="D1459" s="0" t="s">
        <v>13</v>
      </c>
      <c r="E1459" s="0" t="n">
        <v>0</v>
      </c>
      <c r="F1459" s="0" t="n">
        <v>480</v>
      </c>
      <c r="G1459" s="0" t="n">
        <v>59</v>
      </c>
    </row>
    <row r="1460" customFormat="false" ht="15" hidden="false" customHeight="false" outlineLevel="0" collapsed="false">
      <c r="A1460" s="1" t="n">
        <v>44573</v>
      </c>
      <c r="B1460" s="0" t="n">
        <v>0.541400462962963</v>
      </c>
      <c r="C1460" s="0" t="n">
        <v>44573.8793171296</v>
      </c>
      <c r="D1460" s="0" t="s">
        <v>7</v>
      </c>
      <c r="E1460" s="0" t="n">
        <v>0</v>
      </c>
      <c r="F1460" s="0" t="n">
        <v>970</v>
      </c>
      <c r="G1460" s="0" t="n">
        <v>59</v>
      </c>
    </row>
    <row r="1461" customFormat="false" ht="15" hidden="false" customHeight="false" outlineLevel="0" collapsed="false">
      <c r="A1461" s="1" t="n">
        <v>44573</v>
      </c>
      <c r="B1461" s="0" t="n">
        <v>0.574814814814815</v>
      </c>
      <c r="C1461" s="0" t="n">
        <v>44573.8793171296</v>
      </c>
      <c r="D1461" s="0" t="s">
        <v>11</v>
      </c>
      <c r="E1461" s="0" t="n">
        <v>0</v>
      </c>
      <c r="F1461" s="0" t="n">
        <v>970</v>
      </c>
      <c r="G1461" s="0" t="n">
        <v>61</v>
      </c>
    </row>
    <row r="1462" customFormat="false" ht="15" hidden="false" customHeight="false" outlineLevel="0" collapsed="false">
      <c r="A1462" s="1" t="n">
        <v>44573</v>
      </c>
      <c r="B1462" s="0" t="n">
        <v>0.595925925925926</v>
      </c>
      <c r="C1462" s="0" t="n">
        <v>44573.8793171296</v>
      </c>
      <c r="D1462" s="0" t="s">
        <v>7</v>
      </c>
      <c r="E1462" s="0" t="n">
        <v>0</v>
      </c>
      <c r="F1462" s="0" t="n">
        <v>970</v>
      </c>
      <c r="G1462" s="0" t="n">
        <v>59</v>
      </c>
    </row>
    <row r="1463" customFormat="false" ht="15" hidden="false" customHeight="false" outlineLevel="0" collapsed="false">
      <c r="A1463" s="1" t="n">
        <v>44573</v>
      </c>
      <c r="B1463" s="0" t="n">
        <v>0.759548611111111</v>
      </c>
      <c r="C1463" s="0" t="n">
        <v>44573.8793171296</v>
      </c>
      <c r="D1463" s="0" t="s">
        <v>7</v>
      </c>
      <c r="E1463" s="0" t="n">
        <v>0</v>
      </c>
      <c r="F1463" s="0" t="n">
        <v>970</v>
      </c>
      <c r="G1463" s="0" t="n">
        <v>59</v>
      </c>
    </row>
    <row r="1464" customFormat="false" ht="15" hidden="false" customHeight="false" outlineLevel="0" collapsed="false">
      <c r="A1464" s="1" t="n">
        <v>44573</v>
      </c>
      <c r="B1464" s="0" t="n">
        <v>0.587916666666667</v>
      </c>
      <c r="C1464" s="0" t="n">
        <v>44573.8793171296</v>
      </c>
      <c r="D1464" s="0" t="s">
        <v>7</v>
      </c>
      <c r="E1464" s="0" t="n">
        <v>0</v>
      </c>
      <c r="F1464" s="0" t="n">
        <v>970</v>
      </c>
      <c r="G1464" s="0" t="n">
        <v>59</v>
      </c>
    </row>
    <row r="1465" customFormat="false" ht="15" hidden="false" customHeight="false" outlineLevel="0" collapsed="false">
      <c r="A1465" s="1" t="n">
        <v>44573</v>
      </c>
      <c r="B1465" s="0" t="n">
        <v>0.691331018518518</v>
      </c>
      <c r="C1465" s="0" t="n">
        <v>44573.8793171296</v>
      </c>
      <c r="D1465" s="0" t="s">
        <v>7</v>
      </c>
      <c r="E1465" s="0" t="n">
        <v>0</v>
      </c>
      <c r="F1465" s="0" t="n">
        <v>970</v>
      </c>
      <c r="G1465" s="0" t="n">
        <v>59</v>
      </c>
    </row>
    <row r="1466" customFormat="false" ht="15" hidden="false" customHeight="false" outlineLevel="0" collapsed="false">
      <c r="A1466" s="1" t="n">
        <v>44573</v>
      </c>
      <c r="B1466" s="0" t="n">
        <v>0.282488425925926</v>
      </c>
      <c r="C1466" s="0" t="n">
        <v>44573.8848263889</v>
      </c>
      <c r="D1466" s="0" t="s">
        <v>7</v>
      </c>
      <c r="E1466" s="0" t="n">
        <v>0</v>
      </c>
      <c r="F1466" s="0" t="n">
        <v>970</v>
      </c>
      <c r="G1466" s="0" t="n">
        <v>59</v>
      </c>
    </row>
    <row r="1467" customFormat="false" ht="15" hidden="false" customHeight="false" outlineLevel="0" collapsed="false">
      <c r="A1467" s="1" t="n">
        <v>44573</v>
      </c>
      <c r="B1467" s="0" t="n">
        <v>0.500787037037037</v>
      </c>
      <c r="C1467" s="0" t="n">
        <v>44573.8905902778</v>
      </c>
      <c r="D1467" s="0" t="s">
        <v>7</v>
      </c>
      <c r="E1467" s="0" t="n">
        <v>0</v>
      </c>
      <c r="F1467" s="0" t="n">
        <v>970</v>
      </c>
      <c r="G1467" s="0" t="n">
        <v>59</v>
      </c>
    </row>
    <row r="1468" customFormat="false" ht="15" hidden="false" customHeight="false" outlineLevel="0" collapsed="false">
      <c r="A1468" s="1" t="n">
        <v>44573</v>
      </c>
      <c r="B1468" s="0" t="n">
        <v>0.398449074074074</v>
      </c>
      <c r="C1468" s="0" t="n">
        <v>44573.8905902778</v>
      </c>
      <c r="D1468" s="0" t="s">
        <v>10</v>
      </c>
      <c r="E1468" s="0" t="n">
        <v>0</v>
      </c>
      <c r="F1468" s="0" t="n">
        <v>480</v>
      </c>
      <c r="G1468" s="0" t="n">
        <v>59</v>
      </c>
    </row>
    <row r="1469" customFormat="false" ht="15" hidden="false" customHeight="false" outlineLevel="0" collapsed="false">
      <c r="A1469" s="1" t="n">
        <v>44573</v>
      </c>
      <c r="B1469" s="0" t="n">
        <v>0.673368055555556</v>
      </c>
      <c r="C1469" s="0" t="n">
        <v>44573.8905902778</v>
      </c>
      <c r="D1469" s="0" t="s">
        <v>13</v>
      </c>
      <c r="E1469" s="0" t="n">
        <v>0</v>
      </c>
      <c r="F1469" s="0" t="n">
        <v>480</v>
      </c>
      <c r="G1469" s="0" t="n">
        <v>59</v>
      </c>
    </row>
    <row r="1470" customFormat="false" ht="15" hidden="false" customHeight="false" outlineLevel="0" collapsed="false">
      <c r="A1470" s="1" t="n">
        <v>44573</v>
      </c>
      <c r="B1470" s="0" t="n">
        <v>0.645902777777778</v>
      </c>
      <c r="C1470" s="0" t="n">
        <v>44573.8962384259</v>
      </c>
      <c r="D1470" s="0" t="s">
        <v>10</v>
      </c>
      <c r="E1470" s="0" t="n">
        <v>0</v>
      </c>
      <c r="F1470" s="0" t="n">
        <v>480</v>
      </c>
      <c r="G1470" s="0" t="n">
        <v>59</v>
      </c>
    </row>
    <row r="1471" customFormat="false" ht="15" hidden="false" customHeight="false" outlineLevel="0" collapsed="false">
      <c r="A1471" s="1" t="n">
        <v>44573</v>
      </c>
      <c r="B1471" s="0" t="n">
        <v>0.165578703703704</v>
      </c>
      <c r="C1471" s="0" t="n">
        <v>44573.8962384259</v>
      </c>
      <c r="D1471" s="0" t="s">
        <v>7</v>
      </c>
      <c r="E1471" s="0" t="n">
        <v>0</v>
      </c>
      <c r="F1471" s="0" t="n">
        <v>970</v>
      </c>
      <c r="G1471" s="0" t="n">
        <v>59</v>
      </c>
    </row>
    <row r="1472" customFormat="false" ht="15" hidden="false" customHeight="false" outlineLevel="0" collapsed="false">
      <c r="A1472" s="1" t="n">
        <v>44573</v>
      </c>
      <c r="B1472" s="0" t="n">
        <v>0.354826388888889</v>
      </c>
      <c r="C1472" s="0" t="n">
        <v>44573.8962384259</v>
      </c>
      <c r="D1472" s="0" t="s">
        <v>7</v>
      </c>
      <c r="E1472" s="0" t="n">
        <v>0</v>
      </c>
      <c r="F1472" s="0" t="n">
        <v>970</v>
      </c>
      <c r="G1472" s="0" t="n">
        <v>59</v>
      </c>
    </row>
    <row r="1473" customFormat="false" ht="15" hidden="false" customHeight="false" outlineLevel="0" collapsed="false">
      <c r="A1473" s="1" t="n">
        <v>44573</v>
      </c>
      <c r="B1473" s="0" t="n">
        <v>0.403078703703704</v>
      </c>
      <c r="C1473" s="0" t="n">
        <v>44573.8962384259</v>
      </c>
      <c r="D1473" s="0" t="s">
        <v>11</v>
      </c>
      <c r="E1473" s="0" t="n">
        <v>0</v>
      </c>
      <c r="F1473" s="0" t="n">
        <v>970</v>
      </c>
      <c r="G1473" s="0" t="n">
        <v>61</v>
      </c>
    </row>
    <row r="1474" customFormat="false" ht="15" hidden="false" customHeight="false" outlineLevel="0" collapsed="false">
      <c r="A1474" s="1" t="n">
        <v>44573</v>
      </c>
      <c r="B1474" s="0" t="n">
        <v>0.548738425925926</v>
      </c>
      <c r="C1474" s="0" t="n">
        <v>44573.8962384259</v>
      </c>
      <c r="D1474" s="0" t="s">
        <v>11</v>
      </c>
      <c r="E1474" s="0" t="n">
        <v>0</v>
      </c>
      <c r="F1474" s="0" t="n">
        <v>970</v>
      </c>
      <c r="G1474" s="0" t="n">
        <v>61</v>
      </c>
    </row>
    <row r="1475" customFormat="false" ht="15" hidden="false" customHeight="false" outlineLevel="0" collapsed="false">
      <c r="A1475" s="1" t="n">
        <v>44573</v>
      </c>
      <c r="B1475" s="0" t="n">
        <v>0.633136574074074</v>
      </c>
      <c r="C1475" s="0" t="n">
        <v>44573.8962384259</v>
      </c>
      <c r="D1475" s="0" t="s">
        <v>7</v>
      </c>
      <c r="E1475" s="0" t="n">
        <v>0</v>
      </c>
      <c r="F1475" s="0" t="n">
        <v>970</v>
      </c>
      <c r="G1475" s="0" t="n">
        <v>59</v>
      </c>
    </row>
    <row r="1476" customFormat="false" ht="15" hidden="false" customHeight="false" outlineLevel="0" collapsed="false">
      <c r="A1476" s="1" t="n">
        <v>44573</v>
      </c>
      <c r="B1476" s="0" t="n">
        <v>0.554884259259259</v>
      </c>
      <c r="C1476" s="0" t="n">
        <v>44573.9015393519</v>
      </c>
      <c r="D1476" s="0" t="s">
        <v>14</v>
      </c>
      <c r="E1476" s="0" t="n">
        <v>0</v>
      </c>
      <c r="F1476" s="0" t="n">
        <v>970</v>
      </c>
      <c r="G1476" s="0" t="n">
        <v>59</v>
      </c>
    </row>
    <row r="1477" customFormat="false" ht="15" hidden="false" customHeight="false" outlineLevel="0" collapsed="false">
      <c r="A1477" s="1" t="n">
        <v>44573</v>
      </c>
      <c r="B1477" s="0" t="n">
        <v>0.648958333333333</v>
      </c>
      <c r="C1477" s="0" t="n">
        <v>44573.9015393519</v>
      </c>
      <c r="D1477" s="0" t="s">
        <v>13</v>
      </c>
      <c r="E1477" s="0" t="n">
        <v>0</v>
      </c>
      <c r="F1477" s="0" t="n">
        <v>480</v>
      </c>
      <c r="G1477" s="0" t="n">
        <v>59</v>
      </c>
    </row>
    <row r="1478" customFormat="false" ht="15" hidden="false" customHeight="false" outlineLevel="0" collapsed="false">
      <c r="A1478" s="1" t="n">
        <v>44573</v>
      </c>
      <c r="B1478" s="0" t="n">
        <v>0.606631944444444</v>
      </c>
      <c r="C1478" s="0" t="n">
        <v>44573.9070601852</v>
      </c>
      <c r="D1478" s="0" t="s">
        <v>7</v>
      </c>
      <c r="E1478" s="0" t="n">
        <v>0</v>
      </c>
      <c r="F1478" s="0" t="n">
        <v>970</v>
      </c>
      <c r="G1478" s="0" t="n">
        <v>59</v>
      </c>
    </row>
    <row r="1479" customFormat="false" ht="15" hidden="false" customHeight="false" outlineLevel="0" collapsed="false">
      <c r="A1479" s="1" t="n">
        <v>44573</v>
      </c>
      <c r="B1479" s="0" t="n">
        <v>0.658078703703704</v>
      </c>
      <c r="C1479" s="0" t="n">
        <v>44573.9070601852</v>
      </c>
      <c r="D1479" s="0" t="s">
        <v>12</v>
      </c>
      <c r="E1479" s="0" t="n">
        <v>0</v>
      </c>
      <c r="F1479" s="0" t="n">
        <v>970</v>
      </c>
      <c r="G1479" s="0" t="n">
        <v>59</v>
      </c>
    </row>
    <row r="1480" customFormat="false" ht="15" hidden="false" customHeight="false" outlineLevel="0" collapsed="false">
      <c r="A1480" s="1" t="n">
        <v>44573</v>
      </c>
      <c r="B1480" s="0" t="n">
        <v>0.600625</v>
      </c>
      <c r="C1480" s="0" t="n">
        <v>44573.9126388889</v>
      </c>
      <c r="D1480" s="0" t="s">
        <v>7</v>
      </c>
      <c r="E1480" s="0" t="n">
        <v>0</v>
      </c>
      <c r="F1480" s="0" t="n">
        <v>970</v>
      </c>
      <c r="G1480" s="0" t="n">
        <v>59</v>
      </c>
    </row>
    <row r="1481" customFormat="false" ht="15" hidden="false" customHeight="false" outlineLevel="0" collapsed="false">
      <c r="A1481" s="1" t="n">
        <v>44573</v>
      </c>
      <c r="B1481" s="0" t="n">
        <v>0.796805555555556</v>
      </c>
      <c r="C1481" s="0" t="n">
        <v>44573.9181712963</v>
      </c>
      <c r="D1481" s="0" t="s">
        <v>13</v>
      </c>
      <c r="E1481" s="0" t="n">
        <v>0</v>
      </c>
      <c r="F1481" s="0" t="n">
        <v>480</v>
      </c>
      <c r="G1481" s="0" t="n">
        <v>59</v>
      </c>
    </row>
    <row r="1482" customFormat="false" ht="15" hidden="false" customHeight="false" outlineLevel="0" collapsed="false">
      <c r="A1482" s="1" t="n">
        <v>44573</v>
      </c>
      <c r="B1482" s="0" t="n">
        <v>0.0363310185185185</v>
      </c>
      <c r="C1482" s="0" t="n">
        <v>44573.9181712963</v>
      </c>
      <c r="D1482" s="0" t="s">
        <v>7</v>
      </c>
      <c r="E1482" s="0" t="n">
        <v>0</v>
      </c>
      <c r="F1482" s="0" t="n">
        <v>970</v>
      </c>
      <c r="G1482" s="0" t="n">
        <v>59</v>
      </c>
    </row>
    <row r="1483" customFormat="false" ht="15" hidden="false" customHeight="false" outlineLevel="0" collapsed="false">
      <c r="A1483" s="1" t="n">
        <v>44573</v>
      </c>
      <c r="B1483" s="0" t="n">
        <v>0.600196759259259</v>
      </c>
      <c r="C1483" s="0" t="n">
        <v>44573.9181712963</v>
      </c>
      <c r="D1483" s="0" t="s">
        <v>7</v>
      </c>
      <c r="E1483" s="0" t="n">
        <v>0</v>
      </c>
      <c r="F1483" s="0" t="n">
        <v>970</v>
      </c>
      <c r="G1483" s="0" t="n">
        <v>59</v>
      </c>
    </row>
    <row r="1484" customFormat="false" ht="15" hidden="false" customHeight="false" outlineLevel="0" collapsed="false">
      <c r="A1484" s="1" t="n">
        <v>44573</v>
      </c>
      <c r="B1484" s="0" t="n">
        <v>0.827523148148148</v>
      </c>
      <c r="C1484" s="0" t="n">
        <v>44573.9184143519</v>
      </c>
      <c r="D1484" s="0" t="s">
        <v>13</v>
      </c>
      <c r="E1484" s="0" t="n">
        <v>0</v>
      </c>
      <c r="F1484" s="0" t="n">
        <v>480</v>
      </c>
      <c r="G1484" s="0" t="n">
        <v>59</v>
      </c>
    </row>
    <row r="1485" customFormat="false" ht="15" hidden="false" customHeight="false" outlineLevel="0" collapsed="false">
      <c r="A1485" s="1" t="n">
        <v>44573</v>
      </c>
      <c r="B1485" s="0" t="n">
        <v>0.836493055555555</v>
      </c>
      <c r="C1485" s="0" t="n">
        <v>44573.9184143519</v>
      </c>
      <c r="D1485" s="0" t="s">
        <v>7</v>
      </c>
      <c r="E1485" s="0" t="n">
        <v>0</v>
      </c>
      <c r="F1485" s="0" t="n">
        <v>970</v>
      </c>
      <c r="G1485" s="0" t="n">
        <v>59</v>
      </c>
    </row>
    <row r="1486" customFormat="false" ht="15" hidden="false" customHeight="false" outlineLevel="0" collapsed="false">
      <c r="A1486" s="1" t="n">
        <v>44573</v>
      </c>
      <c r="B1486" s="0" t="n">
        <v>0.854861111111111</v>
      </c>
      <c r="C1486" s="0" t="n">
        <v>44573.9184143519</v>
      </c>
      <c r="D1486" s="0" t="s">
        <v>12</v>
      </c>
      <c r="E1486" s="0" t="n">
        <v>0</v>
      </c>
      <c r="F1486" s="0" t="n">
        <v>970</v>
      </c>
      <c r="G1486" s="0" t="n">
        <v>59</v>
      </c>
    </row>
    <row r="1487" customFormat="false" ht="15" hidden="false" customHeight="false" outlineLevel="0" collapsed="false">
      <c r="A1487" s="1" t="n">
        <v>44573</v>
      </c>
      <c r="B1487" s="0" t="n">
        <v>0.823599537037037</v>
      </c>
      <c r="C1487" s="0" t="n">
        <v>44573.9184143519</v>
      </c>
      <c r="D1487" s="0" t="s">
        <v>7</v>
      </c>
      <c r="E1487" s="0" t="n">
        <v>0</v>
      </c>
      <c r="F1487" s="0" t="n">
        <v>970</v>
      </c>
      <c r="G1487" s="0" t="n">
        <v>59</v>
      </c>
    </row>
    <row r="1488" customFormat="false" ht="15" hidden="false" customHeight="false" outlineLevel="0" collapsed="false">
      <c r="A1488" s="1" t="n">
        <v>44573</v>
      </c>
      <c r="B1488" s="0" t="n">
        <v>0.837418981481481</v>
      </c>
      <c r="C1488" s="0" t="n">
        <v>44573.9184143519</v>
      </c>
      <c r="D1488" s="0" t="s">
        <v>7</v>
      </c>
      <c r="E1488" s="0" t="n">
        <v>0</v>
      </c>
      <c r="F1488" s="0" t="n">
        <v>970</v>
      </c>
      <c r="G1488" s="0" t="n">
        <v>59</v>
      </c>
    </row>
    <row r="1489" customFormat="false" ht="15" hidden="false" customHeight="false" outlineLevel="0" collapsed="false">
      <c r="A1489" s="1" t="n">
        <v>44573</v>
      </c>
      <c r="B1489" s="0" t="n">
        <v>0.491655092592593</v>
      </c>
      <c r="C1489" s="0" t="n">
        <v>44573.9238888889</v>
      </c>
      <c r="D1489" s="0" t="s">
        <v>7</v>
      </c>
      <c r="E1489" s="0" t="n">
        <v>0</v>
      </c>
      <c r="F1489" s="0" t="n">
        <v>970</v>
      </c>
      <c r="G1489" s="0" t="n">
        <v>59</v>
      </c>
    </row>
    <row r="1490" customFormat="false" ht="15" hidden="false" customHeight="false" outlineLevel="0" collapsed="false">
      <c r="A1490" s="1" t="n">
        <v>44573</v>
      </c>
      <c r="B1490" s="0" t="n">
        <v>0.55375</v>
      </c>
      <c r="C1490" s="0" t="n">
        <v>44573.9292824074</v>
      </c>
      <c r="D1490" s="0" t="s">
        <v>7</v>
      </c>
      <c r="E1490" s="0" t="n">
        <v>0</v>
      </c>
      <c r="F1490" s="0" t="n">
        <v>970</v>
      </c>
      <c r="G1490" s="0" t="n">
        <v>59</v>
      </c>
    </row>
    <row r="1491" customFormat="false" ht="15" hidden="false" customHeight="false" outlineLevel="0" collapsed="false">
      <c r="A1491" s="1" t="n">
        <v>44573</v>
      </c>
      <c r="B1491" s="0" t="n">
        <v>0.334224537037037</v>
      </c>
      <c r="C1491" s="0" t="n">
        <v>44573.9349074074</v>
      </c>
      <c r="D1491" s="0" t="s">
        <v>12</v>
      </c>
      <c r="E1491" s="0" t="n">
        <v>0</v>
      </c>
      <c r="F1491" s="0" t="n">
        <v>970</v>
      </c>
      <c r="G1491" s="0" t="n">
        <v>59</v>
      </c>
    </row>
    <row r="1492" customFormat="false" ht="15" hidden="false" customHeight="false" outlineLevel="0" collapsed="false">
      <c r="A1492" s="1" t="n">
        <v>44573</v>
      </c>
      <c r="B1492" s="0" t="n">
        <v>0.630717592592593</v>
      </c>
      <c r="C1492" s="0" t="n">
        <v>44573.9349074074</v>
      </c>
      <c r="D1492" s="0" t="s">
        <v>8</v>
      </c>
      <c r="E1492" s="0" t="n">
        <v>0</v>
      </c>
      <c r="F1492" s="0" t="n">
        <v>970</v>
      </c>
      <c r="G1492" s="0" t="n">
        <v>59</v>
      </c>
    </row>
    <row r="1493" customFormat="false" ht="15" hidden="false" customHeight="false" outlineLevel="0" collapsed="false">
      <c r="A1493" s="1" t="n">
        <v>44573</v>
      </c>
      <c r="B1493" s="0" t="n">
        <v>0.669421296296296</v>
      </c>
      <c r="C1493" s="0" t="n">
        <v>44573.9349074074</v>
      </c>
      <c r="D1493" s="0" t="s">
        <v>15</v>
      </c>
      <c r="E1493" s="0" t="n">
        <v>0</v>
      </c>
      <c r="F1493" s="0" t="n">
        <v>480</v>
      </c>
      <c r="G1493" s="0" t="n">
        <v>59</v>
      </c>
    </row>
    <row r="1494" customFormat="false" ht="15" hidden="false" customHeight="false" outlineLevel="0" collapsed="false">
      <c r="A1494" s="1" t="n">
        <v>44573</v>
      </c>
      <c r="B1494" s="0" t="n">
        <v>0.0321990740740741</v>
      </c>
      <c r="C1494" s="0" t="n">
        <v>44573.9403935185</v>
      </c>
      <c r="D1494" s="0" t="s">
        <v>7</v>
      </c>
      <c r="E1494" s="0" t="n">
        <v>0</v>
      </c>
      <c r="F1494" s="0" t="n">
        <v>970</v>
      </c>
      <c r="G1494" s="0" t="n">
        <v>59</v>
      </c>
    </row>
    <row r="1495" customFormat="false" ht="15" hidden="false" customHeight="false" outlineLevel="0" collapsed="false">
      <c r="A1495" s="1" t="n">
        <v>44573</v>
      </c>
      <c r="B1495" s="0" t="n">
        <v>0.602893518518519</v>
      </c>
      <c r="C1495" s="0" t="n">
        <v>44573.9459953704</v>
      </c>
      <c r="D1495" s="0" t="s">
        <v>12</v>
      </c>
      <c r="E1495" s="0" t="n">
        <v>0</v>
      </c>
      <c r="F1495" s="0" t="n">
        <v>970</v>
      </c>
      <c r="G1495" s="0" t="n">
        <v>59</v>
      </c>
    </row>
    <row r="1496" customFormat="false" ht="15" hidden="false" customHeight="false" outlineLevel="0" collapsed="false">
      <c r="A1496" s="1" t="n">
        <v>44573</v>
      </c>
      <c r="B1496" s="0" t="n">
        <v>0.625810185185185</v>
      </c>
      <c r="C1496" s="0" t="n">
        <v>44573.9459953704</v>
      </c>
      <c r="D1496" s="0" t="s">
        <v>15</v>
      </c>
      <c r="E1496" s="0" t="n">
        <v>0</v>
      </c>
      <c r="F1496" s="0" t="n">
        <v>480</v>
      </c>
      <c r="G1496" s="0" t="n">
        <v>59</v>
      </c>
    </row>
    <row r="1497" customFormat="false" ht="15" hidden="false" customHeight="false" outlineLevel="0" collapsed="false">
      <c r="A1497" s="1" t="n">
        <v>44573</v>
      </c>
      <c r="B1497" s="0" t="n">
        <v>0.839340277777778</v>
      </c>
      <c r="C1497" s="0" t="n">
        <v>44573.9459953704</v>
      </c>
      <c r="D1497" s="0" t="s">
        <v>7</v>
      </c>
      <c r="E1497" s="0" t="n">
        <v>0</v>
      </c>
      <c r="F1497" s="0" t="n">
        <v>970</v>
      </c>
      <c r="G1497" s="0" t="n">
        <v>59</v>
      </c>
    </row>
    <row r="1498" customFormat="false" ht="15" hidden="false" customHeight="false" outlineLevel="0" collapsed="false">
      <c r="A1498" s="1" t="n">
        <v>44573</v>
      </c>
      <c r="B1498" s="0" t="n">
        <v>0.857766203703704</v>
      </c>
      <c r="C1498" s="0" t="n">
        <v>44573.9459953704</v>
      </c>
      <c r="D1498" s="0" t="s">
        <v>7</v>
      </c>
      <c r="E1498" s="0" t="n">
        <v>0</v>
      </c>
      <c r="F1498" s="0" t="n">
        <v>970</v>
      </c>
      <c r="G1498" s="0" t="n">
        <v>59</v>
      </c>
    </row>
    <row r="1499" customFormat="false" ht="15" hidden="false" customHeight="false" outlineLevel="0" collapsed="false">
      <c r="A1499" s="1" t="n">
        <v>44573</v>
      </c>
      <c r="B1499" s="0" t="n">
        <v>0.86130787037037</v>
      </c>
      <c r="C1499" s="0" t="n">
        <v>44573.9459953704</v>
      </c>
      <c r="D1499" s="0" t="s">
        <v>7</v>
      </c>
      <c r="E1499" s="0" t="n">
        <v>0</v>
      </c>
      <c r="F1499" s="0" t="n">
        <v>970</v>
      </c>
      <c r="G1499" s="0" t="n">
        <v>59</v>
      </c>
    </row>
    <row r="1500" customFormat="false" ht="15" hidden="false" customHeight="false" outlineLevel="0" collapsed="false">
      <c r="A1500" s="1" t="n">
        <v>44573</v>
      </c>
      <c r="B1500" s="0" t="n">
        <v>0.864525462962963</v>
      </c>
      <c r="C1500" s="0" t="n">
        <v>44573.9461458333</v>
      </c>
      <c r="D1500" s="0" t="s">
        <v>7</v>
      </c>
      <c r="E1500" s="0" t="n">
        <v>0</v>
      </c>
      <c r="F1500" s="0" t="n">
        <v>970</v>
      </c>
      <c r="G1500" s="0" t="n">
        <v>59</v>
      </c>
    </row>
    <row r="1501" customFormat="false" ht="15" hidden="false" customHeight="false" outlineLevel="0" collapsed="false">
      <c r="A1501" s="1" t="n">
        <v>44573</v>
      </c>
      <c r="B1501" s="0" t="n">
        <v>0.873252314814815</v>
      </c>
      <c r="C1501" s="0" t="n">
        <v>44573.9461458333</v>
      </c>
      <c r="D1501" s="0" t="s">
        <v>7</v>
      </c>
      <c r="E1501" s="0" t="n">
        <v>0</v>
      </c>
      <c r="F1501" s="0" t="n">
        <v>970</v>
      </c>
      <c r="G1501" s="0" t="n">
        <v>59</v>
      </c>
    </row>
    <row r="1502" customFormat="false" ht="15" hidden="false" customHeight="false" outlineLevel="0" collapsed="false">
      <c r="A1502" s="1" t="n">
        <v>44573</v>
      </c>
      <c r="B1502" s="0" t="n">
        <v>0.880324074074074</v>
      </c>
      <c r="C1502" s="0" t="n">
        <v>44573.9461458333</v>
      </c>
      <c r="D1502" s="0" t="s">
        <v>12</v>
      </c>
      <c r="E1502" s="0" t="n">
        <v>0</v>
      </c>
      <c r="F1502" s="0" t="n">
        <v>970</v>
      </c>
      <c r="G1502" s="0" t="n">
        <v>59</v>
      </c>
    </row>
    <row r="1503" customFormat="false" ht="15" hidden="false" customHeight="false" outlineLevel="0" collapsed="false">
      <c r="A1503" s="1" t="n">
        <v>44573</v>
      </c>
      <c r="B1503" s="0" t="n">
        <v>0.886354166666667</v>
      </c>
      <c r="C1503" s="0" t="n">
        <v>44573.9461458333</v>
      </c>
      <c r="D1503" s="0" t="s">
        <v>8</v>
      </c>
      <c r="E1503" s="0" t="n">
        <v>0</v>
      </c>
      <c r="F1503" s="0" t="n">
        <v>970</v>
      </c>
      <c r="G1503" s="0" t="n">
        <v>59</v>
      </c>
    </row>
    <row r="1504" customFormat="false" ht="15" hidden="false" customHeight="false" outlineLevel="0" collapsed="false">
      <c r="A1504" s="1" t="n">
        <v>44573</v>
      </c>
      <c r="B1504" s="0" t="n">
        <v>0.0283680555555556</v>
      </c>
      <c r="C1504" s="0" t="n">
        <v>44573.9515046296</v>
      </c>
      <c r="D1504" s="0" t="s">
        <v>8</v>
      </c>
      <c r="E1504" s="0" t="n">
        <v>0</v>
      </c>
      <c r="F1504" s="0" t="n">
        <v>970</v>
      </c>
      <c r="G1504" s="0" t="n">
        <v>59</v>
      </c>
    </row>
    <row r="1505" customFormat="false" ht="15" hidden="false" customHeight="false" outlineLevel="0" collapsed="false">
      <c r="A1505" s="1" t="n">
        <v>44573</v>
      </c>
      <c r="B1505" s="0" t="n">
        <v>0.596875</v>
      </c>
      <c r="C1505" s="0" t="n">
        <v>44573.9515046296</v>
      </c>
      <c r="D1505" s="0" t="s">
        <v>7</v>
      </c>
      <c r="E1505" s="0" t="n">
        <v>0</v>
      </c>
      <c r="F1505" s="0" t="n">
        <v>970</v>
      </c>
      <c r="G1505" s="0" t="n">
        <v>59</v>
      </c>
    </row>
    <row r="1506" customFormat="false" ht="15" hidden="false" customHeight="false" outlineLevel="0" collapsed="false">
      <c r="A1506" s="1" t="n">
        <v>44573</v>
      </c>
      <c r="B1506" s="0" t="n">
        <v>0.621840277777778</v>
      </c>
      <c r="C1506" s="0" t="n">
        <v>44573.9515046296</v>
      </c>
      <c r="D1506" s="0" t="s">
        <v>14</v>
      </c>
      <c r="E1506" s="0" t="n">
        <v>0</v>
      </c>
      <c r="F1506" s="0" t="n">
        <v>970</v>
      </c>
      <c r="G1506" s="0" t="n">
        <v>59</v>
      </c>
    </row>
    <row r="1507" customFormat="false" ht="15" hidden="false" customHeight="false" outlineLevel="0" collapsed="false">
      <c r="A1507" s="1" t="n">
        <v>44573</v>
      </c>
      <c r="B1507" s="0" t="n">
        <v>0.633726851851852</v>
      </c>
      <c r="C1507" s="0" t="n">
        <v>44573.9515046296</v>
      </c>
      <c r="D1507" s="0" t="s">
        <v>14</v>
      </c>
      <c r="E1507" s="0" t="n">
        <v>0</v>
      </c>
      <c r="F1507" s="0" t="n">
        <v>970</v>
      </c>
      <c r="G1507" s="0" t="n">
        <v>59</v>
      </c>
    </row>
    <row r="1508" customFormat="false" ht="15" hidden="false" customHeight="false" outlineLevel="0" collapsed="false">
      <c r="A1508" s="1" t="n">
        <v>44573</v>
      </c>
      <c r="B1508" s="0" t="n">
        <v>0.69787037037037</v>
      </c>
      <c r="C1508" s="0" t="n">
        <v>44573.957025463</v>
      </c>
      <c r="D1508" s="0" t="s">
        <v>7</v>
      </c>
      <c r="E1508" s="0" t="n">
        <v>0</v>
      </c>
      <c r="F1508" s="0" t="n">
        <v>970</v>
      </c>
      <c r="G1508" s="0" t="n">
        <v>59</v>
      </c>
    </row>
    <row r="1509" customFormat="false" ht="15" hidden="false" customHeight="false" outlineLevel="0" collapsed="false">
      <c r="A1509" s="1" t="n">
        <v>44573</v>
      </c>
      <c r="B1509" s="0" t="n">
        <v>0.7709375</v>
      </c>
      <c r="C1509" s="0" t="n">
        <v>44573.957025463</v>
      </c>
      <c r="D1509" s="0" t="s">
        <v>7</v>
      </c>
      <c r="E1509" s="0" t="n">
        <v>0</v>
      </c>
      <c r="F1509" s="0" t="n">
        <v>970</v>
      </c>
      <c r="G1509" s="0" t="n">
        <v>59</v>
      </c>
    </row>
    <row r="1510" customFormat="false" ht="15" hidden="false" customHeight="false" outlineLevel="0" collapsed="false">
      <c r="A1510" s="1" t="n">
        <v>44573</v>
      </c>
      <c r="B1510" s="0" t="n">
        <v>0.79849537037037</v>
      </c>
      <c r="C1510" s="0" t="n">
        <v>44573.957025463</v>
      </c>
      <c r="D1510" s="0" t="s">
        <v>7</v>
      </c>
      <c r="E1510" s="0" t="n">
        <v>0</v>
      </c>
      <c r="F1510" s="0" t="n">
        <v>970</v>
      </c>
      <c r="G1510" s="0" t="n">
        <v>59</v>
      </c>
    </row>
    <row r="1511" customFormat="false" ht="15" hidden="false" customHeight="false" outlineLevel="0" collapsed="false">
      <c r="A1511" s="1" t="n">
        <v>44573</v>
      </c>
      <c r="B1511" s="0" t="n">
        <v>0.805046296296296</v>
      </c>
      <c r="C1511" s="0" t="n">
        <v>44573.957025463</v>
      </c>
      <c r="D1511" s="0" t="s">
        <v>7</v>
      </c>
      <c r="E1511" s="0" t="n">
        <v>0</v>
      </c>
      <c r="F1511" s="0" t="n">
        <v>970</v>
      </c>
      <c r="G1511" s="0" t="n">
        <v>59</v>
      </c>
    </row>
    <row r="1512" customFormat="false" ht="15" hidden="false" customHeight="false" outlineLevel="0" collapsed="false">
      <c r="A1512" s="1" t="n">
        <v>44573</v>
      </c>
      <c r="B1512" s="0" t="n">
        <v>0.826539351851852</v>
      </c>
      <c r="C1512" s="0" t="n">
        <v>44573.957025463</v>
      </c>
      <c r="D1512" s="0" t="s">
        <v>7</v>
      </c>
      <c r="E1512" s="0" t="n">
        <v>0</v>
      </c>
      <c r="F1512" s="0" t="n">
        <v>970</v>
      </c>
      <c r="G1512" s="0" t="n">
        <v>59</v>
      </c>
    </row>
    <row r="1513" customFormat="false" ht="15" hidden="false" customHeight="false" outlineLevel="0" collapsed="false">
      <c r="A1513" s="1" t="n">
        <v>44573</v>
      </c>
      <c r="B1513" s="0" t="n">
        <v>0.831701388888889</v>
      </c>
      <c r="C1513" s="0" t="n">
        <v>44573.957025463</v>
      </c>
      <c r="D1513" s="0" t="s">
        <v>7</v>
      </c>
      <c r="E1513" s="0" t="n">
        <v>0</v>
      </c>
      <c r="F1513" s="0" t="n">
        <v>970</v>
      </c>
      <c r="G1513" s="0" t="n">
        <v>59</v>
      </c>
    </row>
    <row r="1514" customFormat="false" ht="15" hidden="false" customHeight="false" outlineLevel="0" collapsed="false">
      <c r="A1514" s="1" t="n">
        <v>44573</v>
      </c>
      <c r="B1514" s="0" t="n">
        <v>0.834016203703704</v>
      </c>
      <c r="C1514" s="0" t="n">
        <v>44573.957025463</v>
      </c>
      <c r="D1514" s="0" t="s">
        <v>7</v>
      </c>
      <c r="E1514" s="0" t="n">
        <v>0</v>
      </c>
      <c r="F1514" s="0" t="n">
        <v>970</v>
      </c>
      <c r="G1514" s="0" t="n">
        <v>59</v>
      </c>
    </row>
    <row r="1515" customFormat="false" ht="15" hidden="false" customHeight="false" outlineLevel="0" collapsed="false">
      <c r="A1515" s="1" t="n">
        <v>44573</v>
      </c>
      <c r="B1515" s="0" t="n">
        <v>0.0266898148148148</v>
      </c>
      <c r="C1515" s="0" t="n">
        <v>44573.957025463</v>
      </c>
      <c r="D1515" s="0" t="s">
        <v>12</v>
      </c>
      <c r="E1515" s="0" t="n">
        <v>0</v>
      </c>
      <c r="F1515" s="0" t="n">
        <v>970</v>
      </c>
      <c r="G1515" s="0" t="n">
        <v>59</v>
      </c>
    </row>
    <row r="1516" customFormat="false" ht="15" hidden="false" customHeight="false" outlineLevel="0" collapsed="false">
      <c r="A1516" s="1" t="n">
        <v>44573</v>
      </c>
      <c r="B1516" s="0" t="n">
        <v>0.522118055555556</v>
      </c>
      <c r="C1516" s="0" t="n">
        <v>44573.957025463</v>
      </c>
      <c r="D1516" s="0" t="s">
        <v>7</v>
      </c>
      <c r="E1516" s="0" t="n">
        <v>0</v>
      </c>
      <c r="F1516" s="0" t="n">
        <v>970</v>
      </c>
      <c r="G1516" s="0" t="n">
        <v>59</v>
      </c>
    </row>
    <row r="1517" customFormat="false" ht="15" hidden="false" customHeight="false" outlineLevel="0" collapsed="false">
      <c r="A1517" s="1" t="n">
        <v>44573</v>
      </c>
      <c r="B1517" s="0" t="n">
        <v>0.549930555555556</v>
      </c>
      <c r="C1517" s="0" t="n">
        <v>44573.957025463</v>
      </c>
      <c r="D1517" s="0" t="s">
        <v>14</v>
      </c>
      <c r="E1517" s="0" t="n">
        <v>0</v>
      </c>
      <c r="F1517" s="0" t="n">
        <v>970</v>
      </c>
      <c r="G1517" s="0" t="n">
        <v>59</v>
      </c>
    </row>
    <row r="1518" customFormat="false" ht="15" hidden="false" customHeight="false" outlineLevel="0" collapsed="false">
      <c r="A1518" s="1" t="n">
        <v>44573</v>
      </c>
      <c r="B1518" s="0" t="n">
        <v>0.679305555555556</v>
      </c>
      <c r="C1518" s="0" t="n">
        <v>44573.957025463</v>
      </c>
      <c r="D1518" s="0" t="s">
        <v>7</v>
      </c>
      <c r="E1518" s="0" t="n">
        <v>0</v>
      </c>
      <c r="F1518" s="0" t="n">
        <v>970</v>
      </c>
      <c r="G1518" s="0" t="n">
        <v>59</v>
      </c>
    </row>
    <row r="1519" customFormat="false" ht="15" hidden="false" customHeight="false" outlineLevel="0" collapsed="false">
      <c r="A1519" s="1" t="n">
        <v>44573</v>
      </c>
      <c r="B1519" s="0" t="n">
        <v>0.686527777777778</v>
      </c>
      <c r="C1519" s="0" t="n">
        <v>44573.957025463</v>
      </c>
      <c r="D1519" s="0" t="s">
        <v>7</v>
      </c>
      <c r="E1519" s="0" t="n">
        <v>0</v>
      </c>
      <c r="F1519" s="0" t="n">
        <v>970</v>
      </c>
      <c r="G1519" s="0" t="n">
        <v>59</v>
      </c>
    </row>
    <row r="1520" customFormat="false" ht="15" hidden="false" customHeight="false" outlineLevel="0" collapsed="false">
      <c r="A1520" s="1" t="n">
        <v>44573</v>
      </c>
      <c r="B1520" s="0" t="n">
        <v>0.696400462962963</v>
      </c>
      <c r="C1520" s="0" t="n">
        <v>44573.957025463</v>
      </c>
      <c r="D1520" s="0" t="s">
        <v>7</v>
      </c>
      <c r="E1520" s="0" t="n">
        <v>0</v>
      </c>
      <c r="F1520" s="0" t="n">
        <v>970</v>
      </c>
      <c r="G1520" s="0" t="n">
        <v>59</v>
      </c>
    </row>
    <row r="1521" customFormat="false" ht="15" hidden="false" customHeight="false" outlineLevel="0" collapsed="false">
      <c r="A1521" s="1" t="n">
        <v>44573</v>
      </c>
      <c r="B1521" s="0" t="n">
        <v>0.705798611111111</v>
      </c>
      <c r="C1521" s="0" t="n">
        <v>44573.957025463</v>
      </c>
      <c r="D1521" s="0" t="s">
        <v>7</v>
      </c>
      <c r="E1521" s="0" t="n">
        <v>0</v>
      </c>
      <c r="F1521" s="0" t="n">
        <v>970</v>
      </c>
      <c r="G1521" s="0" t="n">
        <v>59</v>
      </c>
    </row>
    <row r="1522" customFormat="false" ht="15" hidden="false" customHeight="false" outlineLevel="0" collapsed="false">
      <c r="A1522" s="1" t="n">
        <v>44573</v>
      </c>
      <c r="B1522" s="0" t="n">
        <v>0.74400462962963</v>
      </c>
      <c r="C1522" s="0" t="n">
        <v>44573.957025463</v>
      </c>
      <c r="D1522" s="0" t="s">
        <v>7</v>
      </c>
      <c r="E1522" s="0" t="n">
        <v>0</v>
      </c>
      <c r="F1522" s="0" t="n">
        <v>970</v>
      </c>
      <c r="G1522" s="0" t="n">
        <v>59</v>
      </c>
    </row>
    <row r="1523" customFormat="false" ht="15" hidden="false" customHeight="false" outlineLevel="0" collapsed="false">
      <c r="A1523" s="1" t="n">
        <v>44583</v>
      </c>
      <c r="B1523" s="0" t="n">
        <v>0.0160185185185185</v>
      </c>
      <c r="C1523" s="0" t="n">
        <v>44583.6018634259</v>
      </c>
      <c r="D1523" s="0" t="s">
        <v>7</v>
      </c>
      <c r="E1523" s="0" t="n">
        <v>0</v>
      </c>
      <c r="F1523" s="0" t="n">
        <v>968</v>
      </c>
      <c r="G1523" s="0" t="n">
        <v>62</v>
      </c>
    </row>
    <row r="1524" customFormat="false" ht="15" hidden="false" customHeight="false" outlineLevel="0" collapsed="false">
      <c r="A1524" s="1" t="n">
        <v>44583</v>
      </c>
      <c r="B1524" s="0" t="n">
        <v>0.318402777777778</v>
      </c>
      <c r="C1524" s="0" t="n">
        <v>44583.6076157408</v>
      </c>
      <c r="D1524" s="0" t="s">
        <v>7</v>
      </c>
      <c r="E1524" s="0" t="n">
        <v>0</v>
      </c>
      <c r="F1524" s="0" t="n">
        <v>968</v>
      </c>
      <c r="G1524" s="0" t="n">
        <v>62</v>
      </c>
    </row>
    <row r="1525" customFormat="false" ht="15" hidden="false" customHeight="false" outlineLevel="0" collapsed="false">
      <c r="A1525" s="1" t="n">
        <v>44583</v>
      </c>
      <c r="B1525" s="0" t="n">
        <v>0.242673611111111</v>
      </c>
      <c r="C1525" s="0" t="n">
        <v>44583.6183101852</v>
      </c>
      <c r="D1525" s="0" t="s">
        <v>7</v>
      </c>
      <c r="E1525" s="0" t="n">
        <v>0</v>
      </c>
      <c r="F1525" s="0" t="n">
        <v>968</v>
      </c>
      <c r="G1525" s="0" t="n">
        <v>62</v>
      </c>
    </row>
    <row r="1526" customFormat="false" ht="15" hidden="false" customHeight="false" outlineLevel="0" collapsed="false">
      <c r="A1526" s="1" t="n">
        <v>44583</v>
      </c>
      <c r="B1526" s="0" t="n">
        <v>0.562939814814815</v>
      </c>
      <c r="C1526" s="0" t="n">
        <v>44583.6270949074</v>
      </c>
      <c r="D1526" s="0" t="s">
        <v>9</v>
      </c>
      <c r="E1526" s="0" t="n">
        <v>0</v>
      </c>
      <c r="F1526" s="0" t="n">
        <v>480</v>
      </c>
      <c r="G1526" s="0" t="n">
        <v>59</v>
      </c>
    </row>
    <row r="1527" customFormat="false" ht="15" hidden="false" customHeight="false" outlineLevel="0" collapsed="false">
      <c r="A1527" s="1" t="n">
        <v>44583</v>
      </c>
      <c r="B1527" s="0" t="n">
        <v>0.268483796296296</v>
      </c>
      <c r="C1527" s="0" t="n">
        <v>44583.6348726852</v>
      </c>
      <c r="D1527" s="0" t="s">
        <v>14</v>
      </c>
      <c r="E1527" s="0" t="n">
        <v>0</v>
      </c>
      <c r="F1527" s="0" t="n">
        <v>968</v>
      </c>
      <c r="G1527" s="0" t="n">
        <v>62</v>
      </c>
    </row>
    <row r="1528" customFormat="false" ht="15" hidden="false" customHeight="false" outlineLevel="0" collapsed="false">
      <c r="A1528" s="1" t="n">
        <v>44583</v>
      </c>
      <c r="B1528" s="0" t="n">
        <v>0.393020833333333</v>
      </c>
      <c r="C1528" s="0" t="n">
        <v>44583.6348726852</v>
      </c>
      <c r="D1528" s="0" t="s">
        <v>10</v>
      </c>
      <c r="E1528" s="0" t="n">
        <v>0</v>
      </c>
      <c r="F1528" s="0" t="n">
        <v>480</v>
      </c>
      <c r="G1528" s="0" t="n">
        <v>59</v>
      </c>
    </row>
    <row r="1529" customFormat="false" ht="15" hidden="false" customHeight="false" outlineLevel="0" collapsed="false">
      <c r="A1529" s="1" t="n">
        <v>44583</v>
      </c>
      <c r="B1529" s="0" t="n">
        <v>0.317094907407407</v>
      </c>
      <c r="C1529" s="0" t="n">
        <v>44583.6516203704</v>
      </c>
      <c r="D1529" s="0" t="s">
        <v>7</v>
      </c>
      <c r="E1529" s="0" t="n">
        <v>0</v>
      </c>
      <c r="F1529" s="0" t="n">
        <v>968</v>
      </c>
      <c r="G1529" s="0" t="n">
        <v>62</v>
      </c>
    </row>
    <row r="1530" customFormat="false" ht="15" hidden="false" customHeight="false" outlineLevel="0" collapsed="false">
      <c r="A1530" s="1" t="n">
        <v>44583</v>
      </c>
      <c r="B1530" s="0" t="n">
        <v>0.412384259259259</v>
      </c>
      <c r="C1530" s="0" t="n">
        <v>44583.6571180556</v>
      </c>
      <c r="D1530" s="0" t="s">
        <v>7</v>
      </c>
      <c r="E1530" s="0" t="n">
        <v>0</v>
      </c>
      <c r="F1530" s="0" t="n">
        <v>968</v>
      </c>
      <c r="G1530" s="0" t="n">
        <v>62</v>
      </c>
    </row>
    <row r="1531" customFormat="false" ht="15" hidden="false" customHeight="false" outlineLevel="0" collapsed="false">
      <c r="A1531" s="1" t="n">
        <v>44583</v>
      </c>
      <c r="B1531" s="0" t="n">
        <v>0.0283680555555556</v>
      </c>
      <c r="C1531" s="0" t="n">
        <v>44583.6739699074</v>
      </c>
      <c r="D1531" s="0" t="s">
        <v>7</v>
      </c>
      <c r="E1531" s="0" t="n">
        <v>0</v>
      </c>
      <c r="F1531" s="0" t="n">
        <v>968</v>
      </c>
      <c r="G1531" s="0" t="n">
        <v>62</v>
      </c>
    </row>
    <row r="1532" customFormat="false" ht="15" hidden="false" customHeight="false" outlineLevel="0" collapsed="false">
      <c r="A1532" s="1" t="n">
        <v>44583</v>
      </c>
      <c r="B1532" s="0" t="n">
        <v>0.474953703703704</v>
      </c>
      <c r="C1532" s="0" t="n">
        <v>44583.6739699074</v>
      </c>
      <c r="D1532" s="0" t="s">
        <v>10</v>
      </c>
      <c r="E1532" s="0" t="n">
        <v>0</v>
      </c>
      <c r="F1532" s="0" t="n">
        <v>480</v>
      </c>
      <c r="G1532" s="0" t="n">
        <v>59</v>
      </c>
    </row>
    <row r="1533" customFormat="false" ht="15" hidden="false" customHeight="false" outlineLevel="0" collapsed="false">
      <c r="A1533" s="1" t="n">
        <v>44583</v>
      </c>
      <c r="B1533" s="0" t="n">
        <v>0.264050925925926</v>
      </c>
      <c r="C1533" s="0" t="n">
        <v>44583.685162037</v>
      </c>
      <c r="D1533" s="0" t="s">
        <v>7</v>
      </c>
      <c r="E1533" s="0" t="n">
        <v>0</v>
      </c>
      <c r="F1533" s="0" t="n">
        <v>968</v>
      </c>
      <c r="G1533" s="0" t="n">
        <v>62</v>
      </c>
    </row>
    <row r="1534" customFormat="false" ht="15" hidden="false" customHeight="false" outlineLevel="0" collapsed="false">
      <c r="A1534" s="1" t="n">
        <v>44583</v>
      </c>
      <c r="B1534" s="0" t="n">
        <v>0.418622685185185</v>
      </c>
      <c r="C1534" s="0" t="n">
        <v>44583.685162037</v>
      </c>
      <c r="D1534" s="0" t="s">
        <v>7</v>
      </c>
      <c r="E1534" s="0" t="n">
        <v>0</v>
      </c>
      <c r="F1534" s="0" t="n">
        <v>968</v>
      </c>
      <c r="G1534" s="0" t="n">
        <v>62</v>
      </c>
    </row>
    <row r="1535" customFormat="false" ht="15" hidden="false" customHeight="false" outlineLevel="0" collapsed="false">
      <c r="A1535" s="1" t="n">
        <v>44583</v>
      </c>
      <c r="B1535" s="0" t="n">
        <v>0.454016203703704</v>
      </c>
      <c r="C1535" s="0" t="n">
        <v>44583.685162037</v>
      </c>
      <c r="D1535" s="0" t="s">
        <v>7</v>
      </c>
      <c r="E1535" s="0" t="n">
        <v>0</v>
      </c>
      <c r="F1535" s="0" t="n">
        <v>968</v>
      </c>
      <c r="G1535" s="0" t="n">
        <v>62</v>
      </c>
    </row>
    <row r="1536" customFormat="false" ht="15" hidden="false" customHeight="false" outlineLevel="0" collapsed="false">
      <c r="A1536" s="1" t="n">
        <v>44583</v>
      </c>
      <c r="B1536" s="0" t="n">
        <v>0.367581018518518</v>
      </c>
      <c r="C1536" s="0" t="n">
        <v>44583.6905671296</v>
      </c>
      <c r="D1536" s="0" t="s">
        <v>12</v>
      </c>
      <c r="E1536" s="0" t="n">
        <v>0</v>
      </c>
      <c r="F1536" s="0" t="n">
        <v>968</v>
      </c>
      <c r="G1536" s="0" t="n">
        <v>62</v>
      </c>
    </row>
    <row r="1537" customFormat="false" ht="15" hidden="false" customHeight="false" outlineLevel="0" collapsed="false">
      <c r="A1537" s="1" t="n">
        <v>44583</v>
      </c>
      <c r="B1537" s="0" t="n">
        <v>0.487997685185185</v>
      </c>
      <c r="C1537" s="0" t="n">
        <v>44583.6960185185</v>
      </c>
      <c r="D1537" s="0" t="s">
        <v>7</v>
      </c>
      <c r="E1537" s="0" t="n">
        <v>0</v>
      </c>
      <c r="F1537" s="0" t="n">
        <v>968</v>
      </c>
      <c r="G1537" s="0" t="n">
        <v>62</v>
      </c>
    </row>
    <row r="1538" customFormat="false" ht="15" hidden="false" customHeight="false" outlineLevel="0" collapsed="false">
      <c r="A1538" s="1" t="n">
        <v>44583</v>
      </c>
      <c r="B1538" s="0" t="n">
        <v>0.507962962962963</v>
      </c>
      <c r="C1538" s="0" t="n">
        <v>44583.6960185185</v>
      </c>
      <c r="D1538" s="0" t="s">
        <v>7</v>
      </c>
      <c r="E1538" s="0" t="n">
        <v>0</v>
      </c>
      <c r="F1538" s="0" t="n">
        <v>968</v>
      </c>
      <c r="G1538" s="0" t="n">
        <v>62</v>
      </c>
    </row>
    <row r="1539" customFormat="false" ht="15" hidden="false" customHeight="false" outlineLevel="0" collapsed="false">
      <c r="A1539" s="1" t="n">
        <v>44583</v>
      </c>
      <c r="B1539" s="0" t="n">
        <v>0.387569444444444</v>
      </c>
      <c r="C1539" s="0" t="n">
        <v>44583.6960185185</v>
      </c>
      <c r="D1539" s="0" t="s">
        <v>12</v>
      </c>
      <c r="E1539" s="0" t="n">
        <v>0</v>
      </c>
      <c r="F1539" s="0" t="n">
        <v>968</v>
      </c>
      <c r="G1539" s="0" t="n">
        <v>62</v>
      </c>
    </row>
    <row r="1540" customFormat="false" ht="15" hidden="false" customHeight="false" outlineLevel="0" collapsed="false">
      <c r="A1540" s="1" t="n">
        <v>44583</v>
      </c>
      <c r="B1540" s="0" t="n">
        <v>0.501979166666667</v>
      </c>
      <c r="C1540" s="0" t="n">
        <v>44583.6960185185</v>
      </c>
      <c r="D1540" s="0" t="s">
        <v>13</v>
      </c>
      <c r="E1540" s="0" t="n">
        <v>0</v>
      </c>
      <c r="F1540" s="0" t="n">
        <v>480</v>
      </c>
      <c r="G1540" s="0" t="n">
        <v>55</v>
      </c>
    </row>
    <row r="1541" customFormat="false" ht="15" hidden="false" customHeight="false" outlineLevel="0" collapsed="false">
      <c r="A1541" s="1" t="n">
        <v>44583</v>
      </c>
      <c r="B1541" s="0" t="n">
        <v>0.621678240740741</v>
      </c>
      <c r="C1541" s="0" t="n">
        <v>44583.6960185185</v>
      </c>
      <c r="D1541" s="0" t="s">
        <v>7</v>
      </c>
      <c r="E1541" s="0" t="n">
        <v>0</v>
      </c>
      <c r="F1541" s="0" t="n">
        <v>968</v>
      </c>
      <c r="G1541" s="0" t="n">
        <v>62</v>
      </c>
    </row>
    <row r="1542" customFormat="false" ht="15" hidden="false" customHeight="false" outlineLevel="0" collapsed="false">
      <c r="A1542" s="1" t="n">
        <v>44583</v>
      </c>
      <c r="B1542" s="0" t="n">
        <v>0.624675925925926</v>
      </c>
      <c r="C1542" s="0" t="n">
        <v>44583.6963425926</v>
      </c>
      <c r="D1542" s="0" t="s">
        <v>7</v>
      </c>
      <c r="E1542" s="0" t="n">
        <v>0</v>
      </c>
      <c r="F1542" s="0" t="n">
        <v>968</v>
      </c>
      <c r="G1542" s="0" t="n">
        <v>62</v>
      </c>
    </row>
    <row r="1543" customFormat="false" ht="15" hidden="false" customHeight="false" outlineLevel="0" collapsed="false">
      <c r="A1543" s="1" t="n">
        <v>44583</v>
      </c>
      <c r="B1543" s="0" t="n">
        <v>0.638206018518519</v>
      </c>
      <c r="C1543" s="0" t="n">
        <v>44583.6963425926</v>
      </c>
      <c r="D1543" s="0" t="s">
        <v>13</v>
      </c>
      <c r="E1543" s="0" t="n">
        <v>0</v>
      </c>
      <c r="F1543" s="0" t="n">
        <v>480</v>
      </c>
      <c r="G1543" s="0" t="n">
        <v>55</v>
      </c>
    </row>
    <row r="1544" customFormat="false" ht="15" hidden="false" customHeight="false" outlineLevel="0" collapsed="false">
      <c r="A1544" s="1" t="n">
        <v>44583</v>
      </c>
      <c r="B1544" s="0" t="n">
        <v>0.287314814814815</v>
      </c>
      <c r="C1544" s="0" t="n">
        <v>44583.7016319444</v>
      </c>
      <c r="D1544" s="0" t="s">
        <v>7</v>
      </c>
      <c r="E1544" s="0" t="n">
        <v>0</v>
      </c>
      <c r="F1544" s="0" t="n">
        <v>968</v>
      </c>
      <c r="G1544" s="0" t="n">
        <v>62</v>
      </c>
    </row>
    <row r="1545" customFormat="false" ht="15" hidden="false" customHeight="false" outlineLevel="0" collapsed="false">
      <c r="A1545" s="1" t="n">
        <v>44583</v>
      </c>
      <c r="B1545" s="0" t="n">
        <v>0.645578703703704</v>
      </c>
      <c r="C1545" s="0" t="n">
        <v>44583.7105208333</v>
      </c>
      <c r="D1545" s="0" t="s">
        <v>15</v>
      </c>
      <c r="E1545" s="0" t="n">
        <v>0</v>
      </c>
      <c r="F1545" s="0" t="n">
        <v>480</v>
      </c>
      <c r="G1545" s="0" t="n">
        <v>59</v>
      </c>
    </row>
    <row r="1546" customFormat="false" ht="15" hidden="false" customHeight="false" outlineLevel="0" collapsed="false">
      <c r="A1546" s="1" t="n">
        <v>44583</v>
      </c>
      <c r="B1546" s="0" t="n">
        <v>0.654108796296296</v>
      </c>
      <c r="C1546" s="0" t="n">
        <v>44583.7105208333</v>
      </c>
      <c r="D1546" s="0" t="s">
        <v>7</v>
      </c>
      <c r="E1546" s="0" t="n">
        <v>0</v>
      </c>
      <c r="F1546" s="0" t="n">
        <v>968</v>
      </c>
      <c r="G1546" s="0" t="n">
        <v>62</v>
      </c>
    </row>
    <row r="1547" customFormat="false" ht="15" hidden="false" customHeight="false" outlineLevel="0" collapsed="false">
      <c r="A1547" s="1" t="n">
        <v>44583</v>
      </c>
      <c r="B1547" s="0" t="n">
        <v>0.570358796296296</v>
      </c>
      <c r="C1547" s="0" t="n">
        <v>44583.7239236111</v>
      </c>
      <c r="D1547" s="0" t="s">
        <v>10</v>
      </c>
      <c r="E1547" s="0" t="n">
        <v>0</v>
      </c>
      <c r="F1547" s="0" t="n">
        <v>480</v>
      </c>
      <c r="G1547" s="0" t="n">
        <v>59</v>
      </c>
    </row>
    <row r="1548" customFormat="false" ht="15" hidden="false" customHeight="false" outlineLevel="0" collapsed="false">
      <c r="A1548" s="1" t="n">
        <v>44583</v>
      </c>
      <c r="B1548" s="0" t="n">
        <v>0.413634259259259</v>
      </c>
      <c r="C1548" s="0" t="n">
        <v>44583.7349074074</v>
      </c>
      <c r="D1548" s="0" t="s">
        <v>12</v>
      </c>
      <c r="E1548" s="0" t="n">
        <v>0</v>
      </c>
      <c r="F1548" s="0" t="n">
        <v>968</v>
      </c>
      <c r="G1548" s="0" t="n">
        <v>62</v>
      </c>
    </row>
    <row r="1549" customFormat="false" ht="15" hidden="false" customHeight="false" outlineLevel="0" collapsed="false">
      <c r="A1549" s="1" t="n">
        <v>44583</v>
      </c>
      <c r="B1549" s="0" t="n">
        <v>0.626678240740741</v>
      </c>
      <c r="C1549" s="0" t="n">
        <v>44583.7405671296</v>
      </c>
      <c r="D1549" s="0" t="s">
        <v>12</v>
      </c>
      <c r="E1549" s="0" t="n">
        <v>0</v>
      </c>
      <c r="F1549" s="0" t="n">
        <v>968</v>
      </c>
      <c r="G1549" s="0" t="n">
        <v>62</v>
      </c>
    </row>
    <row r="1550" customFormat="false" ht="15" hidden="false" customHeight="false" outlineLevel="0" collapsed="false">
      <c r="A1550" s="1" t="n">
        <v>44583</v>
      </c>
      <c r="B1550" s="0" t="n">
        <v>0.442800925925926</v>
      </c>
      <c r="C1550" s="0" t="n">
        <v>44583.7405671296</v>
      </c>
      <c r="D1550" s="0" t="s">
        <v>7</v>
      </c>
      <c r="E1550" s="0" t="n">
        <v>0</v>
      </c>
      <c r="F1550" s="0" t="n">
        <v>968</v>
      </c>
      <c r="G1550" s="0" t="n">
        <v>62</v>
      </c>
    </row>
    <row r="1551" customFormat="false" ht="15" hidden="false" customHeight="false" outlineLevel="0" collapsed="false">
      <c r="A1551" s="1" t="n">
        <v>44583</v>
      </c>
      <c r="B1551" s="0" t="n">
        <v>0.465891203703704</v>
      </c>
      <c r="C1551" s="0" t="n">
        <v>44583.7517939815</v>
      </c>
      <c r="D1551" s="0" t="s">
        <v>7</v>
      </c>
      <c r="E1551" s="0" t="n">
        <v>0</v>
      </c>
      <c r="F1551" s="0" t="n">
        <v>968</v>
      </c>
      <c r="G1551" s="0" t="n">
        <v>62</v>
      </c>
    </row>
    <row r="1552" customFormat="false" ht="15" hidden="false" customHeight="false" outlineLevel="0" collapsed="false">
      <c r="A1552" s="1" t="n">
        <v>44583</v>
      </c>
      <c r="B1552" s="0" t="n">
        <v>0.0055787037037037</v>
      </c>
      <c r="C1552" s="0" t="n">
        <v>44583.7517939815</v>
      </c>
      <c r="D1552" s="0" t="s">
        <v>7</v>
      </c>
      <c r="E1552" s="0" t="n">
        <v>0</v>
      </c>
      <c r="F1552" s="0" t="n">
        <v>968</v>
      </c>
      <c r="G1552" s="0" t="n">
        <v>62</v>
      </c>
    </row>
    <row r="1553" customFormat="false" ht="15" hidden="false" customHeight="false" outlineLevel="0" collapsed="false">
      <c r="A1553" s="1" t="n">
        <v>44583</v>
      </c>
      <c r="B1553" s="0" t="n">
        <v>0.0116087962962963</v>
      </c>
      <c r="C1553" s="0" t="n">
        <v>44583.7737847222</v>
      </c>
      <c r="D1553" s="0" t="s">
        <v>15</v>
      </c>
      <c r="E1553" s="0" t="n">
        <v>0</v>
      </c>
      <c r="F1553" s="0" t="n">
        <v>480</v>
      </c>
      <c r="G1553" s="0" t="n">
        <v>59</v>
      </c>
    </row>
    <row r="1554" customFormat="false" ht="15" hidden="false" customHeight="false" outlineLevel="0" collapsed="false">
      <c r="A1554" s="1" t="n">
        <v>44583</v>
      </c>
      <c r="B1554" s="0" t="n">
        <v>0.0267013888888889</v>
      </c>
      <c r="C1554" s="0" t="n">
        <v>44583.7793171296</v>
      </c>
      <c r="D1554" s="0" t="s">
        <v>13</v>
      </c>
      <c r="E1554" s="0" t="n">
        <v>0</v>
      </c>
      <c r="F1554" s="0" t="n">
        <v>480</v>
      </c>
      <c r="G1554" s="0" t="n">
        <v>55</v>
      </c>
    </row>
    <row r="1555" customFormat="false" ht="15" hidden="false" customHeight="false" outlineLevel="0" collapsed="false">
      <c r="A1555" s="1" t="n">
        <v>44583</v>
      </c>
      <c r="B1555" s="0" t="n">
        <v>0.623391203703704</v>
      </c>
      <c r="C1555" s="0" t="n">
        <v>44583.7793171296</v>
      </c>
      <c r="D1555" s="0" t="s">
        <v>8</v>
      </c>
      <c r="E1555" s="0" t="n">
        <v>0</v>
      </c>
      <c r="F1555" s="0" t="n">
        <v>968</v>
      </c>
      <c r="G1555" s="0" t="n">
        <v>62</v>
      </c>
    </row>
    <row r="1556" customFormat="false" ht="15" hidden="false" customHeight="false" outlineLevel="0" collapsed="false">
      <c r="A1556" s="1" t="n">
        <v>44583</v>
      </c>
      <c r="B1556" s="0" t="n">
        <v>0.654502314814815</v>
      </c>
      <c r="C1556" s="0" t="n">
        <v>44583.7851041667</v>
      </c>
      <c r="D1556" s="0" t="s">
        <v>12</v>
      </c>
      <c r="E1556" s="0" t="n">
        <v>0</v>
      </c>
      <c r="F1556" s="0" t="n">
        <v>968</v>
      </c>
      <c r="G1556" s="0" t="n">
        <v>62</v>
      </c>
    </row>
    <row r="1557" customFormat="false" ht="15" hidden="false" customHeight="false" outlineLevel="0" collapsed="false">
      <c r="A1557" s="1" t="n">
        <v>44583</v>
      </c>
      <c r="B1557" s="0" t="n">
        <v>0.690821759259259</v>
      </c>
      <c r="C1557" s="0" t="n">
        <v>44583.7905092593</v>
      </c>
      <c r="D1557" s="0" t="s">
        <v>8</v>
      </c>
      <c r="E1557" s="0" t="n">
        <v>0</v>
      </c>
      <c r="F1557" s="0" t="n">
        <v>968</v>
      </c>
      <c r="G1557" s="0" t="n">
        <v>62</v>
      </c>
    </row>
    <row r="1558" customFormat="false" ht="15" hidden="false" customHeight="false" outlineLevel="0" collapsed="false">
      <c r="A1558" s="1" t="n">
        <v>44583</v>
      </c>
      <c r="B1558" s="0" t="n">
        <v>0.053287037037037</v>
      </c>
      <c r="C1558" s="0" t="n">
        <v>44583.8017708333</v>
      </c>
      <c r="D1558" s="0" t="s">
        <v>7</v>
      </c>
      <c r="E1558" s="0" t="n">
        <v>0</v>
      </c>
      <c r="F1558" s="0" t="n">
        <v>968</v>
      </c>
      <c r="G1558" s="0" t="n">
        <v>62</v>
      </c>
    </row>
    <row r="1559" customFormat="false" ht="15" hidden="false" customHeight="false" outlineLevel="0" collapsed="false">
      <c r="A1559" s="1" t="n">
        <v>44583</v>
      </c>
      <c r="B1559" s="0" t="n">
        <v>0.0131944444444444</v>
      </c>
      <c r="C1559" s="0" t="n">
        <v>44583.8017708333</v>
      </c>
      <c r="D1559" s="0" t="s">
        <v>12</v>
      </c>
      <c r="E1559" s="0" t="n">
        <v>0</v>
      </c>
      <c r="F1559" s="0" t="n">
        <v>968</v>
      </c>
      <c r="G1559" s="0" t="n">
        <v>62</v>
      </c>
    </row>
    <row r="1560" customFormat="false" ht="15" hidden="false" customHeight="false" outlineLevel="0" collapsed="false">
      <c r="A1560" s="1" t="n">
        <v>44583</v>
      </c>
      <c r="B1560" s="0" t="n">
        <v>0.417974537037037</v>
      </c>
      <c r="C1560" s="0" t="n">
        <v>44583.8017708333</v>
      </c>
      <c r="D1560" s="0" t="s">
        <v>12</v>
      </c>
      <c r="E1560" s="0" t="n">
        <v>0</v>
      </c>
      <c r="F1560" s="0" t="n">
        <v>968</v>
      </c>
      <c r="G1560" s="0" t="n">
        <v>62</v>
      </c>
    </row>
    <row r="1561" customFormat="false" ht="15" hidden="false" customHeight="false" outlineLevel="0" collapsed="false">
      <c r="A1561" s="1" t="n">
        <v>44583</v>
      </c>
      <c r="B1561" s="0" t="n">
        <v>0.420219907407407</v>
      </c>
      <c r="C1561" s="0" t="n">
        <v>44583.8017708333</v>
      </c>
      <c r="D1561" s="0" t="s">
        <v>10</v>
      </c>
      <c r="E1561" s="0" t="n">
        <v>0</v>
      </c>
      <c r="F1561" s="0" t="n">
        <v>480</v>
      </c>
      <c r="G1561" s="0" t="n">
        <v>59</v>
      </c>
    </row>
    <row r="1562" customFormat="false" ht="15" hidden="false" customHeight="false" outlineLevel="0" collapsed="false">
      <c r="A1562" s="1" t="n">
        <v>44583</v>
      </c>
      <c r="B1562" s="0" t="n">
        <v>0.431909722222222</v>
      </c>
      <c r="C1562" s="0" t="n">
        <v>44583.8017708333</v>
      </c>
      <c r="D1562" s="0" t="s">
        <v>9</v>
      </c>
      <c r="E1562" s="0" t="n">
        <v>0</v>
      </c>
      <c r="F1562" s="0" t="n">
        <v>480</v>
      </c>
      <c r="G1562" s="0" t="n">
        <v>59</v>
      </c>
    </row>
    <row r="1563" customFormat="false" ht="15" hidden="false" customHeight="false" outlineLevel="0" collapsed="false">
      <c r="A1563" s="1" t="n">
        <v>44583</v>
      </c>
      <c r="B1563" s="0" t="n">
        <v>0.468263888888889</v>
      </c>
      <c r="C1563" s="0" t="n">
        <v>44583.8017708333</v>
      </c>
      <c r="D1563" s="0" t="s">
        <v>7</v>
      </c>
      <c r="E1563" s="0" t="n">
        <v>0</v>
      </c>
      <c r="F1563" s="0" t="n">
        <v>968</v>
      </c>
      <c r="G1563" s="0" t="n">
        <v>62</v>
      </c>
    </row>
    <row r="1564" customFormat="false" ht="15" hidden="false" customHeight="false" outlineLevel="0" collapsed="false">
      <c r="A1564" s="1" t="n">
        <v>44583</v>
      </c>
      <c r="B1564" s="0" t="n">
        <v>0.138831018518519</v>
      </c>
      <c r="C1564" s="0" t="n">
        <v>44583.8017708333</v>
      </c>
      <c r="D1564" s="0" t="s">
        <v>7</v>
      </c>
      <c r="E1564" s="0" t="n">
        <v>0</v>
      </c>
      <c r="F1564" s="0" t="n">
        <v>968</v>
      </c>
      <c r="G1564" s="0" t="n">
        <v>62</v>
      </c>
    </row>
    <row r="1565" customFormat="false" ht="15" hidden="false" customHeight="false" outlineLevel="0" collapsed="false">
      <c r="A1565" s="1" t="n">
        <v>44583</v>
      </c>
      <c r="B1565" s="0" t="n">
        <v>0.349664351851852</v>
      </c>
      <c r="C1565" s="0" t="n">
        <v>44583.8072453704</v>
      </c>
      <c r="D1565" s="0" t="s">
        <v>13</v>
      </c>
      <c r="E1565" s="0" t="n">
        <v>0</v>
      </c>
      <c r="F1565" s="0" t="n">
        <v>480</v>
      </c>
      <c r="G1565" s="0" t="n">
        <v>55</v>
      </c>
    </row>
    <row r="1566" customFormat="false" ht="15" hidden="false" customHeight="false" outlineLevel="0" collapsed="false">
      <c r="A1566" s="1" t="n">
        <v>44583</v>
      </c>
      <c r="B1566" s="0" t="n">
        <v>0.4509375</v>
      </c>
      <c r="C1566" s="0" t="n">
        <v>44583.8072453704</v>
      </c>
      <c r="D1566" s="0" t="s">
        <v>8</v>
      </c>
      <c r="E1566" s="0" t="n">
        <v>0</v>
      </c>
      <c r="F1566" s="0" t="n">
        <v>968</v>
      </c>
      <c r="G1566" s="0" t="n">
        <v>62</v>
      </c>
    </row>
    <row r="1567" customFormat="false" ht="15" hidden="false" customHeight="false" outlineLevel="0" collapsed="false">
      <c r="A1567" s="1" t="n">
        <v>44583</v>
      </c>
      <c r="B1567" s="0" t="n">
        <v>0.673252314814815</v>
      </c>
      <c r="C1567" s="0" t="n">
        <v>44583.8072453704</v>
      </c>
      <c r="D1567" s="0" t="s">
        <v>7</v>
      </c>
      <c r="E1567" s="0" t="n">
        <v>0</v>
      </c>
      <c r="F1567" s="0" t="n">
        <v>968</v>
      </c>
      <c r="G1567" s="0" t="n">
        <v>62</v>
      </c>
    </row>
    <row r="1568" customFormat="false" ht="15" hidden="false" customHeight="false" outlineLevel="0" collapsed="false">
      <c r="A1568" s="1" t="n">
        <v>44583</v>
      </c>
      <c r="B1568" s="0" t="n">
        <v>0.0094212962962963</v>
      </c>
      <c r="C1568" s="0" t="n">
        <v>44583.8072453704</v>
      </c>
      <c r="D1568" s="0" t="s">
        <v>7</v>
      </c>
      <c r="E1568" s="0" t="n">
        <v>0</v>
      </c>
      <c r="F1568" s="0" t="n">
        <v>968</v>
      </c>
      <c r="G1568" s="0" t="n">
        <v>62</v>
      </c>
    </row>
    <row r="1569" customFormat="false" ht="15" hidden="false" customHeight="false" outlineLevel="0" collapsed="false">
      <c r="A1569" s="1" t="n">
        <v>44583</v>
      </c>
      <c r="B1569" s="0" t="n">
        <v>0.0254282407407407</v>
      </c>
      <c r="C1569" s="0" t="n">
        <v>44583.8072453704</v>
      </c>
      <c r="D1569" s="0" t="s">
        <v>12</v>
      </c>
      <c r="E1569" s="0" t="n">
        <v>0</v>
      </c>
      <c r="F1569" s="0" t="n">
        <v>968</v>
      </c>
      <c r="G1569" s="0" t="n">
        <v>62</v>
      </c>
    </row>
    <row r="1570" customFormat="false" ht="15" hidden="false" customHeight="false" outlineLevel="0" collapsed="false">
      <c r="A1570" s="1" t="n">
        <v>44583</v>
      </c>
      <c r="B1570" s="0" t="n">
        <v>0.426226851851852</v>
      </c>
      <c r="C1570" s="0" t="n">
        <v>44583.8072453704</v>
      </c>
      <c r="D1570" s="0" t="s">
        <v>7</v>
      </c>
      <c r="E1570" s="0" t="n">
        <v>0</v>
      </c>
      <c r="F1570" s="0" t="n">
        <v>968</v>
      </c>
      <c r="G1570" s="0" t="n">
        <v>62</v>
      </c>
    </row>
    <row r="1571" customFormat="false" ht="15" hidden="false" customHeight="false" outlineLevel="0" collapsed="false">
      <c r="A1571" s="1" t="n">
        <v>44583</v>
      </c>
      <c r="B1571" s="0" t="n">
        <v>0.433969907407407</v>
      </c>
      <c r="C1571" s="0" t="n">
        <v>44583.8072453704</v>
      </c>
      <c r="D1571" s="0" t="s">
        <v>7</v>
      </c>
      <c r="E1571" s="0" t="n">
        <v>0</v>
      </c>
      <c r="F1571" s="0" t="n">
        <v>968</v>
      </c>
      <c r="G1571" s="0" t="n">
        <v>62</v>
      </c>
    </row>
    <row r="1572" customFormat="false" ht="15" hidden="false" customHeight="false" outlineLevel="0" collapsed="false">
      <c r="A1572" s="1" t="n">
        <v>44583</v>
      </c>
      <c r="B1572" s="0" t="n">
        <v>0.449108796296296</v>
      </c>
      <c r="C1572" s="0" t="n">
        <v>44583.8072453704</v>
      </c>
      <c r="D1572" s="0" t="s">
        <v>7</v>
      </c>
      <c r="E1572" s="0" t="n">
        <v>0</v>
      </c>
      <c r="F1572" s="0" t="n">
        <v>968</v>
      </c>
      <c r="G1572" s="0" t="n">
        <v>62</v>
      </c>
    </row>
    <row r="1573" customFormat="false" ht="15" hidden="false" customHeight="false" outlineLevel="0" collapsed="false">
      <c r="A1573" s="1" t="n">
        <v>44583</v>
      </c>
      <c r="B1573" s="0" t="n">
        <v>0.452523148148148</v>
      </c>
      <c r="C1573" s="0" t="n">
        <v>44583.8072453704</v>
      </c>
      <c r="D1573" s="0" t="s">
        <v>7</v>
      </c>
      <c r="E1573" s="0" t="n">
        <v>0</v>
      </c>
      <c r="F1573" s="0" t="n">
        <v>968</v>
      </c>
      <c r="G1573" s="0" t="n">
        <v>62</v>
      </c>
    </row>
    <row r="1574" customFormat="false" ht="15" hidden="false" customHeight="false" outlineLevel="0" collapsed="false">
      <c r="A1574" s="1" t="n">
        <v>44583</v>
      </c>
      <c r="B1574" s="0" t="n">
        <v>0.452523148148148</v>
      </c>
      <c r="C1574" s="0" t="n">
        <v>44583.8072453704</v>
      </c>
      <c r="D1574" s="0" t="s">
        <v>11</v>
      </c>
      <c r="E1574" s="0" t="n">
        <v>0</v>
      </c>
      <c r="F1574" s="0" t="n">
        <v>968</v>
      </c>
      <c r="G1574" s="0" t="n">
        <v>55</v>
      </c>
    </row>
    <row r="1575" customFormat="false" ht="15" hidden="false" customHeight="false" outlineLevel="0" collapsed="false">
      <c r="A1575" s="1" t="n">
        <v>44583</v>
      </c>
      <c r="B1575" s="0" t="n">
        <v>0.478425925925926</v>
      </c>
      <c r="C1575" s="0" t="n">
        <v>44583.8072453704</v>
      </c>
      <c r="D1575" s="0" t="s">
        <v>7</v>
      </c>
      <c r="E1575" s="0" t="n">
        <v>0</v>
      </c>
      <c r="F1575" s="0" t="n">
        <v>968</v>
      </c>
      <c r="G1575" s="0" t="n">
        <v>62</v>
      </c>
    </row>
    <row r="1576" customFormat="false" ht="15" hidden="false" customHeight="false" outlineLevel="0" collapsed="false">
      <c r="A1576" s="1" t="n">
        <v>44583</v>
      </c>
      <c r="B1576" s="0" t="n">
        <v>0.517939814814815</v>
      </c>
      <c r="C1576" s="0" t="n">
        <v>44583.8072453704</v>
      </c>
      <c r="D1576" s="0" t="s">
        <v>7</v>
      </c>
      <c r="E1576" s="0" t="n">
        <v>0</v>
      </c>
      <c r="F1576" s="0" t="n">
        <v>968</v>
      </c>
      <c r="G1576" s="0" t="n">
        <v>62</v>
      </c>
    </row>
    <row r="1577" customFormat="false" ht="15" hidden="false" customHeight="false" outlineLevel="0" collapsed="false">
      <c r="A1577" s="1" t="n">
        <v>44583</v>
      </c>
      <c r="B1577" s="0" t="n">
        <v>0.523680555555556</v>
      </c>
      <c r="C1577" s="0" t="n">
        <v>44583.8072453704</v>
      </c>
      <c r="D1577" s="0" t="s">
        <v>7</v>
      </c>
      <c r="E1577" s="0" t="n">
        <v>0</v>
      </c>
      <c r="F1577" s="0" t="n">
        <v>968</v>
      </c>
      <c r="G1577" s="0" t="n">
        <v>62</v>
      </c>
    </row>
    <row r="1578" customFormat="false" ht="15" hidden="false" customHeight="false" outlineLevel="0" collapsed="false">
      <c r="A1578" s="1" t="n">
        <v>44583</v>
      </c>
      <c r="B1578" s="0" t="n">
        <v>0.565555555555556</v>
      </c>
      <c r="C1578" s="0" t="n">
        <v>44583.8072453704</v>
      </c>
      <c r="D1578" s="0" t="s">
        <v>8</v>
      </c>
      <c r="E1578" s="0" t="n">
        <v>0</v>
      </c>
      <c r="F1578" s="0" t="n">
        <v>968</v>
      </c>
      <c r="G1578" s="0" t="n">
        <v>62</v>
      </c>
    </row>
    <row r="1579" customFormat="false" ht="15" hidden="false" customHeight="false" outlineLevel="0" collapsed="false">
      <c r="A1579" s="1" t="n">
        <v>44583</v>
      </c>
      <c r="B1579" s="0" t="n">
        <v>0.508599537037037</v>
      </c>
      <c r="C1579" s="0" t="n">
        <v>44583.8072453704</v>
      </c>
      <c r="D1579" s="0" t="s">
        <v>8</v>
      </c>
      <c r="E1579" s="0" t="n">
        <v>0</v>
      </c>
      <c r="F1579" s="0" t="n">
        <v>968</v>
      </c>
      <c r="G1579" s="0" t="n">
        <v>62</v>
      </c>
    </row>
    <row r="1580" customFormat="false" ht="15" hidden="false" customHeight="false" outlineLevel="0" collapsed="false">
      <c r="A1580" s="1" t="n">
        <v>44583</v>
      </c>
      <c r="B1580" s="0" t="n">
        <v>0.497997685185185</v>
      </c>
      <c r="C1580" s="0" t="n">
        <v>44583.8072453704</v>
      </c>
      <c r="D1580" s="0" t="s">
        <v>10</v>
      </c>
      <c r="E1580" s="0" t="n">
        <v>0</v>
      </c>
      <c r="F1580" s="0" t="n">
        <v>480</v>
      </c>
      <c r="G1580" s="0" t="n">
        <v>59</v>
      </c>
    </row>
    <row r="1581" customFormat="false" ht="15" hidden="false" customHeight="false" outlineLevel="0" collapsed="false">
      <c r="A1581" s="1" t="n">
        <v>44583</v>
      </c>
      <c r="B1581" s="0" t="n">
        <v>0.710532407407407</v>
      </c>
      <c r="C1581" s="0" t="n">
        <v>44583.8183217593</v>
      </c>
      <c r="D1581" s="0" t="s">
        <v>7</v>
      </c>
      <c r="E1581" s="0" t="n">
        <v>0</v>
      </c>
      <c r="F1581" s="0" t="n">
        <v>968</v>
      </c>
      <c r="G1581" s="0" t="n">
        <v>62</v>
      </c>
    </row>
    <row r="1582" customFormat="false" ht="15" hidden="false" customHeight="false" outlineLevel="0" collapsed="false">
      <c r="A1582" s="1" t="n">
        <v>44583</v>
      </c>
      <c r="B1582" s="0" t="n">
        <v>0.5975</v>
      </c>
      <c r="C1582" s="0" t="n">
        <v>44583.82375</v>
      </c>
      <c r="D1582" s="0" t="s">
        <v>7</v>
      </c>
      <c r="E1582" s="0" t="n">
        <v>0</v>
      </c>
      <c r="F1582" s="0" t="n">
        <v>968</v>
      </c>
      <c r="G1582" s="0" t="n">
        <v>62</v>
      </c>
    </row>
    <row r="1583" customFormat="false" ht="15" hidden="false" customHeight="false" outlineLevel="0" collapsed="false">
      <c r="A1583" s="1" t="n">
        <v>44583</v>
      </c>
      <c r="B1583" s="0" t="n">
        <v>0.509351851851852</v>
      </c>
      <c r="C1583" s="0" t="n">
        <v>44583.8296759259</v>
      </c>
      <c r="D1583" s="0" t="s">
        <v>7</v>
      </c>
      <c r="E1583" s="0" t="n">
        <v>0</v>
      </c>
      <c r="F1583" s="0" t="n">
        <v>968</v>
      </c>
      <c r="G1583" s="0" t="n">
        <v>62</v>
      </c>
    </row>
    <row r="1584" customFormat="false" ht="15" hidden="false" customHeight="false" outlineLevel="0" collapsed="false">
      <c r="A1584" s="1" t="n">
        <v>44583</v>
      </c>
      <c r="B1584" s="0" t="n">
        <v>0.701446759259259</v>
      </c>
      <c r="C1584" s="0" t="n">
        <v>44583.8296759259</v>
      </c>
      <c r="D1584" s="0" t="s">
        <v>7</v>
      </c>
      <c r="E1584" s="0" t="n">
        <v>0</v>
      </c>
      <c r="F1584" s="0" t="n">
        <v>968</v>
      </c>
      <c r="G1584" s="0" t="n">
        <v>62</v>
      </c>
    </row>
    <row r="1585" customFormat="false" ht="15" hidden="false" customHeight="false" outlineLevel="0" collapsed="false">
      <c r="A1585" s="1" t="n">
        <v>44583</v>
      </c>
      <c r="B1585" s="0" t="n">
        <v>0.47369212962963</v>
      </c>
      <c r="C1585" s="0" t="n">
        <v>44583.8296759259</v>
      </c>
      <c r="D1585" s="0" t="s">
        <v>7</v>
      </c>
      <c r="E1585" s="0" t="n">
        <v>0</v>
      </c>
      <c r="F1585" s="0" t="n">
        <v>968</v>
      </c>
      <c r="G1585" s="0" t="n">
        <v>62</v>
      </c>
    </row>
    <row r="1586" customFormat="false" ht="15" hidden="false" customHeight="false" outlineLevel="0" collapsed="false">
      <c r="A1586" s="1" t="n">
        <v>44583</v>
      </c>
      <c r="B1586" s="0" t="n">
        <v>0.640034722222222</v>
      </c>
      <c r="C1586" s="0" t="n">
        <v>44583.8296759259</v>
      </c>
      <c r="D1586" s="0" t="s">
        <v>15</v>
      </c>
      <c r="E1586" s="0" t="n">
        <v>0</v>
      </c>
      <c r="F1586" s="0" t="n">
        <v>480</v>
      </c>
      <c r="G1586" s="0" t="n">
        <v>59</v>
      </c>
    </row>
    <row r="1587" customFormat="false" ht="15" hidden="false" customHeight="false" outlineLevel="0" collapsed="false">
      <c r="A1587" s="1" t="n">
        <v>44583</v>
      </c>
      <c r="B1587" s="0" t="n">
        <v>0.641180555555555</v>
      </c>
      <c r="C1587" s="0" t="n">
        <v>44583.8296759259</v>
      </c>
      <c r="D1587" s="0" t="s">
        <v>7</v>
      </c>
      <c r="E1587" s="0" t="n">
        <v>0</v>
      </c>
      <c r="F1587" s="0" t="n">
        <v>968</v>
      </c>
      <c r="G1587" s="0" t="n">
        <v>62</v>
      </c>
    </row>
    <row r="1588" customFormat="false" ht="15" hidden="false" customHeight="false" outlineLevel="0" collapsed="false">
      <c r="A1588" s="1" t="n">
        <v>44583</v>
      </c>
      <c r="B1588" s="0" t="n">
        <v>0.503657407407407</v>
      </c>
      <c r="C1588" s="0" t="n">
        <v>44583.8462847222</v>
      </c>
      <c r="D1588" s="0" t="s">
        <v>7</v>
      </c>
      <c r="E1588" s="0" t="n">
        <v>0</v>
      </c>
      <c r="F1588" s="0" t="n">
        <v>968</v>
      </c>
      <c r="G1588" s="0" t="n">
        <v>62</v>
      </c>
    </row>
    <row r="1589" customFormat="false" ht="15" hidden="false" customHeight="false" outlineLevel="0" collapsed="false">
      <c r="A1589" s="1" t="n">
        <v>44583</v>
      </c>
      <c r="B1589" s="0" t="n">
        <v>0.598263888888889</v>
      </c>
      <c r="C1589" s="0" t="n">
        <v>44583.8462847222</v>
      </c>
      <c r="D1589" s="0" t="s">
        <v>15</v>
      </c>
      <c r="E1589" s="0" t="n">
        <v>0</v>
      </c>
      <c r="F1589" s="0" t="n">
        <v>480</v>
      </c>
      <c r="G1589" s="0" t="n">
        <v>59</v>
      </c>
    </row>
    <row r="1590" customFormat="false" ht="15" hidden="false" customHeight="false" outlineLevel="0" collapsed="false">
      <c r="A1590" s="1" t="n">
        <v>44583</v>
      </c>
      <c r="B1590" s="0" t="n">
        <v>0.323333333333333</v>
      </c>
      <c r="C1590" s="0" t="n">
        <v>44583.8516319444</v>
      </c>
      <c r="D1590" s="0" t="s">
        <v>14</v>
      </c>
      <c r="E1590" s="0" t="n">
        <v>0</v>
      </c>
      <c r="F1590" s="0" t="n">
        <v>968</v>
      </c>
      <c r="G1590" s="0" t="n">
        <v>62</v>
      </c>
    </row>
    <row r="1591" customFormat="false" ht="15" hidden="false" customHeight="false" outlineLevel="0" collapsed="false">
      <c r="A1591" s="1" t="n">
        <v>44583</v>
      </c>
      <c r="B1591" s="0" t="n">
        <v>0.697037037037037</v>
      </c>
      <c r="C1591" s="0" t="n">
        <v>44583.8573148148</v>
      </c>
      <c r="D1591" s="0" t="s">
        <v>7</v>
      </c>
      <c r="E1591" s="0" t="n">
        <v>0</v>
      </c>
      <c r="F1591" s="0" t="n">
        <v>968</v>
      </c>
      <c r="G1591" s="0" t="n">
        <v>62</v>
      </c>
    </row>
    <row r="1592" customFormat="false" ht="15" hidden="false" customHeight="false" outlineLevel="0" collapsed="false">
      <c r="A1592" s="1" t="n">
        <v>44583</v>
      </c>
      <c r="B1592" s="0" t="n">
        <v>0.581018518518518</v>
      </c>
      <c r="C1592" s="0" t="n">
        <v>44583.8628009259</v>
      </c>
      <c r="D1592" s="0" t="s">
        <v>8</v>
      </c>
      <c r="E1592" s="0" t="n">
        <v>0</v>
      </c>
      <c r="F1592" s="0" t="n">
        <v>968</v>
      </c>
      <c r="G1592" s="0" t="n">
        <v>62</v>
      </c>
    </row>
    <row r="1593" customFormat="false" ht="15" hidden="false" customHeight="false" outlineLevel="0" collapsed="false">
      <c r="A1593" s="1" t="n">
        <v>44583</v>
      </c>
      <c r="B1593" s="0" t="n">
        <v>0.302974537037037</v>
      </c>
      <c r="C1593" s="0" t="n">
        <v>44583.8737615741</v>
      </c>
      <c r="D1593" s="0" t="s">
        <v>12</v>
      </c>
      <c r="E1593" s="0" t="n">
        <v>0</v>
      </c>
      <c r="F1593" s="0" t="n">
        <v>968</v>
      </c>
      <c r="G1593" s="0" t="n">
        <v>62</v>
      </c>
    </row>
    <row r="1594" customFormat="false" ht="15" hidden="false" customHeight="false" outlineLevel="0" collapsed="false">
      <c r="A1594" s="1" t="n">
        <v>44583</v>
      </c>
      <c r="B1594" s="0" t="n">
        <v>0.487743055555556</v>
      </c>
      <c r="C1594" s="0" t="n">
        <v>44583.8795833333</v>
      </c>
      <c r="D1594" s="0" t="s">
        <v>12</v>
      </c>
      <c r="E1594" s="0" t="n">
        <v>0</v>
      </c>
      <c r="F1594" s="0" t="n">
        <v>968</v>
      </c>
      <c r="G1594" s="0" t="n">
        <v>62</v>
      </c>
    </row>
    <row r="1595" customFormat="false" ht="15" hidden="false" customHeight="false" outlineLevel="0" collapsed="false">
      <c r="A1595" s="1" t="n">
        <v>44583</v>
      </c>
      <c r="B1595" s="0" t="n">
        <v>0.678599537037037</v>
      </c>
      <c r="C1595" s="0" t="n">
        <v>44583.8795833333</v>
      </c>
      <c r="D1595" s="0" t="s">
        <v>7</v>
      </c>
      <c r="E1595" s="0" t="n">
        <v>0</v>
      </c>
      <c r="F1595" s="0" t="n">
        <v>968</v>
      </c>
      <c r="G1595" s="0" t="n">
        <v>62</v>
      </c>
    </row>
    <row r="1596" customFormat="false" ht="15" hidden="false" customHeight="false" outlineLevel="0" collapsed="false">
      <c r="A1596" s="1" t="n">
        <v>44583</v>
      </c>
      <c r="B1596" s="0" t="n">
        <v>0.632627314814815</v>
      </c>
      <c r="C1596" s="0" t="n">
        <v>44583.8851157407</v>
      </c>
      <c r="D1596" s="0" t="s">
        <v>15</v>
      </c>
      <c r="E1596" s="0" t="n">
        <v>0</v>
      </c>
      <c r="F1596" s="0" t="n">
        <v>480</v>
      </c>
      <c r="G1596" s="0" t="n">
        <v>59</v>
      </c>
    </row>
    <row r="1597" customFormat="false" ht="15" hidden="false" customHeight="false" outlineLevel="0" collapsed="false">
      <c r="A1597" s="1" t="n">
        <v>44583</v>
      </c>
      <c r="B1597" s="0" t="n">
        <v>0.0203703703703704</v>
      </c>
      <c r="C1597" s="0" t="n">
        <v>44583.8851157407</v>
      </c>
      <c r="D1597" s="0" t="s">
        <v>8</v>
      </c>
      <c r="E1597" s="0" t="n">
        <v>0</v>
      </c>
      <c r="F1597" s="0" t="n">
        <v>968</v>
      </c>
      <c r="G1597" s="0" t="n">
        <v>62</v>
      </c>
    </row>
    <row r="1598" customFormat="false" ht="15" hidden="false" customHeight="false" outlineLevel="0" collapsed="false">
      <c r="A1598" s="1" t="n">
        <v>44583</v>
      </c>
      <c r="B1598" s="0" t="n">
        <v>0.47369212962963</v>
      </c>
      <c r="C1598" s="0" t="n">
        <v>44583.8851157407</v>
      </c>
      <c r="D1598" s="0" t="s">
        <v>11</v>
      </c>
      <c r="E1598" s="0" t="n">
        <v>0</v>
      </c>
      <c r="F1598" s="0" t="n">
        <v>968</v>
      </c>
      <c r="G1598" s="0" t="n">
        <v>55</v>
      </c>
    </row>
    <row r="1599" customFormat="false" ht="15" hidden="false" customHeight="false" outlineLevel="0" collapsed="false">
      <c r="A1599" s="1" t="n">
        <v>44583</v>
      </c>
      <c r="B1599" s="0" t="n">
        <v>0.583090277777778</v>
      </c>
      <c r="C1599" s="0" t="n">
        <v>44583.8851157407</v>
      </c>
      <c r="D1599" s="0" t="s">
        <v>7</v>
      </c>
      <c r="E1599" s="0" t="n">
        <v>0</v>
      </c>
      <c r="F1599" s="0" t="n">
        <v>968</v>
      </c>
      <c r="G1599" s="0" t="n">
        <v>62</v>
      </c>
    </row>
    <row r="1600" customFormat="false" ht="15" hidden="false" customHeight="false" outlineLevel="0" collapsed="false">
      <c r="A1600" s="1" t="n">
        <v>44583</v>
      </c>
      <c r="B1600" s="0" t="n">
        <v>0.504988425925926</v>
      </c>
      <c r="C1600" s="0" t="n">
        <v>44583.8967013889</v>
      </c>
      <c r="D1600" s="0" t="s">
        <v>7</v>
      </c>
      <c r="E1600" s="0" t="n">
        <v>0</v>
      </c>
      <c r="F1600" s="0" t="n">
        <v>968</v>
      </c>
      <c r="G1600" s="0" t="n">
        <v>62</v>
      </c>
    </row>
    <row r="1601" customFormat="false" ht="15" hidden="false" customHeight="false" outlineLevel="0" collapsed="false">
      <c r="A1601" s="1" t="n">
        <v>44583</v>
      </c>
      <c r="B1601" s="0" t="n">
        <v>0.270428240740741</v>
      </c>
      <c r="C1601" s="0" t="n">
        <v>44583.8967013889</v>
      </c>
      <c r="D1601" s="0" t="s">
        <v>10</v>
      </c>
      <c r="E1601" s="0" t="n">
        <v>0</v>
      </c>
      <c r="F1601" s="0" t="n">
        <v>480</v>
      </c>
      <c r="G1601" s="0" t="n">
        <v>59</v>
      </c>
    </row>
    <row r="1602" customFormat="false" ht="15" hidden="false" customHeight="false" outlineLevel="0" collapsed="false">
      <c r="A1602" s="1" t="n">
        <v>44583</v>
      </c>
      <c r="B1602" s="0" t="n">
        <v>0.431087962962963</v>
      </c>
      <c r="C1602" s="0" t="n">
        <v>44583.8967013889</v>
      </c>
      <c r="D1602" s="0" t="s">
        <v>7</v>
      </c>
      <c r="E1602" s="0" t="n">
        <v>0</v>
      </c>
      <c r="F1602" s="0" t="n">
        <v>968</v>
      </c>
      <c r="G1602" s="0" t="n">
        <v>62</v>
      </c>
    </row>
    <row r="1603" customFormat="false" ht="15" hidden="false" customHeight="false" outlineLevel="0" collapsed="false">
      <c r="A1603" s="1" t="n">
        <v>44583</v>
      </c>
      <c r="B1603" s="0" t="n">
        <v>0.524965277777778</v>
      </c>
      <c r="C1603" s="0" t="n">
        <v>44583.8967013889</v>
      </c>
      <c r="D1603" s="0" t="s">
        <v>10</v>
      </c>
      <c r="E1603" s="0" t="n">
        <v>0</v>
      </c>
      <c r="F1603" s="0" t="n">
        <v>480</v>
      </c>
      <c r="G1603" s="0" t="n">
        <v>59</v>
      </c>
    </row>
    <row r="1604" customFormat="false" ht="15" hidden="false" customHeight="false" outlineLevel="0" collapsed="false">
      <c r="A1604" s="1" t="n">
        <v>44583</v>
      </c>
      <c r="B1604" s="0" t="n">
        <v>0.597592592592593</v>
      </c>
      <c r="C1604" s="0" t="n">
        <v>44583.8967013889</v>
      </c>
      <c r="D1604" s="0" t="s">
        <v>14</v>
      </c>
      <c r="E1604" s="0" t="n">
        <v>0</v>
      </c>
      <c r="F1604" s="0" t="n">
        <v>968</v>
      </c>
      <c r="G1604" s="0" t="n">
        <v>62</v>
      </c>
    </row>
    <row r="1605" customFormat="false" ht="15" hidden="false" customHeight="false" outlineLevel="0" collapsed="false">
      <c r="A1605" s="1" t="n">
        <v>44583</v>
      </c>
      <c r="B1605" s="0" t="n">
        <v>0.815625</v>
      </c>
      <c r="C1605" s="0" t="n">
        <v>44583.8967013889</v>
      </c>
      <c r="D1605" s="0" t="s">
        <v>12</v>
      </c>
      <c r="E1605" s="0" t="n">
        <v>0</v>
      </c>
      <c r="F1605" s="0" t="n">
        <v>968</v>
      </c>
      <c r="G1605" s="0" t="n">
        <v>62</v>
      </c>
    </row>
    <row r="1606" customFormat="false" ht="15" hidden="false" customHeight="false" outlineLevel="0" collapsed="false">
      <c r="A1606" s="1" t="n">
        <v>44583</v>
      </c>
      <c r="B1606" s="0" t="n">
        <v>0.00635416666666667</v>
      </c>
      <c r="C1606" s="0" t="n">
        <v>44583.9016550926</v>
      </c>
      <c r="D1606" s="0" t="s">
        <v>7</v>
      </c>
      <c r="E1606" s="0" t="n">
        <v>0</v>
      </c>
      <c r="F1606" s="0" t="n">
        <v>968</v>
      </c>
      <c r="G1606" s="0" t="n">
        <v>62</v>
      </c>
    </row>
    <row r="1607" customFormat="false" ht="15" hidden="false" customHeight="false" outlineLevel="0" collapsed="false">
      <c r="A1607" s="1" t="n">
        <v>44583</v>
      </c>
      <c r="B1607" s="0" t="n">
        <v>0.028900462962963</v>
      </c>
      <c r="C1607" s="0" t="n">
        <v>44583.9016550926</v>
      </c>
      <c r="D1607" s="0" t="s">
        <v>7</v>
      </c>
      <c r="E1607" s="0" t="n">
        <v>0</v>
      </c>
      <c r="F1607" s="0" t="n">
        <v>968</v>
      </c>
      <c r="G1607" s="0" t="n">
        <v>62</v>
      </c>
    </row>
    <row r="1608" customFormat="false" ht="15" hidden="false" customHeight="false" outlineLevel="0" collapsed="false">
      <c r="A1608" s="1" t="n">
        <v>44583</v>
      </c>
      <c r="B1608" s="0" t="n">
        <v>0.403217592592593</v>
      </c>
      <c r="C1608" s="0" t="n">
        <v>44583.9016550926</v>
      </c>
      <c r="D1608" s="0" t="s">
        <v>12</v>
      </c>
      <c r="E1608" s="0" t="n">
        <v>0</v>
      </c>
      <c r="F1608" s="0" t="n">
        <v>968</v>
      </c>
      <c r="G1608" s="0" t="n">
        <v>62</v>
      </c>
    </row>
    <row r="1609" customFormat="false" ht="15" hidden="false" customHeight="false" outlineLevel="0" collapsed="false">
      <c r="A1609" s="1" t="n">
        <v>44583</v>
      </c>
      <c r="B1609" s="0" t="n">
        <v>0.465601851851852</v>
      </c>
      <c r="C1609" s="0" t="n">
        <v>44583.907650463</v>
      </c>
      <c r="D1609" s="0" t="s">
        <v>13</v>
      </c>
      <c r="E1609" s="0" t="n">
        <v>0</v>
      </c>
      <c r="F1609" s="0" t="n">
        <v>480</v>
      </c>
      <c r="G1609" s="0" t="n">
        <v>55</v>
      </c>
    </row>
    <row r="1610" customFormat="false" ht="15" hidden="false" customHeight="false" outlineLevel="0" collapsed="false">
      <c r="A1610" s="1" t="n">
        <v>44583</v>
      </c>
      <c r="B1610" s="0" t="n">
        <v>0.583541666666667</v>
      </c>
      <c r="C1610" s="0" t="n">
        <v>44583.907650463</v>
      </c>
      <c r="D1610" s="0" t="s">
        <v>12</v>
      </c>
      <c r="E1610" s="0" t="n">
        <v>0</v>
      </c>
      <c r="F1610" s="0" t="n">
        <v>968</v>
      </c>
      <c r="G1610" s="0" t="n">
        <v>62</v>
      </c>
    </row>
    <row r="1611" customFormat="false" ht="15" hidden="false" customHeight="false" outlineLevel="0" collapsed="false">
      <c r="A1611" s="1" t="n">
        <v>44583</v>
      </c>
      <c r="B1611" s="0" t="n">
        <v>0.527418981481481</v>
      </c>
      <c r="C1611" s="0" t="n">
        <v>44583.907650463</v>
      </c>
      <c r="D1611" s="0" t="s">
        <v>7</v>
      </c>
      <c r="E1611" s="0" t="n">
        <v>0</v>
      </c>
      <c r="F1611" s="0" t="n">
        <v>968</v>
      </c>
      <c r="G1611" s="0" t="n">
        <v>62</v>
      </c>
    </row>
    <row r="1612" customFormat="false" ht="15" hidden="false" customHeight="false" outlineLevel="0" collapsed="false">
      <c r="A1612" s="1" t="n">
        <v>44583</v>
      </c>
      <c r="B1612" s="0" t="n">
        <v>0.527418981481481</v>
      </c>
      <c r="C1612" s="0" t="n">
        <v>44583.907650463</v>
      </c>
      <c r="D1612" s="0" t="s">
        <v>8</v>
      </c>
      <c r="E1612" s="0" t="n">
        <v>0</v>
      </c>
      <c r="F1612" s="0" t="n">
        <v>968</v>
      </c>
      <c r="G1612" s="0" t="n">
        <v>62</v>
      </c>
    </row>
    <row r="1613" customFormat="false" ht="15" hidden="false" customHeight="false" outlineLevel="0" collapsed="false">
      <c r="A1613" s="1" t="n">
        <v>44583</v>
      </c>
      <c r="B1613" s="0" t="n">
        <v>0.518946759259259</v>
      </c>
      <c r="C1613" s="0" t="n">
        <v>44583.9182986111</v>
      </c>
      <c r="D1613" s="0" t="s">
        <v>9</v>
      </c>
      <c r="E1613" s="0" t="n">
        <v>0</v>
      </c>
      <c r="F1613" s="0" t="n">
        <v>480</v>
      </c>
      <c r="G1613" s="0" t="n">
        <v>59</v>
      </c>
    </row>
    <row r="1614" customFormat="false" ht="15" hidden="false" customHeight="false" outlineLevel="0" collapsed="false">
      <c r="A1614" s="1" t="n">
        <v>44583</v>
      </c>
      <c r="B1614" s="0" t="n">
        <v>0.581018518518518</v>
      </c>
      <c r="C1614" s="0" t="n">
        <v>44583.9368171296</v>
      </c>
      <c r="D1614" s="0" t="s">
        <v>7</v>
      </c>
      <c r="E1614" s="0" t="n">
        <v>0</v>
      </c>
      <c r="F1614" s="0" t="n">
        <v>968</v>
      </c>
      <c r="G1614" s="0" t="n">
        <v>62</v>
      </c>
    </row>
    <row r="1615" customFormat="false" ht="15" hidden="false" customHeight="false" outlineLevel="0" collapsed="false">
      <c r="A1615" s="1" t="n">
        <v>44583</v>
      </c>
      <c r="B1615" s="0" t="n">
        <v>0.598993055555555</v>
      </c>
      <c r="C1615" s="0" t="n">
        <v>44583.9368171296</v>
      </c>
      <c r="D1615" s="0" t="s">
        <v>12</v>
      </c>
      <c r="E1615" s="0" t="n">
        <v>0</v>
      </c>
      <c r="F1615" s="0" t="n">
        <v>968</v>
      </c>
      <c r="G1615" s="0" t="n">
        <v>62</v>
      </c>
    </row>
    <row r="1616" customFormat="false" ht="15" hidden="false" customHeight="false" outlineLevel="0" collapsed="false">
      <c r="A1616" s="1" t="n">
        <v>44583</v>
      </c>
      <c r="B1616" s="0" t="n">
        <v>0.0342824074074074</v>
      </c>
      <c r="C1616" s="0" t="n">
        <v>44583.9368171296</v>
      </c>
      <c r="D1616" s="0" t="s">
        <v>12</v>
      </c>
      <c r="E1616" s="0" t="n">
        <v>0</v>
      </c>
      <c r="F1616" s="0" t="n">
        <v>968</v>
      </c>
      <c r="G1616" s="0" t="n">
        <v>62</v>
      </c>
    </row>
    <row r="1617" customFormat="false" ht="15" hidden="false" customHeight="false" outlineLevel="0" collapsed="false">
      <c r="A1617" s="1" t="n">
        <v>44583</v>
      </c>
      <c r="B1617" s="0" t="n">
        <v>0.49349537037037</v>
      </c>
      <c r="C1617" s="0" t="n">
        <v>44583.9368171296</v>
      </c>
      <c r="D1617" s="0" t="s">
        <v>12</v>
      </c>
      <c r="E1617" s="0" t="n">
        <v>0</v>
      </c>
      <c r="F1617" s="0" t="n">
        <v>968</v>
      </c>
      <c r="G1617" s="0" t="n">
        <v>62</v>
      </c>
    </row>
    <row r="1618" customFormat="false" ht="15" hidden="false" customHeight="false" outlineLevel="0" collapsed="false">
      <c r="A1618" s="1" t="n">
        <v>44583</v>
      </c>
      <c r="B1618" s="0" t="n">
        <v>0.676782407407407</v>
      </c>
      <c r="C1618" s="0" t="n">
        <v>44583.9368171296</v>
      </c>
      <c r="D1618" s="0" t="s">
        <v>15</v>
      </c>
      <c r="E1618" s="0" t="n">
        <v>0</v>
      </c>
      <c r="F1618" s="0" t="n">
        <v>480</v>
      </c>
      <c r="G1618" s="0" t="n">
        <v>59</v>
      </c>
    </row>
    <row r="1619" customFormat="false" ht="15" hidden="false" customHeight="false" outlineLevel="0" collapsed="false">
      <c r="A1619" s="1" t="n">
        <v>44583</v>
      </c>
      <c r="B1619" s="0" t="n">
        <v>0.756076388888889</v>
      </c>
      <c r="C1619" s="0" t="n">
        <v>44583.9368171296</v>
      </c>
      <c r="D1619" s="0" t="s">
        <v>7</v>
      </c>
      <c r="E1619" s="0" t="n">
        <v>0</v>
      </c>
      <c r="F1619" s="0" t="n">
        <v>968</v>
      </c>
      <c r="G1619" s="0" t="n">
        <v>62</v>
      </c>
    </row>
    <row r="1620" customFormat="false" ht="15" hidden="false" customHeight="false" outlineLevel="0" collapsed="false">
      <c r="A1620" s="1" t="n">
        <v>44583</v>
      </c>
      <c r="B1620" s="0" t="n">
        <v>0.779027777777778</v>
      </c>
      <c r="C1620" s="0" t="n">
        <v>44583.9368171296</v>
      </c>
      <c r="D1620" s="0" t="s">
        <v>10</v>
      </c>
      <c r="E1620" s="0" t="n">
        <v>0</v>
      </c>
      <c r="F1620" s="0" t="n">
        <v>480</v>
      </c>
      <c r="G1620" s="0" t="n">
        <v>59</v>
      </c>
    </row>
    <row r="1621" customFormat="false" ht="15" hidden="false" customHeight="false" outlineLevel="0" collapsed="false">
      <c r="A1621" s="1" t="n">
        <v>44583</v>
      </c>
      <c r="B1621" s="0" t="n">
        <v>0.791909722222222</v>
      </c>
      <c r="C1621" s="0" t="n">
        <v>44583.9368171296</v>
      </c>
      <c r="D1621" s="0" t="s">
        <v>7</v>
      </c>
      <c r="E1621" s="0" t="n">
        <v>0</v>
      </c>
      <c r="F1621" s="0" t="n">
        <v>968</v>
      </c>
      <c r="G1621" s="0" t="n">
        <v>62</v>
      </c>
    </row>
    <row r="1622" customFormat="false" ht="15" hidden="false" customHeight="false" outlineLevel="0" collapsed="false">
      <c r="A1622" s="1" t="n">
        <v>44583</v>
      </c>
      <c r="B1622" s="0" t="n">
        <v>0.820474537037037</v>
      </c>
      <c r="C1622" s="0" t="n">
        <v>44583.9368171296</v>
      </c>
      <c r="D1622" s="0" t="s">
        <v>7</v>
      </c>
      <c r="E1622" s="0" t="n">
        <v>0</v>
      </c>
      <c r="F1622" s="0" t="n">
        <v>968</v>
      </c>
      <c r="G1622" s="0" t="n">
        <v>62</v>
      </c>
    </row>
    <row r="1623" customFormat="false" ht="15" hidden="false" customHeight="false" outlineLevel="0" collapsed="false">
      <c r="A1623" s="1" t="n">
        <v>44583</v>
      </c>
      <c r="B1623" s="0" t="n">
        <v>0.545150462962963</v>
      </c>
      <c r="C1623" s="0" t="n">
        <v>44583.9368171296</v>
      </c>
      <c r="D1623" s="0" t="s">
        <v>9</v>
      </c>
      <c r="E1623" s="0" t="n">
        <v>0</v>
      </c>
      <c r="F1623" s="0" t="n">
        <v>480</v>
      </c>
      <c r="G1623" s="0" t="n">
        <v>59</v>
      </c>
    </row>
    <row r="1624" customFormat="false" ht="15" hidden="false" customHeight="false" outlineLevel="0" collapsed="false">
      <c r="A1624" s="1" t="n">
        <v>44583</v>
      </c>
      <c r="B1624" s="0" t="n">
        <v>0.873865740740741</v>
      </c>
      <c r="C1624" s="0" t="n">
        <v>44583.9384143519</v>
      </c>
      <c r="D1624" s="0" t="s">
        <v>12</v>
      </c>
      <c r="E1624" s="0" t="n">
        <v>0</v>
      </c>
      <c r="F1624" s="0" t="n">
        <v>968</v>
      </c>
      <c r="G1624" s="0" t="n">
        <v>62</v>
      </c>
    </row>
    <row r="1625" customFormat="false" ht="15" hidden="false" customHeight="false" outlineLevel="0" collapsed="false">
      <c r="A1625" s="1" t="n">
        <v>44583</v>
      </c>
      <c r="B1625" s="0" t="n">
        <v>0.873865740740741</v>
      </c>
      <c r="C1625" s="0" t="n">
        <v>44583.9384143519</v>
      </c>
      <c r="D1625" s="0" t="s">
        <v>8</v>
      </c>
      <c r="E1625" s="0" t="n">
        <v>0</v>
      </c>
      <c r="F1625" s="0" t="n">
        <v>968</v>
      </c>
      <c r="G1625" s="0" t="n">
        <v>62</v>
      </c>
    </row>
    <row r="1626" customFormat="false" ht="15" hidden="false" customHeight="false" outlineLevel="0" collapsed="false">
      <c r="A1626" s="1" t="n">
        <v>44583</v>
      </c>
      <c r="B1626" s="0" t="n">
        <v>0.873865740740741</v>
      </c>
      <c r="C1626" s="0" t="n">
        <v>44583.9384143519</v>
      </c>
      <c r="D1626" s="0" t="s">
        <v>7</v>
      </c>
      <c r="E1626" s="0" t="n">
        <v>0</v>
      </c>
      <c r="F1626" s="0" t="n">
        <v>968</v>
      </c>
      <c r="G1626" s="0" t="n">
        <v>62</v>
      </c>
    </row>
    <row r="1627" customFormat="false" ht="15" hidden="false" customHeight="false" outlineLevel="0" collapsed="false">
      <c r="A1627" s="1" t="n">
        <v>44583</v>
      </c>
      <c r="B1627" s="0" t="n">
        <v>0.873865740740741</v>
      </c>
      <c r="C1627" s="0" t="n">
        <v>44583.9384143519</v>
      </c>
      <c r="D1627" s="0" t="s">
        <v>7</v>
      </c>
      <c r="E1627" s="0" t="n">
        <v>0</v>
      </c>
      <c r="F1627" s="0" t="n">
        <v>968</v>
      </c>
      <c r="G1627" s="0" t="n">
        <v>62</v>
      </c>
    </row>
    <row r="1628" customFormat="false" ht="15" hidden="false" customHeight="false" outlineLevel="0" collapsed="false">
      <c r="A1628" s="1" t="n">
        <v>44583</v>
      </c>
      <c r="B1628" s="0" t="n">
        <v>0.0245138888888889</v>
      </c>
      <c r="C1628" s="0" t="n">
        <v>44583.9404976852</v>
      </c>
      <c r="D1628" s="0" t="s">
        <v>12</v>
      </c>
      <c r="E1628" s="0" t="n">
        <v>0</v>
      </c>
      <c r="F1628" s="0" t="n">
        <v>968</v>
      </c>
      <c r="G1628" s="0" t="n">
        <v>62</v>
      </c>
    </row>
    <row r="1629" customFormat="false" ht="15" hidden="false" customHeight="false" outlineLevel="0" collapsed="false">
      <c r="A1629" s="1" t="n">
        <v>44583</v>
      </c>
      <c r="B1629" s="0" t="n">
        <v>0.374224537037037</v>
      </c>
      <c r="C1629" s="0" t="n">
        <v>44583.9404976852</v>
      </c>
      <c r="D1629" s="0" t="s">
        <v>7</v>
      </c>
      <c r="E1629" s="0" t="n">
        <v>0</v>
      </c>
      <c r="F1629" s="0" t="n">
        <v>968</v>
      </c>
      <c r="G1629" s="0" t="n">
        <v>62</v>
      </c>
    </row>
    <row r="1630" customFormat="false" ht="15" hidden="false" customHeight="false" outlineLevel="0" collapsed="false">
      <c r="A1630" s="1" t="n">
        <v>44583</v>
      </c>
      <c r="B1630" s="0" t="n">
        <v>0.52287037037037</v>
      </c>
      <c r="C1630" s="0" t="n">
        <v>44583.9404976852</v>
      </c>
      <c r="D1630" s="0" t="s">
        <v>12</v>
      </c>
      <c r="E1630" s="0" t="n">
        <v>0</v>
      </c>
      <c r="F1630" s="0" t="n">
        <v>968</v>
      </c>
      <c r="G1630" s="0" t="n">
        <v>62</v>
      </c>
    </row>
    <row r="1631" customFormat="false" ht="15" hidden="false" customHeight="false" outlineLevel="0" collapsed="false">
      <c r="A1631" s="1" t="n">
        <v>44583</v>
      </c>
      <c r="B1631" s="0" t="n">
        <v>0.689699074074074</v>
      </c>
      <c r="C1631" s="0" t="n">
        <v>44583.9404976852</v>
      </c>
      <c r="D1631" s="0" t="s">
        <v>14</v>
      </c>
      <c r="E1631" s="0" t="n">
        <v>0</v>
      </c>
      <c r="F1631" s="0" t="n">
        <v>968</v>
      </c>
      <c r="G1631" s="0" t="n">
        <v>62</v>
      </c>
    </row>
    <row r="1632" customFormat="false" ht="15" hidden="false" customHeight="false" outlineLevel="0" collapsed="false">
      <c r="A1632" s="1" t="n">
        <v>44583</v>
      </c>
      <c r="B1632" s="0" t="n">
        <v>0.600162037037037</v>
      </c>
      <c r="C1632" s="0" t="n">
        <v>44583.9404976852</v>
      </c>
      <c r="D1632" s="0" t="s">
        <v>8</v>
      </c>
      <c r="E1632" s="0" t="n">
        <v>0</v>
      </c>
      <c r="F1632" s="0" t="n">
        <v>968</v>
      </c>
      <c r="G1632" s="0" t="n">
        <v>62</v>
      </c>
    </row>
    <row r="1633" customFormat="false" ht="15" hidden="false" customHeight="false" outlineLevel="0" collapsed="false">
      <c r="A1633" s="1" t="n">
        <v>44583</v>
      </c>
      <c r="B1633" s="0" t="n">
        <v>0.812025462962963</v>
      </c>
      <c r="C1633" s="0" t="n">
        <v>44583.9461458333</v>
      </c>
      <c r="D1633" s="0" t="s">
        <v>8</v>
      </c>
      <c r="E1633" s="0" t="n">
        <v>0</v>
      </c>
      <c r="F1633" s="0" t="n">
        <v>968</v>
      </c>
      <c r="G1633" s="0" t="n">
        <v>62</v>
      </c>
    </row>
    <row r="1634" customFormat="false" ht="15" hidden="false" customHeight="false" outlineLevel="0" collapsed="false">
      <c r="A1634" s="1" t="n">
        <v>44583</v>
      </c>
      <c r="B1634" s="0" t="n">
        <v>0.558819444444444</v>
      </c>
      <c r="C1634" s="0" t="n">
        <v>44583.9461458333</v>
      </c>
      <c r="D1634" s="0" t="s">
        <v>7</v>
      </c>
      <c r="E1634" s="0" t="n">
        <v>0</v>
      </c>
      <c r="F1634" s="0" t="n">
        <v>968</v>
      </c>
      <c r="G1634" s="0" t="n">
        <v>62</v>
      </c>
    </row>
    <row r="1635" customFormat="false" ht="15" hidden="false" customHeight="false" outlineLevel="0" collapsed="false">
      <c r="A1635" s="1" t="n">
        <v>44583</v>
      </c>
      <c r="B1635" s="0" t="n">
        <v>0.635972222222222</v>
      </c>
      <c r="C1635" s="0" t="n">
        <v>44583.9461458333</v>
      </c>
      <c r="D1635" s="0" t="s">
        <v>8</v>
      </c>
      <c r="E1635" s="0" t="n">
        <v>0</v>
      </c>
      <c r="F1635" s="0" t="n">
        <v>968</v>
      </c>
      <c r="G1635" s="0" t="n">
        <v>62</v>
      </c>
    </row>
    <row r="1636" customFormat="false" ht="15" hidden="false" customHeight="false" outlineLevel="0" collapsed="false">
      <c r="A1636" s="1" t="n">
        <v>44583</v>
      </c>
      <c r="B1636" s="0" t="n">
        <v>0.774837962962963</v>
      </c>
      <c r="C1636" s="0" t="n">
        <v>44583.9461458333</v>
      </c>
      <c r="D1636" s="0" t="s">
        <v>7</v>
      </c>
      <c r="E1636" s="0" t="n">
        <v>0</v>
      </c>
      <c r="F1636" s="0" t="n">
        <v>968</v>
      </c>
      <c r="G1636" s="0" t="n">
        <v>62</v>
      </c>
    </row>
    <row r="1637" customFormat="false" ht="15" hidden="false" customHeight="false" outlineLevel="0" collapsed="false">
      <c r="A1637" s="1" t="n">
        <v>44583</v>
      </c>
      <c r="B1637" s="0" t="n">
        <v>0.774247685185185</v>
      </c>
      <c r="C1637" s="0" t="n">
        <v>44583.957662037</v>
      </c>
      <c r="D1637" s="0" t="s">
        <v>15</v>
      </c>
      <c r="E1637" s="0" t="n">
        <v>0</v>
      </c>
      <c r="F1637" s="0" t="n">
        <v>480</v>
      </c>
      <c r="G1637" s="0" t="n">
        <v>59</v>
      </c>
    </row>
    <row r="1638" customFormat="false" ht="15" hidden="false" customHeight="false" outlineLevel="0" collapsed="false">
      <c r="A1638" s="1" t="n">
        <v>44583</v>
      </c>
      <c r="B1638" s="0" t="n">
        <v>0.467268518518519</v>
      </c>
      <c r="C1638" s="0" t="n">
        <v>44583.9629861111</v>
      </c>
      <c r="D1638" s="0" t="s">
        <v>9</v>
      </c>
      <c r="E1638" s="0" t="n">
        <v>0</v>
      </c>
      <c r="F1638" s="0" t="n">
        <v>480</v>
      </c>
      <c r="G1638" s="0" t="n">
        <v>59</v>
      </c>
    </row>
    <row r="1639" customFormat="false" ht="15" hidden="false" customHeight="false" outlineLevel="0" collapsed="false">
      <c r="A1639" s="1" t="n">
        <v>44583</v>
      </c>
      <c r="B1639" s="0" t="n">
        <v>0.657210648148148</v>
      </c>
      <c r="C1639" s="0" t="n">
        <v>44583.9629861111</v>
      </c>
      <c r="D1639" s="0" t="s">
        <v>8</v>
      </c>
      <c r="E1639" s="0" t="n">
        <v>0</v>
      </c>
      <c r="F1639" s="0" t="n">
        <v>968</v>
      </c>
      <c r="G1639" s="0" t="n">
        <v>62</v>
      </c>
    </row>
    <row r="1640" customFormat="false" ht="15" hidden="false" customHeight="false" outlineLevel="0" collapsed="false">
      <c r="A1640" s="1" t="n">
        <v>44583</v>
      </c>
      <c r="B1640" s="0" t="n">
        <v>0.792581018518519</v>
      </c>
      <c r="C1640" s="0" t="n">
        <v>44583.968587963</v>
      </c>
      <c r="D1640" s="0" t="s">
        <v>7</v>
      </c>
      <c r="E1640" s="0" t="n">
        <v>0</v>
      </c>
      <c r="F1640" s="0" t="n">
        <v>968</v>
      </c>
      <c r="G1640" s="0" t="n">
        <v>62</v>
      </c>
    </row>
    <row r="1641" customFormat="false" ht="15" hidden="false" customHeight="false" outlineLevel="0" collapsed="false">
      <c r="A1641" s="1" t="n">
        <v>44583</v>
      </c>
      <c r="B1641" s="0" t="n">
        <v>0.795405092592593</v>
      </c>
      <c r="C1641" s="0" t="n">
        <v>44583.968587963</v>
      </c>
      <c r="D1641" s="0" t="s">
        <v>7</v>
      </c>
      <c r="E1641" s="0" t="n">
        <v>0</v>
      </c>
      <c r="F1641" s="0" t="n">
        <v>968</v>
      </c>
      <c r="G1641" s="0" t="n">
        <v>62</v>
      </c>
    </row>
    <row r="1642" customFormat="false" ht="15" hidden="false" customHeight="false" outlineLevel="0" collapsed="false">
      <c r="A1642" s="1" t="n">
        <v>44583</v>
      </c>
      <c r="B1642" s="0" t="n">
        <v>0.117581018518519</v>
      </c>
      <c r="C1642" s="0" t="n">
        <v>44583.968587963</v>
      </c>
      <c r="D1642" s="0" t="s">
        <v>7</v>
      </c>
      <c r="E1642" s="0" t="n">
        <v>0</v>
      </c>
      <c r="F1642" s="0" t="n">
        <v>968</v>
      </c>
      <c r="G1642" s="0" t="n">
        <v>62</v>
      </c>
    </row>
    <row r="1643" customFormat="false" ht="15" hidden="false" customHeight="false" outlineLevel="0" collapsed="false">
      <c r="A1643" s="1" t="n">
        <v>44583</v>
      </c>
      <c r="B1643" s="0" t="n">
        <v>0.408645833333333</v>
      </c>
      <c r="C1643" s="0" t="n">
        <v>44583.968587963</v>
      </c>
      <c r="D1643" s="0" t="s">
        <v>10</v>
      </c>
      <c r="E1643" s="0" t="n">
        <v>0</v>
      </c>
      <c r="F1643" s="0" t="n">
        <v>480</v>
      </c>
      <c r="G1643" s="0" t="n">
        <v>59</v>
      </c>
    </row>
    <row r="1644" customFormat="false" ht="15" hidden="false" customHeight="false" outlineLevel="0" collapsed="false">
      <c r="A1644" s="1" t="n">
        <v>44583</v>
      </c>
      <c r="B1644" s="0" t="n">
        <v>0.622326388888889</v>
      </c>
      <c r="C1644" s="0" t="n">
        <v>44583.968587963</v>
      </c>
      <c r="D1644" s="0" t="s">
        <v>13</v>
      </c>
      <c r="E1644" s="0" t="n">
        <v>0</v>
      </c>
      <c r="F1644" s="0" t="n">
        <v>480</v>
      </c>
      <c r="G1644" s="0" t="n">
        <v>55</v>
      </c>
    </row>
    <row r="1645" customFormat="false" ht="15" hidden="false" customHeight="false" outlineLevel="0" collapsed="false">
      <c r="A1645" s="1" t="n">
        <v>44583</v>
      </c>
      <c r="B1645" s="0" t="n">
        <v>0.894525462962963</v>
      </c>
      <c r="C1645" s="0" t="n">
        <v>44583.9738425926</v>
      </c>
      <c r="D1645" s="0" t="s">
        <v>12</v>
      </c>
      <c r="E1645" s="0" t="n">
        <v>0</v>
      </c>
      <c r="F1645" s="0" t="n">
        <v>968</v>
      </c>
      <c r="G1645" s="0" t="n">
        <v>62</v>
      </c>
    </row>
    <row r="1646" customFormat="false" ht="15" hidden="false" customHeight="false" outlineLevel="0" collapsed="false">
      <c r="A1646" s="1" t="n">
        <v>44583</v>
      </c>
      <c r="B1646" s="0" t="n">
        <v>0.612951388888889</v>
      </c>
      <c r="C1646" s="0" t="n">
        <v>44583.9738425926</v>
      </c>
      <c r="D1646" s="0" t="s">
        <v>12</v>
      </c>
      <c r="E1646" s="0" t="n">
        <v>0</v>
      </c>
      <c r="F1646" s="0" t="n">
        <v>968</v>
      </c>
      <c r="G1646" s="0" t="n">
        <v>62</v>
      </c>
    </row>
    <row r="1647" customFormat="false" ht="15" hidden="false" customHeight="false" outlineLevel="0" collapsed="false">
      <c r="A1647" s="1" t="n">
        <v>44583</v>
      </c>
      <c r="B1647" s="0" t="n">
        <v>0.660451388888889</v>
      </c>
      <c r="C1647" s="0" t="n">
        <v>44583.9738425926</v>
      </c>
      <c r="D1647" s="0" t="s">
        <v>12</v>
      </c>
      <c r="E1647" s="0" t="n">
        <v>0</v>
      </c>
      <c r="F1647" s="0" t="n">
        <v>968</v>
      </c>
      <c r="G1647" s="0" t="n">
        <v>62</v>
      </c>
    </row>
    <row r="1648" customFormat="false" ht="15" hidden="false" customHeight="false" outlineLevel="0" collapsed="false">
      <c r="A1648" s="1" t="n">
        <v>44583</v>
      </c>
      <c r="B1648" s="0" t="n">
        <v>0.690138888888889</v>
      </c>
      <c r="C1648" s="0" t="n">
        <v>44583.9738425926</v>
      </c>
      <c r="D1648" s="0" t="s">
        <v>7</v>
      </c>
      <c r="E1648" s="0" t="n">
        <v>0</v>
      </c>
      <c r="F1648" s="0" t="n">
        <v>968</v>
      </c>
      <c r="G1648" s="0" t="n">
        <v>62</v>
      </c>
    </row>
    <row r="1649" customFormat="false" ht="15" hidden="false" customHeight="false" outlineLevel="0" collapsed="false">
      <c r="A1649" s="1" t="n">
        <v>44582</v>
      </c>
      <c r="B1649" s="0" t="n">
        <v>0.635092592592593</v>
      </c>
      <c r="C1649" s="0" t="n">
        <v>44583.9773726852</v>
      </c>
      <c r="D1649" s="0" t="s">
        <v>12</v>
      </c>
      <c r="E1649" s="0" t="n">
        <v>0</v>
      </c>
      <c r="F1649" s="0" t="n">
        <v>968</v>
      </c>
      <c r="G1649" s="0" t="n">
        <v>62</v>
      </c>
    </row>
    <row r="1650" customFormat="false" ht="15" hidden="false" customHeight="false" outlineLevel="0" collapsed="false">
      <c r="A1650" s="1" t="n">
        <v>44578</v>
      </c>
      <c r="B1650" s="0" t="n">
        <v>0.58212962962963</v>
      </c>
      <c r="C1650" s="0" t="n">
        <v>44583.9773726852</v>
      </c>
      <c r="D1650" s="0" t="s">
        <v>7</v>
      </c>
      <c r="E1650" s="0" t="n">
        <v>0</v>
      </c>
      <c r="F1650" s="0" t="n">
        <v>970</v>
      </c>
      <c r="G1650" s="0" t="n">
        <v>59</v>
      </c>
    </row>
    <row r="1651" customFormat="false" ht="15" hidden="false" customHeight="false" outlineLevel="0" collapsed="false">
      <c r="A1651" s="1" t="n">
        <v>44578</v>
      </c>
      <c r="B1651" s="0" t="n">
        <v>0.777986111111111</v>
      </c>
      <c r="C1651" s="0" t="n">
        <v>44583.9773726852</v>
      </c>
      <c r="D1651" s="0" t="s">
        <v>10</v>
      </c>
      <c r="E1651" s="0" t="n">
        <v>0</v>
      </c>
      <c r="F1651" s="0" t="n">
        <v>480</v>
      </c>
      <c r="G1651" s="0" t="n">
        <v>59</v>
      </c>
    </row>
    <row r="1652" customFormat="false" ht="15" hidden="false" customHeight="false" outlineLevel="0" collapsed="false">
      <c r="A1652" s="1" t="n">
        <v>44583</v>
      </c>
      <c r="B1652" s="0" t="n">
        <v>0.474085648148148</v>
      </c>
      <c r="C1652" s="0" t="n">
        <v>44583.979537037</v>
      </c>
      <c r="D1652" s="0" t="s">
        <v>7</v>
      </c>
      <c r="E1652" s="0" t="n">
        <v>0</v>
      </c>
      <c r="F1652" s="0" t="n">
        <v>968</v>
      </c>
      <c r="G1652" s="0" t="n">
        <v>62</v>
      </c>
    </row>
    <row r="1653" customFormat="false" ht="15" hidden="false" customHeight="false" outlineLevel="0" collapsed="false">
      <c r="A1653" s="1" t="n">
        <v>44583</v>
      </c>
      <c r="B1653" s="0" t="n">
        <v>0.520706018518519</v>
      </c>
      <c r="C1653" s="0" t="n">
        <v>44583.979537037</v>
      </c>
      <c r="D1653" s="0" t="s">
        <v>12</v>
      </c>
      <c r="E1653" s="0" t="n">
        <v>0</v>
      </c>
      <c r="F1653" s="0" t="n">
        <v>968</v>
      </c>
      <c r="G1653" s="0" t="n">
        <v>62</v>
      </c>
    </row>
    <row r="1654" customFormat="false" ht="15" hidden="false" customHeight="false" outlineLevel="0" collapsed="false">
      <c r="A1654" s="1" t="n">
        <v>44583</v>
      </c>
      <c r="B1654" s="0" t="n">
        <v>0.834293981481481</v>
      </c>
      <c r="C1654" s="0" t="n">
        <v>44583.979537037</v>
      </c>
      <c r="D1654" s="0" t="s">
        <v>8</v>
      </c>
      <c r="E1654" s="0" t="n">
        <v>0</v>
      </c>
      <c r="F1654" s="0" t="n">
        <v>968</v>
      </c>
      <c r="G1654" s="0" t="n">
        <v>62</v>
      </c>
    </row>
    <row r="1655" customFormat="false" ht="15" hidden="false" customHeight="false" outlineLevel="0" collapsed="false">
      <c r="A1655" s="1" t="n">
        <v>44583</v>
      </c>
      <c r="B1655" s="0" t="n">
        <v>0.777361111111111</v>
      </c>
      <c r="C1655" s="0" t="n">
        <v>44583.979537037</v>
      </c>
      <c r="D1655" s="0" t="s">
        <v>14</v>
      </c>
      <c r="E1655" s="0" t="n">
        <v>0</v>
      </c>
      <c r="F1655" s="0" t="n">
        <v>968</v>
      </c>
      <c r="G1655" s="0" t="n">
        <v>62</v>
      </c>
    </row>
    <row r="1656" customFormat="false" ht="15" hidden="false" customHeight="false" outlineLevel="0" collapsed="false">
      <c r="A1656" s="1" t="n">
        <v>44583</v>
      </c>
      <c r="B1656" s="0" t="n">
        <v>0.861493055555555</v>
      </c>
      <c r="C1656" s="0" t="n">
        <v>44583.979537037</v>
      </c>
      <c r="D1656" s="0" t="s">
        <v>11</v>
      </c>
      <c r="E1656" s="0" t="n">
        <v>0</v>
      </c>
      <c r="F1656" s="0" t="n">
        <v>968</v>
      </c>
      <c r="G1656" s="0" t="n">
        <v>55</v>
      </c>
    </row>
    <row r="1657" customFormat="false" ht="15" hidden="false" customHeight="false" outlineLevel="0" collapsed="false">
      <c r="A1657" s="1" t="n">
        <v>44583</v>
      </c>
      <c r="B1657" s="0" t="n">
        <v>0.873935185185185</v>
      </c>
      <c r="C1657" s="0" t="n">
        <v>44583.979537037</v>
      </c>
      <c r="D1657" s="0" t="s">
        <v>12</v>
      </c>
      <c r="E1657" s="0" t="n">
        <v>0</v>
      </c>
      <c r="F1657" s="0" t="n">
        <v>968</v>
      </c>
      <c r="G1657" s="0" t="n">
        <v>62</v>
      </c>
    </row>
    <row r="1658" customFormat="false" ht="15" hidden="false" customHeight="false" outlineLevel="0" collapsed="false">
      <c r="A1658" s="1" t="n">
        <v>44583</v>
      </c>
      <c r="B1658" s="0" t="n">
        <v>0.878356481481482</v>
      </c>
      <c r="C1658" s="0" t="n">
        <v>44583.979537037</v>
      </c>
      <c r="D1658" s="0" t="s">
        <v>8</v>
      </c>
      <c r="E1658" s="0" t="n">
        <v>0</v>
      </c>
      <c r="F1658" s="0" t="n">
        <v>968</v>
      </c>
      <c r="G1658" s="0" t="n">
        <v>62</v>
      </c>
    </row>
    <row r="1659" customFormat="false" ht="15" hidden="false" customHeight="false" outlineLevel="0" collapsed="false">
      <c r="A1659" s="1" t="n">
        <v>44583</v>
      </c>
      <c r="B1659" s="0" t="n">
        <v>0.908391203703704</v>
      </c>
      <c r="C1659" s="0" t="n">
        <v>44583.9880555556</v>
      </c>
      <c r="D1659" s="0" t="s">
        <v>12</v>
      </c>
      <c r="E1659" s="0" t="n">
        <v>0</v>
      </c>
      <c r="F1659" s="0" t="n">
        <v>968</v>
      </c>
      <c r="G1659" s="0" t="n">
        <v>62</v>
      </c>
    </row>
    <row r="1660" customFormat="false" ht="15" hidden="false" customHeight="false" outlineLevel="0" collapsed="false">
      <c r="A1660" s="1" t="n">
        <v>44583</v>
      </c>
      <c r="B1660" s="0" t="n">
        <v>0.987372685185185</v>
      </c>
      <c r="C1660" s="0" t="n">
        <v>44583.9905092593</v>
      </c>
      <c r="D1660" s="0" t="s">
        <v>7</v>
      </c>
      <c r="E1660" s="0" t="n">
        <v>0</v>
      </c>
      <c r="F1660" s="0" t="n">
        <v>842.11</v>
      </c>
      <c r="G1660" s="0" t="n">
        <v>62</v>
      </c>
    </row>
    <row r="1661" customFormat="false" ht="15" hidden="false" customHeight="false" outlineLevel="0" collapsed="false">
      <c r="A1661" s="1" t="n">
        <v>44583</v>
      </c>
      <c r="B1661" s="0" t="n">
        <v>0.988703703703704</v>
      </c>
      <c r="C1661" s="0" t="n">
        <v>44583.9905092593</v>
      </c>
      <c r="D1661" s="0" t="s">
        <v>7</v>
      </c>
      <c r="E1661" s="0" t="n">
        <v>0</v>
      </c>
      <c r="F1661" s="0" t="n">
        <v>871.05</v>
      </c>
      <c r="G1661" s="0" t="n">
        <v>62</v>
      </c>
    </row>
    <row r="1662" customFormat="false" ht="15" hidden="false" customHeight="false" outlineLevel="0" collapsed="false">
      <c r="A1662" s="1" t="n">
        <v>44583</v>
      </c>
      <c r="B1662" s="0" t="n">
        <v>0.501597222222222</v>
      </c>
      <c r="C1662" s="0" t="n">
        <v>44583.9961805556</v>
      </c>
      <c r="D1662" s="0" t="s">
        <v>12</v>
      </c>
      <c r="E1662" s="0" t="n">
        <v>0</v>
      </c>
      <c r="F1662" s="0" t="n">
        <v>968</v>
      </c>
      <c r="G1662" s="0" t="n">
        <v>62</v>
      </c>
    </row>
    <row r="1663" customFormat="false" ht="15" hidden="false" customHeight="false" outlineLevel="0" collapsed="false">
      <c r="A1663" s="1" t="n">
        <v>44583</v>
      </c>
      <c r="B1663" s="0" t="n">
        <v>0.518854166666667</v>
      </c>
      <c r="C1663" s="0" t="n">
        <v>44583.9961805556</v>
      </c>
      <c r="D1663" s="0" t="s">
        <v>12</v>
      </c>
      <c r="E1663" s="0" t="n">
        <v>0</v>
      </c>
      <c r="F1663" s="0" t="n">
        <v>968</v>
      </c>
      <c r="G1663" s="0" t="n">
        <v>62</v>
      </c>
    </row>
    <row r="1664" customFormat="false" ht="15" hidden="false" customHeight="false" outlineLevel="0" collapsed="false">
      <c r="A1664" s="1" t="n">
        <v>44583</v>
      </c>
      <c r="B1664" s="0" t="n">
        <v>0.537881944444444</v>
      </c>
      <c r="C1664" s="0" t="n">
        <v>44583.9961805556</v>
      </c>
      <c r="D1664" s="0" t="s">
        <v>12</v>
      </c>
      <c r="E1664" s="0" t="n">
        <v>0</v>
      </c>
      <c r="F1664" s="0" t="n">
        <v>968</v>
      </c>
      <c r="G1664" s="0" t="n">
        <v>62</v>
      </c>
    </row>
    <row r="1665" customFormat="false" ht="15" hidden="false" customHeight="false" outlineLevel="0" collapsed="false">
      <c r="A1665" s="1" t="n">
        <v>44583</v>
      </c>
      <c r="B1665" s="0" t="n">
        <v>0.564664351851852</v>
      </c>
      <c r="C1665" s="0" t="n">
        <v>44583.9961805556</v>
      </c>
      <c r="D1665" s="0" t="s">
        <v>7</v>
      </c>
      <c r="E1665" s="0" t="n">
        <v>0</v>
      </c>
      <c r="F1665" s="0" t="n">
        <v>968</v>
      </c>
      <c r="G1665" s="0" t="n">
        <v>62</v>
      </c>
    </row>
    <row r="1666" customFormat="false" ht="15" hidden="false" customHeight="false" outlineLevel="0" collapsed="false">
      <c r="A1666" s="1" t="n">
        <v>44583</v>
      </c>
      <c r="B1666" s="0" t="n">
        <v>0.658761574074074</v>
      </c>
      <c r="C1666" s="0" t="n">
        <v>44583.9961805556</v>
      </c>
      <c r="D1666" s="0" t="s">
        <v>7</v>
      </c>
      <c r="E1666" s="0" t="n">
        <v>0</v>
      </c>
      <c r="F1666" s="0" t="n">
        <v>968</v>
      </c>
      <c r="G1666" s="0" t="n">
        <v>62</v>
      </c>
    </row>
    <row r="1667" customFormat="false" ht="15" hidden="false" customHeight="false" outlineLevel="0" collapsed="false">
      <c r="A1667" s="1" t="n">
        <v>44583</v>
      </c>
      <c r="B1667" s="0" t="n">
        <v>0.66525462962963</v>
      </c>
      <c r="C1667" s="0" t="n">
        <v>44583.9961805556</v>
      </c>
      <c r="D1667" s="0" t="s">
        <v>7</v>
      </c>
      <c r="E1667" s="0" t="n">
        <v>0</v>
      </c>
      <c r="F1667" s="0" t="n">
        <v>968</v>
      </c>
      <c r="G1667" s="0" t="n">
        <v>62</v>
      </c>
    </row>
    <row r="1668" customFormat="false" ht="15" hidden="false" customHeight="false" outlineLevel="0" collapsed="false">
      <c r="A1668" s="1" t="n">
        <v>44583</v>
      </c>
      <c r="B1668" s="0" t="n">
        <v>0.879293981481482</v>
      </c>
      <c r="C1668" s="0" t="n">
        <v>44584.0006597222</v>
      </c>
      <c r="D1668" s="0" t="s">
        <v>8</v>
      </c>
      <c r="E1668" s="0" t="n">
        <v>0</v>
      </c>
      <c r="F1668" s="0" t="n">
        <v>968</v>
      </c>
      <c r="G1668" s="0" t="n">
        <v>62</v>
      </c>
    </row>
    <row r="1669" customFormat="false" ht="15" hidden="false" customHeight="false" outlineLevel="0" collapsed="false">
      <c r="A1669" s="1" t="n">
        <v>44583</v>
      </c>
      <c r="B1669" s="0" t="n">
        <v>0.923171296296296</v>
      </c>
      <c r="C1669" s="0" t="n">
        <v>44584.0006597222</v>
      </c>
      <c r="D1669" s="0" t="s">
        <v>12</v>
      </c>
      <c r="E1669" s="0" t="n">
        <v>0</v>
      </c>
      <c r="F1669" s="0" t="n">
        <v>968</v>
      </c>
      <c r="G1669" s="0" t="n">
        <v>62</v>
      </c>
    </row>
    <row r="1670" customFormat="false" ht="15" hidden="false" customHeight="false" outlineLevel="0" collapsed="false">
      <c r="A1670" s="1" t="n">
        <v>44583</v>
      </c>
      <c r="B1670" s="0" t="n">
        <v>0.812800925925926</v>
      </c>
      <c r="C1670" s="0" t="n">
        <v>44584.0006597222</v>
      </c>
      <c r="D1670" s="0" t="s">
        <v>10</v>
      </c>
      <c r="E1670" s="0" t="n">
        <v>0</v>
      </c>
      <c r="F1670" s="0" t="n">
        <v>480</v>
      </c>
      <c r="G1670" s="0" t="n">
        <v>59</v>
      </c>
    </row>
    <row r="1671" customFormat="false" ht="15" hidden="false" customHeight="false" outlineLevel="0" collapsed="false">
      <c r="A1671" s="1" t="n">
        <v>44583</v>
      </c>
      <c r="B1671" s="0" t="n">
        <v>0.918391203703704</v>
      </c>
      <c r="C1671" s="0" t="n">
        <v>44584.0006597222</v>
      </c>
      <c r="D1671" s="0" t="s">
        <v>8</v>
      </c>
      <c r="E1671" s="0" t="n">
        <v>0</v>
      </c>
      <c r="F1671" s="0" t="n">
        <v>968</v>
      </c>
      <c r="G1671" s="0" t="n">
        <v>62</v>
      </c>
    </row>
    <row r="1672" customFormat="false" ht="15" hidden="false" customHeight="false" outlineLevel="0" collapsed="false">
      <c r="A1672" s="1" t="n">
        <v>44583</v>
      </c>
      <c r="B1672" s="0" t="n">
        <v>0.828078703703704</v>
      </c>
      <c r="C1672" s="0" t="n">
        <v>44584.0006597222</v>
      </c>
      <c r="D1672" s="0" t="s">
        <v>10</v>
      </c>
      <c r="E1672" s="0" t="n">
        <v>0</v>
      </c>
      <c r="F1672" s="0" t="n">
        <v>480</v>
      </c>
      <c r="G1672" s="0" t="n">
        <v>59</v>
      </c>
    </row>
    <row r="1673" customFormat="false" ht="15" hidden="false" customHeight="false" outlineLevel="0" collapsed="false">
      <c r="A1673" s="1" t="n">
        <v>44583</v>
      </c>
      <c r="B1673" s="0" t="n">
        <v>0.848414351851852</v>
      </c>
      <c r="C1673" s="0" t="n">
        <v>44584.0006597222</v>
      </c>
      <c r="D1673" s="0" t="s">
        <v>8</v>
      </c>
      <c r="E1673" s="0" t="n">
        <v>0</v>
      </c>
      <c r="F1673" s="0" t="n">
        <v>968</v>
      </c>
      <c r="G1673" s="0" t="n">
        <v>62</v>
      </c>
    </row>
    <row r="1674" customFormat="false" ht="15" hidden="false" customHeight="false" outlineLevel="0" collapsed="false">
      <c r="A1674" s="1" t="n">
        <v>44583</v>
      </c>
      <c r="B1674" s="0" t="n">
        <v>0.295277777777778</v>
      </c>
      <c r="C1674" s="0" t="n">
        <v>44584.0030092593</v>
      </c>
      <c r="D1674" s="0" t="s">
        <v>7</v>
      </c>
      <c r="E1674" s="0" t="n">
        <v>0</v>
      </c>
      <c r="F1674" s="0" t="n">
        <v>968</v>
      </c>
      <c r="G1674" s="0" t="n">
        <v>62</v>
      </c>
    </row>
    <row r="1675" customFormat="false" ht="15" hidden="false" customHeight="false" outlineLevel="0" collapsed="false">
      <c r="A1675" s="1" t="n">
        <v>44583</v>
      </c>
      <c r="B1675" s="0" t="n">
        <v>0.586851851851852</v>
      </c>
      <c r="C1675" s="0" t="n">
        <v>44584.0030092593</v>
      </c>
      <c r="D1675" s="0" t="s">
        <v>12</v>
      </c>
      <c r="E1675" s="0" t="n">
        <v>0</v>
      </c>
      <c r="F1675" s="0" t="n">
        <v>968</v>
      </c>
      <c r="G1675" s="0" t="n">
        <v>62</v>
      </c>
    </row>
    <row r="1676" customFormat="false" ht="15" hidden="false" customHeight="false" outlineLevel="0" collapsed="false">
      <c r="A1676" s="1" t="n">
        <v>44583</v>
      </c>
      <c r="B1676" s="0" t="n">
        <v>0.782615740740741</v>
      </c>
      <c r="C1676" s="0" t="n">
        <v>44584.0086689815</v>
      </c>
      <c r="D1676" s="0" t="s">
        <v>7</v>
      </c>
      <c r="E1676" s="0" t="n">
        <v>0</v>
      </c>
      <c r="F1676" s="0" t="n">
        <v>968</v>
      </c>
      <c r="G1676" s="0" t="n">
        <v>62</v>
      </c>
    </row>
    <row r="1677" customFormat="false" ht="15" hidden="false" customHeight="false" outlineLevel="0" collapsed="false">
      <c r="A1677" s="1" t="n">
        <v>44583</v>
      </c>
      <c r="B1677" s="0" t="n">
        <v>0.952199074074074</v>
      </c>
      <c r="C1677" s="0" t="n">
        <v>44584.0182986111</v>
      </c>
      <c r="D1677" s="0" t="s">
        <v>12</v>
      </c>
      <c r="E1677" s="0" t="n">
        <v>0</v>
      </c>
      <c r="F1677" s="0" t="n">
        <v>968</v>
      </c>
      <c r="G1677" s="0" t="n">
        <v>62</v>
      </c>
    </row>
    <row r="1678" customFormat="false" ht="15" hidden="false" customHeight="false" outlineLevel="0" collapsed="false">
      <c r="A1678" s="1" t="n">
        <v>44583</v>
      </c>
      <c r="B1678" s="0" t="n">
        <v>0.95505787037037</v>
      </c>
      <c r="C1678" s="0" t="n">
        <v>44584.0182986111</v>
      </c>
      <c r="D1678" s="0" t="s">
        <v>7</v>
      </c>
      <c r="E1678" s="0" t="n">
        <v>0</v>
      </c>
      <c r="F1678" s="0" t="n">
        <v>968</v>
      </c>
      <c r="G1678" s="0" t="n">
        <v>62</v>
      </c>
    </row>
    <row r="1679" customFormat="false" ht="15" hidden="false" customHeight="false" outlineLevel="0" collapsed="false">
      <c r="A1679" s="1" t="n">
        <v>44583</v>
      </c>
      <c r="B1679" s="0" t="n">
        <v>0.938541666666667</v>
      </c>
      <c r="C1679" s="0" t="n">
        <v>44584.0182986111</v>
      </c>
      <c r="D1679" s="0" t="s">
        <v>12</v>
      </c>
      <c r="E1679" s="0" t="n">
        <v>0</v>
      </c>
      <c r="F1679" s="0" t="n">
        <v>968</v>
      </c>
      <c r="G1679" s="0" t="n">
        <v>62</v>
      </c>
    </row>
    <row r="1680" customFormat="false" ht="15" hidden="false" customHeight="false" outlineLevel="0" collapsed="false">
      <c r="A1680" s="1" t="n">
        <v>44583</v>
      </c>
      <c r="B1680" s="0" t="n">
        <v>0.479918981481482</v>
      </c>
      <c r="C1680" s="0" t="n">
        <v>44584.0202314815</v>
      </c>
      <c r="D1680" s="0" t="s">
        <v>13</v>
      </c>
      <c r="E1680" s="0" t="n">
        <v>0</v>
      </c>
      <c r="F1680" s="0" t="n">
        <v>480</v>
      </c>
      <c r="G1680" s="0" t="n">
        <v>55</v>
      </c>
    </row>
    <row r="1681" customFormat="false" ht="15" hidden="false" customHeight="false" outlineLevel="0" collapsed="false">
      <c r="A1681" s="1" t="n">
        <v>44583</v>
      </c>
      <c r="B1681" s="0" t="n">
        <v>0.479918981481482</v>
      </c>
      <c r="C1681" s="0" t="n">
        <v>44584.0202314815</v>
      </c>
      <c r="D1681" s="0" t="s">
        <v>13</v>
      </c>
      <c r="E1681" s="0" t="n">
        <v>0</v>
      </c>
      <c r="F1681" s="0" t="n">
        <v>480</v>
      </c>
      <c r="G1681" s="0" t="n">
        <v>55</v>
      </c>
    </row>
    <row r="1682" customFormat="false" ht="15" hidden="false" customHeight="false" outlineLevel="0" collapsed="false">
      <c r="A1682" s="1" t="n">
        <v>44583</v>
      </c>
      <c r="B1682" s="0" t="n">
        <v>0.781296296296296</v>
      </c>
      <c r="C1682" s="0" t="n">
        <v>44584.0202314815</v>
      </c>
      <c r="D1682" s="0" t="s">
        <v>7</v>
      </c>
      <c r="E1682" s="0" t="n">
        <v>0</v>
      </c>
      <c r="F1682" s="0" t="n">
        <v>968</v>
      </c>
      <c r="G1682" s="0" t="n">
        <v>62</v>
      </c>
    </row>
    <row r="1683" customFormat="false" ht="15" hidden="false" customHeight="false" outlineLevel="0" collapsed="false">
      <c r="A1683" s="1" t="n">
        <v>44583</v>
      </c>
      <c r="B1683" s="0" t="n">
        <v>0.740972222222222</v>
      </c>
      <c r="C1683" s="0" t="n">
        <v>44584.0202314815</v>
      </c>
      <c r="D1683" s="0" t="s">
        <v>7</v>
      </c>
      <c r="E1683" s="0" t="n">
        <v>0</v>
      </c>
      <c r="F1683" s="0" t="n">
        <v>968</v>
      </c>
      <c r="G1683" s="0" t="n">
        <v>62</v>
      </c>
    </row>
    <row r="1684" customFormat="false" ht="15" hidden="false" customHeight="false" outlineLevel="0" collapsed="false">
      <c r="A1684" s="1" t="n">
        <v>44583</v>
      </c>
      <c r="B1684" s="0" t="n">
        <v>0.769895833333333</v>
      </c>
      <c r="C1684" s="0" t="n">
        <v>44584.0202314815</v>
      </c>
      <c r="D1684" s="0" t="s">
        <v>7</v>
      </c>
      <c r="E1684" s="0" t="n">
        <v>0</v>
      </c>
      <c r="F1684" s="0" t="n">
        <v>968</v>
      </c>
      <c r="G1684" s="0" t="n">
        <v>62</v>
      </c>
    </row>
    <row r="1685" customFormat="false" ht="15" hidden="false" customHeight="false" outlineLevel="0" collapsed="false">
      <c r="A1685" s="1" t="n">
        <v>44583</v>
      </c>
      <c r="B1685" s="0" t="n">
        <v>0.785162037037037</v>
      </c>
      <c r="C1685" s="0" t="n">
        <v>44584.0202314815</v>
      </c>
      <c r="D1685" s="0" t="s">
        <v>7</v>
      </c>
      <c r="E1685" s="0" t="n">
        <v>0</v>
      </c>
      <c r="F1685" s="0" t="n">
        <v>968</v>
      </c>
      <c r="G1685" s="0" t="n">
        <v>62</v>
      </c>
    </row>
    <row r="1686" customFormat="false" ht="15" hidden="false" customHeight="false" outlineLevel="0" collapsed="false">
      <c r="A1686" s="1" t="n">
        <v>44583</v>
      </c>
      <c r="B1686" s="0" t="n">
        <v>0.802372685185185</v>
      </c>
      <c r="C1686" s="0" t="n">
        <v>44584.0202314815</v>
      </c>
      <c r="D1686" s="0" t="s">
        <v>7</v>
      </c>
      <c r="E1686" s="0" t="n">
        <v>0</v>
      </c>
      <c r="F1686" s="0" t="n">
        <v>968</v>
      </c>
      <c r="G1686" s="0" t="n">
        <v>62</v>
      </c>
    </row>
    <row r="1687" customFormat="false" ht="15" hidden="false" customHeight="false" outlineLevel="0" collapsed="false">
      <c r="A1687" s="1" t="n">
        <v>44583</v>
      </c>
      <c r="B1687" s="0" t="n">
        <v>0.833506944444444</v>
      </c>
      <c r="C1687" s="0" t="n">
        <v>44584.0202314815</v>
      </c>
      <c r="D1687" s="0" t="s">
        <v>7</v>
      </c>
      <c r="E1687" s="0" t="n">
        <v>0</v>
      </c>
      <c r="F1687" s="0" t="n">
        <v>968</v>
      </c>
      <c r="G1687" s="0" t="n">
        <v>62</v>
      </c>
    </row>
    <row r="1688" customFormat="false" ht="15" hidden="false" customHeight="false" outlineLevel="0" collapsed="false">
      <c r="A1688" s="1" t="n">
        <v>44583</v>
      </c>
      <c r="B1688" s="0" t="n">
        <v>0.869363425925926</v>
      </c>
      <c r="C1688" s="0" t="n">
        <v>44584.0202314815</v>
      </c>
      <c r="D1688" s="0" t="s">
        <v>7</v>
      </c>
      <c r="E1688" s="0" t="n">
        <v>0</v>
      </c>
      <c r="F1688" s="0" t="n">
        <v>968</v>
      </c>
      <c r="G1688" s="0" t="n">
        <v>62</v>
      </c>
    </row>
    <row r="1689" customFormat="false" ht="15" hidden="false" customHeight="false" outlineLevel="0" collapsed="false">
      <c r="A1689" s="1" t="n">
        <v>44583</v>
      </c>
      <c r="B1689" s="0" t="n">
        <v>0.878356481481482</v>
      </c>
      <c r="C1689" s="0" t="n">
        <v>44584.0202314815</v>
      </c>
      <c r="D1689" s="0" t="s">
        <v>7</v>
      </c>
      <c r="E1689" s="0" t="n">
        <v>0</v>
      </c>
      <c r="F1689" s="0" t="n">
        <v>968</v>
      </c>
      <c r="G1689" s="0" t="n">
        <v>62</v>
      </c>
    </row>
    <row r="1690" customFormat="false" ht="15" hidden="false" customHeight="false" outlineLevel="0" collapsed="false">
      <c r="A1690" s="1" t="n">
        <v>44583</v>
      </c>
      <c r="B1690" s="0" t="n">
        <v>0.854050925925926</v>
      </c>
      <c r="C1690" s="0" t="n">
        <v>44584.0202314815</v>
      </c>
      <c r="D1690" s="0" t="s">
        <v>7</v>
      </c>
      <c r="E1690" s="0" t="n">
        <v>0</v>
      </c>
      <c r="F1690" s="0" t="n">
        <v>968</v>
      </c>
      <c r="G1690" s="0" t="n">
        <v>62</v>
      </c>
    </row>
    <row r="1691" customFormat="false" ht="15" hidden="false" customHeight="false" outlineLevel="0" collapsed="false">
      <c r="A1691" s="1" t="n">
        <v>44583</v>
      </c>
      <c r="B1691" s="0" t="n">
        <v>0.670381944444444</v>
      </c>
      <c r="C1691" s="0" t="n">
        <v>44584.0287731482</v>
      </c>
      <c r="D1691" s="0" t="s">
        <v>13</v>
      </c>
      <c r="E1691" s="0" t="n">
        <v>0</v>
      </c>
      <c r="F1691" s="0" t="n">
        <v>480</v>
      </c>
      <c r="G1691" s="0" t="n">
        <v>55</v>
      </c>
    </row>
    <row r="1692" customFormat="false" ht="15" hidden="false" customHeight="false" outlineLevel="0" collapsed="false">
      <c r="A1692" s="1" t="n">
        <v>44583</v>
      </c>
      <c r="B1692" s="0" t="n">
        <v>0.915949074074074</v>
      </c>
      <c r="C1692" s="0" t="n">
        <v>44584.0287731482</v>
      </c>
      <c r="D1692" s="0" t="s">
        <v>7</v>
      </c>
      <c r="E1692" s="0" t="n">
        <v>0</v>
      </c>
      <c r="F1692" s="0" t="n">
        <v>968</v>
      </c>
      <c r="G1692" s="0" t="n">
        <v>62</v>
      </c>
    </row>
    <row r="1693" customFormat="false" ht="15" hidden="false" customHeight="false" outlineLevel="0" collapsed="false">
      <c r="A1693" s="1" t="n">
        <v>44583</v>
      </c>
      <c r="B1693" s="0" t="n">
        <v>0.565509259259259</v>
      </c>
      <c r="C1693" s="0" t="n">
        <v>44584.0287731482</v>
      </c>
      <c r="D1693" s="0" t="s">
        <v>10</v>
      </c>
      <c r="E1693" s="0" t="n">
        <v>0</v>
      </c>
      <c r="F1693" s="0" t="n">
        <v>480</v>
      </c>
      <c r="G1693" s="0" t="n">
        <v>59</v>
      </c>
    </row>
    <row r="1694" customFormat="false" ht="15" hidden="false" customHeight="false" outlineLevel="0" collapsed="false">
      <c r="A1694" s="1" t="n">
        <v>44583</v>
      </c>
      <c r="B1694" s="0" t="n">
        <v>0.63818287037037</v>
      </c>
      <c r="C1694" s="0" t="n">
        <v>44584.0287731482</v>
      </c>
      <c r="D1694" s="0" t="s">
        <v>13</v>
      </c>
      <c r="E1694" s="0" t="n">
        <v>0</v>
      </c>
      <c r="F1694" s="0" t="n">
        <v>480</v>
      </c>
      <c r="G1694" s="0" t="n">
        <v>55</v>
      </c>
    </row>
    <row r="1695" customFormat="false" ht="15" hidden="false" customHeight="false" outlineLevel="0" collapsed="false">
      <c r="A1695" s="1" t="n">
        <v>44583</v>
      </c>
      <c r="B1695" s="0" t="n">
        <v>0.758564814814815</v>
      </c>
      <c r="C1695" s="0" t="n">
        <v>44584.0287731482</v>
      </c>
      <c r="D1695" s="0" t="s">
        <v>13</v>
      </c>
      <c r="E1695" s="0" t="n">
        <v>0</v>
      </c>
      <c r="F1695" s="0" t="n">
        <v>480</v>
      </c>
      <c r="G1695" s="0" t="n">
        <v>55</v>
      </c>
    </row>
    <row r="1696" customFormat="false" ht="15" hidden="false" customHeight="false" outlineLevel="0" collapsed="false">
      <c r="A1696" s="1" t="n">
        <v>44583</v>
      </c>
      <c r="B1696" s="0" t="n">
        <v>0.639143518518518</v>
      </c>
      <c r="C1696" s="0" t="n">
        <v>44584.0287731482</v>
      </c>
      <c r="D1696" s="0" t="s">
        <v>13</v>
      </c>
      <c r="E1696" s="0" t="n">
        <v>0</v>
      </c>
      <c r="F1696" s="0" t="n">
        <v>480</v>
      </c>
      <c r="G1696" s="0" t="n">
        <v>55</v>
      </c>
    </row>
    <row r="1697" customFormat="false" ht="15" hidden="false" customHeight="false" outlineLevel="0" collapsed="false">
      <c r="A1697" s="1" t="n">
        <v>44583</v>
      </c>
      <c r="B1697" s="0" t="n">
        <v>0.875277777777778</v>
      </c>
      <c r="C1697" s="0" t="n">
        <v>44584.0309143519</v>
      </c>
      <c r="D1697" s="0" t="s">
        <v>7</v>
      </c>
      <c r="E1697" s="0" t="n">
        <v>0</v>
      </c>
      <c r="F1697" s="0" t="n">
        <v>968</v>
      </c>
      <c r="G1697" s="0" t="n">
        <v>62</v>
      </c>
    </row>
    <row r="1698" customFormat="false" ht="15" hidden="false" customHeight="false" outlineLevel="0" collapsed="false">
      <c r="A1698" s="1" t="n">
        <v>44583</v>
      </c>
      <c r="B1698" s="0" t="n">
        <v>0.66630787037037</v>
      </c>
      <c r="C1698" s="0" t="n">
        <v>44584.0309143519</v>
      </c>
      <c r="D1698" s="0" t="s">
        <v>10</v>
      </c>
      <c r="E1698" s="0" t="n">
        <v>0</v>
      </c>
      <c r="F1698" s="0" t="n">
        <v>480</v>
      </c>
      <c r="G1698" s="0" t="n">
        <v>59</v>
      </c>
    </row>
    <row r="1699" customFormat="false" ht="15" hidden="false" customHeight="false" outlineLevel="0" collapsed="false">
      <c r="A1699" s="1" t="n">
        <v>44583</v>
      </c>
      <c r="B1699" s="0" t="n">
        <v>0.978831018518519</v>
      </c>
      <c r="C1699" s="0" t="n">
        <v>44584.0314351852</v>
      </c>
      <c r="D1699" s="0" t="s">
        <v>10</v>
      </c>
      <c r="E1699" s="0" t="n">
        <v>0</v>
      </c>
      <c r="F1699" s="0" t="n">
        <v>480</v>
      </c>
      <c r="G1699" s="0" t="n">
        <v>59</v>
      </c>
    </row>
    <row r="1700" customFormat="false" ht="15" hidden="false" customHeight="false" outlineLevel="0" collapsed="false">
      <c r="A1700" s="1" t="n">
        <v>44583</v>
      </c>
      <c r="B1700" s="0" t="n">
        <v>0.963310185185185</v>
      </c>
      <c r="C1700" s="0" t="n">
        <v>44584.0314351852</v>
      </c>
      <c r="D1700" s="0" t="s">
        <v>9</v>
      </c>
      <c r="E1700" s="0" t="n">
        <v>0</v>
      </c>
      <c r="F1700" s="0" t="n">
        <v>480</v>
      </c>
      <c r="G1700" s="0" t="n">
        <v>59</v>
      </c>
    </row>
    <row r="1701" customFormat="false" ht="15" hidden="false" customHeight="false" outlineLevel="0" collapsed="false">
      <c r="A1701" s="1" t="n">
        <v>44583</v>
      </c>
      <c r="B1701" s="0" t="n">
        <v>0.975671296296296</v>
      </c>
      <c r="C1701" s="0" t="n">
        <v>44584.0314351852</v>
      </c>
      <c r="D1701" s="0" t="s">
        <v>9</v>
      </c>
      <c r="E1701" s="0" t="n">
        <v>0</v>
      </c>
      <c r="F1701" s="0" t="n">
        <v>480</v>
      </c>
      <c r="G1701" s="0" t="n">
        <v>59</v>
      </c>
    </row>
    <row r="1702" customFormat="false" ht="15" hidden="false" customHeight="false" outlineLevel="0" collapsed="false">
      <c r="A1702" s="1" t="n">
        <v>44583</v>
      </c>
      <c r="B1702" s="0" t="n">
        <v>0.98125</v>
      </c>
      <c r="C1702" s="0" t="n">
        <v>44584.0314351852</v>
      </c>
      <c r="D1702" s="0" t="s">
        <v>12</v>
      </c>
      <c r="E1702" s="0" t="n">
        <v>0</v>
      </c>
      <c r="F1702" s="0" t="n">
        <v>968</v>
      </c>
      <c r="G1702" s="0" t="n">
        <v>62</v>
      </c>
    </row>
    <row r="1703" customFormat="false" ht="15" hidden="false" customHeight="false" outlineLevel="0" collapsed="false">
      <c r="A1703" s="1" t="n">
        <v>44583</v>
      </c>
      <c r="B1703" s="0" t="n">
        <v>0.411886574074074</v>
      </c>
      <c r="C1703" s="0" t="n">
        <v>44584.0366898148</v>
      </c>
      <c r="D1703" s="0" t="s">
        <v>12</v>
      </c>
      <c r="E1703" s="0" t="n">
        <v>0</v>
      </c>
      <c r="F1703" s="0" t="n">
        <v>968</v>
      </c>
      <c r="G1703" s="0" t="n">
        <v>62</v>
      </c>
    </row>
    <row r="1704" customFormat="false" ht="15" hidden="false" customHeight="false" outlineLevel="0" collapsed="false">
      <c r="A1704" s="1" t="n">
        <v>44583</v>
      </c>
      <c r="B1704" s="0" t="n">
        <v>0.508229166666667</v>
      </c>
      <c r="C1704" s="0" t="n">
        <v>44584.0366898148</v>
      </c>
      <c r="D1704" s="0" t="s">
        <v>12</v>
      </c>
      <c r="E1704" s="0" t="n">
        <v>0</v>
      </c>
      <c r="F1704" s="0" t="n">
        <v>968</v>
      </c>
      <c r="G1704" s="0" t="n">
        <v>62</v>
      </c>
    </row>
    <row r="1705" customFormat="false" ht="15" hidden="false" customHeight="false" outlineLevel="0" collapsed="false">
      <c r="A1705" s="1" t="n">
        <v>44583</v>
      </c>
      <c r="B1705" s="0" t="n">
        <v>0.759131944444444</v>
      </c>
      <c r="C1705" s="0" t="n">
        <v>44584.0366898148</v>
      </c>
      <c r="D1705" s="0" t="s">
        <v>7</v>
      </c>
      <c r="E1705" s="0" t="n">
        <v>0</v>
      </c>
      <c r="F1705" s="0" t="n">
        <v>968</v>
      </c>
      <c r="G1705" s="0" t="n">
        <v>62</v>
      </c>
    </row>
    <row r="1706" customFormat="false" ht="15" hidden="false" customHeight="false" outlineLevel="0" collapsed="false">
      <c r="A1706" s="1" t="n">
        <v>44583</v>
      </c>
      <c r="B1706" s="0" t="n">
        <v>0.920115740740741</v>
      </c>
      <c r="C1706" s="0" t="n">
        <v>44584.0423032407</v>
      </c>
      <c r="D1706" s="0" t="s">
        <v>7</v>
      </c>
      <c r="E1706" s="0" t="n">
        <v>0</v>
      </c>
      <c r="F1706" s="0" t="n">
        <v>968</v>
      </c>
      <c r="G1706" s="0" t="n">
        <v>62</v>
      </c>
    </row>
    <row r="1707" customFormat="false" ht="15" hidden="false" customHeight="false" outlineLevel="0" collapsed="false">
      <c r="A1707" s="1" t="n">
        <v>44583</v>
      </c>
      <c r="B1707" s="0" t="n">
        <v>0.957569444444444</v>
      </c>
      <c r="C1707" s="0" t="n">
        <v>44584.0423032407</v>
      </c>
      <c r="D1707" s="0" t="s">
        <v>7</v>
      </c>
      <c r="E1707" s="0" t="n">
        <v>0</v>
      </c>
      <c r="F1707" s="0" t="n">
        <v>968</v>
      </c>
      <c r="G1707" s="0" t="n">
        <v>62</v>
      </c>
    </row>
    <row r="1708" customFormat="false" ht="15" hidden="false" customHeight="false" outlineLevel="0" collapsed="false">
      <c r="A1708" s="1" t="n">
        <v>44583</v>
      </c>
      <c r="B1708" s="0" t="n">
        <v>0.45412037037037</v>
      </c>
      <c r="C1708" s="0" t="n">
        <v>44584.0423032407</v>
      </c>
      <c r="D1708" s="0" t="s">
        <v>12</v>
      </c>
      <c r="E1708" s="0" t="n">
        <v>0</v>
      </c>
      <c r="F1708" s="0" t="n">
        <v>968</v>
      </c>
      <c r="G1708" s="0" t="n">
        <v>62</v>
      </c>
    </row>
    <row r="1709" customFormat="false" ht="15" hidden="false" customHeight="false" outlineLevel="0" collapsed="false">
      <c r="A1709" s="1" t="n">
        <v>44583</v>
      </c>
      <c r="B1709" s="0" t="n">
        <v>0.675520833333333</v>
      </c>
      <c r="C1709" s="0" t="n">
        <v>44584.0423032407</v>
      </c>
      <c r="D1709" s="0" t="s">
        <v>7</v>
      </c>
      <c r="E1709" s="0" t="n">
        <v>0</v>
      </c>
      <c r="F1709" s="0" t="n">
        <v>968</v>
      </c>
      <c r="G1709" s="0" t="n">
        <v>62</v>
      </c>
    </row>
    <row r="1710" customFormat="false" ht="15" hidden="false" customHeight="false" outlineLevel="0" collapsed="false">
      <c r="A1710" s="1" t="n">
        <v>44583</v>
      </c>
      <c r="B1710" s="0" t="n">
        <v>0.716030092592593</v>
      </c>
      <c r="C1710" s="0" t="n">
        <v>44584.0423032407</v>
      </c>
      <c r="D1710" s="0" t="s">
        <v>12</v>
      </c>
      <c r="E1710" s="0" t="n">
        <v>0</v>
      </c>
      <c r="F1710" s="0" t="n">
        <v>968</v>
      </c>
      <c r="G1710" s="0" t="n">
        <v>62</v>
      </c>
    </row>
    <row r="1711" customFormat="false" ht="15" hidden="false" customHeight="false" outlineLevel="0" collapsed="false">
      <c r="A1711" s="1" t="n">
        <v>44583</v>
      </c>
      <c r="B1711" s="0" t="n">
        <v>0.885416666666667</v>
      </c>
      <c r="C1711" s="0" t="n">
        <v>44584.0423032407</v>
      </c>
      <c r="D1711" s="0" t="s">
        <v>7</v>
      </c>
      <c r="E1711" s="0" t="n">
        <v>0</v>
      </c>
      <c r="F1711" s="0" t="n">
        <v>968</v>
      </c>
      <c r="G1711" s="0" t="n">
        <v>62</v>
      </c>
    </row>
    <row r="1712" customFormat="false" ht="15" hidden="false" customHeight="false" outlineLevel="0" collapsed="false">
      <c r="A1712" s="1" t="n">
        <v>44583</v>
      </c>
      <c r="B1712" s="0" t="n">
        <v>0.892962962962963</v>
      </c>
      <c r="C1712" s="0" t="n">
        <v>44584.0423032407</v>
      </c>
      <c r="D1712" s="0" t="s">
        <v>12</v>
      </c>
      <c r="E1712" s="0" t="n">
        <v>0</v>
      </c>
      <c r="F1712" s="0" t="n">
        <v>968</v>
      </c>
      <c r="G1712" s="0" t="n">
        <v>62</v>
      </c>
    </row>
    <row r="1713" customFormat="false" ht="15" hidden="false" customHeight="false" outlineLevel="0" collapsed="false">
      <c r="A1713" s="1" t="n">
        <v>44583</v>
      </c>
      <c r="B1713" s="0" t="n">
        <v>0.901886574074074</v>
      </c>
      <c r="C1713" s="0" t="n">
        <v>44584.0423032407</v>
      </c>
      <c r="D1713" s="0" t="s">
        <v>12</v>
      </c>
      <c r="E1713" s="0" t="n">
        <v>0</v>
      </c>
      <c r="F1713" s="0" t="n">
        <v>968</v>
      </c>
      <c r="G1713" s="0" t="n">
        <v>62</v>
      </c>
    </row>
    <row r="1714" customFormat="false" ht="15" hidden="false" customHeight="false" outlineLevel="0" collapsed="false">
      <c r="A1714" s="1" t="n">
        <v>44583</v>
      </c>
      <c r="B1714" s="0" t="n">
        <v>0.907303240740741</v>
      </c>
      <c r="C1714" s="0" t="n">
        <v>44584.0423032407</v>
      </c>
      <c r="D1714" s="0" t="s">
        <v>10</v>
      </c>
      <c r="E1714" s="0" t="n">
        <v>0</v>
      </c>
      <c r="F1714" s="0" t="n">
        <v>480</v>
      </c>
      <c r="G1714" s="0" t="n">
        <v>59</v>
      </c>
    </row>
    <row r="1715" customFormat="false" ht="15" hidden="false" customHeight="false" outlineLevel="0" collapsed="false">
      <c r="A1715" s="1" t="n">
        <v>44583</v>
      </c>
      <c r="B1715" s="0" t="n">
        <v>0.909259259259259</v>
      </c>
      <c r="C1715" s="0" t="n">
        <v>44584.0423032407</v>
      </c>
      <c r="D1715" s="0" t="s">
        <v>7</v>
      </c>
      <c r="E1715" s="0" t="n">
        <v>0</v>
      </c>
      <c r="F1715" s="0" t="n">
        <v>968</v>
      </c>
      <c r="G1715" s="0" t="n">
        <v>62</v>
      </c>
    </row>
    <row r="1716" customFormat="false" ht="15" hidden="false" customHeight="false" outlineLevel="0" collapsed="false">
      <c r="A1716" s="1" t="n">
        <v>44583</v>
      </c>
      <c r="B1716" s="0" t="n">
        <v>0.916053240740741</v>
      </c>
      <c r="C1716" s="0" t="n">
        <v>44584.0423032407</v>
      </c>
      <c r="D1716" s="0" t="s">
        <v>7</v>
      </c>
      <c r="E1716" s="0" t="n">
        <v>0</v>
      </c>
      <c r="F1716" s="0" t="n">
        <v>968</v>
      </c>
      <c r="G1716" s="0" t="n">
        <v>62</v>
      </c>
    </row>
    <row r="1717" customFormat="false" ht="15" hidden="false" customHeight="false" outlineLevel="0" collapsed="false">
      <c r="A1717" s="1" t="n">
        <v>44583</v>
      </c>
      <c r="B1717" s="0" t="n">
        <v>0.929189814814815</v>
      </c>
      <c r="C1717" s="0" t="n">
        <v>44584.0423032407</v>
      </c>
      <c r="D1717" s="0" t="s">
        <v>7</v>
      </c>
      <c r="E1717" s="0" t="n">
        <v>0</v>
      </c>
      <c r="F1717" s="0" t="n">
        <v>968</v>
      </c>
      <c r="G1717" s="0" t="n">
        <v>62</v>
      </c>
    </row>
    <row r="1718" customFormat="false" ht="15" hidden="false" customHeight="false" outlineLevel="0" collapsed="false">
      <c r="A1718" s="1" t="n">
        <v>44583</v>
      </c>
      <c r="B1718" s="0" t="n">
        <v>0.943136574074074</v>
      </c>
      <c r="C1718" s="0" t="n">
        <v>44584.0423032407</v>
      </c>
      <c r="D1718" s="0" t="s">
        <v>12</v>
      </c>
      <c r="E1718" s="0" t="n">
        <v>0</v>
      </c>
      <c r="F1718" s="0" t="n">
        <v>968</v>
      </c>
      <c r="G1718" s="0" t="n">
        <v>62</v>
      </c>
    </row>
    <row r="1719" customFormat="false" ht="15" hidden="false" customHeight="false" outlineLevel="0" collapsed="false">
      <c r="A1719" s="1" t="n">
        <v>44583</v>
      </c>
      <c r="B1719" s="0" t="n">
        <v>0.586296296296296</v>
      </c>
      <c r="C1719" s="0" t="n">
        <v>44584.0530324074</v>
      </c>
      <c r="D1719" s="0" t="s">
        <v>9</v>
      </c>
      <c r="E1719" s="0" t="n">
        <v>0</v>
      </c>
      <c r="F1719" s="0" t="n">
        <v>480</v>
      </c>
      <c r="G1719" s="0" t="n">
        <v>59</v>
      </c>
    </row>
    <row r="1720" customFormat="false" ht="15" hidden="false" customHeight="false" outlineLevel="0" collapsed="false">
      <c r="A1720" s="1" t="n">
        <v>44583</v>
      </c>
      <c r="B1720" s="0" t="n">
        <v>0.607858796296296</v>
      </c>
      <c r="C1720" s="0" t="n">
        <v>44584.0530324074</v>
      </c>
      <c r="D1720" s="0" t="s">
        <v>10</v>
      </c>
      <c r="E1720" s="0" t="n">
        <v>0</v>
      </c>
      <c r="F1720" s="0" t="n">
        <v>480</v>
      </c>
      <c r="G1720" s="0" t="n">
        <v>59</v>
      </c>
    </row>
    <row r="1721" customFormat="false" ht="15" hidden="false" customHeight="false" outlineLevel="0" collapsed="false">
      <c r="A1721" s="1" t="n">
        <v>44583</v>
      </c>
      <c r="B1721" s="0" t="n">
        <v>0.915543981481481</v>
      </c>
      <c r="C1721" s="0" t="n">
        <v>44584.0530324074</v>
      </c>
      <c r="D1721" s="0" t="s">
        <v>12</v>
      </c>
      <c r="E1721" s="0" t="n">
        <v>0</v>
      </c>
      <c r="F1721" s="0" t="n">
        <v>968</v>
      </c>
      <c r="G1721" s="0" t="n">
        <v>62</v>
      </c>
    </row>
    <row r="1722" customFormat="false" ht="15" hidden="false" customHeight="false" outlineLevel="0" collapsed="false">
      <c r="A1722" s="1" t="n">
        <v>44583</v>
      </c>
      <c r="B1722" s="0" t="n">
        <v>0.977708333333333</v>
      </c>
      <c r="C1722" s="0" t="n">
        <v>44584.0530324074</v>
      </c>
      <c r="D1722" s="0" t="s">
        <v>10</v>
      </c>
      <c r="E1722" s="0" t="n">
        <v>0</v>
      </c>
      <c r="F1722" s="0" t="n">
        <v>480</v>
      </c>
      <c r="G1722" s="0" t="n">
        <v>59</v>
      </c>
    </row>
    <row r="1723" customFormat="false" ht="15" hidden="false" customHeight="false" outlineLevel="0" collapsed="false">
      <c r="A1723" s="1" t="n">
        <v>44583</v>
      </c>
      <c r="B1723" s="0" t="n">
        <v>0.463784722222222</v>
      </c>
      <c r="C1723" s="0" t="n">
        <v>44584.0530324074</v>
      </c>
      <c r="D1723" s="0" t="s">
        <v>7</v>
      </c>
      <c r="E1723" s="0" t="n">
        <v>0</v>
      </c>
      <c r="F1723" s="0" t="n">
        <v>968</v>
      </c>
      <c r="G1723" s="0" t="n">
        <v>62</v>
      </c>
    </row>
    <row r="1724" customFormat="false" ht="15" hidden="false" customHeight="false" outlineLevel="0" collapsed="false">
      <c r="A1724" s="1" t="n">
        <v>44583</v>
      </c>
      <c r="B1724" s="0" t="n">
        <v>0.496006944444444</v>
      </c>
      <c r="C1724" s="0" t="n">
        <v>44584.0530324074</v>
      </c>
      <c r="D1724" s="0" t="s">
        <v>7</v>
      </c>
      <c r="E1724" s="0" t="n">
        <v>0</v>
      </c>
      <c r="F1724" s="0" t="n">
        <v>968</v>
      </c>
      <c r="G1724" s="0" t="n">
        <v>62</v>
      </c>
    </row>
    <row r="1725" customFormat="false" ht="15" hidden="false" customHeight="false" outlineLevel="0" collapsed="false">
      <c r="A1725" s="1" t="n">
        <v>44583</v>
      </c>
      <c r="B1725" s="0" t="n">
        <v>0.565613425925926</v>
      </c>
      <c r="C1725" s="0" t="n">
        <v>44584.0530324074</v>
      </c>
      <c r="D1725" s="0" t="s">
        <v>10</v>
      </c>
      <c r="E1725" s="0" t="n">
        <v>0</v>
      </c>
      <c r="F1725" s="0" t="n">
        <v>480</v>
      </c>
      <c r="G1725" s="0" t="n">
        <v>59</v>
      </c>
    </row>
    <row r="1726" customFormat="false" ht="15" hidden="false" customHeight="false" outlineLevel="0" collapsed="false">
      <c r="A1726" s="1" t="n">
        <v>44583</v>
      </c>
      <c r="B1726" s="0" t="n">
        <v>0.816412037037037</v>
      </c>
      <c r="C1726" s="0" t="n">
        <v>44584.0530324074</v>
      </c>
      <c r="D1726" s="0" t="s">
        <v>10</v>
      </c>
      <c r="E1726" s="0" t="n">
        <v>0</v>
      </c>
      <c r="F1726" s="0" t="n">
        <v>480</v>
      </c>
      <c r="G1726" s="0" t="n">
        <v>59</v>
      </c>
    </row>
    <row r="1727" customFormat="false" ht="15" hidden="false" customHeight="false" outlineLevel="0" collapsed="false">
      <c r="A1727" s="1" t="n">
        <v>44583</v>
      </c>
      <c r="B1727" s="0" t="n">
        <v>0.827638888888889</v>
      </c>
      <c r="C1727" s="0" t="n">
        <v>44584.0530324074</v>
      </c>
      <c r="D1727" s="0" t="s">
        <v>7</v>
      </c>
      <c r="E1727" s="0" t="n">
        <v>0</v>
      </c>
      <c r="F1727" s="0" t="n">
        <v>968</v>
      </c>
      <c r="G1727" s="0" t="n">
        <v>62</v>
      </c>
    </row>
    <row r="1728" customFormat="false" ht="15" hidden="false" customHeight="false" outlineLevel="0" collapsed="false">
      <c r="A1728" s="1" t="n">
        <v>44583</v>
      </c>
      <c r="B1728" s="0" t="n">
        <v>0.896921296296296</v>
      </c>
      <c r="C1728" s="0" t="n">
        <v>44584.0530324074</v>
      </c>
      <c r="D1728" s="0" t="s">
        <v>10</v>
      </c>
      <c r="E1728" s="0" t="n">
        <v>0</v>
      </c>
      <c r="F1728" s="0" t="n">
        <v>480</v>
      </c>
      <c r="G1728" s="0" t="n">
        <v>59</v>
      </c>
    </row>
    <row r="1729" customFormat="false" ht="15" hidden="false" customHeight="false" outlineLevel="0" collapsed="false">
      <c r="A1729" s="1" t="n">
        <v>44583</v>
      </c>
      <c r="B1729" s="0" t="n">
        <v>0.722569444444444</v>
      </c>
      <c r="C1729" s="0" t="n">
        <v>44584.0530324074</v>
      </c>
      <c r="D1729" s="0" t="s">
        <v>12</v>
      </c>
      <c r="E1729" s="0" t="n">
        <v>0</v>
      </c>
      <c r="F1729" s="0" t="n">
        <v>968</v>
      </c>
      <c r="G1729" s="0" t="n">
        <v>62</v>
      </c>
    </row>
    <row r="1730" customFormat="false" ht="15" hidden="false" customHeight="false" outlineLevel="0" collapsed="false">
      <c r="A1730" s="1" t="n">
        <v>44583</v>
      </c>
      <c r="B1730" s="0" t="n">
        <v>0.645578703703704</v>
      </c>
      <c r="C1730" s="0" t="n">
        <v>44584.0562384259</v>
      </c>
      <c r="D1730" s="0" t="s">
        <v>15</v>
      </c>
      <c r="E1730" s="0" t="n">
        <v>0</v>
      </c>
      <c r="F1730" s="0" t="n">
        <v>480</v>
      </c>
      <c r="G1730" s="0" t="n">
        <v>59</v>
      </c>
    </row>
    <row r="1731" customFormat="false" ht="15" hidden="false" customHeight="false" outlineLevel="0" collapsed="false">
      <c r="A1731" s="1" t="n">
        <v>44583</v>
      </c>
      <c r="B1731" s="0" t="n">
        <v>0.802673611111111</v>
      </c>
      <c r="C1731" s="0" t="n">
        <v>44584.0562384259</v>
      </c>
      <c r="D1731" s="0" t="s">
        <v>12</v>
      </c>
      <c r="E1731" s="0" t="n">
        <v>0</v>
      </c>
      <c r="F1731" s="0" t="n">
        <v>968</v>
      </c>
      <c r="G1731" s="0" t="n">
        <v>62</v>
      </c>
    </row>
    <row r="1732" customFormat="false" ht="15" hidden="false" customHeight="false" outlineLevel="0" collapsed="false">
      <c r="A1732" s="1" t="n">
        <v>44583</v>
      </c>
      <c r="B1732" s="0" t="n">
        <v>0.839895833333333</v>
      </c>
      <c r="C1732" s="0" t="n">
        <v>44584.0562384259</v>
      </c>
      <c r="D1732" s="0" t="s">
        <v>9</v>
      </c>
      <c r="E1732" s="0" t="n">
        <v>0</v>
      </c>
      <c r="F1732" s="0" t="n">
        <v>480</v>
      </c>
      <c r="G1732" s="0" t="n">
        <v>59</v>
      </c>
    </row>
    <row r="1733" customFormat="false" ht="15" hidden="false" customHeight="false" outlineLevel="0" collapsed="false">
      <c r="A1733" s="1" t="n">
        <v>44583</v>
      </c>
      <c r="B1733" s="0" t="n">
        <v>0.565509259259259</v>
      </c>
      <c r="C1733" s="0" t="n">
        <v>44584.0562384259</v>
      </c>
      <c r="D1733" s="0" t="s">
        <v>10</v>
      </c>
      <c r="E1733" s="0" t="n">
        <v>0</v>
      </c>
      <c r="F1733" s="0" t="n">
        <v>480</v>
      </c>
      <c r="G1733" s="0" t="n">
        <v>59</v>
      </c>
    </row>
    <row r="1734" customFormat="false" ht="15" hidden="false" customHeight="false" outlineLevel="0" collapsed="false">
      <c r="A1734" s="1" t="n">
        <v>44583</v>
      </c>
      <c r="B1734" s="0" t="n">
        <v>0.79224537037037</v>
      </c>
      <c r="C1734" s="0" t="n">
        <v>44584.0562384259</v>
      </c>
      <c r="D1734" s="0" t="s">
        <v>12</v>
      </c>
      <c r="E1734" s="0" t="n">
        <v>0</v>
      </c>
      <c r="F1734" s="0" t="n">
        <v>968</v>
      </c>
      <c r="G1734" s="0" t="n">
        <v>62</v>
      </c>
    </row>
    <row r="1735" customFormat="false" ht="15" hidden="false" customHeight="false" outlineLevel="0" collapsed="false">
      <c r="A1735" s="1" t="n">
        <v>44583</v>
      </c>
      <c r="B1735" s="0" t="n">
        <v>0.802372685185185</v>
      </c>
      <c r="C1735" s="0" t="n">
        <v>44584.0562384259</v>
      </c>
      <c r="D1735" s="0" t="s">
        <v>12</v>
      </c>
      <c r="E1735" s="0" t="n">
        <v>0</v>
      </c>
      <c r="F1735" s="0" t="n">
        <v>968</v>
      </c>
      <c r="G1735" s="0" t="n">
        <v>62</v>
      </c>
    </row>
    <row r="1736" customFormat="false" ht="15" hidden="false" customHeight="false" outlineLevel="0" collapsed="false">
      <c r="A1736" s="1" t="n">
        <v>44583</v>
      </c>
      <c r="B1736" s="0" t="n">
        <v>0.834594907407407</v>
      </c>
      <c r="C1736" s="0" t="n">
        <v>44584.0562384259</v>
      </c>
      <c r="D1736" s="0" t="s">
        <v>12</v>
      </c>
      <c r="E1736" s="0" t="n">
        <v>0</v>
      </c>
      <c r="F1736" s="0" t="n">
        <v>968</v>
      </c>
      <c r="G1736" s="0" t="n">
        <v>62</v>
      </c>
    </row>
    <row r="1737" customFormat="false" ht="15" hidden="false" customHeight="false" outlineLevel="0" collapsed="false">
      <c r="A1737" s="1" t="n">
        <v>44583</v>
      </c>
      <c r="B1737" s="0" t="n">
        <v>0.866921296296296</v>
      </c>
      <c r="C1737" s="0" t="n">
        <v>44584.0562384259</v>
      </c>
      <c r="D1737" s="0" t="s">
        <v>7</v>
      </c>
      <c r="E1737" s="0" t="n">
        <v>0</v>
      </c>
      <c r="F1737" s="0" t="n">
        <v>968</v>
      </c>
      <c r="G1737" s="0" t="n">
        <v>62</v>
      </c>
    </row>
    <row r="1738" customFormat="false" ht="15" hidden="false" customHeight="false" outlineLevel="0" collapsed="false">
      <c r="A1738" s="1" t="n">
        <v>44583</v>
      </c>
      <c r="B1738" s="0" t="n">
        <v>0.873680555555556</v>
      </c>
      <c r="C1738" s="0" t="n">
        <v>44584.0562384259</v>
      </c>
      <c r="D1738" s="0" t="s">
        <v>9</v>
      </c>
      <c r="E1738" s="0" t="n">
        <v>0</v>
      </c>
      <c r="F1738" s="0" t="n">
        <v>480</v>
      </c>
      <c r="G1738" s="0" t="n">
        <v>59</v>
      </c>
    </row>
    <row r="1739" customFormat="false" ht="15" hidden="false" customHeight="false" outlineLevel="0" collapsed="false">
      <c r="A1739" s="1" t="n">
        <v>44583</v>
      </c>
      <c r="B1739" s="0" t="n">
        <v>0.908194444444444</v>
      </c>
      <c r="C1739" s="0" t="n">
        <v>44584.0562384259</v>
      </c>
      <c r="D1739" s="0" t="s">
        <v>12</v>
      </c>
      <c r="E1739" s="0" t="n">
        <v>0</v>
      </c>
      <c r="F1739" s="0" t="n">
        <v>968</v>
      </c>
      <c r="G1739" s="0" t="n">
        <v>62</v>
      </c>
    </row>
    <row r="1740" customFormat="false" ht="15" hidden="false" customHeight="false" outlineLevel="0" collapsed="false">
      <c r="A1740" s="1" t="n">
        <v>44583</v>
      </c>
      <c r="B1740" s="0" t="n">
        <v>0.927858796296296</v>
      </c>
      <c r="C1740" s="0" t="n">
        <v>44584.0562384259</v>
      </c>
      <c r="D1740" s="0" t="s">
        <v>12</v>
      </c>
      <c r="E1740" s="0" t="n">
        <v>0</v>
      </c>
      <c r="F1740" s="0" t="n">
        <v>968</v>
      </c>
      <c r="G1740" s="0" t="n">
        <v>62</v>
      </c>
    </row>
    <row r="1741" customFormat="false" ht="15" hidden="false" customHeight="false" outlineLevel="0" collapsed="false">
      <c r="A1741" s="1" t="n">
        <v>44583</v>
      </c>
      <c r="B1741" s="0" t="n">
        <v>0.879814814814815</v>
      </c>
      <c r="C1741" s="0" t="n">
        <v>44584.0562384259</v>
      </c>
      <c r="D1741" s="0" t="s">
        <v>9</v>
      </c>
      <c r="E1741" s="0" t="n">
        <v>0</v>
      </c>
      <c r="F1741" s="0" t="n">
        <v>480</v>
      </c>
      <c r="G1741" s="0" t="n">
        <v>59</v>
      </c>
    </row>
    <row r="1742" customFormat="false" ht="15" hidden="false" customHeight="false" outlineLevel="0" collapsed="false">
      <c r="A1742" s="1" t="n">
        <v>44583</v>
      </c>
      <c r="B1742" s="0" t="n">
        <v>0.980115740740741</v>
      </c>
      <c r="C1742" s="0" t="n">
        <v>44584.0586111111</v>
      </c>
      <c r="D1742" s="0" t="s">
        <v>8</v>
      </c>
      <c r="E1742" s="0" t="n">
        <v>0</v>
      </c>
      <c r="F1742" s="0" t="n">
        <v>968</v>
      </c>
      <c r="G1742" s="0" t="n">
        <v>62</v>
      </c>
    </row>
    <row r="1743" customFormat="false" ht="15" hidden="false" customHeight="false" outlineLevel="0" collapsed="false">
      <c r="A1743" s="1" t="n">
        <v>44583</v>
      </c>
      <c r="B1743" s="0" t="n">
        <v>0.706203703703704</v>
      </c>
      <c r="C1743" s="0" t="n">
        <v>44584.0640856482</v>
      </c>
      <c r="D1743" s="0" t="s">
        <v>7</v>
      </c>
      <c r="E1743" s="0" t="n">
        <v>0</v>
      </c>
      <c r="F1743" s="0" t="n">
        <v>968</v>
      </c>
      <c r="G1743" s="0" t="n">
        <v>62</v>
      </c>
    </row>
    <row r="1744" customFormat="false" ht="15" hidden="false" customHeight="false" outlineLevel="0" collapsed="false">
      <c r="A1744" s="1" t="n">
        <v>44583</v>
      </c>
      <c r="B1744" s="0" t="n">
        <v>0.730810185185185</v>
      </c>
      <c r="C1744" s="0" t="n">
        <v>44584.0640856482</v>
      </c>
      <c r="D1744" s="0" t="s">
        <v>12</v>
      </c>
      <c r="E1744" s="0" t="n">
        <v>0</v>
      </c>
      <c r="F1744" s="0" t="n">
        <v>968</v>
      </c>
      <c r="G1744" s="0" t="n">
        <v>62</v>
      </c>
    </row>
    <row r="1745" customFormat="false" ht="15" hidden="false" customHeight="false" outlineLevel="0" collapsed="false">
      <c r="A1745" s="1" t="n">
        <v>44583</v>
      </c>
      <c r="B1745" s="0" t="n">
        <v>0.745787037037037</v>
      </c>
      <c r="C1745" s="0" t="n">
        <v>44584.0640856482</v>
      </c>
      <c r="D1745" s="0" t="s">
        <v>7</v>
      </c>
      <c r="E1745" s="0" t="n">
        <v>0</v>
      </c>
      <c r="F1745" s="0" t="n">
        <v>968</v>
      </c>
      <c r="G1745" s="0" t="n">
        <v>62</v>
      </c>
    </row>
    <row r="1746" customFormat="false" ht="15" hidden="false" customHeight="false" outlineLevel="0" collapsed="false">
      <c r="A1746" s="1" t="n">
        <v>44583</v>
      </c>
      <c r="B1746" s="0" t="n">
        <v>0.773055555555556</v>
      </c>
      <c r="C1746" s="0" t="n">
        <v>44584.0640856482</v>
      </c>
      <c r="D1746" s="0" t="s">
        <v>12</v>
      </c>
      <c r="E1746" s="0" t="n">
        <v>0</v>
      </c>
      <c r="F1746" s="0" t="n">
        <v>968</v>
      </c>
      <c r="G1746" s="0" t="n">
        <v>62</v>
      </c>
    </row>
    <row r="1747" customFormat="false" ht="15" hidden="false" customHeight="false" outlineLevel="0" collapsed="false">
      <c r="A1747" s="1" t="n">
        <v>44583</v>
      </c>
      <c r="B1747" s="0" t="n">
        <v>0.568912037037037</v>
      </c>
      <c r="C1747" s="0" t="n">
        <v>44584.0640856482</v>
      </c>
      <c r="D1747" s="0" t="s">
        <v>7</v>
      </c>
      <c r="E1747" s="0" t="n">
        <v>0</v>
      </c>
      <c r="F1747" s="0" t="n">
        <v>968</v>
      </c>
      <c r="G1747" s="0" t="n">
        <v>62</v>
      </c>
    </row>
    <row r="1748" customFormat="false" ht="15" hidden="false" customHeight="false" outlineLevel="0" collapsed="false">
      <c r="A1748" s="1" t="n">
        <v>44583</v>
      </c>
      <c r="B1748" s="0" t="n">
        <v>0.862372685185185</v>
      </c>
      <c r="C1748" s="0" t="n">
        <v>44584.0668518519</v>
      </c>
      <c r="D1748" s="0" t="s">
        <v>12</v>
      </c>
      <c r="E1748" s="0" t="n">
        <v>0</v>
      </c>
      <c r="F1748" s="0" t="n">
        <v>968</v>
      </c>
      <c r="G1748" s="0" t="n">
        <v>62</v>
      </c>
    </row>
    <row r="1749" customFormat="false" ht="15" hidden="false" customHeight="false" outlineLevel="0" collapsed="false">
      <c r="A1749" s="1" t="n">
        <v>44583</v>
      </c>
      <c r="B1749" s="0" t="n">
        <v>0.873935185185185</v>
      </c>
      <c r="C1749" s="0" t="n">
        <v>44584.0668518519</v>
      </c>
      <c r="D1749" s="0" t="s">
        <v>7</v>
      </c>
      <c r="E1749" s="0" t="n">
        <v>0</v>
      </c>
      <c r="F1749" s="0" t="n">
        <v>968</v>
      </c>
      <c r="G1749" s="0" t="n">
        <v>62</v>
      </c>
    </row>
    <row r="1750" customFormat="false" ht="15" hidden="false" customHeight="false" outlineLevel="0" collapsed="false">
      <c r="A1750" s="1" t="n">
        <v>44583</v>
      </c>
      <c r="B1750" s="0" t="n">
        <v>0.873935185185185</v>
      </c>
      <c r="C1750" s="0" t="n">
        <v>44584.0697106481</v>
      </c>
      <c r="D1750" s="0" t="s">
        <v>7</v>
      </c>
      <c r="E1750" s="0" t="n">
        <v>0</v>
      </c>
      <c r="F1750" s="0" t="n">
        <v>968</v>
      </c>
      <c r="G1750" s="0" t="n">
        <v>62</v>
      </c>
    </row>
    <row r="1751" customFormat="false" ht="15" hidden="false" customHeight="false" outlineLevel="0" collapsed="false">
      <c r="A1751" s="1" t="n">
        <v>44583</v>
      </c>
      <c r="B1751" s="0" t="n">
        <v>0.904212962962963</v>
      </c>
      <c r="C1751" s="0" t="n">
        <v>44584.0697106481</v>
      </c>
      <c r="D1751" s="0" t="s">
        <v>7</v>
      </c>
      <c r="E1751" s="0" t="n">
        <v>0</v>
      </c>
      <c r="F1751" s="0" t="n">
        <v>968</v>
      </c>
      <c r="G1751" s="0" t="n">
        <v>62</v>
      </c>
    </row>
    <row r="1752" customFormat="false" ht="15" hidden="false" customHeight="false" outlineLevel="0" collapsed="false">
      <c r="A1752" s="1" t="n">
        <v>44583</v>
      </c>
      <c r="B1752" s="0" t="n">
        <v>0.617835648148148</v>
      </c>
      <c r="C1752" s="0" t="n">
        <v>44584.0726157407</v>
      </c>
      <c r="D1752" s="0" t="s">
        <v>7</v>
      </c>
      <c r="E1752" s="0" t="n">
        <v>0</v>
      </c>
      <c r="F1752" s="0" t="n">
        <v>968</v>
      </c>
      <c r="G1752" s="0" t="n">
        <v>62</v>
      </c>
    </row>
    <row r="1753" customFormat="false" ht="15" hidden="false" customHeight="false" outlineLevel="0" collapsed="false">
      <c r="A1753" s="1" t="n">
        <v>44583</v>
      </c>
      <c r="B1753" s="0" t="n">
        <v>0.763344907407407</v>
      </c>
      <c r="C1753" s="0" t="n">
        <v>44584.0726157407</v>
      </c>
      <c r="D1753" s="0" t="s">
        <v>8</v>
      </c>
      <c r="E1753" s="0" t="n">
        <v>0</v>
      </c>
      <c r="F1753" s="0" t="n">
        <v>968</v>
      </c>
      <c r="G1753" s="0" t="n">
        <v>62</v>
      </c>
    </row>
    <row r="1754" customFormat="false" ht="15" hidden="false" customHeight="false" outlineLevel="0" collapsed="false">
      <c r="A1754" s="1" t="n">
        <v>44583</v>
      </c>
      <c r="B1754" s="0" t="n">
        <v>0.870104166666667</v>
      </c>
      <c r="C1754" s="0" t="n">
        <v>44584.0753125</v>
      </c>
      <c r="D1754" s="0" t="s">
        <v>15</v>
      </c>
      <c r="E1754" s="0" t="n">
        <v>0</v>
      </c>
      <c r="F1754" s="0" t="n">
        <v>480</v>
      </c>
      <c r="G1754" s="0" t="n">
        <v>59</v>
      </c>
    </row>
    <row r="1755" customFormat="false" ht="15" hidden="false" customHeight="false" outlineLevel="0" collapsed="false">
      <c r="A1755" s="1" t="n">
        <v>44583</v>
      </c>
      <c r="B1755" s="0" t="n">
        <v>0.639502314814815</v>
      </c>
      <c r="C1755" s="0" t="n">
        <v>44584.0753125</v>
      </c>
      <c r="D1755" s="0" t="s">
        <v>9</v>
      </c>
      <c r="E1755" s="0" t="n">
        <v>0</v>
      </c>
      <c r="F1755" s="0" t="n">
        <v>480</v>
      </c>
      <c r="G1755" s="0" t="n">
        <v>59</v>
      </c>
    </row>
    <row r="1756" customFormat="false" ht="15" hidden="false" customHeight="false" outlineLevel="0" collapsed="false">
      <c r="A1756" s="1" t="n">
        <v>44583</v>
      </c>
      <c r="B1756" s="0" t="n">
        <v>0.621608796296296</v>
      </c>
      <c r="C1756" s="0" t="n">
        <v>44584.0779166667</v>
      </c>
      <c r="D1756" s="0" t="s">
        <v>7</v>
      </c>
      <c r="E1756" s="0" t="n">
        <v>0</v>
      </c>
      <c r="F1756" s="0" t="n">
        <v>968</v>
      </c>
      <c r="G1756" s="0" t="n">
        <v>62</v>
      </c>
    </row>
    <row r="1757" customFormat="false" ht="15" hidden="false" customHeight="false" outlineLevel="0" collapsed="false">
      <c r="A1757" s="1" t="n">
        <v>44583</v>
      </c>
      <c r="B1757" s="0" t="n">
        <v>0.646053240740741</v>
      </c>
      <c r="C1757" s="0" t="n">
        <v>44584.0779166667</v>
      </c>
      <c r="D1757" s="0" t="s">
        <v>12</v>
      </c>
      <c r="E1757" s="0" t="n">
        <v>0</v>
      </c>
      <c r="F1757" s="0" t="n">
        <v>968</v>
      </c>
      <c r="G1757" s="0" t="n">
        <v>62</v>
      </c>
    </row>
    <row r="1758" customFormat="false" ht="15" hidden="false" customHeight="false" outlineLevel="0" collapsed="false">
      <c r="A1758" s="1" t="n">
        <v>44583</v>
      </c>
      <c r="B1758" s="0" t="n">
        <v>0.657916666666667</v>
      </c>
      <c r="C1758" s="0" t="n">
        <v>44584.0779166667</v>
      </c>
      <c r="D1758" s="0" t="s">
        <v>7</v>
      </c>
      <c r="E1758" s="0" t="n">
        <v>0</v>
      </c>
      <c r="F1758" s="0" t="n">
        <v>968</v>
      </c>
      <c r="G1758" s="0" t="n">
        <v>62</v>
      </c>
    </row>
    <row r="1759" customFormat="false" ht="15" hidden="false" customHeight="false" outlineLevel="0" collapsed="false">
      <c r="A1759" s="1" t="n">
        <v>44583</v>
      </c>
      <c r="B1759" s="0" t="n">
        <v>0.593333333333333</v>
      </c>
      <c r="C1759" s="0" t="n">
        <v>44584.0779166667</v>
      </c>
      <c r="D1759" s="0" t="s">
        <v>7</v>
      </c>
      <c r="E1759" s="0" t="n">
        <v>0</v>
      </c>
      <c r="F1759" s="0" t="n">
        <v>968</v>
      </c>
      <c r="G1759" s="0" t="n">
        <v>62</v>
      </c>
    </row>
    <row r="1760" customFormat="false" ht="15" hidden="false" customHeight="false" outlineLevel="0" collapsed="false">
      <c r="A1760" s="1" t="n">
        <v>44583</v>
      </c>
      <c r="B1760" s="0" t="n">
        <v>0.947881944444445</v>
      </c>
      <c r="C1760" s="0" t="n">
        <v>44584.0779166667</v>
      </c>
      <c r="D1760" s="0" t="s">
        <v>8</v>
      </c>
      <c r="E1760" s="0" t="n">
        <v>0</v>
      </c>
      <c r="F1760" s="0" t="n">
        <v>968</v>
      </c>
      <c r="G1760" s="0" t="n">
        <v>62</v>
      </c>
    </row>
    <row r="1761" customFormat="false" ht="15" hidden="false" customHeight="false" outlineLevel="0" collapsed="false">
      <c r="A1761" s="1" t="n">
        <v>44583</v>
      </c>
      <c r="B1761" s="0" t="n">
        <v>0.0268287037037037</v>
      </c>
      <c r="C1761" s="0" t="n">
        <v>44584.1528125</v>
      </c>
      <c r="D1761" s="0" t="s">
        <v>7</v>
      </c>
      <c r="E1761" s="0" t="n">
        <v>0</v>
      </c>
      <c r="F1761" s="0" t="n">
        <v>968</v>
      </c>
      <c r="G1761" s="0" t="n">
        <v>62</v>
      </c>
    </row>
    <row r="1762" customFormat="false" ht="15" hidden="false" customHeight="false" outlineLevel="0" collapsed="false">
      <c r="A1762" s="1" t="n">
        <v>44583</v>
      </c>
      <c r="B1762" s="0" t="n">
        <v>0.080162037037037</v>
      </c>
      <c r="C1762" s="0" t="n">
        <v>44584.1528125</v>
      </c>
      <c r="D1762" s="0" t="s">
        <v>7</v>
      </c>
      <c r="E1762" s="0" t="n">
        <v>0</v>
      </c>
      <c r="F1762" s="0" t="n">
        <v>968</v>
      </c>
      <c r="G1762" s="0" t="n">
        <v>62</v>
      </c>
    </row>
    <row r="1763" customFormat="false" ht="15" hidden="false" customHeight="false" outlineLevel="0" collapsed="false">
      <c r="A1763" s="1" t="n">
        <v>44583</v>
      </c>
      <c r="B1763" s="0" t="n">
        <v>0.455208333333333</v>
      </c>
      <c r="C1763" s="0" t="n">
        <v>44584.1528125</v>
      </c>
      <c r="D1763" s="0" t="s">
        <v>7</v>
      </c>
      <c r="E1763" s="0" t="n">
        <v>0</v>
      </c>
      <c r="F1763" s="0" t="n">
        <v>968</v>
      </c>
      <c r="G1763" s="0" t="n">
        <v>62</v>
      </c>
    </row>
    <row r="1764" customFormat="false" ht="15" hidden="false" customHeight="false" outlineLevel="0" collapsed="false">
      <c r="A1764" s="1" t="n">
        <v>44583</v>
      </c>
      <c r="B1764" s="0" t="n">
        <v>0.513796296296296</v>
      </c>
      <c r="C1764" s="0" t="n">
        <v>44584.1528125</v>
      </c>
      <c r="D1764" s="0" t="s">
        <v>7</v>
      </c>
      <c r="E1764" s="0" t="n">
        <v>0</v>
      </c>
      <c r="F1764" s="0" t="n">
        <v>968</v>
      </c>
      <c r="G1764" s="0" t="n">
        <v>62</v>
      </c>
    </row>
    <row r="1765" customFormat="false" ht="15" hidden="false" customHeight="false" outlineLevel="0" collapsed="false">
      <c r="A1765" s="1" t="n">
        <v>44583</v>
      </c>
      <c r="B1765" s="0" t="n">
        <v>0.522974537037037</v>
      </c>
      <c r="C1765" s="0" t="n">
        <v>44584.1528125</v>
      </c>
      <c r="D1765" s="0" t="s">
        <v>7</v>
      </c>
      <c r="E1765" s="0" t="n">
        <v>0</v>
      </c>
      <c r="F1765" s="0" t="n">
        <v>968</v>
      </c>
      <c r="G1765" s="0" t="n">
        <v>62</v>
      </c>
    </row>
    <row r="1766" customFormat="false" ht="15" hidden="false" customHeight="false" outlineLevel="0" collapsed="false">
      <c r="A1766" s="1" t="n">
        <v>44583</v>
      </c>
      <c r="B1766" s="0" t="n">
        <v>0.536481481481481</v>
      </c>
      <c r="C1766" s="0" t="n">
        <v>44584.1528125</v>
      </c>
      <c r="D1766" s="0" t="s">
        <v>7</v>
      </c>
      <c r="E1766" s="0" t="n">
        <v>0</v>
      </c>
      <c r="F1766" s="0" t="n">
        <v>968</v>
      </c>
      <c r="G1766" s="0" t="n">
        <v>62</v>
      </c>
    </row>
    <row r="1767" customFormat="false" ht="15" hidden="false" customHeight="false" outlineLevel="0" collapsed="false">
      <c r="A1767" s="1" t="n">
        <v>44583</v>
      </c>
      <c r="B1767" s="0" t="n">
        <v>0.666574074074074</v>
      </c>
      <c r="C1767" s="0" t="n">
        <v>44584.1528125</v>
      </c>
      <c r="D1767" s="0" t="s">
        <v>7</v>
      </c>
      <c r="E1767" s="0" t="n">
        <v>0</v>
      </c>
      <c r="F1767" s="0" t="n">
        <v>968</v>
      </c>
      <c r="G1767" s="0" t="n">
        <v>62</v>
      </c>
    </row>
    <row r="1768" customFormat="false" ht="15" hidden="false" customHeight="false" outlineLevel="0" collapsed="false">
      <c r="A1768" s="1" t="n">
        <v>44583</v>
      </c>
      <c r="B1768" s="0" t="n">
        <v>0.72380787037037</v>
      </c>
      <c r="C1768" s="0" t="n">
        <v>44584.1528125</v>
      </c>
      <c r="D1768" s="0" t="s">
        <v>7</v>
      </c>
      <c r="E1768" s="0" t="n">
        <v>0</v>
      </c>
      <c r="F1768" s="0" t="n">
        <v>968</v>
      </c>
      <c r="G1768" s="0" t="n">
        <v>62</v>
      </c>
    </row>
    <row r="1769" customFormat="false" ht="15" hidden="false" customHeight="false" outlineLevel="0" collapsed="false">
      <c r="A1769" s="1" t="n">
        <v>44583</v>
      </c>
      <c r="B1769" s="0" t="n">
        <v>0.781296296296296</v>
      </c>
      <c r="C1769" s="0" t="n">
        <v>44584.1528125</v>
      </c>
      <c r="D1769" s="0" t="s">
        <v>12</v>
      </c>
      <c r="E1769" s="0" t="n">
        <v>0</v>
      </c>
      <c r="F1769" s="0" t="n">
        <v>968</v>
      </c>
      <c r="G1769" s="0" t="n">
        <v>62</v>
      </c>
    </row>
    <row r="1770" customFormat="false" ht="15" hidden="false" customHeight="false" outlineLevel="0" collapsed="false">
      <c r="A1770" s="1" t="n">
        <v>44583</v>
      </c>
      <c r="B1770" s="0" t="n">
        <v>0.7925</v>
      </c>
      <c r="C1770" s="0" t="n">
        <v>44584.1528125</v>
      </c>
      <c r="D1770" s="0" t="s">
        <v>14</v>
      </c>
      <c r="E1770" s="0" t="n">
        <v>0</v>
      </c>
      <c r="F1770" s="0" t="n">
        <v>968</v>
      </c>
      <c r="G1770" s="0" t="n">
        <v>62</v>
      </c>
    </row>
    <row r="1771" customFormat="false" ht="15" hidden="false" customHeight="false" outlineLevel="0" collapsed="false">
      <c r="A1771" s="1" t="n">
        <v>44583</v>
      </c>
      <c r="B1771" s="0" t="n">
        <v>0.11412037037037</v>
      </c>
      <c r="C1771" s="0" t="n">
        <v>44584.1528125</v>
      </c>
      <c r="D1771" s="0" t="s">
        <v>10</v>
      </c>
      <c r="E1771" s="0" t="n">
        <v>0</v>
      </c>
      <c r="F1771" s="0" t="n">
        <v>480</v>
      </c>
      <c r="G1771" s="0" t="n">
        <v>59</v>
      </c>
    </row>
    <row r="1772" customFormat="false" ht="15" hidden="false" customHeight="false" outlineLevel="0" collapsed="false">
      <c r="A1772" s="1" t="n">
        <v>44583</v>
      </c>
      <c r="B1772" s="0" t="n">
        <v>0.446226851851852</v>
      </c>
      <c r="C1772" s="0" t="n">
        <v>44584.1528125</v>
      </c>
      <c r="D1772" s="0" t="s">
        <v>8</v>
      </c>
      <c r="E1772" s="0" t="n">
        <v>0</v>
      </c>
      <c r="F1772" s="0" t="n">
        <v>968</v>
      </c>
      <c r="G1772" s="0" t="n">
        <v>62</v>
      </c>
    </row>
    <row r="1773" customFormat="false" ht="15" hidden="false" customHeight="false" outlineLevel="0" collapsed="false">
      <c r="A1773" s="1" t="n">
        <v>44583</v>
      </c>
      <c r="B1773" s="0" t="n">
        <v>0.453553240740741</v>
      </c>
      <c r="C1773" s="0" t="n">
        <v>44584.1528125</v>
      </c>
      <c r="D1773" s="0" t="s">
        <v>12</v>
      </c>
      <c r="E1773" s="0" t="n">
        <v>0</v>
      </c>
      <c r="F1773" s="0" t="n">
        <v>968</v>
      </c>
      <c r="G1773" s="0" t="n">
        <v>62</v>
      </c>
    </row>
    <row r="1774" customFormat="false" ht="15" hidden="false" customHeight="false" outlineLevel="0" collapsed="false">
      <c r="A1774" s="1" t="n">
        <v>44583</v>
      </c>
      <c r="B1774" s="0" t="n">
        <v>0.453761574074074</v>
      </c>
      <c r="C1774" s="0" t="n">
        <v>44584.1528125</v>
      </c>
      <c r="D1774" s="0" t="s">
        <v>8</v>
      </c>
      <c r="E1774" s="0" t="n">
        <v>0</v>
      </c>
      <c r="F1774" s="0" t="n">
        <v>968</v>
      </c>
      <c r="G1774" s="0" t="n">
        <v>62</v>
      </c>
    </row>
    <row r="1775" customFormat="false" ht="15" hidden="false" customHeight="false" outlineLevel="0" collapsed="false">
      <c r="A1775" s="1" t="n">
        <v>44583</v>
      </c>
      <c r="B1775" s="0" t="n">
        <v>0.503900462962963</v>
      </c>
      <c r="C1775" s="0" t="n">
        <v>44584.1528125</v>
      </c>
      <c r="D1775" s="0" t="s">
        <v>7</v>
      </c>
      <c r="E1775" s="0" t="n">
        <v>0</v>
      </c>
      <c r="F1775" s="0" t="n">
        <v>968</v>
      </c>
      <c r="G1775" s="0" t="n">
        <v>62</v>
      </c>
    </row>
    <row r="1776" customFormat="false" ht="15" hidden="false" customHeight="false" outlineLevel="0" collapsed="false">
      <c r="A1776" s="1" t="n">
        <v>44583</v>
      </c>
      <c r="B1776" s="0" t="n">
        <v>0.52474537037037</v>
      </c>
      <c r="C1776" s="0" t="n">
        <v>44584.1528125</v>
      </c>
      <c r="D1776" s="0" t="s">
        <v>7</v>
      </c>
      <c r="E1776" s="0" t="n">
        <v>0</v>
      </c>
      <c r="F1776" s="0" t="n">
        <v>968</v>
      </c>
      <c r="G1776" s="0" t="n">
        <v>62</v>
      </c>
    </row>
    <row r="1777" customFormat="false" ht="15" hidden="false" customHeight="false" outlineLevel="0" collapsed="false">
      <c r="A1777" s="1" t="n">
        <v>44583</v>
      </c>
      <c r="B1777" s="0" t="n">
        <v>0.5721875</v>
      </c>
      <c r="C1777" s="0" t="n">
        <v>44584.1528125</v>
      </c>
      <c r="D1777" s="0" t="s">
        <v>12</v>
      </c>
      <c r="E1777" s="0" t="n">
        <v>0</v>
      </c>
      <c r="F1777" s="0" t="n">
        <v>968</v>
      </c>
      <c r="G1777" s="0" t="n">
        <v>62</v>
      </c>
    </row>
    <row r="1778" customFormat="false" ht="15" hidden="false" customHeight="false" outlineLevel="0" collapsed="false">
      <c r="A1778" s="1" t="n">
        <v>44583</v>
      </c>
      <c r="B1778" s="0" t="n">
        <v>0.598171296296296</v>
      </c>
      <c r="C1778" s="0" t="n">
        <v>44584.1528125</v>
      </c>
      <c r="D1778" s="0" t="s">
        <v>7</v>
      </c>
      <c r="E1778" s="0" t="n">
        <v>0</v>
      </c>
      <c r="F1778" s="0" t="n">
        <v>968</v>
      </c>
      <c r="G1778" s="0" t="n">
        <v>62</v>
      </c>
    </row>
    <row r="1779" customFormat="false" ht="15" hidden="false" customHeight="false" outlineLevel="0" collapsed="false">
      <c r="A1779" s="1" t="n">
        <v>44583</v>
      </c>
      <c r="B1779" s="0" t="n">
        <v>0.608148148148148</v>
      </c>
      <c r="C1779" s="0" t="n">
        <v>44584.1528125</v>
      </c>
      <c r="D1779" s="0" t="s">
        <v>10</v>
      </c>
      <c r="E1779" s="0" t="n">
        <v>0</v>
      </c>
      <c r="F1779" s="0" t="n">
        <v>480</v>
      </c>
      <c r="G1779" s="0" t="n">
        <v>59</v>
      </c>
    </row>
    <row r="1780" customFormat="false" ht="15" hidden="false" customHeight="false" outlineLevel="0" collapsed="false">
      <c r="A1780" s="1" t="n">
        <v>44583</v>
      </c>
      <c r="B1780" s="0" t="n">
        <v>0.613784722222222</v>
      </c>
      <c r="C1780" s="0" t="n">
        <v>44584.1528125</v>
      </c>
      <c r="D1780" s="0" t="s">
        <v>7</v>
      </c>
      <c r="E1780" s="0" t="n">
        <v>0</v>
      </c>
      <c r="F1780" s="0" t="n">
        <v>968</v>
      </c>
      <c r="G1780" s="0" t="n">
        <v>62</v>
      </c>
    </row>
    <row r="1781" customFormat="false" ht="15" hidden="false" customHeight="false" outlineLevel="0" collapsed="false">
      <c r="A1781" s="1" t="n">
        <v>44583</v>
      </c>
      <c r="B1781" s="0" t="n">
        <v>0.659097222222222</v>
      </c>
      <c r="C1781" s="0" t="n">
        <v>44584.1528125</v>
      </c>
      <c r="D1781" s="0" t="s">
        <v>7</v>
      </c>
      <c r="E1781" s="0" t="n">
        <v>0</v>
      </c>
      <c r="F1781" s="0" t="n">
        <v>968</v>
      </c>
      <c r="G1781" s="0" t="n">
        <v>62</v>
      </c>
    </row>
    <row r="1782" customFormat="false" ht="15" hidden="false" customHeight="false" outlineLevel="0" collapsed="false">
      <c r="A1782" s="1" t="n">
        <v>44583</v>
      </c>
      <c r="B1782" s="0" t="n">
        <v>0.661469907407407</v>
      </c>
      <c r="C1782" s="0" t="n">
        <v>44584.1528125</v>
      </c>
      <c r="D1782" s="0" t="s">
        <v>7</v>
      </c>
      <c r="E1782" s="0" t="n">
        <v>0</v>
      </c>
      <c r="F1782" s="0" t="n">
        <v>968</v>
      </c>
      <c r="G1782" s="0" t="n">
        <v>62</v>
      </c>
    </row>
    <row r="1783" customFormat="false" ht="15" hidden="false" customHeight="false" outlineLevel="0" collapsed="false">
      <c r="A1783" s="1" t="n">
        <v>44583</v>
      </c>
      <c r="B1783" s="0" t="n">
        <v>0.672719907407407</v>
      </c>
      <c r="C1783" s="0" t="n">
        <v>44584.1528125</v>
      </c>
      <c r="D1783" s="0" t="s">
        <v>10</v>
      </c>
      <c r="E1783" s="0" t="n">
        <v>0</v>
      </c>
      <c r="F1783" s="0" t="n">
        <v>480</v>
      </c>
      <c r="G1783" s="0" t="n">
        <v>59</v>
      </c>
    </row>
    <row r="1784" customFormat="false" ht="15" hidden="false" customHeight="false" outlineLevel="0" collapsed="false">
      <c r="A1784" s="1" t="n">
        <v>44583</v>
      </c>
      <c r="B1784" s="0" t="n">
        <v>0.764675925925926</v>
      </c>
      <c r="C1784" s="0" t="n">
        <v>44584.1528125</v>
      </c>
      <c r="D1784" s="0" t="s">
        <v>11</v>
      </c>
      <c r="E1784" s="0" t="n">
        <v>0</v>
      </c>
      <c r="F1784" s="0" t="n">
        <v>968</v>
      </c>
      <c r="G1784" s="0" t="n">
        <v>55</v>
      </c>
    </row>
    <row r="1785" customFormat="false" ht="15" hidden="false" customHeight="false" outlineLevel="0" collapsed="false">
      <c r="A1785" s="1" t="n">
        <v>44583</v>
      </c>
      <c r="B1785" s="0" t="n">
        <v>0.821550925925926</v>
      </c>
      <c r="C1785" s="0" t="n">
        <v>44584.1528125</v>
      </c>
      <c r="D1785" s="0" t="s">
        <v>13</v>
      </c>
      <c r="E1785" s="0" t="n">
        <v>0</v>
      </c>
      <c r="F1785" s="0" t="n">
        <v>480</v>
      </c>
      <c r="G1785" s="0" t="n">
        <v>55</v>
      </c>
    </row>
    <row r="1786" customFormat="false" ht="15" hidden="false" customHeight="false" outlineLevel="0" collapsed="false">
      <c r="A1786" s="1" t="n">
        <v>44583</v>
      </c>
      <c r="B1786" s="0" t="n">
        <v>0.869363425925926</v>
      </c>
      <c r="C1786" s="0" t="n">
        <v>44584.1528125</v>
      </c>
      <c r="D1786" s="0" t="s">
        <v>7</v>
      </c>
      <c r="E1786" s="0" t="n">
        <v>0</v>
      </c>
      <c r="F1786" s="0" t="n">
        <v>968</v>
      </c>
      <c r="G1786" s="0" t="n">
        <v>62</v>
      </c>
    </row>
    <row r="1787" customFormat="false" ht="15" hidden="false" customHeight="false" outlineLevel="0" collapsed="false">
      <c r="A1787" s="1" t="n">
        <v>44583</v>
      </c>
      <c r="B1787" s="0" t="n">
        <v>0.873935185185185</v>
      </c>
      <c r="C1787" s="0" t="n">
        <v>44584.1528125</v>
      </c>
      <c r="D1787" s="0" t="s">
        <v>8</v>
      </c>
      <c r="E1787" s="0" t="n">
        <v>0</v>
      </c>
      <c r="F1787" s="0" t="n">
        <v>968</v>
      </c>
      <c r="G1787" s="0" t="n">
        <v>62</v>
      </c>
    </row>
    <row r="1788" customFormat="false" ht="15" hidden="false" customHeight="false" outlineLevel="0" collapsed="false">
      <c r="A1788" s="1" t="n">
        <v>44583</v>
      </c>
      <c r="B1788" s="0" t="n">
        <v>0.100740740740741</v>
      </c>
      <c r="C1788" s="0" t="n">
        <v>44584.1528125</v>
      </c>
      <c r="D1788" s="0" t="s">
        <v>8</v>
      </c>
      <c r="E1788" s="0" t="n">
        <v>0</v>
      </c>
      <c r="F1788" s="0" t="n">
        <v>968</v>
      </c>
      <c r="G1788" s="0" t="n">
        <v>62</v>
      </c>
    </row>
    <row r="1789" customFormat="false" ht="15" hidden="false" customHeight="false" outlineLevel="0" collapsed="false">
      <c r="A1789" s="1" t="n">
        <v>44583</v>
      </c>
      <c r="B1789" s="0" t="n">
        <v>0.87130787037037</v>
      </c>
      <c r="C1789" s="0" t="n">
        <v>44584.1682175926</v>
      </c>
      <c r="D1789" s="0" t="s">
        <v>7</v>
      </c>
      <c r="E1789" s="0" t="n">
        <v>0</v>
      </c>
      <c r="F1789" s="0" t="n">
        <v>968</v>
      </c>
      <c r="G1789" s="0" t="n">
        <v>62</v>
      </c>
    </row>
    <row r="1790" customFormat="false" ht="15" hidden="false" customHeight="false" outlineLevel="0" collapsed="false">
      <c r="A1790" s="1" t="n">
        <v>44583</v>
      </c>
      <c r="B1790" s="0" t="n">
        <v>0.910729166666667</v>
      </c>
      <c r="C1790" s="0" t="n">
        <v>44584.1682175926</v>
      </c>
      <c r="D1790" s="0" t="s">
        <v>12</v>
      </c>
      <c r="E1790" s="0" t="n">
        <v>0</v>
      </c>
      <c r="F1790" s="0" t="n">
        <v>968</v>
      </c>
      <c r="G1790" s="0" t="n">
        <v>62</v>
      </c>
    </row>
    <row r="1791" customFormat="false" ht="15" hidden="false" customHeight="false" outlineLevel="0" collapsed="false">
      <c r="A1791" s="1" t="n">
        <v>44583</v>
      </c>
      <c r="B1791" s="0" t="n">
        <v>0.659699074074074</v>
      </c>
      <c r="C1791" s="0" t="n">
        <v>44584.1740046296</v>
      </c>
      <c r="D1791" s="0" t="s">
        <v>14</v>
      </c>
      <c r="E1791" s="0" t="n">
        <v>0</v>
      </c>
      <c r="F1791" s="0" t="n">
        <v>968</v>
      </c>
      <c r="G1791" s="0" t="n">
        <v>62</v>
      </c>
    </row>
    <row r="1792" customFormat="false" ht="15" hidden="false" customHeight="false" outlineLevel="0" collapsed="false">
      <c r="A1792" s="1" t="n">
        <v>44583</v>
      </c>
      <c r="B1792" s="0" t="n">
        <v>0.988599537037037</v>
      </c>
      <c r="C1792" s="0" t="n">
        <v>44584.1740046296</v>
      </c>
      <c r="D1792" s="0" t="s">
        <v>7</v>
      </c>
      <c r="E1792" s="0" t="n">
        <v>0</v>
      </c>
      <c r="F1792" s="0" t="n">
        <v>878.95</v>
      </c>
      <c r="G1792" s="0" t="n">
        <v>62</v>
      </c>
    </row>
    <row r="1793" customFormat="false" ht="15" hidden="false" customHeight="false" outlineLevel="0" collapsed="false">
      <c r="A1793" s="1" t="n">
        <v>44583</v>
      </c>
      <c r="B1793" s="0" t="n">
        <v>0.988668981481482</v>
      </c>
      <c r="C1793" s="0" t="n">
        <v>44584.1740046296</v>
      </c>
      <c r="D1793" s="0" t="s">
        <v>7</v>
      </c>
      <c r="E1793" s="0" t="n">
        <v>0</v>
      </c>
      <c r="F1793" s="0" t="n">
        <v>889.47</v>
      </c>
      <c r="G1793" s="0" t="n">
        <v>62</v>
      </c>
    </row>
    <row r="1794" customFormat="false" ht="15" hidden="false" customHeight="false" outlineLevel="0" collapsed="false">
      <c r="A1794" s="1" t="n">
        <v>44583</v>
      </c>
      <c r="B1794" s="0" t="n">
        <v>0.537372685185185</v>
      </c>
      <c r="C1794" s="0" t="n">
        <v>44584.1793518519</v>
      </c>
      <c r="D1794" s="0" t="s">
        <v>7</v>
      </c>
      <c r="E1794" s="0" t="n">
        <v>0</v>
      </c>
      <c r="F1794" s="0" t="n">
        <v>968</v>
      </c>
      <c r="G1794" s="0" t="n">
        <v>62</v>
      </c>
    </row>
    <row r="1795" customFormat="false" ht="15" hidden="false" customHeight="false" outlineLevel="0" collapsed="false">
      <c r="A1795" s="1" t="n">
        <v>44583</v>
      </c>
      <c r="B1795" s="0" t="n">
        <v>0.610520833333333</v>
      </c>
      <c r="C1795" s="0" t="n">
        <v>44584.1793518519</v>
      </c>
      <c r="D1795" s="0" t="s">
        <v>12</v>
      </c>
      <c r="E1795" s="0" t="n">
        <v>0</v>
      </c>
      <c r="F1795" s="0" t="n">
        <v>968</v>
      </c>
      <c r="G1795" s="0" t="n">
        <v>62</v>
      </c>
    </row>
    <row r="1796" customFormat="false" ht="15" hidden="false" customHeight="false" outlineLevel="0" collapsed="false">
      <c r="A1796" s="1" t="n">
        <v>44583</v>
      </c>
      <c r="B1796" s="0" t="n">
        <v>0.552905092592593</v>
      </c>
      <c r="C1796" s="0" t="n">
        <v>44584.1793518519</v>
      </c>
      <c r="D1796" s="0" t="s">
        <v>8</v>
      </c>
      <c r="E1796" s="0" t="n">
        <v>0</v>
      </c>
      <c r="F1796" s="0" t="n">
        <v>968</v>
      </c>
      <c r="G1796" s="0" t="n">
        <v>62</v>
      </c>
    </row>
    <row r="1797" customFormat="false" ht="15" hidden="false" customHeight="false" outlineLevel="0" collapsed="false">
      <c r="A1797" s="1" t="n">
        <v>44583</v>
      </c>
      <c r="B1797" s="0" t="n">
        <v>0.566423611111111</v>
      </c>
      <c r="C1797" s="0" t="n">
        <v>44584.1793518519</v>
      </c>
      <c r="D1797" s="0" t="s">
        <v>15</v>
      </c>
      <c r="E1797" s="0" t="n">
        <v>0</v>
      </c>
      <c r="F1797" s="0" t="n">
        <v>480</v>
      </c>
      <c r="G1797" s="0" t="n">
        <v>59</v>
      </c>
    </row>
    <row r="1798" customFormat="false" ht="15" hidden="false" customHeight="false" outlineLevel="0" collapsed="false">
      <c r="A1798" s="1" t="n">
        <v>44583</v>
      </c>
      <c r="B1798" s="0" t="n">
        <v>0.861493055555555</v>
      </c>
      <c r="C1798" s="0" t="n">
        <v>44584.1793518519</v>
      </c>
      <c r="D1798" s="0" t="s">
        <v>11</v>
      </c>
      <c r="E1798" s="0" t="n">
        <v>0</v>
      </c>
      <c r="F1798" s="0" t="n">
        <v>968</v>
      </c>
      <c r="G1798" s="0" t="n">
        <v>55</v>
      </c>
    </row>
    <row r="1799" customFormat="false" ht="15" hidden="false" customHeight="false" outlineLevel="0" collapsed="false">
      <c r="A1799" s="1" t="n">
        <v>44583</v>
      </c>
      <c r="B1799" s="0" t="n">
        <v>0.916087962962963</v>
      </c>
      <c r="C1799" s="0" t="n">
        <v>44584.190625</v>
      </c>
      <c r="D1799" s="0" t="s">
        <v>7</v>
      </c>
      <c r="E1799" s="0" t="n">
        <v>0</v>
      </c>
      <c r="F1799" s="0" t="n">
        <v>968</v>
      </c>
      <c r="G1799" s="0" t="n">
        <v>62</v>
      </c>
    </row>
    <row r="1800" customFormat="false" ht="15" hidden="false" customHeight="false" outlineLevel="0" collapsed="false">
      <c r="A1800" s="1" t="n">
        <v>44583</v>
      </c>
      <c r="B1800" s="0" t="n">
        <v>0.916087962962963</v>
      </c>
      <c r="C1800" s="0" t="n">
        <v>44584.190625</v>
      </c>
      <c r="D1800" s="0" t="s">
        <v>7</v>
      </c>
      <c r="E1800" s="0" t="n">
        <v>0</v>
      </c>
      <c r="F1800" s="0" t="n">
        <v>968</v>
      </c>
      <c r="G1800" s="0" t="n">
        <v>62</v>
      </c>
    </row>
    <row r="1801" customFormat="false" ht="15" hidden="false" customHeight="false" outlineLevel="0" collapsed="false">
      <c r="A1801" s="1" t="n">
        <v>44583</v>
      </c>
      <c r="B1801" s="0" t="n">
        <v>0.453530092592593</v>
      </c>
      <c r="C1801" s="0" t="n">
        <v>44584.190625</v>
      </c>
      <c r="D1801" s="0" t="s">
        <v>13</v>
      </c>
      <c r="E1801" s="0" t="n">
        <v>0</v>
      </c>
      <c r="F1801" s="0" t="n">
        <v>480</v>
      </c>
      <c r="G1801" s="0" t="n">
        <v>55</v>
      </c>
    </row>
    <row r="1802" customFormat="false" ht="15" hidden="false" customHeight="false" outlineLevel="0" collapsed="false">
      <c r="A1802" s="1" t="n">
        <v>44583</v>
      </c>
      <c r="B1802" s="0" t="n">
        <v>0.553472222222222</v>
      </c>
      <c r="C1802" s="0" t="n">
        <v>44584.190625</v>
      </c>
      <c r="D1802" s="0" t="s">
        <v>13</v>
      </c>
      <c r="E1802" s="0" t="n">
        <v>0</v>
      </c>
      <c r="F1802" s="0" t="n">
        <v>480</v>
      </c>
      <c r="G1802" s="0" t="n">
        <v>55</v>
      </c>
    </row>
    <row r="1803" customFormat="false" ht="15" hidden="false" customHeight="false" outlineLevel="0" collapsed="false">
      <c r="A1803" s="1" t="n">
        <v>44583</v>
      </c>
      <c r="B1803" s="0" t="n">
        <v>0.777361111111111</v>
      </c>
      <c r="C1803" s="0" t="n">
        <v>44584.190625</v>
      </c>
      <c r="D1803" s="0" t="s">
        <v>7</v>
      </c>
      <c r="E1803" s="0" t="n">
        <v>0</v>
      </c>
      <c r="F1803" s="0" t="n">
        <v>968</v>
      </c>
      <c r="G1803" s="0" t="n">
        <v>62</v>
      </c>
    </row>
    <row r="1804" customFormat="false" ht="15" hidden="false" customHeight="false" outlineLevel="0" collapsed="false">
      <c r="A1804" s="1" t="n">
        <v>44583</v>
      </c>
      <c r="B1804" s="0" t="n">
        <v>0.861493055555555</v>
      </c>
      <c r="C1804" s="0" t="n">
        <v>44584.190625</v>
      </c>
      <c r="D1804" s="0" t="s">
        <v>11</v>
      </c>
      <c r="E1804" s="0" t="n">
        <v>0</v>
      </c>
      <c r="F1804" s="0" t="n">
        <v>968</v>
      </c>
      <c r="G1804" s="0" t="n">
        <v>55</v>
      </c>
    </row>
    <row r="1805" customFormat="false" ht="15" hidden="false" customHeight="false" outlineLevel="0" collapsed="false">
      <c r="A1805" s="1" t="n">
        <v>44583</v>
      </c>
      <c r="B1805" s="0" t="n">
        <v>0.895625</v>
      </c>
      <c r="C1805" s="0" t="n">
        <v>44584.190625</v>
      </c>
      <c r="D1805" s="0" t="s">
        <v>7</v>
      </c>
      <c r="E1805" s="0" t="n">
        <v>0</v>
      </c>
      <c r="F1805" s="0" t="n">
        <v>968</v>
      </c>
      <c r="G1805" s="0" t="n">
        <v>62</v>
      </c>
    </row>
    <row r="1806" customFormat="false" ht="15" hidden="false" customHeight="false" outlineLevel="0" collapsed="false">
      <c r="A1806" s="1" t="n">
        <v>44583</v>
      </c>
      <c r="B1806" s="0" t="n">
        <v>0.8996875</v>
      </c>
      <c r="C1806" s="0" t="n">
        <v>44584.190625</v>
      </c>
      <c r="D1806" s="0" t="s">
        <v>7</v>
      </c>
      <c r="E1806" s="0" t="n">
        <v>0</v>
      </c>
      <c r="F1806" s="0" t="n">
        <v>968</v>
      </c>
      <c r="G1806" s="0" t="n">
        <v>62</v>
      </c>
    </row>
    <row r="1807" customFormat="false" ht="15" hidden="false" customHeight="false" outlineLevel="0" collapsed="false">
      <c r="A1807" s="1" t="n">
        <v>44583</v>
      </c>
      <c r="B1807" s="0" t="n">
        <v>0.900625</v>
      </c>
      <c r="C1807" s="0" t="n">
        <v>44584.190625</v>
      </c>
      <c r="D1807" s="0" t="s">
        <v>7</v>
      </c>
      <c r="E1807" s="0" t="n">
        <v>0</v>
      </c>
      <c r="F1807" s="0" t="n">
        <v>968</v>
      </c>
      <c r="G1807" s="0" t="n">
        <v>62</v>
      </c>
    </row>
    <row r="1808" customFormat="false" ht="15" hidden="false" customHeight="false" outlineLevel="0" collapsed="false">
      <c r="A1808" s="1" t="n">
        <v>44583</v>
      </c>
      <c r="B1808" s="0" t="n">
        <v>0.978506944444444</v>
      </c>
      <c r="C1808" s="0" t="n">
        <v>44584.190625</v>
      </c>
      <c r="D1808" s="0" t="s">
        <v>7</v>
      </c>
      <c r="E1808" s="0" t="n">
        <v>0</v>
      </c>
      <c r="F1808" s="0" t="n">
        <v>968</v>
      </c>
      <c r="G1808" s="0" t="n">
        <v>62</v>
      </c>
    </row>
    <row r="1809" customFormat="false" ht="15" hidden="false" customHeight="false" outlineLevel="0" collapsed="false">
      <c r="A1809" s="1" t="n">
        <v>44583</v>
      </c>
      <c r="B1809" s="0" t="n">
        <v>0.985787037037037</v>
      </c>
      <c r="C1809" s="0" t="n">
        <v>44584.190625</v>
      </c>
      <c r="D1809" s="0" t="s">
        <v>7</v>
      </c>
      <c r="E1809" s="0" t="n">
        <v>0</v>
      </c>
      <c r="F1809" s="0" t="n">
        <v>878.95</v>
      </c>
      <c r="G1809" s="0" t="n">
        <v>62</v>
      </c>
    </row>
    <row r="1810" customFormat="false" ht="15" hidden="false" customHeight="false" outlineLevel="0" collapsed="false">
      <c r="A1810" s="1" t="n">
        <v>44583</v>
      </c>
      <c r="B1810" s="0" t="n">
        <v>0.900104166666667</v>
      </c>
      <c r="C1810" s="0" t="n">
        <v>44584.190625</v>
      </c>
      <c r="D1810" s="0" t="s">
        <v>14</v>
      </c>
      <c r="E1810" s="0" t="n">
        <v>0</v>
      </c>
      <c r="F1810" s="0" t="n">
        <v>968</v>
      </c>
      <c r="G1810" s="0" t="n">
        <v>62</v>
      </c>
    </row>
    <row r="1811" customFormat="false" ht="15" hidden="false" customHeight="false" outlineLevel="0" collapsed="false">
      <c r="A1811" s="1" t="n">
        <v>44584</v>
      </c>
      <c r="B1811" s="0" t="n">
        <v>0.116284722222222</v>
      </c>
      <c r="C1811" s="0" t="n">
        <v>44584.2519791667</v>
      </c>
      <c r="D1811" s="0" t="s">
        <v>7</v>
      </c>
      <c r="E1811" s="0" t="n">
        <v>0</v>
      </c>
      <c r="F1811" s="0" t="n">
        <v>968</v>
      </c>
      <c r="G1811" s="0" t="n">
        <v>62</v>
      </c>
    </row>
    <row r="1812" customFormat="false" ht="15" hidden="false" customHeight="false" outlineLevel="0" collapsed="false">
      <c r="A1812" s="1" t="n">
        <v>44584</v>
      </c>
      <c r="B1812" s="0" t="n">
        <v>0.0590046296296296</v>
      </c>
      <c r="C1812" s="0" t="n">
        <v>44584.3014583333</v>
      </c>
      <c r="D1812" s="0" t="s">
        <v>7</v>
      </c>
      <c r="E1812" s="0" t="n">
        <v>0</v>
      </c>
      <c r="F1812" s="0" t="n">
        <v>968</v>
      </c>
      <c r="G1812" s="0" t="n">
        <v>62</v>
      </c>
    </row>
    <row r="1813" customFormat="false" ht="15" hidden="false" customHeight="false" outlineLevel="0" collapsed="false">
      <c r="A1813" s="1" t="n">
        <v>44584</v>
      </c>
      <c r="B1813" s="0" t="n">
        <v>0.273831018518518</v>
      </c>
      <c r="C1813" s="0" t="n">
        <v>44584.3349768519</v>
      </c>
      <c r="D1813" s="0" t="s">
        <v>15</v>
      </c>
      <c r="E1813" s="0" t="n">
        <v>0</v>
      </c>
      <c r="F1813" s="0" t="n">
        <v>480</v>
      </c>
      <c r="G1813" s="0" t="n">
        <v>59</v>
      </c>
    </row>
    <row r="1814" customFormat="false" ht="15" hidden="false" customHeight="false" outlineLevel="0" collapsed="false">
      <c r="A1814" s="1" t="n">
        <v>44584</v>
      </c>
      <c r="B1814" s="0" t="n">
        <v>0.00491898148148148</v>
      </c>
      <c r="C1814" s="0" t="n">
        <v>44584.4292824074</v>
      </c>
      <c r="D1814" s="0" t="s">
        <v>7</v>
      </c>
      <c r="E1814" s="0" t="n">
        <v>0</v>
      </c>
      <c r="F1814" s="0" t="n">
        <v>968</v>
      </c>
      <c r="G1814" s="0" t="n">
        <v>62</v>
      </c>
    </row>
    <row r="1815" customFormat="false" ht="15" hidden="false" customHeight="false" outlineLevel="0" collapsed="false">
      <c r="A1815" s="1" t="n">
        <v>44584</v>
      </c>
      <c r="B1815" s="0" t="n">
        <v>0.402569444444444</v>
      </c>
      <c r="C1815" s="0" t="n">
        <v>44584.4882175926</v>
      </c>
      <c r="D1815" s="0" t="s">
        <v>12</v>
      </c>
      <c r="E1815" s="0" t="n">
        <v>0</v>
      </c>
      <c r="F1815" s="0" t="n">
        <v>968</v>
      </c>
      <c r="G1815" s="0" t="n">
        <v>62</v>
      </c>
    </row>
    <row r="1816" customFormat="false" ht="15" hidden="false" customHeight="false" outlineLevel="0" collapsed="false">
      <c r="A1816" s="1" t="n">
        <v>44584</v>
      </c>
      <c r="B1816" s="0" t="n">
        <v>0.277962962962963</v>
      </c>
      <c r="C1816" s="0" t="n">
        <v>44584.4960763889</v>
      </c>
      <c r="D1816" s="0" t="s">
        <v>14</v>
      </c>
      <c r="E1816" s="0" t="n">
        <v>0</v>
      </c>
      <c r="F1816" s="0" t="n">
        <v>968</v>
      </c>
      <c r="G1816" s="0" t="n">
        <v>62</v>
      </c>
    </row>
    <row r="1817" customFormat="false" ht="15" hidden="false" customHeight="false" outlineLevel="0" collapsed="false">
      <c r="A1817" s="1" t="n">
        <v>44584</v>
      </c>
      <c r="B1817" s="0" t="n">
        <v>0.046412037037037</v>
      </c>
      <c r="C1817" s="0" t="n">
        <v>44584.5238657407</v>
      </c>
      <c r="D1817" s="0" t="s">
        <v>12</v>
      </c>
      <c r="E1817" s="0" t="n">
        <v>0</v>
      </c>
      <c r="F1817" s="0" t="n">
        <v>968</v>
      </c>
      <c r="G1817" s="0" t="n">
        <v>62</v>
      </c>
    </row>
    <row r="1818" customFormat="false" ht="15" hidden="false" customHeight="false" outlineLevel="0" collapsed="false">
      <c r="A1818" s="1" t="n">
        <v>44584</v>
      </c>
      <c r="B1818" s="0" t="n">
        <v>0.4434375</v>
      </c>
      <c r="C1818" s="0" t="n">
        <v>44584.535150463</v>
      </c>
      <c r="D1818" s="0" t="s">
        <v>14</v>
      </c>
      <c r="E1818" s="0" t="n">
        <v>0</v>
      </c>
      <c r="F1818" s="0" t="n">
        <v>968</v>
      </c>
      <c r="G1818" s="0" t="n">
        <v>62</v>
      </c>
    </row>
    <row r="1819" customFormat="false" ht="15" hidden="false" customHeight="false" outlineLevel="0" collapsed="false">
      <c r="A1819" s="1" t="n">
        <v>44584</v>
      </c>
      <c r="B1819" s="0" t="n">
        <v>0.380520833333333</v>
      </c>
      <c r="C1819" s="0" t="n">
        <v>44584.540474537</v>
      </c>
      <c r="D1819" s="0" t="s">
        <v>7</v>
      </c>
      <c r="E1819" s="0" t="n">
        <v>0</v>
      </c>
      <c r="F1819" s="0" t="n">
        <v>968</v>
      </c>
      <c r="G1819" s="0" t="n">
        <v>62</v>
      </c>
    </row>
    <row r="1820" customFormat="false" ht="15" hidden="false" customHeight="false" outlineLevel="0" collapsed="false">
      <c r="A1820" s="1" t="n">
        <v>44584</v>
      </c>
      <c r="B1820" s="0" t="n">
        <v>0.412025462962963</v>
      </c>
      <c r="C1820" s="0" t="n">
        <v>44584.540474537</v>
      </c>
      <c r="D1820" s="0" t="s">
        <v>7</v>
      </c>
      <c r="E1820" s="0" t="n">
        <v>0</v>
      </c>
      <c r="F1820" s="0" t="n">
        <v>968</v>
      </c>
      <c r="G1820" s="0" t="n">
        <v>62</v>
      </c>
    </row>
    <row r="1821" customFormat="false" ht="15" hidden="false" customHeight="false" outlineLevel="0" collapsed="false">
      <c r="A1821" s="1" t="n">
        <v>44584</v>
      </c>
      <c r="B1821" s="0" t="n">
        <v>0.360625</v>
      </c>
      <c r="C1821" s="0" t="n">
        <v>44584.540474537</v>
      </c>
      <c r="D1821" s="0" t="s">
        <v>7</v>
      </c>
      <c r="E1821" s="0" t="n">
        <v>0</v>
      </c>
      <c r="F1821" s="0" t="n">
        <v>968</v>
      </c>
      <c r="G1821" s="0" t="n">
        <v>62</v>
      </c>
    </row>
    <row r="1822" customFormat="false" ht="15" hidden="false" customHeight="false" outlineLevel="0" collapsed="false">
      <c r="A1822" s="1" t="n">
        <v>44584</v>
      </c>
      <c r="B1822" s="0" t="n">
        <v>0.418321759259259</v>
      </c>
      <c r="C1822" s="0" t="n">
        <v>44584.540474537</v>
      </c>
      <c r="D1822" s="0" t="s">
        <v>7</v>
      </c>
      <c r="E1822" s="0" t="n">
        <v>0</v>
      </c>
      <c r="F1822" s="0" t="n">
        <v>968</v>
      </c>
      <c r="G1822" s="0" t="n">
        <v>62</v>
      </c>
    </row>
    <row r="1823" customFormat="false" ht="15" hidden="false" customHeight="false" outlineLevel="0" collapsed="false">
      <c r="A1823" s="1" t="n">
        <v>44584</v>
      </c>
      <c r="B1823" s="0" t="n">
        <v>0.433645833333333</v>
      </c>
      <c r="C1823" s="0" t="n">
        <v>44584.540474537</v>
      </c>
      <c r="D1823" s="0" t="s">
        <v>7</v>
      </c>
      <c r="E1823" s="0" t="n">
        <v>0</v>
      </c>
      <c r="F1823" s="0" t="n">
        <v>968</v>
      </c>
      <c r="G1823" s="0" t="n">
        <v>62</v>
      </c>
    </row>
    <row r="1824" customFormat="false" ht="15" hidden="false" customHeight="false" outlineLevel="0" collapsed="false">
      <c r="A1824" s="1" t="n">
        <v>44584</v>
      </c>
      <c r="B1824" s="0" t="n">
        <v>0.448541666666667</v>
      </c>
      <c r="C1824" s="0" t="n">
        <v>44584.540474537</v>
      </c>
      <c r="D1824" s="0" t="s">
        <v>7</v>
      </c>
      <c r="E1824" s="0" t="n">
        <v>0</v>
      </c>
      <c r="F1824" s="0" t="n">
        <v>968</v>
      </c>
      <c r="G1824" s="0" t="n">
        <v>62</v>
      </c>
    </row>
    <row r="1825" customFormat="false" ht="15" hidden="false" customHeight="false" outlineLevel="0" collapsed="false">
      <c r="A1825" s="1" t="n">
        <v>44584</v>
      </c>
      <c r="B1825" s="0" t="n">
        <v>0.45712962962963</v>
      </c>
      <c r="C1825" s="0" t="n">
        <v>44584.540474537</v>
      </c>
      <c r="D1825" s="0" t="s">
        <v>7</v>
      </c>
      <c r="E1825" s="0" t="n">
        <v>0</v>
      </c>
      <c r="F1825" s="0" t="n">
        <v>968</v>
      </c>
      <c r="G1825" s="0" t="n">
        <v>62</v>
      </c>
    </row>
    <row r="1826" customFormat="false" ht="15" hidden="false" customHeight="false" outlineLevel="0" collapsed="false">
      <c r="A1826" s="1" t="n">
        <v>44584</v>
      </c>
      <c r="B1826" s="0" t="n">
        <v>0.381759259259259</v>
      </c>
      <c r="C1826" s="0" t="n">
        <v>44584.540474537</v>
      </c>
      <c r="D1826" s="0" t="s">
        <v>7</v>
      </c>
      <c r="E1826" s="0" t="n">
        <v>0</v>
      </c>
      <c r="F1826" s="0" t="n">
        <v>968</v>
      </c>
      <c r="G1826" s="0" t="n">
        <v>62</v>
      </c>
    </row>
    <row r="1827" customFormat="false" ht="15" hidden="false" customHeight="false" outlineLevel="0" collapsed="false">
      <c r="A1827" s="1" t="n">
        <v>44584</v>
      </c>
      <c r="B1827" s="0" t="n">
        <v>0.183252314814815</v>
      </c>
      <c r="C1827" s="0" t="n">
        <v>44584.5795833333</v>
      </c>
      <c r="D1827" s="0" t="s">
        <v>12</v>
      </c>
      <c r="E1827" s="0" t="n">
        <v>0</v>
      </c>
      <c r="F1827" s="0" t="n">
        <v>968</v>
      </c>
      <c r="G1827" s="0" t="n">
        <v>62</v>
      </c>
    </row>
    <row r="1828" customFormat="false" ht="15" hidden="false" customHeight="false" outlineLevel="0" collapsed="false">
      <c r="A1828" s="1" t="n">
        <v>44584</v>
      </c>
      <c r="B1828" s="0" t="n">
        <v>0.183252314814815</v>
      </c>
      <c r="C1828" s="0" t="n">
        <v>44584.5795833333</v>
      </c>
      <c r="D1828" s="0" t="s">
        <v>12</v>
      </c>
      <c r="E1828" s="0" t="n">
        <v>0</v>
      </c>
      <c r="F1828" s="0" t="n">
        <v>968</v>
      </c>
      <c r="G1828" s="0" t="n">
        <v>62</v>
      </c>
    </row>
    <row r="1829" customFormat="false" ht="15" hidden="false" customHeight="false" outlineLevel="0" collapsed="false">
      <c r="A1829" s="1" t="n">
        <v>44584</v>
      </c>
      <c r="B1829" s="0" t="n">
        <v>0.241053240740741</v>
      </c>
      <c r="C1829" s="0" t="n">
        <v>44584.5795833333</v>
      </c>
      <c r="D1829" s="0" t="s">
        <v>8</v>
      </c>
      <c r="E1829" s="0" t="n">
        <v>0</v>
      </c>
      <c r="F1829" s="0" t="n">
        <v>968</v>
      </c>
      <c r="G1829" s="0" t="n">
        <v>62</v>
      </c>
    </row>
    <row r="1830" customFormat="false" ht="15" hidden="false" customHeight="false" outlineLevel="0" collapsed="false">
      <c r="A1830" s="1" t="n">
        <v>44584</v>
      </c>
      <c r="B1830" s="0" t="n">
        <v>0.414259259259259</v>
      </c>
      <c r="C1830" s="0" t="n">
        <v>44584.5969097222</v>
      </c>
      <c r="D1830" s="0" t="s">
        <v>7</v>
      </c>
      <c r="E1830" s="0" t="n">
        <v>0</v>
      </c>
      <c r="F1830" s="0" t="n">
        <v>968</v>
      </c>
      <c r="G1830" s="0" t="n">
        <v>62</v>
      </c>
    </row>
    <row r="1831" customFormat="false" ht="15" hidden="false" customHeight="false" outlineLevel="0" collapsed="false">
      <c r="A1831" s="1" t="n">
        <v>44584</v>
      </c>
      <c r="B1831" s="0" t="n">
        <v>0.0831944444444444</v>
      </c>
      <c r="C1831" s="0" t="n">
        <v>44584.6129282407</v>
      </c>
      <c r="D1831" s="0" t="s">
        <v>14</v>
      </c>
      <c r="E1831" s="0" t="n">
        <v>0</v>
      </c>
      <c r="F1831" s="0" t="n">
        <v>968</v>
      </c>
      <c r="G1831" s="0" t="n">
        <v>62</v>
      </c>
    </row>
    <row r="1832" customFormat="false" ht="15" hidden="false" customHeight="false" outlineLevel="0" collapsed="false">
      <c r="A1832" s="1" t="n">
        <v>44584</v>
      </c>
      <c r="B1832" s="0" t="n">
        <v>0.369189814814815</v>
      </c>
      <c r="C1832" s="0" t="n">
        <v>44584.6129282407</v>
      </c>
      <c r="D1832" s="0" t="s">
        <v>8</v>
      </c>
      <c r="E1832" s="0" t="n">
        <v>0</v>
      </c>
      <c r="F1832" s="0" t="n">
        <v>968</v>
      </c>
      <c r="G1832" s="0" t="n">
        <v>62</v>
      </c>
    </row>
    <row r="1833" customFormat="false" ht="15" hidden="false" customHeight="false" outlineLevel="0" collapsed="false">
      <c r="A1833" s="1" t="n">
        <v>44584</v>
      </c>
      <c r="B1833" s="0" t="n">
        <v>0.1396875</v>
      </c>
      <c r="C1833" s="0" t="n">
        <v>44584.6348958333</v>
      </c>
      <c r="D1833" s="0" t="s">
        <v>7</v>
      </c>
      <c r="E1833" s="0" t="n">
        <v>0</v>
      </c>
      <c r="F1833" s="0" t="n">
        <v>968</v>
      </c>
      <c r="G1833" s="0" t="n">
        <v>62</v>
      </c>
    </row>
    <row r="1834" customFormat="false" ht="15" hidden="false" customHeight="false" outlineLevel="0" collapsed="false">
      <c r="A1834" s="1" t="n">
        <v>44584</v>
      </c>
      <c r="B1834" s="0" t="n">
        <v>0.182453703703704</v>
      </c>
      <c r="C1834" s="0" t="n">
        <v>44584.6348958333</v>
      </c>
      <c r="D1834" s="0" t="s">
        <v>7</v>
      </c>
      <c r="E1834" s="0" t="n">
        <v>0</v>
      </c>
      <c r="F1834" s="0" t="n">
        <v>968</v>
      </c>
      <c r="G1834" s="0" t="n">
        <v>62</v>
      </c>
    </row>
    <row r="1835" customFormat="false" ht="15" hidden="false" customHeight="false" outlineLevel="0" collapsed="false">
      <c r="A1835" s="1" t="n">
        <v>44584</v>
      </c>
      <c r="B1835" s="0" t="n">
        <v>0.451365740740741</v>
      </c>
      <c r="C1835" s="0" t="n">
        <v>44584.6406365741</v>
      </c>
      <c r="D1835" s="0" t="s">
        <v>7</v>
      </c>
      <c r="E1835" s="0" t="n">
        <v>0</v>
      </c>
      <c r="F1835" s="0" t="n">
        <v>968</v>
      </c>
      <c r="G1835" s="0" t="n">
        <v>62</v>
      </c>
    </row>
    <row r="1836" customFormat="false" ht="15" hidden="false" customHeight="false" outlineLevel="0" collapsed="false">
      <c r="A1836" s="1" t="n">
        <v>44584</v>
      </c>
      <c r="B1836" s="0" t="n">
        <v>0.24</v>
      </c>
      <c r="C1836" s="0" t="n">
        <v>44584.6575115741</v>
      </c>
      <c r="D1836" s="0" t="s">
        <v>7</v>
      </c>
      <c r="E1836" s="0" t="n">
        <v>0</v>
      </c>
      <c r="F1836" s="0" t="n">
        <v>968</v>
      </c>
      <c r="G1836" s="0" t="n">
        <v>62</v>
      </c>
    </row>
    <row r="1837" customFormat="false" ht="15" hidden="false" customHeight="false" outlineLevel="0" collapsed="false">
      <c r="A1837" s="1" t="n">
        <v>44584</v>
      </c>
      <c r="B1837" s="0" t="n">
        <v>0.0475347222222222</v>
      </c>
      <c r="C1837" s="0" t="n">
        <v>44584.6740277778</v>
      </c>
      <c r="D1837" s="0" t="s">
        <v>15</v>
      </c>
      <c r="E1837" s="0" t="n">
        <v>0</v>
      </c>
      <c r="F1837" s="0" t="n">
        <v>480</v>
      </c>
      <c r="G1837" s="0" t="n">
        <v>59</v>
      </c>
    </row>
    <row r="1838" customFormat="false" ht="15" hidden="false" customHeight="false" outlineLevel="0" collapsed="false">
      <c r="A1838" s="1" t="n">
        <v>44584</v>
      </c>
      <c r="B1838" s="0" t="n">
        <v>0.0902546296296296</v>
      </c>
      <c r="C1838" s="0" t="n">
        <v>44584.6740277778</v>
      </c>
      <c r="D1838" s="0" t="s">
        <v>13</v>
      </c>
      <c r="E1838" s="0" t="n">
        <v>0</v>
      </c>
      <c r="F1838" s="0" t="n">
        <v>480</v>
      </c>
      <c r="G1838" s="0" t="n">
        <v>55</v>
      </c>
    </row>
    <row r="1839" customFormat="false" ht="15" hidden="false" customHeight="false" outlineLevel="0" collapsed="false">
      <c r="A1839" s="1" t="n">
        <v>44584</v>
      </c>
      <c r="B1839" s="0" t="n">
        <v>0.409699074074074</v>
      </c>
      <c r="C1839" s="0" t="n">
        <v>44584.6740277778</v>
      </c>
      <c r="D1839" s="0" t="s">
        <v>12</v>
      </c>
      <c r="E1839" s="0" t="n">
        <v>0</v>
      </c>
      <c r="F1839" s="0" t="n">
        <v>968</v>
      </c>
      <c r="G1839" s="0" t="n">
        <v>62</v>
      </c>
    </row>
    <row r="1840" customFormat="false" ht="15" hidden="false" customHeight="false" outlineLevel="0" collapsed="false">
      <c r="A1840" s="1" t="n">
        <v>44584</v>
      </c>
      <c r="B1840" s="0" t="n">
        <v>0.274363425925926</v>
      </c>
      <c r="C1840" s="0" t="n">
        <v>44584.6856712963</v>
      </c>
      <c r="D1840" s="0" t="s">
        <v>15</v>
      </c>
      <c r="E1840" s="0" t="n">
        <v>0</v>
      </c>
      <c r="F1840" s="0" t="n">
        <v>480</v>
      </c>
      <c r="G1840" s="0" t="n">
        <v>59</v>
      </c>
    </row>
    <row r="1841" customFormat="false" ht="15" hidden="false" customHeight="false" outlineLevel="0" collapsed="false">
      <c r="A1841" s="1" t="n">
        <v>44584</v>
      </c>
      <c r="B1841" s="0" t="n">
        <v>0.561875</v>
      </c>
      <c r="C1841" s="0" t="n">
        <v>44584.6856712963</v>
      </c>
      <c r="D1841" s="0" t="s">
        <v>7</v>
      </c>
      <c r="E1841" s="0" t="n">
        <v>0</v>
      </c>
      <c r="F1841" s="0" t="n">
        <v>968</v>
      </c>
      <c r="G1841" s="0" t="n">
        <v>62</v>
      </c>
    </row>
    <row r="1842" customFormat="false" ht="15" hidden="false" customHeight="false" outlineLevel="0" collapsed="false">
      <c r="A1842" s="1" t="n">
        <v>44584</v>
      </c>
      <c r="B1842" s="0" t="n">
        <v>0.324884259259259</v>
      </c>
      <c r="C1842" s="0" t="n">
        <v>44584.7079398148</v>
      </c>
      <c r="D1842" s="0" t="s">
        <v>15</v>
      </c>
      <c r="E1842" s="0" t="n">
        <v>0</v>
      </c>
      <c r="F1842" s="0" t="n">
        <v>480</v>
      </c>
      <c r="G1842" s="0" t="n">
        <v>59</v>
      </c>
    </row>
    <row r="1843" customFormat="false" ht="15" hidden="false" customHeight="false" outlineLevel="0" collapsed="false">
      <c r="A1843" s="1" t="n">
        <v>44584</v>
      </c>
      <c r="B1843" s="0" t="n">
        <v>0.224178240740741</v>
      </c>
      <c r="C1843" s="0" t="n">
        <v>44584.7134722222</v>
      </c>
      <c r="D1843" s="0" t="s">
        <v>7</v>
      </c>
      <c r="E1843" s="0" t="n">
        <v>0</v>
      </c>
      <c r="F1843" s="0" t="n">
        <v>968</v>
      </c>
      <c r="G1843" s="0" t="n">
        <v>62</v>
      </c>
    </row>
    <row r="1844" customFormat="false" ht="15" hidden="false" customHeight="false" outlineLevel="0" collapsed="false">
      <c r="A1844" s="1" t="n">
        <v>44584</v>
      </c>
      <c r="B1844" s="0" t="n">
        <v>0.579270833333333</v>
      </c>
      <c r="C1844" s="0" t="n">
        <v>44584.7183449074</v>
      </c>
      <c r="D1844" s="0" t="s">
        <v>7</v>
      </c>
      <c r="E1844" s="0" t="n">
        <v>0</v>
      </c>
      <c r="F1844" s="0" t="n">
        <v>968</v>
      </c>
      <c r="G1844" s="0" t="n">
        <v>62</v>
      </c>
    </row>
    <row r="1845" customFormat="false" ht="15" hidden="false" customHeight="false" outlineLevel="0" collapsed="false">
      <c r="A1845" s="1" t="n">
        <v>44584</v>
      </c>
      <c r="B1845" s="0" t="n">
        <v>0.610092592592592</v>
      </c>
      <c r="C1845" s="0" t="n">
        <v>44584.7238541667</v>
      </c>
      <c r="D1845" s="0" t="s">
        <v>8</v>
      </c>
      <c r="E1845" s="0" t="n">
        <v>0</v>
      </c>
      <c r="F1845" s="0" t="n">
        <v>968</v>
      </c>
      <c r="G1845" s="0" t="n">
        <v>62</v>
      </c>
    </row>
    <row r="1846" customFormat="false" ht="15" hidden="false" customHeight="false" outlineLevel="0" collapsed="false">
      <c r="A1846" s="1" t="n">
        <v>44584</v>
      </c>
      <c r="B1846" s="0" t="n">
        <v>0.320115740740741</v>
      </c>
      <c r="C1846" s="0" t="n">
        <v>44584.7516203704</v>
      </c>
      <c r="D1846" s="0" t="s">
        <v>10</v>
      </c>
      <c r="E1846" s="0" t="n">
        <v>0</v>
      </c>
      <c r="F1846" s="0" t="n">
        <v>480</v>
      </c>
      <c r="G1846" s="0" t="n">
        <v>59</v>
      </c>
    </row>
    <row r="1847" customFormat="false" ht="15" hidden="false" customHeight="false" outlineLevel="0" collapsed="false">
      <c r="A1847" s="1" t="n">
        <v>44584</v>
      </c>
      <c r="B1847" s="0" t="n">
        <v>0.410127314814815</v>
      </c>
      <c r="C1847" s="0" t="n">
        <v>44584.7516203704</v>
      </c>
      <c r="D1847" s="0" t="s">
        <v>10</v>
      </c>
      <c r="E1847" s="0" t="n">
        <v>0</v>
      </c>
      <c r="F1847" s="0" t="n">
        <v>480</v>
      </c>
      <c r="G1847" s="0" t="n">
        <v>59</v>
      </c>
    </row>
    <row r="1848" customFormat="false" ht="15" hidden="false" customHeight="false" outlineLevel="0" collapsed="false">
      <c r="A1848" s="1" t="n">
        <v>44584</v>
      </c>
      <c r="B1848" s="0" t="n">
        <v>0.505833333333333</v>
      </c>
      <c r="C1848" s="0" t="n">
        <v>44584.7573148148</v>
      </c>
      <c r="D1848" s="0" t="s">
        <v>13</v>
      </c>
      <c r="E1848" s="0" t="n">
        <v>0</v>
      </c>
      <c r="F1848" s="0" t="n">
        <v>480</v>
      </c>
      <c r="G1848" s="0" t="n">
        <v>55</v>
      </c>
    </row>
    <row r="1849" customFormat="false" ht="15" hidden="false" customHeight="false" outlineLevel="0" collapsed="false">
      <c r="A1849" s="1" t="n">
        <v>44584</v>
      </c>
      <c r="B1849" s="0" t="n">
        <v>0.525625</v>
      </c>
      <c r="C1849" s="0" t="n">
        <v>44584.7627430556</v>
      </c>
      <c r="D1849" s="0" t="s">
        <v>14</v>
      </c>
      <c r="E1849" s="0" t="n">
        <v>0</v>
      </c>
      <c r="F1849" s="0" t="n">
        <v>968</v>
      </c>
      <c r="G1849" s="0" t="n">
        <v>62</v>
      </c>
    </row>
    <row r="1850" customFormat="false" ht="15" hidden="false" customHeight="false" outlineLevel="0" collapsed="false">
      <c r="A1850" s="1" t="n">
        <v>44584</v>
      </c>
      <c r="B1850" s="0" t="n">
        <v>0.396365740740741</v>
      </c>
      <c r="C1850" s="0" t="n">
        <v>44584.7627430556</v>
      </c>
      <c r="D1850" s="0" t="s">
        <v>12</v>
      </c>
      <c r="E1850" s="0" t="n">
        <v>0</v>
      </c>
      <c r="F1850" s="0" t="n">
        <v>968</v>
      </c>
      <c r="G1850" s="0" t="n">
        <v>62</v>
      </c>
    </row>
    <row r="1851" customFormat="false" ht="15" hidden="false" customHeight="false" outlineLevel="0" collapsed="false">
      <c r="A1851" s="1" t="n">
        <v>44584</v>
      </c>
      <c r="B1851" s="0" t="n">
        <v>0.511122685185185</v>
      </c>
      <c r="C1851" s="0" t="n">
        <v>44584.7627430556</v>
      </c>
      <c r="D1851" s="0" t="s">
        <v>7</v>
      </c>
      <c r="E1851" s="0" t="n">
        <v>0</v>
      </c>
      <c r="F1851" s="0" t="n">
        <v>968</v>
      </c>
      <c r="G1851" s="0" t="n">
        <v>62</v>
      </c>
    </row>
    <row r="1852" customFormat="false" ht="15" hidden="false" customHeight="false" outlineLevel="0" collapsed="false">
      <c r="A1852" s="1" t="n">
        <v>44584</v>
      </c>
      <c r="B1852" s="0" t="n">
        <v>0.524178240740741</v>
      </c>
      <c r="C1852" s="0" t="n">
        <v>44584.7739814815</v>
      </c>
      <c r="D1852" s="0" t="s">
        <v>9</v>
      </c>
      <c r="E1852" s="0" t="n">
        <v>0</v>
      </c>
      <c r="F1852" s="0" t="n">
        <v>480</v>
      </c>
      <c r="G1852" s="0" t="n">
        <v>59</v>
      </c>
    </row>
    <row r="1853" customFormat="false" ht="15" hidden="false" customHeight="false" outlineLevel="0" collapsed="false">
      <c r="A1853" s="1" t="n">
        <v>44584</v>
      </c>
      <c r="B1853" s="0" t="n">
        <v>0.517280092592593</v>
      </c>
      <c r="C1853" s="0" t="n">
        <v>44584.7739814815</v>
      </c>
      <c r="D1853" s="0" t="s">
        <v>8</v>
      </c>
      <c r="E1853" s="0" t="n">
        <v>0</v>
      </c>
      <c r="F1853" s="0" t="n">
        <v>968</v>
      </c>
      <c r="G1853" s="0" t="n">
        <v>62</v>
      </c>
    </row>
    <row r="1854" customFormat="false" ht="15" hidden="false" customHeight="false" outlineLevel="0" collapsed="false">
      <c r="A1854" s="1" t="n">
        <v>44584</v>
      </c>
      <c r="B1854" s="0" t="n">
        <v>0.507372685185185</v>
      </c>
      <c r="C1854" s="0" t="n">
        <v>44584.7794328704</v>
      </c>
      <c r="D1854" s="0" t="s">
        <v>12</v>
      </c>
      <c r="E1854" s="0" t="n">
        <v>0</v>
      </c>
      <c r="F1854" s="0" t="n">
        <v>968</v>
      </c>
      <c r="G1854" s="0" t="n">
        <v>62</v>
      </c>
    </row>
    <row r="1855" customFormat="false" ht="15" hidden="false" customHeight="false" outlineLevel="0" collapsed="false">
      <c r="A1855" s="1" t="n">
        <v>44584</v>
      </c>
      <c r="B1855" s="0" t="n">
        <v>0.683773148148148</v>
      </c>
      <c r="C1855" s="0" t="n">
        <v>44584.7853703704</v>
      </c>
      <c r="D1855" s="0" t="s">
        <v>14</v>
      </c>
      <c r="E1855" s="0" t="n">
        <v>0</v>
      </c>
      <c r="F1855" s="0" t="n">
        <v>968</v>
      </c>
      <c r="G1855" s="0" t="n">
        <v>62</v>
      </c>
    </row>
    <row r="1856" customFormat="false" ht="15" hidden="false" customHeight="false" outlineLevel="0" collapsed="false">
      <c r="A1856" s="1" t="n">
        <v>44584</v>
      </c>
      <c r="B1856" s="0" t="n">
        <v>0.645092592592593</v>
      </c>
      <c r="C1856" s="0" t="n">
        <v>44584.8018518519</v>
      </c>
      <c r="D1856" s="0" t="s">
        <v>14</v>
      </c>
      <c r="E1856" s="0" t="n">
        <v>0</v>
      </c>
      <c r="F1856" s="0" t="n">
        <v>968</v>
      </c>
      <c r="G1856" s="0" t="n">
        <v>62</v>
      </c>
    </row>
    <row r="1857" customFormat="false" ht="15" hidden="false" customHeight="false" outlineLevel="0" collapsed="false">
      <c r="A1857" s="1" t="n">
        <v>44584</v>
      </c>
      <c r="B1857" s="0" t="n">
        <v>0.703240740740741</v>
      </c>
      <c r="C1857" s="0" t="n">
        <v>44584.8018518519</v>
      </c>
      <c r="D1857" s="0" t="s">
        <v>12</v>
      </c>
      <c r="E1857" s="0" t="n">
        <v>0</v>
      </c>
      <c r="F1857" s="0" t="n">
        <v>968</v>
      </c>
      <c r="G1857" s="0" t="n">
        <v>62</v>
      </c>
    </row>
    <row r="1858" customFormat="false" ht="15" hidden="false" customHeight="false" outlineLevel="0" collapsed="false">
      <c r="A1858" s="1" t="n">
        <v>44584</v>
      </c>
      <c r="B1858" s="0" t="n">
        <v>0.50943287037037</v>
      </c>
      <c r="C1858" s="0" t="n">
        <v>44584.8018518519</v>
      </c>
      <c r="D1858" s="0" t="s">
        <v>15</v>
      </c>
      <c r="E1858" s="0" t="n">
        <v>0</v>
      </c>
      <c r="F1858" s="0" t="n">
        <v>480</v>
      </c>
      <c r="G1858" s="0" t="n">
        <v>59</v>
      </c>
    </row>
    <row r="1859" customFormat="false" ht="15" hidden="false" customHeight="false" outlineLevel="0" collapsed="false">
      <c r="A1859" s="1" t="n">
        <v>44584</v>
      </c>
      <c r="B1859" s="0" t="n">
        <v>0.448194444444444</v>
      </c>
      <c r="C1859" s="0" t="n">
        <v>44584.8018518519</v>
      </c>
      <c r="D1859" s="0" t="s">
        <v>7</v>
      </c>
      <c r="E1859" s="0" t="n">
        <v>0</v>
      </c>
      <c r="F1859" s="0" t="n">
        <v>968</v>
      </c>
      <c r="G1859" s="0" t="n">
        <v>62</v>
      </c>
    </row>
    <row r="1860" customFormat="false" ht="15" hidden="false" customHeight="false" outlineLevel="0" collapsed="false">
      <c r="A1860" s="1" t="n">
        <v>44584</v>
      </c>
      <c r="B1860" s="0" t="n">
        <v>0.510671296296296</v>
      </c>
      <c r="C1860" s="0" t="n">
        <v>44584.8131944445</v>
      </c>
      <c r="D1860" s="0" t="s">
        <v>13</v>
      </c>
      <c r="E1860" s="0" t="n">
        <v>0</v>
      </c>
      <c r="F1860" s="0" t="n">
        <v>480</v>
      </c>
      <c r="G1860" s="0" t="n">
        <v>55</v>
      </c>
    </row>
    <row r="1861" customFormat="false" ht="15" hidden="false" customHeight="false" outlineLevel="0" collapsed="false">
      <c r="A1861" s="1" t="n">
        <v>44584</v>
      </c>
      <c r="B1861" s="0" t="n">
        <v>0.52099537037037</v>
      </c>
      <c r="C1861" s="0" t="n">
        <v>44584.8131944445</v>
      </c>
      <c r="D1861" s="0" t="s">
        <v>7</v>
      </c>
      <c r="E1861" s="0" t="n">
        <v>0</v>
      </c>
      <c r="F1861" s="0" t="n">
        <v>968</v>
      </c>
      <c r="G1861" s="0" t="n">
        <v>62</v>
      </c>
    </row>
    <row r="1862" customFormat="false" ht="15" hidden="false" customHeight="false" outlineLevel="0" collapsed="false">
      <c r="A1862" s="1" t="n">
        <v>44584</v>
      </c>
      <c r="B1862" s="0" t="n">
        <v>0.360694444444444</v>
      </c>
      <c r="C1862" s="0" t="n">
        <v>44584.8183101852</v>
      </c>
      <c r="D1862" s="0" t="s">
        <v>7</v>
      </c>
      <c r="E1862" s="0" t="n">
        <v>0</v>
      </c>
      <c r="F1862" s="0" t="n">
        <v>968</v>
      </c>
      <c r="G1862" s="0" t="n">
        <v>62</v>
      </c>
    </row>
    <row r="1863" customFormat="false" ht="15" hidden="false" customHeight="false" outlineLevel="0" collapsed="false">
      <c r="A1863" s="1" t="n">
        <v>44584</v>
      </c>
      <c r="B1863" s="0" t="n">
        <v>0.296701388888889</v>
      </c>
      <c r="C1863" s="0" t="n">
        <v>44584.8183101852</v>
      </c>
      <c r="D1863" s="0" t="s">
        <v>8</v>
      </c>
      <c r="E1863" s="0" t="n">
        <v>0</v>
      </c>
      <c r="F1863" s="0" t="n">
        <v>968</v>
      </c>
      <c r="G1863" s="0" t="n">
        <v>62</v>
      </c>
    </row>
    <row r="1864" customFormat="false" ht="15" hidden="false" customHeight="false" outlineLevel="0" collapsed="false">
      <c r="A1864" s="1" t="n">
        <v>44584</v>
      </c>
      <c r="B1864" s="0" t="n">
        <v>0.384618055555556</v>
      </c>
      <c r="C1864" s="0" t="n">
        <v>44584.8183101852</v>
      </c>
      <c r="D1864" s="0" t="s">
        <v>9</v>
      </c>
      <c r="E1864" s="0" t="n">
        <v>0</v>
      </c>
      <c r="F1864" s="0" t="n">
        <v>480</v>
      </c>
      <c r="G1864" s="0" t="n">
        <v>59</v>
      </c>
    </row>
    <row r="1865" customFormat="false" ht="15" hidden="false" customHeight="false" outlineLevel="0" collapsed="false">
      <c r="A1865" s="1" t="n">
        <v>44584</v>
      </c>
      <c r="B1865" s="0" t="n">
        <v>0.412199074074074</v>
      </c>
      <c r="C1865" s="0" t="n">
        <v>44584.8183101852</v>
      </c>
      <c r="D1865" s="0" t="s">
        <v>12</v>
      </c>
      <c r="E1865" s="0" t="n">
        <v>0</v>
      </c>
      <c r="F1865" s="0" t="n">
        <v>968</v>
      </c>
      <c r="G1865" s="0" t="n">
        <v>62</v>
      </c>
    </row>
    <row r="1866" customFormat="false" ht="15" hidden="false" customHeight="false" outlineLevel="0" collapsed="false">
      <c r="A1866" s="1" t="n">
        <v>44584</v>
      </c>
      <c r="B1866" s="0" t="n">
        <v>0.418935185185185</v>
      </c>
      <c r="C1866" s="0" t="n">
        <v>44584.8183101852</v>
      </c>
      <c r="D1866" s="0" t="s">
        <v>7</v>
      </c>
      <c r="E1866" s="0" t="n">
        <v>0</v>
      </c>
      <c r="F1866" s="0" t="n">
        <v>968</v>
      </c>
      <c r="G1866" s="0" t="n">
        <v>62</v>
      </c>
    </row>
    <row r="1867" customFormat="false" ht="15" hidden="false" customHeight="false" outlineLevel="0" collapsed="false">
      <c r="A1867" s="1" t="n">
        <v>44584</v>
      </c>
      <c r="B1867" s="0" t="n">
        <v>0.448668981481482</v>
      </c>
      <c r="C1867" s="0" t="n">
        <v>44584.8183101852</v>
      </c>
      <c r="D1867" s="0" t="s">
        <v>12</v>
      </c>
      <c r="E1867" s="0" t="n">
        <v>0</v>
      </c>
      <c r="F1867" s="0" t="n">
        <v>968</v>
      </c>
      <c r="G1867" s="0" t="n">
        <v>62</v>
      </c>
    </row>
    <row r="1868" customFormat="false" ht="15" hidden="false" customHeight="false" outlineLevel="0" collapsed="false">
      <c r="A1868" s="1" t="n">
        <v>44584</v>
      </c>
      <c r="B1868" s="0" t="n">
        <v>0.456331018518519</v>
      </c>
      <c r="C1868" s="0" t="n">
        <v>44584.8183101852</v>
      </c>
      <c r="D1868" s="0" t="s">
        <v>8</v>
      </c>
      <c r="E1868" s="0" t="n">
        <v>0</v>
      </c>
      <c r="F1868" s="0" t="n">
        <v>968</v>
      </c>
      <c r="G1868" s="0" t="n">
        <v>62</v>
      </c>
    </row>
    <row r="1869" customFormat="false" ht="15" hidden="false" customHeight="false" outlineLevel="0" collapsed="false">
      <c r="A1869" s="1" t="n">
        <v>44584</v>
      </c>
      <c r="B1869" s="0" t="n">
        <v>0.624444444444444</v>
      </c>
      <c r="C1869" s="0" t="n">
        <v>44584.8238425926</v>
      </c>
      <c r="D1869" s="0" t="s">
        <v>8</v>
      </c>
      <c r="E1869" s="0" t="n">
        <v>0</v>
      </c>
      <c r="F1869" s="0" t="n">
        <v>968</v>
      </c>
      <c r="G1869" s="0" t="n">
        <v>62</v>
      </c>
    </row>
    <row r="1870" customFormat="false" ht="15" hidden="false" customHeight="false" outlineLevel="0" collapsed="false">
      <c r="A1870" s="1" t="n">
        <v>44584</v>
      </c>
      <c r="B1870" s="0" t="n">
        <v>0.295740740740741</v>
      </c>
      <c r="C1870" s="0" t="n">
        <v>44584.8297222222</v>
      </c>
      <c r="D1870" s="0" t="s">
        <v>10</v>
      </c>
      <c r="E1870" s="0" t="n">
        <v>0</v>
      </c>
      <c r="F1870" s="0" t="n">
        <v>480</v>
      </c>
      <c r="G1870" s="0" t="n">
        <v>59</v>
      </c>
    </row>
    <row r="1871" customFormat="false" ht="15" hidden="false" customHeight="false" outlineLevel="0" collapsed="false">
      <c r="A1871" s="1" t="n">
        <v>44584</v>
      </c>
      <c r="B1871" s="0" t="n">
        <v>0.0482407407407407</v>
      </c>
      <c r="C1871" s="0" t="n">
        <v>44584.8515509259</v>
      </c>
      <c r="D1871" s="0" t="s">
        <v>7</v>
      </c>
      <c r="E1871" s="0" t="n">
        <v>0</v>
      </c>
      <c r="F1871" s="0" t="n">
        <v>968</v>
      </c>
      <c r="G1871" s="0" t="n">
        <v>62</v>
      </c>
    </row>
    <row r="1872" customFormat="false" ht="15" hidden="false" customHeight="false" outlineLevel="0" collapsed="false">
      <c r="A1872" s="1" t="n">
        <v>44584</v>
      </c>
      <c r="B1872" s="0" t="n">
        <v>0.656782407407407</v>
      </c>
      <c r="C1872" s="0" t="n">
        <v>44584.8515509259</v>
      </c>
      <c r="D1872" s="0" t="s">
        <v>10</v>
      </c>
      <c r="E1872" s="0" t="n">
        <v>0</v>
      </c>
      <c r="F1872" s="0" t="n">
        <v>480</v>
      </c>
      <c r="G1872" s="0" t="n">
        <v>59</v>
      </c>
    </row>
    <row r="1873" customFormat="false" ht="15" hidden="false" customHeight="false" outlineLevel="0" collapsed="false">
      <c r="A1873" s="1" t="n">
        <v>44584</v>
      </c>
      <c r="B1873" s="0" t="n">
        <v>0.770034722222222</v>
      </c>
      <c r="C1873" s="0" t="n">
        <v>44584.8572685185</v>
      </c>
      <c r="D1873" s="0" t="s">
        <v>7</v>
      </c>
      <c r="E1873" s="0" t="n">
        <v>0</v>
      </c>
      <c r="F1873" s="0" t="n">
        <v>968</v>
      </c>
      <c r="G1873" s="0" t="n">
        <v>62</v>
      </c>
    </row>
    <row r="1874" customFormat="false" ht="15" hidden="false" customHeight="false" outlineLevel="0" collapsed="false">
      <c r="A1874" s="1" t="n">
        <v>44584</v>
      </c>
      <c r="B1874" s="0" t="n">
        <v>0.389351851851852</v>
      </c>
      <c r="C1874" s="0" t="n">
        <v>44584.8684143519</v>
      </c>
      <c r="D1874" s="0" t="s">
        <v>7</v>
      </c>
      <c r="E1874" s="0" t="n">
        <v>0</v>
      </c>
      <c r="F1874" s="0" t="n">
        <v>968</v>
      </c>
      <c r="G1874" s="0" t="n">
        <v>62</v>
      </c>
    </row>
    <row r="1875" customFormat="false" ht="15" hidden="false" customHeight="false" outlineLevel="0" collapsed="false">
      <c r="A1875" s="1" t="n">
        <v>44584</v>
      </c>
      <c r="B1875" s="0" t="n">
        <v>0.463344907407407</v>
      </c>
      <c r="C1875" s="0" t="n">
        <v>44584.8738194445</v>
      </c>
      <c r="D1875" s="0" t="s">
        <v>12</v>
      </c>
      <c r="E1875" s="0" t="n">
        <v>0</v>
      </c>
      <c r="F1875" s="0" t="n">
        <v>968</v>
      </c>
      <c r="G1875" s="0" t="n">
        <v>62</v>
      </c>
    </row>
    <row r="1876" customFormat="false" ht="15" hidden="false" customHeight="false" outlineLevel="0" collapsed="false">
      <c r="A1876" s="1" t="n">
        <v>44584</v>
      </c>
      <c r="B1876" s="0" t="n">
        <v>0.630532407407407</v>
      </c>
      <c r="C1876" s="0" t="n">
        <v>44584.8904513889</v>
      </c>
      <c r="D1876" s="0" t="s">
        <v>7</v>
      </c>
      <c r="E1876" s="0" t="n">
        <v>0</v>
      </c>
      <c r="F1876" s="0" t="n">
        <v>968</v>
      </c>
      <c r="G1876" s="0" t="n">
        <v>62</v>
      </c>
    </row>
    <row r="1877" customFormat="false" ht="15" hidden="false" customHeight="false" outlineLevel="0" collapsed="false">
      <c r="A1877" s="1" t="n">
        <v>44584</v>
      </c>
      <c r="B1877" s="0" t="n">
        <v>0.697199074074074</v>
      </c>
      <c r="C1877" s="0" t="n">
        <v>44584.8962384259</v>
      </c>
      <c r="D1877" s="0" t="s">
        <v>7</v>
      </c>
      <c r="E1877" s="0" t="n">
        <v>0</v>
      </c>
      <c r="F1877" s="0" t="n">
        <v>968</v>
      </c>
      <c r="G1877" s="0" t="n">
        <v>62</v>
      </c>
    </row>
    <row r="1878" customFormat="false" ht="15" hidden="false" customHeight="false" outlineLevel="0" collapsed="false">
      <c r="A1878" s="1" t="n">
        <v>44584</v>
      </c>
      <c r="B1878" s="0" t="n">
        <v>0.705520833333333</v>
      </c>
      <c r="C1878" s="0" t="n">
        <v>44584.8962384259</v>
      </c>
      <c r="D1878" s="0" t="s">
        <v>15</v>
      </c>
      <c r="E1878" s="0" t="n">
        <v>0</v>
      </c>
      <c r="F1878" s="0" t="n">
        <v>480</v>
      </c>
      <c r="G1878" s="0" t="n">
        <v>59</v>
      </c>
    </row>
    <row r="1879" customFormat="false" ht="15" hidden="false" customHeight="false" outlineLevel="0" collapsed="false">
      <c r="A1879" s="1" t="n">
        <v>44584</v>
      </c>
      <c r="B1879" s="0" t="n">
        <v>0.716134259259259</v>
      </c>
      <c r="C1879" s="0" t="n">
        <v>44584.9073611111</v>
      </c>
      <c r="D1879" s="0" t="s">
        <v>14</v>
      </c>
      <c r="E1879" s="0" t="n">
        <v>0</v>
      </c>
      <c r="F1879" s="0" t="n">
        <v>968</v>
      </c>
      <c r="G1879" s="0" t="n">
        <v>62</v>
      </c>
    </row>
    <row r="1880" customFormat="false" ht="15" hidden="false" customHeight="false" outlineLevel="0" collapsed="false">
      <c r="A1880" s="1" t="n">
        <v>44584</v>
      </c>
      <c r="B1880" s="0" t="n">
        <v>0.741342592592593</v>
      </c>
      <c r="C1880" s="0" t="n">
        <v>44584.9073611111</v>
      </c>
      <c r="D1880" s="0" t="s">
        <v>14</v>
      </c>
      <c r="E1880" s="0" t="n">
        <v>0</v>
      </c>
      <c r="F1880" s="0" t="n">
        <v>968</v>
      </c>
      <c r="G1880" s="0" t="n">
        <v>62</v>
      </c>
    </row>
    <row r="1881" customFormat="false" ht="15" hidden="false" customHeight="false" outlineLevel="0" collapsed="false">
      <c r="A1881" s="1" t="n">
        <v>44584</v>
      </c>
      <c r="B1881" s="0" t="n">
        <v>0.628402777777778</v>
      </c>
      <c r="C1881" s="0" t="n">
        <v>44584.9073611111</v>
      </c>
      <c r="D1881" s="0" t="s">
        <v>15</v>
      </c>
      <c r="E1881" s="0" t="n">
        <v>0</v>
      </c>
      <c r="F1881" s="0" t="n">
        <v>480</v>
      </c>
      <c r="G1881" s="0" t="n">
        <v>59</v>
      </c>
    </row>
    <row r="1882" customFormat="false" ht="15" hidden="false" customHeight="false" outlineLevel="0" collapsed="false">
      <c r="A1882" s="1" t="n">
        <v>44584</v>
      </c>
      <c r="B1882" s="0" t="n">
        <v>0.5446875</v>
      </c>
      <c r="C1882" s="0" t="n">
        <v>44584.9126967593</v>
      </c>
      <c r="D1882" s="0" t="s">
        <v>13</v>
      </c>
      <c r="E1882" s="0" t="n">
        <v>0</v>
      </c>
      <c r="F1882" s="0" t="n">
        <v>480</v>
      </c>
      <c r="G1882" s="0" t="n">
        <v>55</v>
      </c>
    </row>
    <row r="1883" customFormat="false" ht="15" hidden="false" customHeight="false" outlineLevel="0" collapsed="false">
      <c r="A1883" s="1" t="n">
        <v>44584</v>
      </c>
      <c r="B1883" s="0" t="n">
        <v>0.641886574074074</v>
      </c>
      <c r="C1883" s="0" t="n">
        <v>44584.9126967593</v>
      </c>
      <c r="D1883" s="0" t="s">
        <v>15</v>
      </c>
      <c r="E1883" s="0" t="n">
        <v>0</v>
      </c>
      <c r="F1883" s="0" t="n">
        <v>480</v>
      </c>
      <c r="G1883" s="0" t="n">
        <v>59</v>
      </c>
    </row>
    <row r="1884" customFormat="false" ht="15" hidden="false" customHeight="false" outlineLevel="0" collapsed="false">
      <c r="A1884" s="1" t="n">
        <v>44584</v>
      </c>
      <c r="B1884" s="0" t="n">
        <v>0.360462962962963</v>
      </c>
      <c r="C1884" s="0" t="n">
        <v>44584.9126967593</v>
      </c>
      <c r="D1884" s="0" t="s">
        <v>7</v>
      </c>
      <c r="E1884" s="0" t="n">
        <v>0</v>
      </c>
      <c r="F1884" s="0" t="n">
        <v>968</v>
      </c>
      <c r="G1884" s="0" t="n">
        <v>62</v>
      </c>
    </row>
    <row r="1885" customFormat="false" ht="15" hidden="false" customHeight="false" outlineLevel="0" collapsed="false">
      <c r="A1885" s="1" t="n">
        <v>44584</v>
      </c>
      <c r="B1885" s="0" t="n">
        <v>0.408287037037037</v>
      </c>
      <c r="C1885" s="0" t="n">
        <v>44584.9126967593</v>
      </c>
      <c r="D1885" s="0" t="s">
        <v>7</v>
      </c>
      <c r="E1885" s="0" t="n">
        <v>0</v>
      </c>
      <c r="F1885" s="0" t="n">
        <v>968</v>
      </c>
      <c r="G1885" s="0" t="n">
        <v>62</v>
      </c>
    </row>
    <row r="1886" customFormat="false" ht="15" hidden="false" customHeight="false" outlineLevel="0" collapsed="false">
      <c r="A1886" s="1" t="n">
        <v>44584</v>
      </c>
      <c r="B1886" s="0" t="n">
        <v>0.408287037037037</v>
      </c>
      <c r="C1886" s="0" t="n">
        <v>44584.9126967593</v>
      </c>
      <c r="D1886" s="0" t="s">
        <v>7</v>
      </c>
      <c r="E1886" s="0" t="n">
        <v>0</v>
      </c>
      <c r="F1886" s="0" t="n">
        <v>968</v>
      </c>
      <c r="G1886" s="0" t="n">
        <v>62</v>
      </c>
    </row>
    <row r="1887" customFormat="false" ht="15" hidden="false" customHeight="false" outlineLevel="0" collapsed="false">
      <c r="A1887" s="1" t="n">
        <v>44584</v>
      </c>
      <c r="B1887" s="0" t="n">
        <v>0.506493055555556</v>
      </c>
      <c r="C1887" s="0" t="n">
        <v>44584.9126967593</v>
      </c>
      <c r="D1887" s="0" t="s">
        <v>7</v>
      </c>
      <c r="E1887" s="0" t="n">
        <v>0</v>
      </c>
      <c r="F1887" s="0" t="n">
        <v>968</v>
      </c>
      <c r="G1887" s="0" t="n">
        <v>62</v>
      </c>
    </row>
    <row r="1888" customFormat="false" ht="15" hidden="false" customHeight="false" outlineLevel="0" collapsed="false">
      <c r="A1888" s="1" t="n">
        <v>44584</v>
      </c>
      <c r="B1888" s="0" t="n">
        <v>0.514930555555556</v>
      </c>
      <c r="C1888" s="0" t="n">
        <v>44584.9126967593</v>
      </c>
      <c r="D1888" s="0" t="s">
        <v>7</v>
      </c>
      <c r="E1888" s="0" t="n">
        <v>0</v>
      </c>
      <c r="F1888" s="0" t="n">
        <v>968</v>
      </c>
      <c r="G1888" s="0" t="n">
        <v>62</v>
      </c>
    </row>
    <row r="1889" customFormat="false" ht="15" hidden="false" customHeight="false" outlineLevel="0" collapsed="false">
      <c r="A1889" s="1" t="n">
        <v>44584</v>
      </c>
      <c r="B1889" s="0" t="n">
        <v>0.538668981481481</v>
      </c>
      <c r="C1889" s="0" t="n">
        <v>44584.9126967593</v>
      </c>
      <c r="D1889" s="0" t="s">
        <v>7</v>
      </c>
      <c r="E1889" s="0" t="n">
        <v>0</v>
      </c>
      <c r="F1889" s="0" t="n">
        <v>968</v>
      </c>
      <c r="G1889" s="0" t="n">
        <v>62</v>
      </c>
    </row>
    <row r="1890" customFormat="false" ht="15" hidden="false" customHeight="false" outlineLevel="0" collapsed="false">
      <c r="A1890" s="1" t="n">
        <v>44584</v>
      </c>
      <c r="B1890" s="0" t="n">
        <v>0.563680555555556</v>
      </c>
      <c r="C1890" s="0" t="n">
        <v>44584.9126967593</v>
      </c>
      <c r="D1890" s="0" t="s">
        <v>7</v>
      </c>
      <c r="E1890" s="0" t="n">
        <v>0</v>
      </c>
      <c r="F1890" s="0" t="n">
        <v>968</v>
      </c>
      <c r="G1890" s="0" t="n">
        <v>62</v>
      </c>
    </row>
    <row r="1891" customFormat="false" ht="15" hidden="false" customHeight="false" outlineLevel="0" collapsed="false">
      <c r="A1891" s="1" t="n">
        <v>44584</v>
      </c>
      <c r="B1891" s="0" t="n">
        <v>0.522175925925926</v>
      </c>
      <c r="C1891" s="0" t="n">
        <v>44584.9126967593</v>
      </c>
      <c r="D1891" s="0" t="s">
        <v>8</v>
      </c>
      <c r="E1891" s="0" t="n">
        <v>0</v>
      </c>
      <c r="F1891" s="0" t="n">
        <v>968</v>
      </c>
      <c r="G1891" s="0" t="n">
        <v>62</v>
      </c>
    </row>
    <row r="1892" customFormat="false" ht="15" hidden="false" customHeight="false" outlineLevel="0" collapsed="false">
      <c r="A1892" s="1" t="n">
        <v>44584</v>
      </c>
      <c r="B1892" s="0" t="n">
        <v>0.65931712962963</v>
      </c>
      <c r="C1892" s="0" t="n">
        <v>44584.9186458333</v>
      </c>
      <c r="D1892" s="0" t="s">
        <v>7</v>
      </c>
      <c r="E1892" s="0" t="n">
        <v>0</v>
      </c>
      <c r="F1892" s="0" t="n">
        <v>968</v>
      </c>
      <c r="G1892" s="0" t="n">
        <v>62</v>
      </c>
    </row>
    <row r="1893" customFormat="false" ht="15" hidden="false" customHeight="false" outlineLevel="0" collapsed="false">
      <c r="A1893" s="1" t="n">
        <v>44584</v>
      </c>
      <c r="B1893" s="0" t="n">
        <v>0.662175925925926</v>
      </c>
      <c r="C1893" s="0" t="n">
        <v>44584.9186458333</v>
      </c>
      <c r="D1893" s="0" t="s">
        <v>7</v>
      </c>
      <c r="E1893" s="0" t="n">
        <v>0</v>
      </c>
      <c r="F1893" s="0" t="n">
        <v>968</v>
      </c>
      <c r="G1893" s="0" t="n">
        <v>62</v>
      </c>
    </row>
    <row r="1894" customFormat="false" ht="15" hidden="false" customHeight="false" outlineLevel="0" collapsed="false">
      <c r="A1894" s="1" t="n">
        <v>44584</v>
      </c>
      <c r="B1894" s="0" t="n">
        <v>0.825590277777778</v>
      </c>
      <c r="C1894" s="0" t="n">
        <v>44584.9186458333</v>
      </c>
      <c r="D1894" s="0" t="s">
        <v>14</v>
      </c>
      <c r="E1894" s="0" t="n">
        <v>0</v>
      </c>
      <c r="F1894" s="0" t="n">
        <v>968</v>
      </c>
      <c r="G1894" s="0" t="n">
        <v>62</v>
      </c>
    </row>
    <row r="1895" customFormat="false" ht="15" hidden="false" customHeight="false" outlineLevel="0" collapsed="false">
      <c r="A1895" s="1" t="n">
        <v>44584</v>
      </c>
      <c r="B1895" s="0" t="n">
        <v>0.61630787037037</v>
      </c>
      <c r="C1895" s="0" t="n">
        <v>44584.9186458333</v>
      </c>
      <c r="D1895" s="0" t="s">
        <v>7</v>
      </c>
      <c r="E1895" s="0" t="n">
        <v>0</v>
      </c>
      <c r="F1895" s="0" t="n">
        <v>968</v>
      </c>
      <c r="G1895" s="0" t="n">
        <v>62</v>
      </c>
    </row>
    <row r="1896" customFormat="false" ht="15" hidden="false" customHeight="false" outlineLevel="0" collapsed="false">
      <c r="A1896" s="1" t="n">
        <v>44584</v>
      </c>
      <c r="B1896" s="0" t="n">
        <v>0.665208333333333</v>
      </c>
      <c r="C1896" s="0" t="n">
        <v>44584.9186458333</v>
      </c>
      <c r="D1896" s="0" t="s">
        <v>7</v>
      </c>
      <c r="E1896" s="0" t="n">
        <v>0</v>
      </c>
      <c r="F1896" s="0" t="n">
        <v>968</v>
      </c>
      <c r="G1896" s="0" t="n">
        <v>62</v>
      </c>
    </row>
    <row r="1897" customFormat="false" ht="15" hidden="false" customHeight="false" outlineLevel="0" collapsed="false">
      <c r="A1897" s="1" t="n">
        <v>44584</v>
      </c>
      <c r="B1897" s="0" t="n">
        <v>0.773831018518519</v>
      </c>
      <c r="C1897" s="0" t="n">
        <v>44584.9186458333</v>
      </c>
      <c r="D1897" s="0" t="s">
        <v>7</v>
      </c>
      <c r="E1897" s="0" t="n">
        <v>0</v>
      </c>
      <c r="F1897" s="0" t="n">
        <v>968</v>
      </c>
      <c r="G1897" s="0" t="n">
        <v>62</v>
      </c>
    </row>
    <row r="1898" customFormat="false" ht="15" hidden="false" customHeight="false" outlineLevel="0" collapsed="false">
      <c r="A1898" s="1" t="n">
        <v>44584</v>
      </c>
      <c r="B1898" s="0" t="n">
        <v>0.853252314814815</v>
      </c>
      <c r="C1898" s="0" t="n">
        <v>44584.933275463</v>
      </c>
      <c r="D1898" s="0" t="s">
        <v>12</v>
      </c>
      <c r="E1898" s="0" t="n">
        <v>0</v>
      </c>
      <c r="F1898" s="0" t="n">
        <v>968</v>
      </c>
      <c r="G1898" s="0" t="n">
        <v>62</v>
      </c>
    </row>
    <row r="1899" customFormat="false" ht="15" hidden="false" customHeight="false" outlineLevel="0" collapsed="false">
      <c r="A1899" s="1" t="n">
        <v>44584</v>
      </c>
      <c r="B1899" s="0" t="n">
        <v>0.269837962962963</v>
      </c>
      <c r="C1899" s="0" t="n">
        <v>44584.9416435185</v>
      </c>
      <c r="D1899" s="0" t="s">
        <v>8</v>
      </c>
      <c r="E1899" s="0" t="n">
        <v>0</v>
      </c>
      <c r="F1899" s="0" t="n">
        <v>968</v>
      </c>
      <c r="G1899" s="0" t="n">
        <v>62</v>
      </c>
    </row>
    <row r="1900" customFormat="false" ht="15" hidden="false" customHeight="false" outlineLevel="0" collapsed="false">
      <c r="A1900" s="1" t="n">
        <v>44584</v>
      </c>
      <c r="B1900" s="0" t="n">
        <v>0.536608796296296</v>
      </c>
      <c r="C1900" s="0" t="n">
        <v>44584.9416435185</v>
      </c>
      <c r="D1900" s="0" t="s">
        <v>12</v>
      </c>
      <c r="E1900" s="0" t="n">
        <v>0</v>
      </c>
      <c r="F1900" s="0" t="n">
        <v>968</v>
      </c>
      <c r="G1900" s="0" t="n">
        <v>62</v>
      </c>
    </row>
    <row r="1901" customFormat="false" ht="15" hidden="false" customHeight="false" outlineLevel="0" collapsed="false">
      <c r="A1901" s="1" t="n">
        <v>44584</v>
      </c>
      <c r="B1901" s="0" t="n">
        <v>0.551273148148148</v>
      </c>
      <c r="C1901" s="0" t="n">
        <v>44584.9416435185</v>
      </c>
      <c r="D1901" s="0" t="s">
        <v>15</v>
      </c>
      <c r="E1901" s="0" t="n">
        <v>0</v>
      </c>
      <c r="F1901" s="0" t="n">
        <v>480</v>
      </c>
      <c r="G1901" s="0" t="n">
        <v>59</v>
      </c>
    </row>
    <row r="1902" customFormat="false" ht="15" hidden="false" customHeight="false" outlineLevel="0" collapsed="false">
      <c r="A1902" s="1" t="n">
        <v>44584</v>
      </c>
      <c r="B1902" s="0" t="n">
        <v>0.479884259259259</v>
      </c>
      <c r="C1902" s="0" t="n">
        <v>44584.9416435185</v>
      </c>
      <c r="D1902" s="0" t="s">
        <v>12</v>
      </c>
      <c r="E1902" s="0" t="n">
        <v>0</v>
      </c>
      <c r="F1902" s="0" t="n">
        <v>968</v>
      </c>
      <c r="G1902" s="0" t="n">
        <v>62</v>
      </c>
    </row>
    <row r="1903" customFormat="false" ht="15" hidden="false" customHeight="false" outlineLevel="0" collapsed="false">
      <c r="A1903" s="1" t="n">
        <v>44584</v>
      </c>
      <c r="B1903" s="0" t="n">
        <v>0.432060185185185</v>
      </c>
      <c r="C1903" s="0" t="n">
        <v>44584.9465856482</v>
      </c>
      <c r="D1903" s="0" t="s">
        <v>7</v>
      </c>
      <c r="E1903" s="0" t="n">
        <v>0</v>
      </c>
      <c r="F1903" s="0" t="n">
        <v>968</v>
      </c>
      <c r="G1903" s="0" t="n">
        <v>62</v>
      </c>
    </row>
    <row r="1904" customFormat="false" ht="15" hidden="false" customHeight="false" outlineLevel="0" collapsed="false">
      <c r="A1904" s="1" t="n">
        <v>44584</v>
      </c>
      <c r="B1904" s="0" t="n">
        <v>0.612766203703704</v>
      </c>
      <c r="C1904" s="0" t="n">
        <v>44584.9465856482</v>
      </c>
      <c r="D1904" s="0" t="s">
        <v>7</v>
      </c>
      <c r="E1904" s="0" t="n">
        <v>0</v>
      </c>
      <c r="F1904" s="0" t="n">
        <v>968</v>
      </c>
      <c r="G1904" s="0" t="n">
        <v>62</v>
      </c>
    </row>
    <row r="1905" customFormat="false" ht="15" hidden="false" customHeight="false" outlineLevel="0" collapsed="false">
      <c r="A1905" s="1" t="n">
        <v>44584</v>
      </c>
      <c r="B1905" s="0" t="n">
        <v>0.628865740740741</v>
      </c>
      <c r="C1905" s="0" t="n">
        <v>44584.9465856482</v>
      </c>
      <c r="D1905" s="0" t="s">
        <v>7</v>
      </c>
      <c r="E1905" s="0" t="n">
        <v>0</v>
      </c>
      <c r="F1905" s="0" t="n">
        <v>968</v>
      </c>
      <c r="G1905" s="0" t="n">
        <v>62</v>
      </c>
    </row>
    <row r="1906" customFormat="false" ht="15" hidden="false" customHeight="false" outlineLevel="0" collapsed="false">
      <c r="A1906" s="1" t="n">
        <v>44584</v>
      </c>
      <c r="B1906" s="0" t="n">
        <v>0.628865740740741</v>
      </c>
      <c r="C1906" s="0" t="n">
        <v>44584.9465856482</v>
      </c>
      <c r="D1906" s="0" t="s">
        <v>7</v>
      </c>
      <c r="E1906" s="0" t="n">
        <v>0</v>
      </c>
      <c r="F1906" s="0" t="n">
        <v>968</v>
      </c>
      <c r="G1906" s="0" t="n">
        <v>62</v>
      </c>
    </row>
    <row r="1907" customFormat="false" ht="15" hidden="false" customHeight="false" outlineLevel="0" collapsed="false">
      <c r="A1907" s="1" t="n">
        <v>44584</v>
      </c>
      <c r="B1907" s="0" t="n">
        <v>0.740625</v>
      </c>
      <c r="C1907" s="0" t="n">
        <v>44584.9465856482</v>
      </c>
      <c r="D1907" s="0" t="s">
        <v>10</v>
      </c>
      <c r="E1907" s="0" t="n">
        <v>0</v>
      </c>
      <c r="F1907" s="0" t="n">
        <v>480</v>
      </c>
      <c r="G1907" s="0" t="n">
        <v>59</v>
      </c>
    </row>
    <row r="1908" customFormat="false" ht="15" hidden="false" customHeight="false" outlineLevel="0" collapsed="false">
      <c r="A1908" s="1" t="n">
        <v>44584</v>
      </c>
      <c r="B1908" s="0" t="n">
        <v>0.837592592592593</v>
      </c>
      <c r="C1908" s="0" t="n">
        <v>44584.9465856482</v>
      </c>
      <c r="D1908" s="0" t="s">
        <v>7</v>
      </c>
      <c r="E1908" s="0" t="n">
        <v>0</v>
      </c>
      <c r="F1908" s="0" t="n">
        <v>968</v>
      </c>
      <c r="G1908" s="0" t="n">
        <v>62</v>
      </c>
    </row>
    <row r="1909" customFormat="false" ht="15" hidden="false" customHeight="false" outlineLevel="0" collapsed="false">
      <c r="A1909" s="1" t="n">
        <v>44584</v>
      </c>
      <c r="B1909" s="0" t="n">
        <v>0.406053240740741</v>
      </c>
      <c r="C1909" s="0" t="n">
        <v>44584.9465856482</v>
      </c>
      <c r="D1909" s="0" t="s">
        <v>12</v>
      </c>
      <c r="E1909" s="0" t="n">
        <v>0</v>
      </c>
      <c r="F1909" s="0" t="n">
        <v>968</v>
      </c>
      <c r="G1909" s="0" t="n">
        <v>62</v>
      </c>
    </row>
    <row r="1910" customFormat="false" ht="15" hidden="false" customHeight="false" outlineLevel="0" collapsed="false">
      <c r="A1910" s="1" t="n">
        <v>44584</v>
      </c>
      <c r="B1910" s="0" t="n">
        <v>0.633356481481482</v>
      </c>
      <c r="C1910" s="0" t="n">
        <v>44584.9465856482</v>
      </c>
      <c r="D1910" s="0" t="s">
        <v>11</v>
      </c>
      <c r="E1910" s="0" t="n">
        <v>0</v>
      </c>
      <c r="F1910" s="0" t="n">
        <v>968</v>
      </c>
      <c r="G1910" s="0" t="n">
        <v>55</v>
      </c>
    </row>
    <row r="1911" customFormat="false" ht="15" hidden="false" customHeight="false" outlineLevel="0" collapsed="false">
      <c r="A1911" s="1" t="n">
        <v>44584</v>
      </c>
      <c r="B1911" s="0" t="n">
        <v>0.633356481481482</v>
      </c>
      <c r="C1911" s="0" t="n">
        <v>44584.9465856482</v>
      </c>
      <c r="D1911" s="0" t="s">
        <v>7</v>
      </c>
      <c r="E1911" s="0" t="n">
        <v>0</v>
      </c>
      <c r="F1911" s="0" t="n">
        <v>968</v>
      </c>
      <c r="G1911" s="0" t="n">
        <v>62</v>
      </c>
    </row>
    <row r="1912" customFormat="false" ht="15" hidden="false" customHeight="false" outlineLevel="0" collapsed="false">
      <c r="A1912" s="1" t="n">
        <v>44584</v>
      </c>
      <c r="B1912" s="0" t="n">
        <v>0.633356481481482</v>
      </c>
      <c r="C1912" s="0" t="n">
        <v>44584.9465856482</v>
      </c>
      <c r="D1912" s="0" t="s">
        <v>7</v>
      </c>
      <c r="E1912" s="0" t="n">
        <v>0</v>
      </c>
      <c r="F1912" s="0" t="n">
        <v>968</v>
      </c>
      <c r="G1912" s="0" t="n">
        <v>62</v>
      </c>
    </row>
    <row r="1913" customFormat="false" ht="15" hidden="false" customHeight="false" outlineLevel="0" collapsed="false">
      <c r="A1913" s="1" t="n">
        <v>44584</v>
      </c>
      <c r="B1913" s="0" t="n">
        <v>0.793518518518519</v>
      </c>
      <c r="C1913" s="0" t="n">
        <v>44584.9465856482</v>
      </c>
      <c r="D1913" s="0" t="s">
        <v>7</v>
      </c>
      <c r="E1913" s="0" t="n">
        <v>0</v>
      </c>
      <c r="F1913" s="0" t="n">
        <v>968</v>
      </c>
      <c r="G1913" s="0" t="n">
        <v>62</v>
      </c>
    </row>
    <row r="1914" customFormat="false" ht="15" hidden="false" customHeight="false" outlineLevel="0" collapsed="false">
      <c r="A1914" s="1" t="n">
        <v>44584</v>
      </c>
      <c r="B1914" s="0" t="n">
        <v>0.829074074074074</v>
      </c>
      <c r="C1914" s="0" t="n">
        <v>44584.9465856482</v>
      </c>
      <c r="D1914" s="0" t="s">
        <v>7</v>
      </c>
      <c r="E1914" s="0" t="n">
        <v>0</v>
      </c>
      <c r="F1914" s="0" t="n">
        <v>968</v>
      </c>
      <c r="G1914" s="0" t="n">
        <v>62</v>
      </c>
    </row>
    <row r="1915" customFormat="false" ht="15" hidden="false" customHeight="false" outlineLevel="0" collapsed="false">
      <c r="A1915" s="1" t="n">
        <v>44584</v>
      </c>
      <c r="B1915" s="0" t="n">
        <v>0.505902777777778</v>
      </c>
      <c r="C1915" s="0" t="n">
        <v>44584.9465856482</v>
      </c>
      <c r="D1915" s="0" t="s">
        <v>12</v>
      </c>
      <c r="E1915" s="0" t="n">
        <v>0</v>
      </c>
      <c r="F1915" s="0" t="n">
        <v>968</v>
      </c>
      <c r="G1915" s="0" t="n">
        <v>62</v>
      </c>
    </row>
    <row r="1916" customFormat="false" ht="15" hidden="false" customHeight="false" outlineLevel="0" collapsed="false">
      <c r="A1916" s="1" t="n">
        <v>44584</v>
      </c>
      <c r="B1916" s="0" t="n">
        <v>0.505902777777778</v>
      </c>
      <c r="C1916" s="0" t="n">
        <v>44584.9465856482</v>
      </c>
      <c r="D1916" s="0" t="s">
        <v>12</v>
      </c>
      <c r="E1916" s="0" t="n">
        <v>0</v>
      </c>
      <c r="F1916" s="0" t="n">
        <v>968</v>
      </c>
      <c r="G1916" s="0" t="n">
        <v>62</v>
      </c>
    </row>
    <row r="1917" customFormat="false" ht="15" hidden="false" customHeight="false" outlineLevel="0" collapsed="false">
      <c r="A1917" s="1" t="n">
        <v>44584</v>
      </c>
      <c r="B1917" s="0" t="n">
        <v>0.855532407407407</v>
      </c>
      <c r="C1917" s="0" t="n">
        <v>44584.9465856482</v>
      </c>
      <c r="D1917" s="0" t="s">
        <v>7</v>
      </c>
      <c r="E1917" s="0" t="n">
        <v>0</v>
      </c>
      <c r="F1917" s="0" t="n">
        <v>968</v>
      </c>
      <c r="G1917" s="0" t="n">
        <v>62</v>
      </c>
    </row>
    <row r="1918" customFormat="false" ht="15" hidden="false" customHeight="false" outlineLevel="0" collapsed="false">
      <c r="A1918" s="1" t="n">
        <v>44584</v>
      </c>
      <c r="B1918" s="0" t="n">
        <v>0.459305555555556</v>
      </c>
      <c r="C1918" s="0" t="n">
        <v>44584.9465856482</v>
      </c>
      <c r="D1918" s="0" t="s">
        <v>14</v>
      </c>
      <c r="E1918" s="0" t="n">
        <v>0</v>
      </c>
      <c r="F1918" s="0" t="n">
        <v>968</v>
      </c>
      <c r="G1918" s="0" t="n">
        <v>62</v>
      </c>
    </row>
    <row r="1919" customFormat="false" ht="15" hidden="false" customHeight="false" outlineLevel="0" collapsed="false">
      <c r="A1919" s="1" t="n">
        <v>44584</v>
      </c>
      <c r="B1919" s="0" t="n">
        <v>0.459305555555556</v>
      </c>
      <c r="C1919" s="0" t="n">
        <v>44584.9465856482</v>
      </c>
      <c r="D1919" s="0" t="s">
        <v>7</v>
      </c>
      <c r="E1919" s="0" t="n">
        <v>0</v>
      </c>
      <c r="F1919" s="0" t="n">
        <v>968</v>
      </c>
      <c r="G1919" s="0" t="n">
        <v>62</v>
      </c>
    </row>
    <row r="1920" customFormat="false" ht="15" hidden="false" customHeight="false" outlineLevel="0" collapsed="false">
      <c r="A1920" s="1" t="n">
        <v>44584</v>
      </c>
      <c r="B1920" s="0" t="n">
        <v>0.665011574074074</v>
      </c>
      <c r="C1920" s="0" t="n">
        <v>44584.9520949074</v>
      </c>
      <c r="D1920" s="0" t="s">
        <v>10</v>
      </c>
      <c r="E1920" s="0" t="n">
        <v>0</v>
      </c>
      <c r="F1920" s="0" t="n">
        <v>480</v>
      </c>
      <c r="G1920" s="0" t="n">
        <v>59</v>
      </c>
    </row>
    <row r="1921" customFormat="false" ht="15" hidden="false" customHeight="false" outlineLevel="0" collapsed="false">
      <c r="A1921" s="1" t="n">
        <v>44584</v>
      </c>
      <c r="B1921" s="0" t="n">
        <v>0.493460648148148</v>
      </c>
      <c r="C1921" s="0" t="n">
        <v>44584.9572453704</v>
      </c>
      <c r="D1921" s="0" t="s">
        <v>7</v>
      </c>
      <c r="E1921" s="0" t="n">
        <v>0</v>
      </c>
      <c r="F1921" s="0" t="n">
        <v>968</v>
      </c>
      <c r="G1921" s="0" t="n">
        <v>62</v>
      </c>
    </row>
    <row r="1922" customFormat="false" ht="15" hidden="false" customHeight="false" outlineLevel="0" collapsed="false">
      <c r="A1922" s="1" t="n">
        <v>44584</v>
      </c>
      <c r="B1922" s="0" t="n">
        <v>0.628900462962963</v>
      </c>
      <c r="C1922" s="0" t="n">
        <v>44584.9572453704</v>
      </c>
      <c r="D1922" s="0" t="s">
        <v>7</v>
      </c>
      <c r="E1922" s="0" t="n">
        <v>0</v>
      </c>
      <c r="F1922" s="0" t="n">
        <v>968</v>
      </c>
      <c r="G1922" s="0" t="n">
        <v>62</v>
      </c>
    </row>
    <row r="1923" customFormat="false" ht="15" hidden="false" customHeight="false" outlineLevel="0" collapsed="false">
      <c r="A1923" s="1" t="n">
        <v>44584</v>
      </c>
      <c r="B1923" s="0" t="n">
        <v>0.824143518518519</v>
      </c>
      <c r="C1923" s="0" t="n">
        <v>44584.9572453704</v>
      </c>
      <c r="D1923" s="0" t="s">
        <v>7</v>
      </c>
      <c r="E1923" s="0" t="n">
        <v>0</v>
      </c>
      <c r="F1923" s="0" t="n">
        <v>968</v>
      </c>
      <c r="G1923" s="0" t="n">
        <v>62</v>
      </c>
    </row>
    <row r="1924" customFormat="false" ht="15" hidden="false" customHeight="false" outlineLevel="0" collapsed="false">
      <c r="A1924" s="1" t="n">
        <v>44584</v>
      </c>
      <c r="B1924" s="0" t="n">
        <v>0.677222222222222</v>
      </c>
      <c r="C1924" s="0" t="n">
        <v>44584.9630787037</v>
      </c>
      <c r="D1924" s="0" t="s">
        <v>15</v>
      </c>
      <c r="E1924" s="0" t="n">
        <v>0</v>
      </c>
      <c r="F1924" s="0" t="n">
        <v>480</v>
      </c>
      <c r="G1924" s="0" t="n">
        <v>59</v>
      </c>
    </row>
    <row r="1925" customFormat="false" ht="15" hidden="false" customHeight="false" outlineLevel="0" collapsed="false">
      <c r="A1925" s="1" t="n">
        <v>44584</v>
      </c>
      <c r="B1925" s="0" t="n">
        <v>0.957268518518518</v>
      </c>
      <c r="C1925" s="0" t="n">
        <v>44584.9630787037</v>
      </c>
      <c r="D1925" s="0" t="s">
        <v>7</v>
      </c>
      <c r="E1925" s="0" t="n">
        <v>0</v>
      </c>
      <c r="F1925" s="0" t="n">
        <v>842.11</v>
      </c>
      <c r="G1925" s="0" t="n">
        <v>62</v>
      </c>
    </row>
    <row r="1926" customFormat="false" ht="15" hidden="false" customHeight="false" outlineLevel="0" collapsed="false">
      <c r="A1926" s="1" t="n">
        <v>44584</v>
      </c>
      <c r="B1926" s="0" t="n">
        <v>0.95818287037037</v>
      </c>
      <c r="C1926" s="0" t="n">
        <v>44584.9630787037</v>
      </c>
      <c r="D1926" s="0" t="s">
        <v>7</v>
      </c>
      <c r="E1926" s="0" t="n">
        <v>0</v>
      </c>
      <c r="F1926" s="0" t="n">
        <v>842.11</v>
      </c>
      <c r="G1926" s="0" t="n">
        <v>62</v>
      </c>
    </row>
    <row r="1927" customFormat="false" ht="15" hidden="false" customHeight="false" outlineLevel="0" collapsed="false">
      <c r="A1927" s="1" t="n">
        <v>44584</v>
      </c>
      <c r="B1927" s="0" t="n">
        <v>0.641655092592593</v>
      </c>
      <c r="C1927" s="0" t="n">
        <v>44584.968287037</v>
      </c>
      <c r="D1927" s="0" t="s">
        <v>10</v>
      </c>
      <c r="E1927" s="0" t="n">
        <v>0</v>
      </c>
      <c r="F1927" s="0" t="n">
        <v>480</v>
      </c>
      <c r="G1927" s="0" t="n">
        <v>59</v>
      </c>
    </row>
    <row r="1928" customFormat="false" ht="15" hidden="false" customHeight="false" outlineLevel="0" collapsed="false">
      <c r="A1928" s="1" t="n">
        <v>44584</v>
      </c>
      <c r="B1928" s="0" t="n">
        <v>0.641793981481481</v>
      </c>
      <c r="C1928" s="0" t="n">
        <v>44584.968287037</v>
      </c>
      <c r="D1928" s="0" t="s">
        <v>10</v>
      </c>
      <c r="E1928" s="0" t="n">
        <v>0</v>
      </c>
      <c r="F1928" s="0" t="n">
        <v>480</v>
      </c>
      <c r="G1928" s="0" t="n">
        <v>59</v>
      </c>
    </row>
    <row r="1929" customFormat="false" ht="15" hidden="false" customHeight="false" outlineLevel="0" collapsed="false">
      <c r="A1929" s="1" t="n">
        <v>44584</v>
      </c>
      <c r="B1929" s="0" t="n">
        <v>0.881631944444444</v>
      </c>
      <c r="C1929" s="0" t="n">
        <v>44584.968287037</v>
      </c>
      <c r="D1929" s="0" t="s">
        <v>7</v>
      </c>
      <c r="E1929" s="0" t="n">
        <v>0</v>
      </c>
      <c r="F1929" s="0" t="n">
        <v>968</v>
      </c>
      <c r="G1929" s="0" t="n">
        <v>62</v>
      </c>
    </row>
    <row r="1930" customFormat="false" ht="15" hidden="false" customHeight="false" outlineLevel="0" collapsed="false">
      <c r="A1930" s="1" t="n">
        <v>44584</v>
      </c>
      <c r="B1930" s="0" t="n">
        <v>0.962893518518519</v>
      </c>
      <c r="C1930" s="0" t="n">
        <v>44584.968287037</v>
      </c>
      <c r="D1930" s="0" t="s">
        <v>7</v>
      </c>
      <c r="E1930" s="0" t="n">
        <v>0</v>
      </c>
      <c r="F1930" s="0" t="n">
        <v>821.05</v>
      </c>
      <c r="G1930" s="0" t="n">
        <v>62</v>
      </c>
    </row>
    <row r="1931" customFormat="false" ht="15" hidden="false" customHeight="false" outlineLevel="0" collapsed="false">
      <c r="A1931" s="1" t="n">
        <v>44584</v>
      </c>
      <c r="B1931" s="0" t="n">
        <v>0.699409722222222</v>
      </c>
      <c r="C1931" s="0" t="n">
        <v>44584.968287037</v>
      </c>
      <c r="D1931" s="0" t="s">
        <v>7</v>
      </c>
      <c r="E1931" s="0" t="n">
        <v>0</v>
      </c>
      <c r="F1931" s="0" t="n">
        <v>968</v>
      </c>
      <c r="G1931" s="0" t="n">
        <v>62</v>
      </c>
    </row>
    <row r="1932" customFormat="false" ht="15" hidden="false" customHeight="false" outlineLevel="0" collapsed="false">
      <c r="A1932" s="1" t="n">
        <v>44584</v>
      </c>
      <c r="B1932" s="0" t="n">
        <v>0.679664351851852</v>
      </c>
      <c r="C1932" s="0" t="n">
        <v>44584.9740740741</v>
      </c>
      <c r="D1932" s="0" t="s">
        <v>14</v>
      </c>
      <c r="E1932" s="0" t="n">
        <v>0</v>
      </c>
      <c r="F1932" s="0" t="n">
        <v>968</v>
      </c>
      <c r="G1932" s="0" t="n">
        <v>62</v>
      </c>
    </row>
    <row r="1933" customFormat="false" ht="15" hidden="false" customHeight="false" outlineLevel="0" collapsed="false">
      <c r="A1933" s="1" t="n">
        <v>44581</v>
      </c>
      <c r="B1933" s="0" t="n">
        <v>0.0375810185185185</v>
      </c>
      <c r="C1933" s="0" t="n">
        <v>44584.9774537037</v>
      </c>
      <c r="D1933" s="0" t="s">
        <v>7</v>
      </c>
      <c r="E1933" s="0" t="n">
        <v>0</v>
      </c>
      <c r="F1933" s="0" t="n">
        <v>970</v>
      </c>
      <c r="G1933" s="0" t="n">
        <v>59</v>
      </c>
    </row>
    <row r="1934" customFormat="false" ht="15" hidden="false" customHeight="false" outlineLevel="0" collapsed="false">
      <c r="A1934" s="1" t="n">
        <v>44583</v>
      </c>
      <c r="B1934" s="0" t="n">
        <v>0.631550925925926</v>
      </c>
      <c r="C1934" s="0" t="n">
        <v>44584.9774537037</v>
      </c>
      <c r="D1934" s="0" t="s">
        <v>12</v>
      </c>
      <c r="E1934" s="0" t="n">
        <v>0</v>
      </c>
      <c r="F1934" s="0" t="n">
        <v>968</v>
      </c>
      <c r="G1934" s="0" t="n">
        <v>62</v>
      </c>
    </row>
    <row r="1935" customFormat="false" ht="15" hidden="false" customHeight="false" outlineLevel="0" collapsed="false">
      <c r="A1935" s="1" t="n">
        <v>44573</v>
      </c>
      <c r="B1935" s="0" t="n">
        <v>0.8021875</v>
      </c>
      <c r="C1935" s="0" t="n">
        <v>44584.9774537037</v>
      </c>
      <c r="D1935" s="0" t="s">
        <v>12</v>
      </c>
      <c r="E1935" s="0" t="n">
        <v>0</v>
      </c>
      <c r="F1935" s="0" t="n">
        <v>970</v>
      </c>
      <c r="G1935" s="0" t="n">
        <v>59</v>
      </c>
    </row>
    <row r="1936" customFormat="false" ht="15" hidden="false" customHeight="false" outlineLevel="0" collapsed="false">
      <c r="A1936" s="1" t="n">
        <v>44575</v>
      </c>
      <c r="B1936" s="0" t="n">
        <v>0.69130787037037</v>
      </c>
      <c r="C1936" s="0" t="n">
        <v>44584.9774537037</v>
      </c>
      <c r="D1936" s="0" t="s">
        <v>13</v>
      </c>
      <c r="E1936" s="0" t="n">
        <v>0</v>
      </c>
      <c r="F1936" s="0" t="n">
        <v>480</v>
      </c>
      <c r="G1936" s="0" t="n">
        <v>59</v>
      </c>
    </row>
    <row r="1937" customFormat="false" ht="15" hidden="false" customHeight="false" outlineLevel="0" collapsed="false">
      <c r="A1937" s="1" t="n">
        <v>44578</v>
      </c>
      <c r="B1937" s="0" t="n">
        <v>0.37099537037037</v>
      </c>
      <c r="C1937" s="0" t="n">
        <v>44584.9774537037</v>
      </c>
      <c r="D1937" s="0" t="s">
        <v>7</v>
      </c>
      <c r="E1937" s="0" t="n">
        <v>0</v>
      </c>
      <c r="F1937" s="0" t="n">
        <v>970</v>
      </c>
      <c r="G1937" s="0" t="n">
        <v>59</v>
      </c>
    </row>
    <row r="1938" customFormat="false" ht="15" hidden="false" customHeight="false" outlineLevel="0" collapsed="false">
      <c r="A1938" s="1" t="n">
        <v>44584</v>
      </c>
      <c r="B1938" s="0" t="n">
        <v>0.157523148148148</v>
      </c>
      <c r="C1938" s="0" t="n">
        <v>44584.9796180556</v>
      </c>
      <c r="D1938" s="0" t="s">
        <v>7</v>
      </c>
      <c r="E1938" s="0" t="n">
        <v>0</v>
      </c>
      <c r="F1938" s="0" t="n">
        <v>968</v>
      </c>
      <c r="G1938" s="0" t="n">
        <v>62</v>
      </c>
    </row>
    <row r="1939" customFormat="false" ht="15" hidden="false" customHeight="false" outlineLevel="0" collapsed="false">
      <c r="A1939" s="1" t="n">
        <v>44584</v>
      </c>
      <c r="B1939" s="0" t="n">
        <v>0.183252314814815</v>
      </c>
      <c r="C1939" s="0" t="n">
        <v>44584.9796180556</v>
      </c>
      <c r="D1939" s="0" t="s">
        <v>12</v>
      </c>
      <c r="E1939" s="0" t="n">
        <v>0</v>
      </c>
      <c r="F1939" s="0" t="n">
        <v>968</v>
      </c>
      <c r="G1939" s="0" t="n">
        <v>62</v>
      </c>
    </row>
    <row r="1940" customFormat="false" ht="15" hidden="false" customHeight="false" outlineLevel="0" collapsed="false">
      <c r="A1940" s="1" t="n">
        <v>44584</v>
      </c>
      <c r="B1940" s="0" t="n">
        <v>0.512731481481482</v>
      </c>
      <c r="C1940" s="0" t="n">
        <v>44584.9796180556</v>
      </c>
      <c r="D1940" s="0" t="s">
        <v>9</v>
      </c>
      <c r="E1940" s="0" t="n">
        <v>0</v>
      </c>
      <c r="F1940" s="0" t="n">
        <v>480</v>
      </c>
      <c r="G1940" s="0" t="n">
        <v>59</v>
      </c>
    </row>
    <row r="1941" customFormat="false" ht="15" hidden="false" customHeight="false" outlineLevel="0" collapsed="false">
      <c r="A1941" s="1" t="n">
        <v>44584</v>
      </c>
      <c r="B1941" s="0" t="n">
        <v>0.973506944444444</v>
      </c>
      <c r="C1941" s="0" t="n">
        <v>44584.9796180556</v>
      </c>
      <c r="D1941" s="0" t="s">
        <v>7</v>
      </c>
      <c r="E1941" s="0" t="n">
        <v>0</v>
      </c>
      <c r="F1941" s="0" t="n">
        <v>850</v>
      </c>
      <c r="G1941" s="0" t="n">
        <v>62</v>
      </c>
    </row>
    <row r="1942" customFormat="false" ht="15" hidden="false" customHeight="false" outlineLevel="0" collapsed="false">
      <c r="A1942" s="1" t="n">
        <v>44584</v>
      </c>
      <c r="B1942" s="0" t="n">
        <v>0.974583333333333</v>
      </c>
      <c r="C1942" s="0" t="n">
        <v>44584.9796180556</v>
      </c>
      <c r="D1942" s="0" t="s">
        <v>7</v>
      </c>
      <c r="E1942" s="0" t="n">
        <v>0</v>
      </c>
      <c r="F1942" s="0" t="n">
        <v>842.11</v>
      </c>
      <c r="G1942" s="0" t="n">
        <v>62</v>
      </c>
    </row>
    <row r="1943" customFormat="false" ht="15" hidden="false" customHeight="false" outlineLevel="0" collapsed="false">
      <c r="A1943" s="1" t="n">
        <v>44584</v>
      </c>
      <c r="B1943" s="0" t="n">
        <v>0.711238425925926</v>
      </c>
      <c r="C1943" s="0" t="n">
        <v>44584.9850115741</v>
      </c>
      <c r="D1943" s="0" t="s">
        <v>9</v>
      </c>
      <c r="E1943" s="0" t="n">
        <v>0</v>
      </c>
      <c r="F1943" s="0" t="n">
        <v>480</v>
      </c>
      <c r="G1943" s="0" t="n">
        <v>59</v>
      </c>
    </row>
    <row r="1944" customFormat="false" ht="15" hidden="false" customHeight="false" outlineLevel="0" collapsed="false">
      <c r="A1944" s="1" t="n">
        <v>44584</v>
      </c>
      <c r="B1944" s="0" t="n">
        <v>0.849722222222222</v>
      </c>
      <c r="C1944" s="0" t="n">
        <v>44584.9850115741</v>
      </c>
      <c r="D1944" s="0" t="s">
        <v>11</v>
      </c>
      <c r="E1944" s="0" t="n">
        <v>0</v>
      </c>
      <c r="F1944" s="0" t="n">
        <v>968</v>
      </c>
      <c r="G1944" s="0" t="n">
        <v>55</v>
      </c>
    </row>
    <row r="1945" customFormat="false" ht="15" hidden="false" customHeight="false" outlineLevel="0" collapsed="false">
      <c r="A1945" s="1" t="n">
        <v>44584</v>
      </c>
      <c r="B1945" s="0" t="n">
        <v>0.851875</v>
      </c>
      <c r="C1945" s="0" t="n">
        <v>44584.9850115741</v>
      </c>
      <c r="D1945" s="0" t="s">
        <v>10</v>
      </c>
      <c r="E1945" s="0" t="n">
        <v>0</v>
      </c>
      <c r="F1945" s="0" t="n">
        <v>480</v>
      </c>
      <c r="G1945" s="0" t="n">
        <v>59</v>
      </c>
    </row>
    <row r="1946" customFormat="false" ht="15" hidden="false" customHeight="false" outlineLevel="0" collapsed="false">
      <c r="A1946" s="1" t="n">
        <v>44584</v>
      </c>
      <c r="B1946" s="0" t="n">
        <v>0.10755787037037</v>
      </c>
      <c r="C1946" s="0" t="n">
        <v>44584.9850115741</v>
      </c>
      <c r="D1946" s="0" t="s">
        <v>7</v>
      </c>
      <c r="E1946" s="0" t="n">
        <v>0</v>
      </c>
      <c r="F1946" s="0" t="n">
        <v>968</v>
      </c>
      <c r="G1946" s="0" t="n">
        <v>62</v>
      </c>
    </row>
    <row r="1947" customFormat="false" ht="15" hidden="false" customHeight="false" outlineLevel="0" collapsed="false">
      <c r="A1947" s="1" t="n">
        <v>44584</v>
      </c>
      <c r="B1947" s="0" t="n">
        <v>0.555416666666667</v>
      </c>
      <c r="C1947" s="0" t="n">
        <v>44584.9850115741</v>
      </c>
      <c r="D1947" s="0" t="s">
        <v>9</v>
      </c>
      <c r="E1947" s="0" t="n">
        <v>0</v>
      </c>
      <c r="F1947" s="0" t="n">
        <v>480</v>
      </c>
      <c r="G1947" s="0" t="n">
        <v>59</v>
      </c>
    </row>
    <row r="1948" customFormat="false" ht="15" hidden="false" customHeight="false" outlineLevel="0" collapsed="false">
      <c r="A1948" s="1" t="n">
        <v>44584</v>
      </c>
      <c r="B1948" s="0" t="n">
        <v>0.558703703703704</v>
      </c>
      <c r="C1948" s="0" t="n">
        <v>44584.9850115741</v>
      </c>
      <c r="D1948" s="0" t="s">
        <v>15</v>
      </c>
      <c r="E1948" s="0" t="n">
        <v>0</v>
      </c>
      <c r="F1948" s="0" t="n">
        <v>480</v>
      </c>
      <c r="G1948" s="0" t="n">
        <v>59</v>
      </c>
    </row>
    <row r="1949" customFormat="false" ht="15" hidden="false" customHeight="false" outlineLevel="0" collapsed="false">
      <c r="A1949" s="1" t="n">
        <v>44584</v>
      </c>
      <c r="B1949" s="0" t="n">
        <v>0.692986111111111</v>
      </c>
      <c r="C1949" s="0" t="n">
        <v>44584.9850115741</v>
      </c>
      <c r="D1949" s="0" t="s">
        <v>7</v>
      </c>
      <c r="E1949" s="0" t="n">
        <v>0</v>
      </c>
      <c r="F1949" s="0" t="n">
        <v>968</v>
      </c>
      <c r="G1949" s="0" t="n">
        <v>62</v>
      </c>
    </row>
    <row r="1950" customFormat="false" ht="15" hidden="false" customHeight="false" outlineLevel="0" collapsed="false">
      <c r="A1950" s="1" t="n">
        <v>44584</v>
      </c>
      <c r="B1950" s="0" t="n">
        <v>0.853865740740741</v>
      </c>
      <c r="C1950" s="0" t="n">
        <v>44584.9850115741</v>
      </c>
      <c r="D1950" s="0" t="s">
        <v>10</v>
      </c>
      <c r="E1950" s="0" t="n">
        <v>0</v>
      </c>
      <c r="F1950" s="0" t="n">
        <v>480</v>
      </c>
      <c r="G1950" s="0" t="n">
        <v>59</v>
      </c>
    </row>
    <row r="1951" customFormat="false" ht="15" hidden="false" customHeight="false" outlineLevel="0" collapsed="false">
      <c r="A1951" s="1" t="n">
        <v>44584</v>
      </c>
      <c r="B1951" s="0" t="n">
        <v>0.90974537037037</v>
      </c>
      <c r="C1951" s="0" t="n">
        <v>44584.9850115741</v>
      </c>
      <c r="D1951" s="0" t="s">
        <v>8</v>
      </c>
      <c r="E1951" s="0" t="n">
        <v>0</v>
      </c>
      <c r="F1951" s="0" t="n">
        <v>968</v>
      </c>
      <c r="G1951" s="0" t="n">
        <v>62</v>
      </c>
    </row>
    <row r="1952" customFormat="false" ht="15" hidden="false" customHeight="false" outlineLevel="0" collapsed="false">
      <c r="A1952" s="1" t="n">
        <v>44584</v>
      </c>
      <c r="B1952" s="0" t="n">
        <v>0.80337962962963</v>
      </c>
      <c r="C1952" s="0" t="n">
        <v>44584.9850115741</v>
      </c>
      <c r="D1952" s="0" t="s">
        <v>12</v>
      </c>
      <c r="E1952" s="0" t="n">
        <v>0</v>
      </c>
      <c r="F1952" s="0" t="n">
        <v>968</v>
      </c>
      <c r="G1952" s="0" t="n">
        <v>62</v>
      </c>
    </row>
    <row r="1953" customFormat="false" ht="15" hidden="false" customHeight="false" outlineLevel="0" collapsed="false">
      <c r="A1953" s="1" t="n">
        <v>44584</v>
      </c>
      <c r="B1953" s="0" t="n">
        <v>0.976365740740741</v>
      </c>
      <c r="C1953" s="0" t="n">
        <v>44584.9850115741</v>
      </c>
      <c r="D1953" s="0" t="s">
        <v>12</v>
      </c>
      <c r="E1953" s="0" t="n">
        <v>0</v>
      </c>
      <c r="F1953" s="0" t="n">
        <v>965.79</v>
      </c>
      <c r="G1953" s="0" t="n">
        <v>62</v>
      </c>
    </row>
    <row r="1954" customFormat="false" ht="15" hidden="false" customHeight="false" outlineLevel="0" collapsed="false">
      <c r="A1954" s="1" t="n">
        <v>44584</v>
      </c>
      <c r="B1954" s="0" t="n">
        <v>0.92287037037037</v>
      </c>
      <c r="C1954" s="0" t="n">
        <v>44584.9882407407</v>
      </c>
      <c r="D1954" s="0" t="s">
        <v>8</v>
      </c>
      <c r="E1954" s="0" t="n">
        <v>0</v>
      </c>
      <c r="F1954" s="0" t="n">
        <v>968</v>
      </c>
      <c r="G1954" s="0" t="n">
        <v>62</v>
      </c>
    </row>
    <row r="1955" customFormat="false" ht="15" hidden="false" customHeight="false" outlineLevel="0" collapsed="false">
      <c r="A1955" s="1" t="n">
        <v>44584</v>
      </c>
      <c r="B1955" s="0" t="n">
        <v>0.941423611111111</v>
      </c>
      <c r="C1955" s="0" t="n">
        <v>44584.9882407407</v>
      </c>
      <c r="D1955" s="0" t="s">
        <v>8</v>
      </c>
      <c r="E1955" s="0" t="n">
        <v>0</v>
      </c>
      <c r="F1955" s="0" t="n">
        <v>968</v>
      </c>
      <c r="G1955" s="0" t="n">
        <v>62</v>
      </c>
    </row>
    <row r="1956" customFormat="false" ht="15" hidden="false" customHeight="false" outlineLevel="0" collapsed="false">
      <c r="A1956" s="1" t="n">
        <v>44584</v>
      </c>
      <c r="B1956" s="0" t="n">
        <v>0.984074074074074</v>
      </c>
      <c r="C1956" s="0" t="n">
        <v>44584.9905208333</v>
      </c>
      <c r="D1956" s="0" t="s">
        <v>9</v>
      </c>
      <c r="E1956" s="0" t="n">
        <v>0</v>
      </c>
      <c r="F1956" s="0" t="n">
        <v>417.07</v>
      </c>
      <c r="G1956" s="0" t="n">
        <v>59</v>
      </c>
    </row>
    <row r="1957" customFormat="false" ht="15" hidden="false" customHeight="false" outlineLevel="0" collapsed="false">
      <c r="A1957" s="1" t="n">
        <v>44584</v>
      </c>
      <c r="B1957" s="0" t="n">
        <v>0.987928240740741</v>
      </c>
      <c r="C1957" s="0" t="n">
        <v>44584.9905208333</v>
      </c>
      <c r="D1957" s="0" t="s">
        <v>9</v>
      </c>
      <c r="E1957" s="0" t="n">
        <v>0</v>
      </c>
      <c r="F1957" s="0" t="n">
        <v>426.83</v>
      </c>
      <c r="G1957" s="0" t="n">
        <v>59</v>
      </c>
    </row>
    <row r="1958" customFormat="false" ht="15" hidden="false" customHeight="false" outlineLevel="0" collapsed="false">
      <c r="A1958" s="1" t="n">
        <v>44584</v>
      </c>
      <c r="B1958" s="0" t="n">
        <v>0.987928240740741</v>
      </c>
      <c r="C1958" s="0" t="n">
        <v>44584.9905208333</v>
      </c>
      <c r="D1958" s="0" t="s">
        <v>9</v>
      </c>
      <c r="E1958" s="0" t="n">
        <v>0</v>
      </c>
      <c r="F1958" s="0" t="n">
        <v>426.83</v>
      </c>
      <c r="G1958" s="0" t="n">
        <v>59</v>
      </c>
    </row>
    <row r="1959" customFormat="false" ht="15" hidden="false" customHeight="false" outlineLevel="0" collapsed="false">
      <c r="A1959" s="1" t="n">
        <v>44584</v>
      </c>
      <c r="B1959" s="0" t="n">
        <v>0.678101851851852</v>
      </c>
      <c r="C1959" s="0" t="n">
        <v>44584.996087963</v>
      </c>
      <c r="D1959" s="0" t="s">
        <v>8</v>
      </c>
      <c r="E1959" s="0" t="n">
        <v>0</v>
      </c>
      <c r="F1959" s="0" t="n">
        <v>968</v>
      </c>
      <c r="G1959" s="0" t="n">
        <v>62</v>
      </c>
    </row>
    <row r="1960" customFormat="false" ht="15" hidden="false" customHeight="false" outlineLevel="0" collapsed="false">
      <c r="A1960" s="1" t="n">
        <v>44584</v>
      </c>
      <c r="B1960" s="0" t="n">
        <v>0.910243055555556</v>
      </c>
      <c r="C1960" s="0" t="n">
        <v>44584.996087963</v>
      </c>
      <c r="D1960" s="0" t="s">
        <v>7</v>
      </c>
      <c r="E1960" s="0" t="n">
        <v>0</v>
      </c>
      <c r="F1960" s="0" t="n">
        <v>968</v>
      </c>
      <c r="G1960" s="0" t="n">
        <v>62</v>
      </c>
    </row>
    <row r="1961" customFormat="false" ht="15" hidden="false" customHeight="false" outlineLevel="0" collapsed="false">
      <c r="A1961" s="1" t="n">
        <v>44584</v>
      </c>
      <c r="B1961" s="0" t="n">
        <v>0.6609375</v>
      </c>
      <c r="C1961" s="0" t="n">
        <v>44584.996087963</v>
      </c>
      <c r="D1961" s="0" t="s">
        <v>7</v>
      </c>
      <c r="E1961" s="0" t="n">
        <v>0</v>
      </c>
      <c r="F1961" s="0" t="n">
        <v>968</v>
      </c>
      <c r="G1961" s="0" t="n">
        <v>62</v>
      </c>
    </row>
    <row r="1962" customFormat="false" ht="15" hidden="false" customHeight="false" outlineLevel="0" collapsed="false">
      <c r="A1962" s="1" t="n">
        <v>44584</v>
      </c>
      <c r="B1962" s="0" t="n">
        <v>0.725578703703704</v>
      </c>
      <c r="C1962" s="0" t="n">
        <v>44584.996087963</v>
      </c>
      <c r="D1962" s="0" t="s">
        <v>7</v>
      </c>
      <c r="E1962" s="0" t="n">
        <v>0</v>
      </c>
      <c r="F1962" s="0" t="n">
        <v>968</v>
      </c>
      <c r="G1962" s="0" t="n">
        <v>62</v>
      </c>
    </row>
    <row r="1963" customFormat="false" ht="15" hidden="false" customHeight="false" outlineLevel="0" collapsed="false">
      <c r="A1963" s="1" t="n">
        <v>44584</v>
      </c>
      <c r="B1963" s="0" t="n">
        <v>0.848576388888889</v>
      </c>
      <c r="C1963" s="0" t="n">
        <v>44584.996087963</v>
      </c>
      <c r="D1963" s="0" t="s">
        <v>12</v>
      </c>
      <c r="E1963" s="0" t="n">
        <v>0</v>
      </c>
      <c r="F1963" s="0" t="n">
        <v>968</v>
      </c>
      <c r="G1963" s="0" t="n">
        <v>62</v>
      </c>
    </row>
    <row r="1964" customFormat="false" ht="15" hidden="false" customHeight="false" outlineLevel="0" collapsed="false">
      <c r="A1964" s="1" t="n">
        <v>44584</v>
      </c>
      <c r="B1964" s="0" t="n">
        <v>0.996539351851852</v>
      </c>
      <c r="C1964" s="0" t="n">
        <v>44585.0003935185</v>
      </c>
      <c r="D1964" s="0" t="s">
        <v>10</v>
      </c>
      <c r="E1964" s="0" t="n">
        <v>0</v>
      </c>
      <c r="F1964" s="0" t="n">
        <v>436.59</v>
      </c>
      <c r="G1964" s="0" t="n">
        <v>59</v>
      </c>
    </row>
    <row r="1965" customFormat="false" ht="15" hidden="false" customHeight="false" outlineLevel="0" collapsed="false">
      <c r="A1965" s="1" t="n">
        <v>44584</v>
      </c>
      <c r="B1965" s="0" t="n">
        <v>0.998472222222222</v>
      </c>
      <c r="C1965" s="0" t="n">
        <v>44585.0003935185</v>
      </c>
      <c r="D1965" s="0" t="s">
        <v>7</v>
      </c>
      <c r="E1965" s="0" t="n">
        <v>0</v>
      </c>
      <c r="F1965" s="0" t="n">
        <v>878.95</v>
      </c>
      <c r="G1965" s="0" t="n">
        <v>62</v>
      </c>
    </row>
    <row r="1966" customFormat="false" ht="15" hidden="false" customHeight="false" outlineLevel="0" collapsed="false">
      <c r="A1966" s="1" t="n">
        <v>44584</v>
      </c>
      <c r="B1966" s="0" t="n">
        <v>0.561863425925926</v>
      </c>
      <c r="C1966" s="0" t="n">
        <v>44585.0285185185</v>
      </c>
      <c r="D1966" s="0" t="s">
        <v>13</v>
      </c>
      <c r="E1966" s="0" t="n">
        <v>0</v>
      </c>
      <c r="F1966" s="0" t="n">
        <v>480</v>
      </c>
      <c r="G1966" s="0" t="n">
        <v>55</v>
      </c>
    </row>
    <row r="1967" customFormat="false" ht="15" hidden="false" customHeight="false" outlineLevel="0" collapsed="false">
      <c r="A1967" s="1" t="n">
        <v>44584</v>
      </c>
      <c r="B1967" s="0" t="n">
        <v>0.573518518518519</v>
      </c>
      <c r="C1967" s="0" t="n">
        <v>44585.0285185185</v>
      </c>
      <c r="D1967" s="0" t="s">
        <v>7</v>
      </c>
      <c r="E1967" s="0" t="n">
        <v>0</v>
      </c>
      <c r="F1967" s="0" t="n">
        <v>968</v>
      </c>
      <c r="G1967" s="0" t="n">
        <v>62</v>
      </c>
    </row>
    <row r="1968" customFormat="false" ht="15" hidden="false" customHeight="false" outlineLevel="0" collapsed="false">
      <c r="A1968" s="1" t="n">
        <v>44584</v>
      </c>
      <c r="B1968" s="0" t="n">
        <v>0.610706018518519</v>
      </c>
      <c r="C1968" s="0" t="n">
        <v>44585.0285185185</v>
      </c>
      <c r="D1968" s="0" t="s">
        <v>12</v>
      </c>
      <c r="E1968" s="0" t="n">
        <v>0</v>
      </c>
      <c r="F1968" s="0" t="n">
        <v>968</v>
      </c>
      <c r="G1968" s="0" t="n">
        <v>62</v>
      </c>
    </row>
    <row r="1969" customFormat="false" ht="15" hidden="false" customHeight="false" outlineLevel="0" collapsed="false">
      <c r="A1969" s="1" t="n">
        <v>44584</v>
      </c>
      <c r="B1969" s="0" t="n">
        <v>0.722916666666667</v>
      </c>
      <c r="C1969" s="0" t="n">
        <v>44585.0285185185</v>
      </c>
      <c r="D1969" s="0" t="s">
        <v>7</v>
      </c>
      <c r="E1969" s="0" t="n">
        <v>0</v>
      </c>
      <c r="F1969" s="0" t="n">
        <v>968</v>
      </c>
      <c r="G1969" s="0" t="n">
        <v>62</v>
      </c>
    </row>
    <row r="1970" customFormat="false" ht="15" hidden="false" customHeight="false" outlineLevel="0" collapsed="false">
      <c r="A1970" s="1" t="n">
        <v>44584</v>
      </c>
      <c r="B1970" s="0" t="n">
        <v>0.859340277777778</v>
      </c>
      <c r="C1970" s="0" t="n">
        <v>44585.0285185185</v>
      </c>
      <c r="D1970" s="0" t="s">
        <v>12</v>
      </c>
      <c r="E1970" s="0" t="n">
        <v>0</v>
      </c>
      <c r="F1970" s="0" t="n">
        <v>968</v>
      </c>
      <c r="G1970" s="0" t="n">
        <v>62</v>
      </c>
    </row>
    <row r="1971" customFormat="false" ht="15" hidden="false" customHeight="false" outlineLevel="0" collapsed="false">
      <c r="A1971" s="1" t="n">
        <v>44584</v>
      </c>
      <c r="B1971" s="0" t="n">
        <v>0.928611111111111</v>
      </c>
      <c r="C1971" s="0" t="n">
        <v>44585.0285185185</v>
      </c>
      <c r="D1971" s="0" t="s">
        <v>7</v>
      </c>
      <c r="E1971" s="0" t="n">
        <v>0</v>
      </c>
      <c r="F1971" s="0" t="n">
        <v>968</v>
      </c>
      <c r="G1971" s="0" t="n">
        <v>62</v>
      </c>
    </row>
    <row r="1972" customFormat="false" ht="15" hidden="false" customHeight="false" outlineLevel="0" collapsed="false">
      <c r="A1972" s="1" t="n">
        <v>44584</v>
      </c>
      <c r="B1972" s="0" t="n">
        <v>0.462280092592593</v>
      </c>
      <c r="C1972" s="0" t="n">
        <v>44585.0285185185</v>
      </c>
      <c r="D1972" s="0" t="s">
        <v>7</v>
      </c>
      <c r="E1972" s="0" t="n">
        <v>0</v>
      </c>
      <c r="F1972" s="0" t="n">
        <v>968</v>
      </c>
      <c r="G1972" s="0" t="n">
        <v>62</v>
      </c>
    </row>
    <row r="1973" customFormat="false" ht="15" hidden="false" customHeight="false" outlineLevel="0" collapsed="false">
      <c r="A1973" s="1" t="n">
        <v>44584</v>
      </c>
      <c r="B1973" s="0" t="n">
        <v>0.521099537037037</v>
      </c>
      <c r="C1973" s="0" t="n">
        <v>44585.0285185185</v>
      </c>
      <c r="D1973" s="0" t="s">
        <v>10</v>
      </c>
      <c r="E1973" s="0" t="n">
        <v>0</v>
      </c>
      <c r="F1973" s="0" t="n">
        <v>480</v>
      </c>
      <c r="G1973" s="0" t="n">
        <v>59</v>
      </c>
    </row>
    <row r="1974" customFormat="false" ht="15" hidden="false" customHeight="false" outlineLevel="0" collapsed="false">
      <c r="A1974" s="1" t="n">
        <v>44584</v>
      </c>
      <c r="B1974" s="0" t="n">
        <v>0.627256944444444</v>
      </c>
      <c r="C1974" s="0" t="n">
        <v>44585.0285185185</v>
      </c>
      <c r="D1974" s="0" t="s">
        <v>7</v>
      </c>
      <c r="E1974" s="0" t="n">
        <v>0</v>
      </c>
      <c r="F1974" s="0" t="n">
        <v>968</v>
      </c>
      <c r="G1974" s="0" t="n">
        <v>62</v>
      </c>
    </row>
    <row r="1975" customFormat="false" ht="15" hidden="false" customHeight="false" outlineLevel="0" collapsed="false">
      <c r="A1975" s="1" t="n">
        <v>44584</v>
      </c>
      <c r="B1975" s="0" t="n">
        <v>0.782326388888889</v>
      </c>
      <c r="C1975" s="0" t="n">
        <v>44585.0285185185</v>
      </c>
      <c r="D1975" s="0" t="s">
        <v>7</v>
      </c>
      <c r="E1975" s="0" t="n">
        <v>0</v>
      </c>
      <c r="F1975" s="0" t="n">
        <v>968</v>
      </c>
      <c r="G1975" s="0" t="n">
        <v>62</v>
      </c>
    </row>
    <row r="1976" customFormat="false" ht="15" hidden="false" customHeight="false" outlineLevel="0" collapsed="false">
      <c r="A1976" s="1" t="n">
        <v>44584</v>
      </c>
      <c r="B1976" s="0" t="n">
        <v>0.867858796296296</v>
      </c>
      <c r="C1976" s="0" t="n">
        <v>44585.0285185185</v>
      </c>
      <c r="D1976" s="0" t="s">
        <v>7</v>
      </c>
      <c r="E1976" s="0" t="n">
        <v>0</v>
      </c>
      <c r="F1976" s="0" t="n">
        <v>968</v>
      </c>
      <c r="G1976" s="0" t="n">
        <v>62</v>
      </c>
    </row>
    <row r="1977" customFormat="false" ht="15" hidden="false" customHeight="false" outlineLevel="0" collapsed="false">
      <c r="A1977" s="1" t="n">
        <v>44584</v>
      </c>
      <c r="B1977" s="0" t="n">
        <v>0.88568287037037</v>
      </c>
      <c r="C1977" s="0" t="n">
        <v>44585.0285185185</v>
      </c>
      <c r="D1977" s="0" t="s">
        <v>7</v>
      </c>
      <c r="E1977" s="0" t="n">
        <v>0</v>
      </c>
      <c r="F1977" s="0" t="n">
        <v>968</v>
      </c>
      <c r="G1977" s="0" t="n">
        <v>62</v>
      </c>
    </row>
    <row r="1978" customFormat="false" ht="15" hidden="false" customHeight="false" outlineLevel="0" collapsed="false">
      <c r="A1978" s="1" t="n">
        <v>44584</v>
      </c>
      <c r="B1978" s="0" t="n">
        <v>0.887638888888889</v>
      </c>
      <c r="C1978" s="0" t="n">
        <v>44585.0285185185</v>
      </c>
      <c r="D1978" s="0" t="s">
        <v>7</v>
      </c>
      <c r="E1978" s="0" t="n">
        <v>0</v>
      </c>
      <c r="F1978" s="0" t="n">
        <v>968</v>
      </c>
      <c r="G1978" s="0" t="n">
        <v>62</v>
      </c>
    </row>
    <row r="1979" customFormat="false" ht="15" hidden="false" customHeight="false" outlineLevel="0" collapsed="false">
      <c r="A1979" s="1" t="n">
        <v>44584</v>
      </c>
      <c r="B1979" s="0" t="n">
        <v>0.926435185185185</v>
      </c>
      <c r="C1979" s="0" t="n">
        <v>44585.0285185185</v>
      </c>
      <c r="D1979" s="0" t="s">
        <v>7</v>
      </c>
      <c r="E1979" s="0" t="n">
        <v>0</v>
      </c>
      <c r="F1979" s="0" t="n">
        <v>968</v>
      </c>
      <c r="G1979" s="0" t="n">
        <v>62</v>
      </c>
    </row>
    <row r="1980" customFormat="false" ht="15" hidden="false" customHeight="false" outlineLevel="0" collapsed="false">
      <c r="A1980" s="1" t="n">
        <v>44584</v>
      </c>
      <c r="B1980" s="0" t="n">
        <v>0.950243055555556</v>
      </c>
      <c r="C1980" s="0" t="n">
        <v>44585.0328356481</v>
      </c>
      <c r="D1980" s="0" t="s">
        <v>12</v>
      </c>
      <c r="E1980" s="0" t="n">
        <v>0</v>
      </c>
      <c r="F1980" s="0" t="n">
        <v>968</v>
      </c>
      <c r="G1980" s="0" t="n">
        <v>62</v>
      </c>
    </row>
    <row r="1981" customFormat="false" ht="15" hidden="false" customHeight="false" outlineLevel="0" collapsed="false">
      <c r="A1981" s="1" t="n">
        <v>44584</v>
      </c>
      <c r="B1981" s="0" t="n">
        <v>0.953217592592593</v>
      </c>
      <c r="C1981" s="0" t="n">
        <v>44585.0328356481</v>
      </c>
      <c r="D1981" s="0" t="s">
        <v>7</v>
      </c>
      <c r="E1981" s="0" t="n">
        <v>0</v>
      </c>
      <c r="F1981" s="0" t="n">
        <v>968</v>
      </c>
      <c r="G1981" s="0" t="n">
        <v>62</v>
      </c>
    </row>
    <row r="1982" customFormat="false" ht="15" hidden="false" customHeight="false" outlineLevel="0" collapsed="false">
      <c r="A1982" s="1" t="n">
        <v>44584</v>
      </c>
      <c r="B1982" s="0" t="n">
        <v>0.953946759259259</v>
      </c>
      <c r="C1982" s="0" t="n">
        <v>44585.0328356481</v>
      </c>
      <c r="D1982" s="0" t="s">
        <v>7</v>
      </c>
      <c r="E1982" s="0" t="n">
        <v>0</v>
      </c>
      <c r="F1982" s="0" t="n">
        <v>968</v>
      </c>
      <c r="G1982" s="0" t="n">
        <v>62</v>
      </c>
    </row>
    <row r="1983" customFormat="false" ht="15" hidden="false" customHeight="false" outlineLevel="0" collapsed="false">
      <c r="A1983" s="1" t="n">
        <v>44584</v>
      </c>
      <c r="B1983" s="0" t="n">
        <v>0.954421296296296</v>
      </c>
      <c r="C1983" s="0" t="n">
        <v>44585.0328356481</v>
      </c>
      <c r="D1983" s="0" t="s">
        <v>12</v>
      </c>
      <c r="E1983" s="0" t="n">
        <v>0</v>
      </c>
      <c r="F1983" s="0" t="n">
        <v>968</v>
      </c>
      <c r="G1983" s="0" t="n">
        <v>62</v>
      </c>
    </row>
    <row r="1984" customFormat="false" ht="15" hidden="false" customHeight="false" outlineLevel="0" collapsed="false">
      <c r="A1984" s="1" t="n">
        <v>44584</v>
      </c>
      <c r="B1984" s="0" t="n">
        <v>0.7153125</v>
      </c>
      <c r="C1984" s="0" t="n">
        <v>44585.0363310185</v>
      </c>
      <c r="D1984" s="0" t="s">
        <v>12</v>
      </c>
      <c r="E1984" s="0" t="n">
        <v>0</v>
      </c>
      <c r="F1984" s="0" t="n">
        <v>968</v>
      </c>
      <c r="G1984" s="0" t="n">
        <v>62</v>
      </c>
    </row>
    <row r="1985" customFormat="false" ht="15" hidden="false" customHeight="false" outlineLevel="0" collapsed="false">
      <c r="A1985" s="1" t="n">
        <v>44584</v>
      </c>
      <c r="B1985" s="0" t="n">
        <v>0.537013888888889</v>
      </c>
      <c r="C1985" s="0" t="n">
        <v>44585.0363310185</v>
      </c>
      <c r="D1985" s="0" t="s">
        <v>11</v>
      </c>
      <c r="E1985" s="0" t="n">
        <v>0</v>
      </c>
      <c r="F1985" s="0" t="n">
        <v>968</v>
      </c>
      <c r="G1985" s="0" t="n">
        <v>55</v>
      </c>
    </row>
    <row r="1986" customFormat="false" ht="15" hidden="false" customHeight="false" outlineLevel="0" collapsed="false">
      <c r="A1986" s="1" t="n">
        <v>44584</v>
      </c>
      <c r="B1986" s="0" t="n">
        <v>0.549050925925926</v>
      </c>
      <c r="C1986" s="0" t="n">
        <v>44585.0363310185</v>
      </c>
      <c r="D1986" s="0" t="s">
        <v>7</v>
      </c>
      <c r="E1986" s="0" t="n">
        <v>0</v>
      </c>
      <c r="F1986" s="0" t="n">
        <v>968</v>
      </c>
      <c r="G1986" s="0" t="n">
        <v>62</v>
      </c>
    </row>
    <row r="1987" customFormat="false" ht="15" hidden="false" customHeight="false" outlineLevel="0" collapsed="false">
      <c r="A1987" s="1" t="n">
        <v>44584</v>
      </c>
      <c r="B1987" s="0" t="n">
        <v>0.132835648148148</v>
      </c>
      <c r="C1987" s="0" t="n">
        <v>44585.0429513889</v>
      </c>
      <c r="D1987" s="0" t="s">
        <v>15</v>
      </c>
      <c r="E1987" s="0" t="n">
        <v>0</v>
      </c>
      <c r="F1987" s="0" t="n">
        <v>480</v>
      </c>
      <c r="G1987" s="0" t="n">
        <v>59</v>
      </c>
    </row>
    <row r="1988" customFormat="false" ht="15" hidden="false" customHeight="false" outlineLevel="0" collapsed="false">
      <c r="A1988" s="1" t="n">
        <v>44584</v>
      </c>
      <c r="B1988" s="0" t="n">
        <v>0.595810185185185</v>
      </c>
      <c r="C1988" s="0" t="n">
        <v>44585.0429513889</v>
      </c>
      <c r="D1988" s="0" t="s">
        <v>12</v>
      </c>
      <c r="E1988" s="0" t="n">
        <v>0</v>
      </c>
      <c r="F1988" s="0" t="n">
        <v>968</v>
      </c>
      <c r="G1988" s="0" t="n">
        <v>62</v>
      </c>
    </row>
    <row r="1989" customFormat="false" ht="15" hidden="false" customHeight="false" outlineLevel="0" collapsed="false">
      <c r="A1989" s="1" t="n">
        <v>44584</v>
      </c>
      <c r="B1989" s="0" t="n">
        <v>0.65931712962963</v>
      </c>
      <c r="C1989" s="0" t="n">
        <v>44585.0429513889</v>
      </c>
      <c r="D1989" s="0" t="s">
        <v>11</v>
      </c>
      <c r="E1989" s="0" t="n">
        <v>0</v>
      </c>
      <c r="F1989" s="0" t="n">
        <v>968</v>
      </c>
      <c r="G1989" s="0" t="n">
        <v>55</v>
      </c>
    </row>
    <row r="1990" customFormat="false" ht="15" hidden="false" customHeight="false" outlineLevel="0" collapsed="false">
      <c r="A1990" s="1" t="n">
        <v>44584</v>
      </c>
      <c r="B1990" s="0" t="n">
        <v>0.662638888888889</v>
      </c>
      <c r="C1990" s="0" t="n">
        <v>44585.0429513889</v>
      </c>
      <c r="D1990" s="0" t="s">
        <v>8</v>
      </c>
      <c r="E1990" s="0" t="n">
        <v>0</v>
      </c>
      <c r="F1990" s="0" t="n">
        <v>968</v>
      </c>
      <c r="G1990" s="0" t="n">
        <v>62</v>
      </c>
    </row>
    <row r="1991" customFormat="false" ht="15" hidden="false" customHeight="false" outlineLevel="0" collapsed="false">
      <c r="A1991" s="1" t="n">
        <v>44584</v>
      </c>
      <c r="B1991" s="0" t="n">
        <v>0.692118055555556</v>
      </c>
      <c r="C1991" s="0" t="n">
        <v>44585.0429513889</v>
      </c>
      <c r="D1991" s="0" t="s">
        <v>12</v>
      </c>
      <c r="E1991" s="0" t="n">
        <v>0</v>
      </c>
      <c r="F1991" s="0" t="n">
        <v>968</v>
      </c>
      <c r="G1991" s="0" t="n">
        <v>62</v>
      </c>
    </row>
    <row r="1992" customFormat="false" ht="15" hidden="false" customHeight="false" outlineLevel="0" collapsed="false">
      <c r="A1992" s="1" t="n">
        <v>44584</v>
      </c>
      <c r="B1992" s="0" t="n">
        <v>0.792395833333333</v>
      </c>
      <c r="C1992" s="0" t="n">
        <v>44585.0429513889</v>
      </c>
      <c r="D1992" s="0" t="s">
        <v>12</v>
      </c>
      <c r="E1992" s="0" t="n">
        <v>0</v>
      </c>
      <c r="F1992" s="0" t="n">
        <v>968</v>
      </c>
      <c r="G1992" s="0" t="n">
        <v>62</v>
      </c>
    </row>
    <row r="1993" customFormat="false" ht="15" hidden="false" customHeight="false" outlineLevel="0" collapsed="false">
      <c r="A1993" s="1" t="n">
        <v>44584</v>
      </c>
      <c r="B1993" s="0" t="n">
        <v>0.828969907407407</v>
      </c>
      <c r="C1993" s="0" t="n">
        <v>44585.0429513889</v>
      </c>
      <c r="D1993" s="0" t="s">
        <v>7</v>
      </c>
      <c r="E1993" s="0" t="n">
        <v>0</v>
      </c>
      <c r="F1993" s="0" t="n">
        <v>968</v>
      </c>
      <c r="G1993" s="0" t="n">
        <v>62</v>
      </c>
    </row>
    <row r="1994" customFormat="false" ht="15" hidden="false" customHeight="false" outlineLevel="0" collapsed="false">
      <c r="A1994" s="1" t="n">
        <v>44584</v>
      </c>
      <c r="B1994" s="0" t="n">
        <v>0.863888888888889</v>
      </c>
      <c r="C1994" s="0" t="n">
        <v>44585.0429513889</v>
      </c>
      <c r="D1994" s="0" t="s">
        <v>8</v>
      </c>
      <c r="E1994" s="0" t="n">
        <v>0</v>
      </c>
      <c r="F1994" s="0" t="n">
        <v>968</v>
      </c>
      <c r="G1994" s="0" t="n">
        <v>62</v>
      </c>
    </row>
    <row r="1995" customFormat="false" ht="15" hidden="false" customHeight="false" outlineLevel="0" collapsed="false">
      <c r="A1995" s="1" t="n">
        <v>44584</v>
      </c>
      <c r="B1995" s="0" t="n">
        <v>0.335729166666667</v>
      </c>
      <c r="C1995" s="0" t="n">
        <v>44585.0429513889</v>
      </c>
      <c r="D1995" s="0" t="s">
        <v>8</v>
      </c>
      <c r="E1995" s="0" t="n">
        <v>0</v>
      </c>
      <c r="F1995" s="0" t="n">
        <v>968</v>
      </c>
      <c r="G1995" s="0" t="n">
        <v>62</v>
      </c>
    </row>
    <row r="1996" customFormat="false" ht="15" hidden="false" customHeight="false" outlineLevel="0" collapsed="false">
      <c r="A1996" s="1" t="n">
        <v>44584</v>
      </c>
      <c r="B1996" s="0" t="n">
        <v>0.335729166666667</v>
      </c>
      <c r="C1996" s="0" t="n">
        <v>44585.0429513889</v>
      </c>
      <c r="D1996" s="0" t="s">
        <v>8</v>
      </c>
      <c r="E1996" s="0" t="n">
        <v>0</v>
      </c>
      <c r="F1996" s="0" t="n">
        <v>968</v>
      </c>
      <c r="G1996" s="0" t="n">
        <v>62</v>
      </c>
    </row>
    <row r="1997" customFormat="false" ht="15" hidden="false" customHeight="false" outlineLevel="0" collapsed="false">
      <c r="A1997" s="1" t="n">
        <v>44584</v>
      </c>
      <c r="B1997" s="0" t="n">
        <v>0.675983796296296</v>
      </c>
      <c r="C1997" s="0" t="n">
        <v>44585.0429513889</v>
      </c>
      <c r="D1997" s="0" t="s">
        <v>8</v>
      </c>
      <c r="E1997" s="0" t="n">
        <v>0</v>
      </c>
      <c r="F1997" s="0" t="n">
        <v>968</v>
      </c>
      <c r="G1997" s="0" t="n">
        <v>62</v>
      </c>
    </row>
    <row r="1998" customFormat="false" ht="15" hidden="false" customHeight="false" outlineLevel="0" collapsed="false">
      <c r="A1998" s="1" t="n">
        <v>44584</v>
      </c>
      <c r="B1998" s="0" t="n">
        <v>0.687164351851852</v>
      </c>
      <c r="C1998" s="0" t="n">
        <v>44585.0429513889</v>
      </c>
      <c r="D1998" s="0" t="s">
        <v>7</v>
      </c>
      <c r="E1998" s="0" t="n">
        <v>0</v>
      </c>
      <c r="F1998" s="0" t="n">
        <v>968</v>
      </c>
      <c r="G1998" s="0" t="n">
        <v>62</v>
      </c>
    </row>
    <row r="1999" customFormat="false" ht="15" hidden="false" customHeight="false" outlineLevel="0" collapsed="false">
      <c r="A1999" s="1" t="n">
        <v>44584</v>
      </c>
      <c r="B1999" s="0" t="n">
        <v>0.716990740740741</v>
      </c>
      <c r="C1999" s="0" t="n">
        <v>44585.0429513889</v>
      </c>
      <c r="D1999" s="0" t="s">
        <v>9</v>
      </c>
      <c r="E1999" s="0" t="n">
        <v>0</v>
      </c>
      <c r="F1999" s="0" t="n">
        <v>480</v>
      </c>
      <c r="G1999" s="0" t="n">
        <v>59</v>
      </c>
    </row>
    <row r="2000" customFormat="false" ht="15" hidden="false" customHeight="false" outlineLevel="0" collapsed="false">
      <c r="A2000" s="1" t="n">
        <v>44584</v>
      </c>
      <c r="B2000" s="0" t="n">
        <v>0.720659722222222</v>
      </c>
      <c r="C2000" s="0" t="n">
        <v>44585.0429513889</v>
      </c>
      <c r="D2000" s="0" t="s">
        <v>7</v>
      </c>
      <c r="E2000" s="0" t="n">
        <v>0</v>
      </c>
      <c r="F2000" s="0" t="n">
        <v>968</v>
      </c>
      <c r="G2000" s="0" t="n">
        <v>62</v>
      </c>
    </row>
    <row r="2001" customFormat="false" ht="15" hidden="false" customHeight="false" outlineLevel="0" collapsed="false">
      <c r="A2001" s="1" t="n">
        <v>44584</v>
      </c>
      <c r="B2001" s="0" t="n">
        <v>0.72775462962963</v>
      </c>
      <c r="C2001" s="0" t="n">
        <v>44585.0429513889</v>
      </c>
      <c r="D2001" s="0" t="s">
        <v>9</v>
      </c>
      <c r="E2001" s="0" t="n">
        <v>0</v>
      </c>
      <c r="F2001" s="0" t="n">
        <v>480</v>
      </c>
      <c r="G2001" s="0" t="n">
        <v>59</v>
      </c>
    </row>
    <row r="2002" customFormat="false" ht="15" hidden="false" customHeight="false" outlineLevel="0" collapsed="false">
      <c r="A2002" s="1" t="n">
        <v>44584</v>
      </c>
      <c r="B2002" s="0" t="n">
        <v>0.742777777777778</v>
      </c>
      <c r="C2002" s="0" t="n">
        <v>44585.0429513889</v>
      </c>
      <c r="D2002" s="0" t="s">
        <v>12</v>
      </c>
      <c r="E2002" s="0" t="n">
        <v>0</v>
      </c>
      <c r="F2002" s="0" t="n">
        <v>968</v>
      </c>
      <c r="G2002" s="0" t="n">
        <v>62</v>
      </c>
    </row>
    <row r="2003" customFormat="false" ht="15" hidden="false" customHeight="false" outlineLevel="0" collapsed="false">
      <c r="A2003" s="1" t="n">
        <v>44584</v>
      </c>
      <c r="B2003" s="0" t="n">
        <v>0.748032407407407</v>
      </c>
      <c r="C2003" s="0" t="n">
        <v>44585.0429513889</v>
      </c>
      <c r="D2003" s="0" t="s">
        <v>8</v>
      </c>
      <c r="E2003" s="0" t="n">
        <v>0</v>
      </c>
      <c r="F2003" s="0" t="n">
        <v>968</v>
      </c>
      <c r="G2003" s="0" t="n">
        <v>62</v>
      </c>
    </row>
    <row r="2004" customFormat="false" ht="15" hidden="false" customHeight="false" outlineLevel="0" collapsed="false">
      <c r="A2004" s="1" t="n">
        <v>44584</v>
      </c>
      <c r="B2004" s="0" t="n">
        <v>0.768310185185185</v>
      </c>
      <c r="C2004" s="0" t="n">
        <v>44585.0429513889</v>
      </c>
      <c r="D2004" s="0" t="s">
        <v>7</v>
      </c>
      <c r="E2004" s="0" t="n">
        <v>0</v>
      </c>
      <c r="F2004" s="0" t="n">
        <v>968</v>
      </c>
      <c r="G2004" s="0" t="n">
        <v>62</v>
      </c>
    </row>
    <row r="2005" customFormat="false" ht="15" hidden="false" customHeight="false" outlineLevel="0" collapsed="false">
      <c r="A2005" s="1" t="n">
        <v>44584</v>
      </c>
      <c r="B2005" s="0" t="n">
        <v>0.820671296296296</v>
      </c>
      <c r="C2005" s="0" t="n">
        <v>44585.0429513889</v>
      </c>
      <c r="D2005" s="0" t="s">
        <v>12</v>
      </c>
      <c r="E2005" s="0" t="n">
        <v>0</v>
      </c>
      <c r="F2005" s="0" t="n">
        <v>968</v>
      </c>
      <c r="G2005" s="0" t="n">
        <v>62</v>
      </c>
    </row>
    <row r="2006" customFormat="false" ht="15" hidden="false" customHeight="false" outlineLevel="0" collapsed="false">
      <c r="A2006" s="1" t="n">
        <v>44584</v>
      </c>
      <c r="B2006" s="0" t="n">
        <v>0.832743055555556</v>
      </c>
      <c r="C2006" s="0" t="n">
        <v>44585.0429513889</v>
      </c>
      <c r="D2006" s="0" t="s">
        <v>12</v>
      </c>
      <c r="E2006" s="0" t="n">
        <v>0</v>
      </c>
      <c r="F2006" s="0" t="n">
        <v>968</v>
      </c>
      <c r="G2006" s="0" t="n">
        <v>62</v>
      </c>
    </row>
    <row r="2007" customFormat="false" ht="15" hidden="false" customHeight="false" outlineLevel="0" collapsed="false">
      <c r="A2007" s="1" t="n">
        <v>44584</v>
      </c>
      <c r="B2007" s="0" t="n">
        <v>0.886064814814815</v>
      </c>
      <c r="C2007" s="0" t="n">
        <v>44585.0429513889</v>
      </c>
      <c r="D2007" s="0" t="s">
        <v>9</v>
      </c>
      <c r="E2007" s="0" t="n">
        <v>0</v>
      </c>
      <c r="F2007" s="0" t="n">
        <v>480</v>
      </c>
      <c r="G2007" s="0" t="n">
        <v>59</v>
      </c>
    </row>
    <row r="2008" customFormat="false" ht="15" hidden="false" customHeight="false" outlineLevel="0" collapsed="false">
      <c r="A2008" s="1" t="n">
        <v>44584</v>
      </c>
      <c r="B2008" s="0" t="n">
        <v>0.890960648148148</v>
      </c>
      <c r="C2008" s="0" t="n">
        <v>44585.0429513889</v>
      </c>
      <c r="D2008" s="0" t="s">
        <v>9</v>
      </c>
      <c r="E2008" s="0" t="n">
        <v>0</v>
      </c>
      <c r="F2008" s="0" t="n">
        <v>480</v>
      </c>
      <c r="G2008" s="0" t="n">
        <v>59</v>
      </c>
    </row>
    <row r="2009" customFormat="false" ht="15" hidden="false" customHeight="false" outlineLevel="0" collapsed="false">
      <c r="A2009" s="1" t="n">
        <v>44584</v>
      </c>
      <c r="B2009" s="0" t="n">
        <v>0.922858796296296</v>
      </c>
      <c r="C2009" s="0" t="n">
        <v>44585.0429513889</v>
      </c>
      <c r="D2009" s="0" t="s">
        <v>9</v>
      </c>
      <c r="E2009" s="0" t="n">
        <v>0</v>
      </c>
      <c r="F2009" s="0" t="n">
        <v>480</v>
      </c>
      <c r="G2009" s="0" t="n">
        <v>59</v>
      </c>
    </row>
    <row r="2010" customFormat="false" ht="15" hidden="false" customHeight="false" outlineLevel="0" collapsed="false">
      <c r="A2010" s="1" t="n">
        <v>44584</v>
      </c>
      <c r="B2010" s="0" t="n">
        <v>0.92875</v>
      </c>
      <c r="C2010" s="0" t="n">
        <v>44585.0429513889</v>
      </c>
      <c r="D2010" s="0" t="s">
        <v>12</v>
      </c>
      <c r="E2010" s="0" t="n">
        <v>0</v>
      </c>
      <c r="F2010" s="0" t="n">
        <v>968</v>
      </c>
      <c r="G2010" s="0" t="n">
        <v>62</v>
      </c>
    </row>
    <row r="2011" customFormat="false" ht="15" hidden="false" customHeight="false" outlineLevel="0" collapsed="false">
      <c r="A2011" s="1" t="n">
        <v>44584</v>
      </c>
      <c r="B2011" s="0" t="n">
        <v>0.93130787037037</v>
      </c>
      <c r="C2011" s="0" t="n">
        <v>44585.0429513889</v>
      </c>
      <c r="D2011" s="0" t="s">
        <v>10</v>
      </c>
      <c r="E2011" s="0" t="n">
        <v>0</v>
      </c>
      <c r="F2011" s="0" t="n">
        <v>480</v>
      </c>
      <c r="G2011" s="0" t="n">
        <v>59</v>
      </c>
    </row>
    <row r="2012" customFormat="false" ht="15" hidden="false" customHeight="false" outlineLevel="0" collapsed="false">
      <c r="A2012" s="1" t="n">
        <v>44584</v>
      </c>
      <c r="B2012" s="0" t="n">
        <v>0.942048611111111</v>
      </c>
      <c r="C2012" s="0" t="n">
        <v>44585.0429513889</v>
      </c>
      <c r="D2012" s="0" t="s">
        <v>9</v>
      </c>
      <c r="E2012" s="0" t="n">
        <v>0</v>
      </c>
      <c r="F2012" s="0" t="n">
        <v>480</v>
      </c>
      <c r="G2012" s="0" t="n">
        <v>59</v>
      </c>
    </row>
    <row r="2013" customFormat="false" ht="15" hidden="false" customHeight="false" outlineLevel="0" collapsed="false">
      <c r="A2013" s="1" t="n">
        <v>44584</v>
      </c>
      <c r="B2013" s="0" t="n">
        <v>0.944131944444444</v>
      </c>
      <c r="C2013" s="0" t="n">
        <v>44585.0429513889</v>
      </c>
      <c r="D2013" s="0" t="s">
        <v>10</v>
      </c>
      <c r="E2013" s="0" t="n">
        <v>0</v>
      </c>
      <c r="F2013" s="0" t="n">
        <v>480</v>
      </c>
      <c r="G2013" s="0" t="n">
        <v>59</v>
      </c>
    </row>
    <row r="2014" customFormat="false" ht="15" hidden="false" customHeight="false" outlineLevel="0" collapsed="false">
      <c r="A2014" s="1" t="n">
        <v>44584</v>
      </c>
      <c r="B2014" s="0" t="n">
        <v>0.948113425925926</v>
      </c>
      <c r="C2014" s="0" t="n">
        <v>44585.0429513889</v>
      </c>
      <c r="D2014" s="0" t="s">
        <v>12</v>
      </c>
      <c r="E2014" s="0" t="n">
        <v>0</v>
      </c>
      <c r="F2014" s="0" t="n">
        <v>968</v>
      </c>
      <c r="G2014" s="0" t="n">
        <v>62</v>
      </c>
    </row>
    <row r="2015" customFormat="false" ht="15" hidden="false" customHeight="false" outlineLevel="0" collapsed="false">
      <c r="A2015" s="1" t="n">
        <v>44584</v>
      </c>
      <c r="B2015" s="0" t="n">
        <v>0.957268518518518</v>
      </c>
      <c r="C2015" s="0" t="n">
        <v>44585.0429513889</v>
      </c>
      <c r="D2015" s="0" t="s">
        <v>12</v>
      </c>
      <c r="E2015" s="0" t="n">
        <v>0</v>
      </c>
      <c r="F2015" s="0" t="n">
        <v>842.11</v>
      </c>
      <c r="G2015" s="0" t="n">
        <v>62</v>
      </c>
    </row>
    <row r="2016" customFormat="false" ht="15" hidden="false" customHeight="false" outlineLevel="0" collapsed="false">
      <c r="A2016" s="1" t="n">
        <v>44584</v>
      </c>
      <c r="B2016" s="0" t="n">
        <v>0.4825</v>
      </c>
      <c r="C2016" s="0" t="n">
        <v>44585.0448263889</v>
      </c>
      <c r="D2016" s="0" t="s">
        <v>12</v>
      </c>
      <c r="E2016" s="0" t="n">
        <v>0</v>
      </c>
      <c r="F2016" s="0" t="n">
        <v>968</v>
      </c>
      <c r="G2016" s="0" t="n">
        <v>62</v>
      </c>
    </row>
    <row r="2017" customFormat="false" ht="15" hidden="false" customHeight="false" outlineLevel="0" collapsed="false">
      <c r="A2017" s="1" t="n">
        <v>44584</v>
      </c>
      <c r="B2017" s="0" t="n">
        <v>0.73599537037037</v>
      </c>
      <c r="C2017" s="0" t="n">
        <v>44585.0532060185</v>
      </c>
      <c r="D2017" s="0" t="s">
        <v>7</v>
      </c>
      <c r="E2017" s="0" t="n">
        <v>0</v>
      </c>
      <c r="F2017" s="0" t="n">
        <v>968</v>
      </c>
      <c r="G2017" s="0" t="n">
        <v>62</v>
      </c>
    </row>
    <row r="2018" customFormat="false" ht="15" hidden="false" customHeight="false" outlineLevel="0" collapsed="false">
      <c r="A2018" s="1" t="n">
        <v>44584</v>
      </c>
      <c r="B2018" s="0" t="n">
        <v>0.929618055555556</v>
      </c>
      <c r="C2018" s="0" t="n">
        <v>44585.0532060185</v>
      </c>
      <c r="D2018" s="0" t="s">
        <v>14</v>
      </c>
      <c r="E2018" s="0" t="n">
        <v>0</v>
      </c>
      <c r="F2018" s="0" t="n">
        <v>968</v>
      </c>
      <c r="G2018" s="0" t="n">
        <v>62</v>
      </c>
    </row>
    <row r="2019" customFormat="false" ht="15" hidden="false" customHeight="false" outlineLevel="0" collapsed="false">
      <c r="A2019" s="1" t="n">
        <v>44584</v>
      </c>
      <c r="B2019" s="0" t="n">
        <v>0.768159722222222</v>
      </c>
      <c r="C2019" s="0" t="n">
        <v>44585.0532060185</v>
      </c>
      <c r="D2019" s="0" t="s">
        <v>7</v>
      </c>
      <c r="E2019" s="0" t="n">
        <v>0</v>
      </c>
      <c r="F2019" s="0" t="n">
        <v>968</v>
      </c>
      <c r="G2019" s="0" t="n">
        <v>62</v>
      </c>
    </row>
    <row r="2020" customFormat="false" ht="15" hidden="false" customHeight="false" outlineLevel="0" collapsed="false">
      <c r="A2020" s="1" t="n">
        <v>44595</v>
      </c>
      <c r="B2020" s="0" t="n">
        <v>0.667430555555556</v>
      </c>
      <c r="C2020" s="0" t="n">
        <v>44595.8628356482</v>
      </c>
      <c r="D2020" s="0" t="s">
        <v>7</v>
      </c>
      <c r="E2020" s="0" t="n">
        <v>0</v>
      </c>
      <c r="F2020" s="0" t="n">
        <v>968</v>
      </c>
      <c r="G2020" s="0" t="n">
        <v>59</v>
      </c>
    </row>
    <row r="2021" customFormat="false" ht="15" hidden="false" customHeight="false" outlineLevel="0" collapsed="false">
      <c r="A2021" s="1" t="n">
        <v>44595</v>
      </c>
      <c r="B2021" s="0" t="n">
        <v>0.691689814814815</v>
      </c>
      <c r="C2021" s="0" t="n">
        <v>44595.8628356482</v>
      </c>
      <c r="D2021" s="0" t="s">
        <v>7</v>
      </c>
      <c r="E2021" s="0" t="n">
        <v>0</v>
      </c>
      <c r="F2021" s="0" t="n">
        <v>968</v>
      </c>
      <c r="G2021" s="0" t="n">
        <v>59</v>
      </c>
    </row>
    <row r="2022" customFormat="false" ht="15" hidden="false" customHeight="false" outlineLevel="0" collapsed="false">
      <c r="A2022" s="1" t="n">
        <v>44595</v>
      </c>
      <c r="B2022" s="0" t="n">
        <v>0.71431712962963</v>
      </c>
      <c r="C2022" s="0" t="n">
        <v>44595.8628356482</v>
      </c>
      <c r="D2022" s="0" t="s">
        <v>7</v>
      </c>
      <c r="E2022" s="0" t="n">
        <v>0</v>
      </c>
      <c r="F2022" s="0" t="n">
        <v>968</v>
      </c>
      <c r="G2022" s="0" t="n">
        <v>59</v>
      </c>
    </row>
    <row r="2023" customFormat="false" ht="15" hidden="false" customHeight="false" outlineLevel="0" collapsed="false">
      <c r="A2023" s="1" t="n">
        <v>44595</v>
      </c>
      <c r="B2023" s="0" t="n">
        <v>0.739571759259259</v>
      </c>
      <c r="C2023" s="0" t="n">
        <v>44595.8630555556</v>
      </c>
      <c r="D2023" s="0" t="s">
        <v>7</v>
      </c>
      <c r="E2023" s="0" t="n">
        <v>0</v>
      </c>
      <c r="F2023" s="0" t="n">
        <v>968</v>
      </c>
      <c r="G2023" s="0" t="n">
        <v>59</v>
      </c>
    </row>
    <row r="2024" customFormat="false" ht="15" hidden="false" customHeight="false" outlineLevel="0" collapsed="false">
      <c r="A2024" s="1" t="n">
        <v>44595</v>
      </c>
      <c r="B2024" s="0" t="n">
        <v>0.742939814814815</v>
      </c>
      <c r="C2024" s="0" t="n">
        <v>44595.8630555556</v>
      </c>
      <c r="D2024" s="0" t="s">
        <v>16</v>
      </c>
      <c r="E2024" s="0" t="n">
        <v>0</v>
      </c>
      <c r="F2024" s="0" t="n">
        <v>480</v>
      </c>
      <c r="G2024" s="0" t="n">
        <v>0</v>
      </c>
    </row>
    <row r="2025" customFormat="false" ht="15" hidden="false" customHeight="false" outlineLevel="0" collapsed="false">
      <c r="A2025" s="1" t="n">
        <v>44595</v>
      </c>
      <c r="B2025" s="0" t="n">
        <v>0.747534722222222</v>
      </c>
      <c r="C2025" s="0" t="n">
        <v>44595.8681944444</v>
      </c>
      <c r="D2025" s="0" t="s">
        <v>7</v>
      </c>
      <c r="E2025" s="0" t="n">
        <v>0</v>
      </c>
      <c r="F2025" s="0" t="n">
        <v>968</v>
      </c>
      <c r="G2025" s="0" t="n">
        <v>59</v>
      </c>
    </row>
    <row r="2026" customFormat="false" ht="15" hidden="false" customHeight="false" outlineLevel="0" collapsed="false">
      <c r="A2026" s="1" t="n">
        <v>44595</v>
      </c>
      <c r="B2026" s="0" t="n">
        <v>0.748923611111111</v>
      </c>
      <c r="C2026" s="0" t="n">
        <v>44595.8681944444</v>
      </c>
      <c r="D2026" s="0" t="s">
        <v>7</v>
      </c>
      <c r="E2026" s="0" t="n">
        <v>0</v>
      </c>
      <c r="F2026" s="0" t="n">
        <v>968</v>
      </c>
      <c r="G2026" s="0" t="n">
        <v>59</v>
      </c>
    </row>
    <row r="2027" customFormat="false" ht="15" hidden="false" customHeight="false" outlineLevel="0" collapsed="false">
      <c r="A2027" s="1" t="n">
        <v>44595</v>
      </c>
      <c r="B2027" s="0" t="n">
        <v>0.787141203703704</v>
      </c>
      <c r="C2027" s="0" t="n">
        <v>44595.8681944444</v>
      </c>
      <c r="D2027" s="0" t="s">
        <v>7</v>
      </c>
      <c r="E2027" s="0" t="n">
        <v>0</v>
      </c>
      <c r="F2027" s="0" t="n">
        <v>968</v>
      </c>
      <c r="G2027" s="0" t="n">
        <v>59</v>
      </c>
    </row>
    <row r="2028" customFormat="false" ht="15" hidden="false" customHeight="false" outlineLevel="0" collapsed="false">
      <c r="A2028" s="1" t="n">
        <v>44595</v>
      </c>
      <c r="B2028" s="0" t="n">
        <v>0.602384259259259</v>
      </c>
      <c r="C2028" s="0" t="n">
        <v>44595.8681944444</v>
      </c>
      <c r="D2028" s="0" t="s">
        <v>12</v>
      </c>
      <c r="E2028" s="0" t="n">
        <v>0</v>
      </c>
      <c r="F2028" s="0" t="n">
        <v>968</v>
      </c>
      <c r="G2028" s="0" t="n">
        <v>59</v>
      </c>
    </row>
    <row r="2029" customFormat="false" ht="15" hidden="false" customHeight="false" outlineLevel="0" collapsed="false">
      <c r="A2029" s="1" t="n">
        <v>44595</v>
      </c>
      <c r="B2029" s="0" t="n">
        <v>0.744756944444444</v>
      </c>
      <c r="C2029" s="0" t="n">
        <v>44595.8681944444</v>
      </c>
      <c r="D2029" s="0" t="s">
        <v>7</v>
      </c>
      <c r="E2029" s="0" t="n">
        <v>0</v>
      </c>
      <c r="F2029" s="0" t="n">
        <v>968</v>
      </c>
      <c r="G2029" s="0" t="n">
        <v>59</v>
      </c>
    </row>
    <row r="2030" customFormat="false" ht="15" hidden="false" customHeight="false" outlineLevel="0" collapsed="false">
      <c r="A2030" s="1" t="n">
        <v>44595</v>
      </c>
      <c r="B2030" s="0" t="n">
        <v>0.786736111111111</v>
      </c>
      <c r="C2030" s="0" t="n">
        <v>44595.8681944444</v>
      </c>
      <c r="D2030" s="0" t="s">
        <v>7</v>
      </c>
      <c r="E2030" s="0" t="n">
        <v>0</v>
      </c>
      <c r="F2030" s="0" t="n">
        <v>968</v>
      </c>
      <c r="G2030" s="0" t="n">
        <v>59</v>
      </c>
    </row>
    <row r="2031" customFormat="false" ht="15" hidden="false" customHeight="false" outlineLevel="0" collapsed="false">
      <c r="A2031" s="1" t="n">
        <v>44595</v>
      </c>
      <c r="B2031" s="0" t="n">
        <v>0.0452199074074074</v>
      </c>
      <c r="C2031" s="0" t="n">
        <v>44595.8737962963</v>
      </c>
      <c r="D2031" s="0" t="s">
        <v>7</v>
      </c>
      <c r="E2031" s="0" t="n">
        <v>0</v>
      </c>
      <c r="F2031" s="0" t="n">
        <v>968</v>
      </c>
      <c r="G2031" s="0" t="n">
        <v>62</v>
      </c>
    </row>
    <row r="2032" customFormat="false" ht="15" hidden="false" customHeight="false" outlineLevel="0" collapsed="false">
      <c r="A2032" s="1" t="n">
        <v>44595</v>
      </c>
      <c r="B2032" s="0" t="n">
        <v>0.397789351851852</v>
      </c>
      <c r="C2032" s="0" t="n">
        <v>44595.8737962963</v>
      </c>
      <c r="D2032" s="0" t="s">
        <v>7</v>
      </c>
      <c r="E2032" s="0" t="n">
        <v>0</v>
      </c>
      <c r="F2032" s="0" t="n">
        <v>968</v>
      </c>
      <c r="G2032" s="0" t="n">
        <v>62</v>
      </c>
    </row>
    <row r="2033" customFormat="false" ht="15" hidden="false" customHeight="false" outlineLevel="0" collapsed="false">
      <c r="A2033" s="1" t="n">
        <v>44595</v>
      </c>
      <c r="B2033" s="0" t="n">
        <v>0.641296296296296</v>
      </c>
      <c r="C2033" s="0" t="n">
        <v>44595.8737962963</v>
      </c>
      <c r="D2033" s="0" t="s">
        <v>12</v>
      </c>
      <c r="E2033" s="0" t="n">
        <v>0</v>
      </c>
      <c r="F2033" s="0" t="n">
        <v>968</v>
      </c>
      <c r="G2033" s="0" t="n">
        <v>59</v>
      </c>
    </row>
    <row r="2034" customFormat="false" ht="15" hidden="false" customHeight="false" outlineLevel="0" collapsed="false">
      <c r="A2034" s="1" t="n">
        <v>44595</v>
      </c>
      <c r="B2034" s="0" t="n">
        <v>0.498391203703704</v>
      </c>
      <c r="C2034" s="0" t="n">
        <v>44595.8796412037</v>
      </c>
      <c r="D2034" s="0" t="s">
        <v>7</v>
      </c>
      <c r="E2034" s="0" t="n">
        <v>0</v>
      </c>
      <c r="F2034" s="0" t="n">
        <v>968</v>
      </c>
      <c r="G2034" s="0" t="n">
        <v>59</v>
      </c>
    </row>
    <row r="2035" customFormat="false" ht="15" hidden="false" customHeight="false" outlineLevel="0" collapsed="false">
      <c r="A2035" s="1" t="n">
        <v>44595</v>
      </c>
      <c r="B2035" s="0" t="n">
        <v>0.343599537037037</v>
      </c>
      <c r="C2035" s="0" t="n">
        <v>44595.8905902778</v>
      </c>
      <c r="D2035" s="0" t="s">
        <v>7</v>
      </c>
      <c r="E2035" s="0" t="n">
        <v>0</v>
      </c>
      <c r="F2035" s="0" t="n">
        <v>968</v>
      </c>
      <c r="G2035" s="0" t="n">
        <v>62</v>
      </c>
    </row>
    <row r="2036" customFormat="false" ht="15" hidden="false" customHeight="false" outlineLevel="0" collapsed="false">
      <c r="A2036" s="1" t="n">
        <v>44595</v>
      </c>
      <c r="B2036" s="0" t="n">
        <v>0.343599537037037</v>
      </c>
      <c r="C2036" s="0" t="n">
        <v>44595.8905902778</v>
      </c>
      <c r="D2036" s="0" t="s">
        <v>14</v>
      </c>
      <c r="E2036" s="0" t="n">
        <v>0</v>
      </c>
      <c r="F2036" s="0" t="n">
        <v>968</v>
      </c>
      <c r="G2036" s="0" t="n">
        <v>62</v>
      </c>
    </row>
    <row r="2037" customFormat="false" ht="15" hidden="false" customHeight="false" outlineLevel="0" collapsed="false">
      <c r="A2037" s="1" t="n">
        <v>44595</v>
      </c>
      <c r="B2037" s="0" t="n">
        <v>0.551099537037037</v>
      </c>
      <c r="C2037" s="0" t="n">
        <v>44595.8905902778</v>
      </c>
      <c r="D2037" s="0" t="s">
        <v>7</v>
      </c>
      <c r="E2037" s="0" t="n">
        <v>0</v>
      </c>
      <c r="F2037" s="0" t="n">
        <v>968</v>
      </c>
      <c r="G2037" s="0" t="n">
        <v>59</v>
      </c>
    </row>
    <row r="2038" customFormat="false" ht="15" hidden="false" customHeight="false" outlineLevel="0" collapsed="false">
      <c r="A2038" s="1" t="n">
        <v>44595</v>
      </c>
      <c r="B2038" s="0" t="n">
        <v>0.74869212962963</v>
      </c>
      <c r="C2038" s="0" t="n">
        <v>44595.8905902778</v>
      </c>
      <c r="D2038" s="0" t="s">
        <v>7</v>
      </c>
      <c r="E2038" s="0" t="n">
        <v>0</v>
      </c>
      <c r="F2038" s="0" t="n">
        <v>968</v>
      </c>
      <c r="G2038" s="0" t="n">
        <v>59</v>
      </c>
    </row>
    <row r="2039" customFormat="false" ht="15" hidden="false" customHeight="false" outlineLevel="0" collapsed="false">
      <c r="A2039" s="1" t="n">
        <v>44595</v>
      </c>
      <c r="B2039" s="0" t="n">
        <v>0.604247685185185</v>
      </c>
      <c r="C2039" s="0" t="n">
        <v>44595.8959837963</v>
      </c>
      <c r="D2039" s="0" t="s">
        <v>12</v>
      </c>
      <c r="E2039" s="0" t="n">
        <v>0</v>
      </c>
      <c r="F2039" s="0" t="n">
        <v>968</v>
      </c>
      <c r="G2039" s="0" t="n">
        <v>59</v>
      </c>
    </row>
    <row r="2040" customFormat="false" ht="15" hidden="false" customHeight="false" outlineLevel="0" collapsed="false">
      <c r="A2040" s="1" t="n">
        <v>44595</v>
      </c>
      <c r="B2040" s="0" t="n">
        <v>0.518090277777778</v>
      </c>
      <c r="C2040" s="0" t="n">
        <v>44595.8959837963</v>
      </c>
      <c r="D2040" s="0" t="s">
        <v>7</v>
      </c>
      <c r="E2040" s="0" t="n">
        <v>0</v>
      </c>
      <c r="F2040" s="0" t="n">
        <v>968</v>
      </c>
      <c r="G2040" s="0" t="n">
        <v>59</v>
      </c>
    </row>
    <row r="2041" customFormat="false" ht="15" hidden="false" customHeight="false" outlineLevel="0" collapsed="false">
      <c r="A2041" s="1" t="n">
        <v>44595</v>
      </c>
      <c r="B2041" s="0" t="n">
        <v>0.651469907407407</v>
      </c>
      <c r="C2041" s="0" t="n">
        <v>44595.8959837963</v>
      </c>
      <c r="D2041" s="0" t="s">
        <v>12</v>
      </c>
      <c r="E2041" s="0" t="n">
        <v>0</v>
      </c>
      <c r="F2041" s="0" t="n">
        <v>968</v>
      </c>
      <c r="G2041" s="0" t="n">
        <v>59</v>
      </c>
    </row>
    <row r="2042" customFormat="false" ht="15" hidden="false" customHeight="false" outlineLevel="0" collapsed="false">
      <c r="A2042" s="1" t="n">
        <v>44595</v>
      </c>
      <c r="B2042" s="0" t="n">
        <v>0.649513888888889</v>
      </c>
      <c r="C2042" s="0" t="n">
        <v>44595.9016550926</v>
      </c>
      <c r="D2042" s="0" t="s">
        <v>8</v>
      </c>
      <c r="E2042" s="0" t="n">
        <v>0</v>
      </c>
      <c r="F2042" s="0" t="n">
        <v>968</v>
      </c>
      <c r="G2042" s="0" t="n">
        <v>59</v>
      </c>
    </row>
    <row r="2043" customFormat="false" ht="15" hidden="false" customHeight="false" outlineLevel="0" collapsed="false">
      <c r="A2043" s="1" t="n">
        <v>44595</v>
      </c>
      <c r="B2043" s="0" t="n">
        <v>0.419756944444444</v>
      </c>
      <c r="C2043" s="0" t="n">
        <v>44595.9016550926</v>
      </c>
      <c r="D2043" s="0" t="s">
        <v>7</v>
      </c>
      <c r="E2043" s="0" t="n">
        <v>0</v>
      </c>
      <c r="F2043" s="0" t="n">
        <v>968</v>
      </c>
      <c r="G2043" s="0" t="n">
        <v>62</v>
      </c>
    </row>
    <row r="2044" customFormat="false" ht="15" hidden="false" customHeight="false" outlineLevel="0" collapsed="false">
      <c r="A2044" s="1" t="n">
        <v>44595</v>
      </c>
      <c r="B2044" s="0" t="n">
        <v>0.521574074074074</v>
      </c>
      <c r="C2044" s="0" t="n">
        <v>44595.9016550926</v>
      </c>
      <c r="D2044" s="0" t="s">
        <v>7</v>
      </c>
      <c r="E2044" s="0" t="n">
        <v>0</v>
      </c>
      <c r="F2044" s="0" t="n">
        <v>968</v>
      </c>
      <c r="G2044" s="0" t="n">
        <v>59</v>
      </c>
    </row>
    <row r="2045" customFormat="false" ht="15" hidden="false" customHeight="false" outlineLevel="0" collapsed="false">
      <c r="A2045" s="1" t="n">
        <v>44595</v>
      </c>
      <c r="B2045" s="0" t="n">
        <v>0.314270833333333</v>
      </c>
      <c r="C2045" s="0" t="n">
        <v>44595.9127083333</v>
      </c>
      <c r="D2045" s="0" t="s">
        <v>7</v>
      </c>
      <c r="E2045" s="0" t="n">
        <v>0</v>
      </c>
      <c r="F2045" s="0" t="n">
        <v>968</v>
      </c>
      <c r="G2045" s="0" t="n">
        <v>62</v>
      </c>
    </row>
    <row r="2046" customFormat="false" ht="15" hidden="false" customHeight="false" outlineLevel="0" collapsed="false">
      <c r="A2046" s="1" t="n">
        <v>44595</v>
      </c>
      <c r="B2046" s="0" t="n">
        <v>0.406539351851852</v>
      </c>
      <c r="C2046" s="0" t="n">
        <v>44595.9127083333</v>
      </c>
      <c r="D2046" s="0" t="s">
        <v>17</v>
      </c>
      <c r="E2046" s="0" t="n">
        <v>0</v>
      </c>
      <c r="F2046" s="0" t="n">
        <v>480</v>
      </c>
      <c r="G2046" s="0" t="n">
        <v>40</v>
      </c>
    </row>
    <row r="2047" customFormat="false" ht="15" hidden="false" customHeight="false" outlineLevel="0" collapsed="false">
      <c r="A2047" s="1" t="n">
        <v>44595</v>
      </c>
      <c r="B2047" s="0" t="n">
        <v>0.55318287037037</v>
      </c>
      <c r="C2047" s="0" t="n">
        <v>44595.9127083333</v>
      </c>
      <c r="D2047" s="0" t="s">
        <v>7</v>
      </c>
      <c r="E2047" s="0" t="n">
        <v>0</v>
      </c>
      <c r="F2047" s="0" t="n">
        <v>968</v>
      </c>
      <c r="G2047" s="0" t="n">
        <v>59</v>
      </c>
    </row>
    <row r="2048" customFormat="false" ht="15" hidden="false" customHeight="false" outlineLevel="0" collapsed="false">
      <c r="A2048" s="1" t="n">
        <v>44595</v>
      </c>
      <c r="B2048" s="0" t="n">
        <v>0.807488425925926</v>
      </c>
      <c r="C2048" s="0" t="n">
        <v>44595.9127083333</v>
      </c>
      <c r="D2048" s="0" t="s">
        <v>16</v>
      </c>
      <c r="E2048" s="0" t="n">
        <v>0</v>
      </c>
      <c r="F2048" s="0" t="n">
        <v>480</v>
      </c>
      <c r="G2048" s="0" t="n">
        <v>0</v>
      </c>
    </row>
    <row r="2049" customFormat="false" ht="15" hidden="false" customHeight="false" outlineLevel="0" collapsed="false">
      <c r="A2049" s="1" t="n">
        <v>44595</v>
      </c>
      <c r="B2049" s="0" t="n">
        <v>0.381875</v>
      </c>
      <c r="C2049" s="0" t="n">
        <v>44595.9127083333</v>
      </c>
      <c r="D2049" s="0" t="s">
        <v>12</v>
      </c>
      <c r="E2049" s="0" t="n">
        <v>0</v>
      </c>
      <c r="F2049" s="0" t="n">
        <v>968</v>
      </c>
      <c r="G2049" s="0" t="n">
        <v>62</v>
      </c>
    </row>
    <row r="2050" customFormat="false" ht="15" hidden="false" customHeight="false" outlineLevel="0" collapsed="false">
      <c r="A2050" s="1" t="n">
        <v>44595</v>
      </c>
      <c r="B2050" s="0" t="n">
        <v>0.411643518518519</v>
      </c>
      <c r="C2050" s="0" t="n">
        <v>44595.9127083333</v>
      </c>
      <c r="D2050" s="0" t="s">
        <v>7</v>
      </c>
      <c r="E2050" s="0" t="n">
        <v>0</v>
      </c>
      <c r="F2050" s="0" t="n">
        <v>968</v>
      </c>
      <c r="G2050" s="0" t="n">
        <v>62</v>
      </c>
    </row>
    <row r="2051" customFormat="false" ht="15" hidden="false" customHeight="false" outlineLevel="0" collapsed="false">
      <c r="A2051" s="1" t="n">
        <v>44595</v>
      </c>
      <c r="B2051" s="0" t="n">
        <v>0.525497685185185</v>
      </c>
      <c r="C2051" s="0" t="n">
        <v>44595.9127083333</v>
      </c>
      <c r="D2051" s="0" t="s">
        <v>14</v>
      </c>
      <c r="E2051" s="0" t="n">
        <v>0</v>
      </c>
      <c r="F2051" s="0" t="n">
        <v>968</v>
      </c>
      <c r="G2051" s="0" t="n">
        <v>59</v>
      </c>
    </row>
    <row r="2052" customFormat="false" ht="15" hidden="false" customHeight="false" outlineLevel="0" collapsed="false">
      <c r="A2052" s="1" t="n">
        <v>44595</v>
      </c>
      <c r="B2052" s="0" t="n">
        <v>0.762546296296296</v>
      </c>
      <c r="C2052" s="0" t="n">
        <v>44595.9127083333</v>
      </c>
      <c r="D2052" s="0" t="s">
        <v>8</v>
      </c>
      <c r="E2052" s="0" t="n">
        <v>0</v>
      </c>
      <c r="F2052" s="0" t="n">
        <v>968</v>
      </c>
      <c r="G2052" s="0" t="n">
        <v>59</v>
      </c>
    </row>
    <row r="2053" customFormat="false" ht="15" hidden="false" customHeight="false" outlineLevel="0" collapsed="false">
      <c r="A2053" s="1" t="n">
        <v>44595</v>
      </c>
      <c r="B2053" s="0" t="n">
        <v>0.581053240740741</v>
      </c>
      <c r="C2053" s="0" t="n">
        <v>44595.9186226852</v>
      </c>
      <c r="D2053" s="0" t="s">
        <v>8</v>
      </c>
      <c r="E2053" s="0" t="n">
        <v>0</v>
      </c>
      <c r="F2053" s="0" t="n">
        <v>968</v>
      </c>
      <c r="G2053" s="0" t="n">
        <v>59</v>
      </c>
    </row>
    <row r="2054" customFormat="false" ht="15" hidden="false" customHeight="false" outlineLevel="0" collapsed="false">
      <c r="A2054" s="1" t="n">
        <v>44595</v>
      </c>
      <c r="B2054" s="0" t="n">
        <v>0.597314814814815</v>
      </c>
      <c r="C2054" s="0" t="n">
        <v>44595.9186226852</v>
      </c>
      <c r="D2054" s="0" t="s">
        <v>7</v>
      </c>
      <c r="E2054" s="0" t="n">
        <v>0</v>
      </c>
      <c r="F2054" s="0" t="n">
        <v>968</v>
      </c>
      <c r="G2054" s="0" t="n">
        <v>59</v>
      </c>
    </row>
    <row r="2055" customFormat="false" ht="15" hidden="false" customHeight="false" outlineLevel="0" collapsed="false">
      <c r="A2055" s="1" t="n">
        <v>44595</v>
      </c>
      <c r="B2055" s="0" t="n">
        <v>0.82650462962963</v>
      </c>
      <c r="C2055" s="0" t="n">
        <v>44595.9192939815</v>
      </c>
      <c r="D2055" s="0" t="s">
        <v>7</v>
      </c>
      <c r="E2055" s="0" t="n">
        <v>0</v>
      </c>
      <c r="F2055" s="0" t="n">
        <v>968</v>
      </c>
      <c r="G2055" s="0" t="n">
        <v>59</v>
      </c>
    </row>
    <row r="2056" customFormat="false" ht="15" hidden="false" customHeight="false" outlineLevel="0" collapsed="false">
      <c r="A2056" s="1" t="n">
        <v>44595</v>
      </c>
      <c r="B2056" s="0" t="n">
        <v>0.859328703703704</v>
      </c>
      <c r="C2056" s="0" t="n">
        <v>44595.9192939815</v>
      </c>
      <c r="D2056" s="0" t="s">
        <v>8</v>
      </c>
      <c r="E2056" s="0" t="n">
        <v>0</v>
      </c>
      <c r="F2056" s="0" t="n">
        <v>968</v>
      </c>
      <c r="G2056" s="0" t="n">
        <v>59</v>
      </c>
    </row>
    <row r="2057" customFormat="false" ht="15" hidden="false" customHeight="false" outlineLevel="0" collapsed="false">
      <c r="A2057" s="1" t="n">
        <v>44595</v>
      </c>
      <c r="B2057" s="0" t="n">
        <v>0.393553240740741</v>
      </c>
      <c r="C2057" s="0" t="n">
        <v>44595.9243402778</v>
      </c>
      <c r="D2057" s="0" t="s">
        <v>14</v>
      </c>
      <c r="E2057" s="0" t="n">
        <v>0</v>
      </c>
      <c r="F2057" s="0" t="n">
        <v>968</v>
      </c>
      <c r="G2057" s="0" t="n">
        <v>62</v>
      </c>
    </row>
    <row r="2058" customFormat="false" ht="15" hidden="false" customHeight="false" outlineLevel="0" collapsed="false">
      <c r="A2058" s="1" t="n">
        <v>44595</v>
      </c>
      <c r="B2058" s="0" t="n">
        <v>0.567037037037037</v>
      </c>
      <c r="C2058" s="0" t="n">
        <v>44595.9243402778</v>
      </c>
      <c r="D2058" s="0" t="s">
        <v>7</v>
      </c>
      <c r="E2058" s="0" t="n">
        <v>0</v>
      </c>
      <c r="F2058" s="0" t="n">
        <v>968</v>
      </c>
      <c r="G2058" s="0" t="n">
        <v>59</v>
      </c>
    </row>
    <row r="2059" customFormat="false" ht="15" hidden="false" customHeight="false" outlineLevel="0" collapsed="false">
      <c r="A2059" s="1" t="n">
        <v>44595</v>
      </c>
      <c r="B2059" s="0" t="n">
        <v>0.492569444444444</v>
      </c>
      <c r="C2059" s="0" t="n">
        <v>44595.9297222222</v>
      </c>
      <c r="D2059" s="0" t="s">
        <v>7</v>
      </c>
      <c r="E2059" s="0" t="n">
        <v>0</v>
      </c>
      <c r="F2059" s="0" t="n">
        <v>968</v>
      </c>
      <c r="G2059" s="0" t="n">
        <v>59</v>
      </c>
    </row>
    <row r="2060" customFormat="false" ht="15" hidden="false" customHeight="false" outlineLevel="0" collapsed="false">
      <c r="A2060" s="1" t="n">
        <v>44595</v>
      </c>
      <c r="B2060" s="0" t="n">
        <v>0.493078703703704</v>
      </c>
      <c r="C2060" s="0" t="n">
        <v>44595.9297222222</v>
      </c>
      <c r="D2060" s="0" t="s">
        <v>7</v>
      </c>
      <c r="E2060" s="0" t="n">
        <v>0</v>
      </c>
      <c r="F2060" s="0" t="n">
        <v>968</v>
      </c>
      <c r="G2060" s="0" t="n">
        <v>59</v>
      </c>
    </row>
    <row r="2061" customFormat="false" ht="15" hidden="false" customHeight="false" outlineLevel="0" collapsed="false">
      <c r="A2061" s="1" t="n">
        <v>44595</v>
      </c>
      <c r="B2061" s="0" t="n">
        <v>0.540601851851852</v>
      </c>
      <c r="C2061" s="0" t="n">
        <v>44595.9297222222</v>
      </c>
      <c r="D2061" s="0" t="s">
        <v>12</v>
      </c>
      <c r="E2061" s="0" t="n">
        <v>0</v>
      </c>
      <c r="F2061" s="0" t="n">
        <v>968</v>
      </c>
      <c r="G2061" s="0" t="n">
        <v>59</v>
      </c>
    </row>
    <row r="2062" customFormat="false" ht="15" hidden="false" customHeight="false" outlineLevel="0" collapsed="false">
      <c r="A2062" s="1" t="n">
        <v>44595</v>
      </c>
      <c r="B2062" s="0" t="n">
        <v>0.652037037037037</v>
      </c>
      <c r="C2062" s="0" t="n">
        <v>44595.9297222222</v>
      </c>
      <c r="D2062" s="0" t="s">
        <v>12</v>
      </c>
      <c r="E2062" s="0" t="n">
        <v>0</v>
      </c>
      <c r="F2062" s="0" t="n">
        <v>968</v>
      </c>
      <c r="G2062" s="0" t="n">
        <v>59</v>
      </c>
    </row>
    <row r="2063" customFormat="false" ht="15" hidden="false" customHeight="false" outlineLevel="0" collapsed="false">
      <c r="A2063" s="1" t="n">
        <v>44595</v>
      </c>
      <c r="B2063" s="0" t="n">
        <v>0.285173611111111</v>
      </c>
      <c r="C2063" s="0" t="n">
        <v>44595.9297222222</v>
      </c>
      <c r="D2063" s="0" t="s">
        <v>12</v>
      </c>
      <c r="E2063" s="0" t="n">
        <v>0</v>
      </c>
      <c r="F2063" s="0" t="n">
        <v>968</v>
      </c>
      <c r="G2063" s="0" t="n">
        <v>62</v>
      </c>
    </row>
    <row r="2064" customFormat="false" ht="15" hidden="false" customHeight="false" outlineLevel="0" collapsed="false">
      <c r="A2064" s="1" t="n">
        <v>44595</v>
      </c>
      <c r="B2064" s="0" t="n">
        <v>0.300798611111111</v>
      </c>
      <c r="C2064" s="0" t="n">
        <v>44595.9297222222</v>
      </c>
      <c r="D2064" s="0" t="s">
        <v>12</v>
      </c>
      <c r="E2064" s="0" t="n">
        <v>0</v>
      </c>
      <c r="F2064" s="0" t="n">
        <v>968</v>
      </c>
      <c r="G2064" s="0" t="n">
        <v>62</v>
      </c>
    </row>
    <row r="2065" customFormat="false" ht="15" hidden="false" customHeight="false" outlineLevel="0" collapsed="false">
      <c r="A2065" s="1" t="n">
        <v>44595</v>
      </c>
      <c r="B2065" s="0" t="n">
        <v>0.406168981481482</v>
      </c>
      <c r="C2065" s="0" t="n">
        <v>44595.9297222222</v>
      </c>
      <c r="D2065" s="0" t="s">
        <v>12</v>
      </c>
      <c r="E2065" s="0" t="n">
        <v>0</v>
      </c>
      <c r="F2065" s="0" t="n">
        <v>968</v>
      </c>
      <c r="G2065" s="0" t="n">
        <v>62</v>
      </c>
    </row>
    <row r="2066" customFormat="false" ht="15" hidden="false" customHeight="false" outlineLevel="0" collapsed="false">
      <c r="A2066" s="1" t="n">
        <v>44595</v>
      </c>
      <c r="B2066" s="0" t="n">
        <v>0.47974537037037</v>
      </c>
      <c r="C2066" s="0" t="n">
        <v>44595.9297222222</v>
      </c>
      <c r="D2066" s="0" t="s">
        <v>7</v>
      </c>
      <c r="E2066" s="0" t="n">
        <v>0</v>
      </c>
      <c r="F2066" s="0" t="n">
        <v>968</v>
      </c>
      <c r="G2066" s="0" t="n">
        <v>59</v>
      </c>
    </row>
    <row r="2067" customFormat="false" ht="15" hidden="false" customHeight="false" outlineLevel="0" collapsed="false">
      <c r="A2067" s="1" t="n">
        <v>44595</v>
      </c>
      <c r="B2067" s="0" t="n">
        <v>0.493368055555556</v>
      </c>
      <c r="C2067" s="0" t="n">
        <v>44595.9297222222</v>
      </c>
      <c r="D2067" s="0" t="s">
        <v>7</v>
      </c>
      <c r="E2067" s="0" t="n">
        <v>0</v>
      </c>
      <c r="F2067" s="0" t="n">
        <v>968</v>
      </c>
      <c r="G2067" s="0" t="n">
        <v>59</v>
      </c>
    </row>
    <row r="2068" customFormat="false" ht="15" hidden="false" customHeight="false" outlineLevel="0" collapsed="false">
      <c r="A2068" s="1" t="n">
        <v>44595</v>
      </c>
      <c r="B2068" s="0" t="n">
        <v>0.500972222222222</v>
      </c>
      <c r="C2068" s="0" t="n">
        <v>44595.9297222222</v>
      </c>
      <c r="D2068" s="0" t="s">
        <v>17</v>
      </c>
      <c r="E2068" s="0" t="n">
        <v>0</v>
      </c>
      <c r="F2068" s="0" t="n">
        <v>480</v>
      </c>
      <c r="G2068" s="0" t="n">
        <v>40</v>
      </c>
    </row>
    <row r="2069" customFormat="false" ht="15" hidden="false" customHeight="false" outlineLevel="0" collapsed="false">
      <c r="A2069" s="1" t="n">
        <v>44595</v>
      </c>
      <c r="B2069" s="0" t="n">
        <v>0.528703703703704</v>
      </c>
      <c r="C2069" s="0" t="n">
        <v>44595.9297222222</v>
      </c>
      <c r="D2069" s="0" t="s">
        <v>12</v>
      </c>
      <c r="E2069" s="0" t="n">
        <v>0</v>
      </c>
      <c r="F2069" s="0" t="n">
        <v>968</v>
      </c>
      <c r="G2069" s="0" t="n">
        <v>59</v>
      </c>
    </row>
    <row r="2070" customFormat="false" ht="15" hidden="false" customHeight="false" outlineLevel="0" collapsed="false">
      <c r="A2070" s="1" t="n">
        <v>44595</v>
      </c>
      <c r="B2070" s="0" t="n">
        <v>0.801284722222222</v>
      </c>
      <c r="C2070" s="0" t="n">
        <v>44595.9297222222</v>
      </c>
      <c r="D2070" s="0" t="s">
        <v>7</v>
      </c>
      <c r="E2070" s="0" t="n">
        <v>0</v>
      </c>
      <c r="F2070" s="0" t="n">
        <v>968</v>
      </c>
      <c r="G2070" s="0" t="n">
        <v>59</v>
      </c>
    </row>
    <row r="2071" customFormat="false" ht="15" hidden="false" customHeight="false" outlineLevel="0" collapsed="false">
      <c r="A2071" s="1" t="n">
        <v>44595</v>
      </c>
      <c r="B2071" s="0" t="n">
        <v>0.825625</v>
      </c>
      <c r="C2071" s="0" t="n">
        <v>44595.9297222222</v>
      </c>
      <c r="D2071" s="0" t="s">
        <v>7</v>
      </c>
      <c r="E2071" s="0" t="n">
        <v>0</v>
      </c>
      <c r="F2071" s="0" t="n">
        <v>968</v>
      </c>
      <c r="G2071" s="0" t="n">
        <v>59</v>
      </c>
    </row>
    <row r="2072" customFormat="false" ht="15" hidden="false" customHeight="false" outlineLevel="0" collapsed="false">
      <c r="A2072" s="1" t="n">
        <v>44595</v>
      </c>
      <c r="B2072" s="0" t="n">
        <v>0.837013888888889</v>
      </c>
      <c r="C2072" s="0" t="n">
        <v>44595.9297222222</v>
      </c>
      <c r="D2072" s="0" t="s">
        <v>7</v>
      </c>
      <c r="E2072" s="0" t="n">
        <v>0</v>
      </c>
      <c r="F2072" s="0" t="n">
        <v>968</v>
      </c>
      <c r="G2072" s="0" t="n">
        <v>59</v>
      </c>
    </row>
    <row r="2073" customFormat="false" ht="15" hidden="false" customHeight="false" outlineLevel="0" collapsed="false">
      <c r="A2073" s="1" t="n">
        <v>44595</v>
      </c>
      <c r="B2073" s="0" t="n">
        <v>0.839363425925926</v>
      </c>
      <c r="C2073" s="0" t="n">
        <v>44595.9297222222</v>
      </c>
      <c r="D2073" s="0" t="s">
        <v>7</v>
      </c>
      <c r="E2073" s="0" t="n">
        <v>0</v>
      </c>
      <c r="F2073" s="0" t="n">
        <v>968</v>
      </c>
      <c r="G2073" s="0" t="n">
        <v>59</v>
      </c>
    </row>
    <row r="2074" customFormat="false" ht="15" hidden="false" customHeight="false" outlineLevel="0" collapsed="false">
      <c r="A2074" s="1" t="n">
        <v>44595</v>
      </c>
      <c r="B2074" s="0" t="n">
        <v>0.0330787037037037</v>
      </c>
      <c r="C2074" s="0" t="n">
        <v>44595.9297222222</v>
      </c>
      <c r="D2074" s="0" t="s">
        <v>7</v>
      </c>
      <c r="E2074" s="0" t="n">
        <v>0</v>
      </c>
      <c r="F2074" s="0" t="n">
        <v>968</v>
      </c>
      <c r="G2074" s="0" t="n">
        <v>62</v>
      </c>
    </row>
    <row r="2075" customFormat="false" ht="15" hidden="false" customHeight="false" outlineLevel="0" collapsed="false">
      <c r="A2075" s="1" t="n">
        <v>44595</v>
      </c>
      <c r="B2075" s="0" t="n">
        <v>0.435497685185185</v>
      </c>
      <c r="C2075" s="0" t="n">
        <v>44595.9297222222</v>
      </c>
      <c r="D2075" s="0" t="s">
        <v>17</v>
      </c>
      <c r="E2075" s="0" t="n">
        <v>0</v>
      </c>
      <c r="F2075" s="0" t="n">
        <v>480</v>
      </c>
      <c r="G2075" s="0" t="n">
        <v>40</v>
      </c>
    </row>
    <row r="2076" customFormat="false" ht="15" hidden="false" customHeight="false" outlineLevel="0" collapsed="false">
      <c r="A2076" s="1" t="n">
        <v>44595</v>
      </c>
      <c r="B2076" s="0" t="n">
        <v>0.659907407407407</v>
      </c>
      <c r="C2076" s="0" t="n">
        <v>44595.9353240741</v>
      </c>
      <c r="D2076" s="0" t="s">
        <v>7</v>
      </c>
      <c r="E2076" s="0" t="n">
        <v>0</v>
      </c>
      <c r="F2076" s="0" t="n">
        <v>968</v>
      </c>
      <c r="G2076" s="0" t="n">
        <v>59</v>
      </c>
    </row>
    <row r="2077" customFormat="false" ht="15" hidden="false" customHeight="false" outlineLevel="0" collapsed="false">
      <c r="A2077" s="1" t="n">
        <v>44595</v>
      </c>
      <c r="B2077" s="0" t="n">
        <v>0.846655092592592</v>
      </c>
      <c r="C2077" s="0" t="n">
        <v>44595.9353240741</v>
      </c>
      <c r="D2077" s="0" t="s">
        <v>7</v>
      </c>
      <c r="E2077" s="0" t="n">
        <v>0</v>
      </c>
      <c r="F2077" s="0" t="n">
        <v>968</v>
      </c>
      <c r="G2077" s="0" t="n">
        <v>59</v>
      </c>
    </row>
    <row r="2078" customFormat="false" ht="15" hidden="false" customHeight="false" outlineLevel="0" collapsed="false">
      <c r="A2078" s="1" t="n">
        <v>44595</v>
      </c>
      <c r="B2078" s="0" t="n">
        <v>0.0170833333333333</v>
      </c>
      <c r="C2078" s="0" t="n">
        <v>44595.9353240741</v>
      </c>
      <c r="D2078" s="0" t="s">
        <v>12</v>
      </c>
      <c r="E2078" s="0" t="n">
        <v>0</v>
      </c>
      <c r="F2078" s="0" t="n">
        <v>968</v>
      </c>
      <c r="G2078" s="0" t="n">
        <v>62</v>
      </c>
    </row>
    <row r="2079" customFormat="false" ht="15" hidden="false" customHeight="false" outlineLevel="0" collapsed="false">
      <c r="A2079" s="1" t="n">
        <v>44595</v>
      </c>
      <c r="B2079" s="0" t="n">
        <v>0.0308449074074074</v>
      </c>
      <c r="C2079" s="0" t="n">
        <v>44595.9353240741</v>
      </c>
      <c r="D2079" s="0" t="s">
        <v>7</v>
      </c>
      <c r="E2079" s="0" t="n">
        <v>0</v>
      </c>
      <c r="F2079" s="0" t="n">
        <v>968</v>
      </c>
      <c r="G2079" s="0" t="n">
        <v>62</v>
      </c>
    </row>
    <row r="2080" customFormat="false" ht="15" hidden="false" customHeight="false" outlineLevel="0" collapsed="false">
      <c r="A2080" s="1" t="n">
        <v>44595</v>
      </c>
      <c r="B2080" s="0" t="n">
        <v>0.350289351851852</v>
      </c>
      <c r="C2080" s="0" t="n">
        <v>44595.9459490741</v>
      </c>
      <c r="D2080" s="0" t="s">
        <v>7</v>
      </c>
      <c r="E2080" s="0" t="n">
        <v>0</v>
      </c>
      <c r="F2080" s="0" t="n">
        <v>968</v>
      </c>
      <c r="G2080" s="0" t="n">
        <v>62</v>
      </c>
    </row>
    <row r="2081" customFormat="false" ht="15" hidden="false" customHeight="false" outlineLevel="0" collapsed="false">
      <c r="A2081" s="1" t="n">
        <v>44595</v>
      </c>
      <c r="B2081" s="0" t="n">
        <v>0.777083333333333</v>
      </c>
      <c r="C2081" s="0" t="n">
        <v>44595.9459490741</v>
      </c>
      <c r="D2081" s="0" t="s">
        <v>8</v>
      </c>
      <c r="E2081" s="0" t="n">
        <v>0</v>
      </c>
      <c r="F2081" s="0" t="n">
        <v>968</v>
      </c>
      <c r="G2081" s="0" t="n">
        <v>59</v>
      </c>
    </row>
    <row r="2082" customFormat="false" ht="15" hidden="false" customHeight="false" outlineLevel="0" collapsed="false">
      <c r="A2082" s="1" t="n">
        <v>44595</v>
      </c>
      <c r="B2082" s="0" t="n">
        <v>0.879270833333333</v>
      </c>
      <c r="C2082" s="0" t="n">
        <v>44595.9466319444</v>
      </c>
      <c r="D2082" s="0" t="s">
        <v>7</v>
      </c>
      <c r="E2082" s="0" t="n">
        <v>0</v>
      </c>
      <c r="F2082" s="0" t="n">
        <v>968</v>
      </c>
      <c r="G2082" s="0" t="n">
        <v>59</v>
      </c>
    </row>
    <row r="2083" customFormat="false" ht="15" hidden="false" customHeight="false" outlineLevel="0" collapsed="false">
      <c r="A2083" s="1" t="n">
        <v>44595</v>
      </c>
      <c r="B2083" s="0" t="n">
        <v>0.881284722222222</v>
      </c>
      <c r="C2083" s="0" t="n">
        <v>44595.9466319444</v>
      </c>
      <c r="D2083" s="0" t="s">
        <v>8</v>
      </c>
      <c r="E2083" s="0" t="n">
        <v>0</v>
      </c>
      <c r="F2083" s="0" t="n">
        <v>968</v>
      </c>
      <c r="G2083" s="0" t="n">
        <v>59</v>
      </c>
    </row>
    <row r="2084" customFormat="false" ht="15" hidden="false" customHeight="false" outlineLevel="0" collapsed="false">
      <c r="A2084" s="1" t="n">
        <v>44595</v>
      </c>
      <c r="B2084" s="0" t="n">
        <v>0.88224537037037</v>
      </c>
      <c r="C2084" s="0" t="n">
        <v>44595.9466319444</v>
      </c>
      <c r="D2084" s="0" t="s">
        <v>7</v>
      </c>
      <c r="E2084" s="0" t="n">
        <v>0</v>
      </c>
      <c r="F2084" s="0" t="n">
        <v>968</v>
      </c>
      <c r="G2084" s="0" t="n">
        <v>59</v>
      </c>
    </row>
    <row r="2085" customFormat="false" ht="15" hidden="false" customHeight="false" outlineLevel="0" collapsed="false">
      <c r="A2085" s="1" t="n">
        <v>44595</v>
      </c>
      <c r="B2085" s="0" t="n">
        <v>0.866736111111111</v>
      </c>
      <c r="C2085" s="0" t="n">
        <v>44595.9466319444</v>
      </c>
      <c r="D2085" s="0" t="s">
        <v>12</v>
      </c>
      <c r="E2085" s="0" t="n">
        <v>0</v>
      </c>
      <c r="F2085" s="0" t="n">
        <v>968</v>
      </c>
      <c r="G2085" s="0" t="n">
        <v>59</v>
      </c>
    </row>
    <row r="2086" customFormat="false" ht="15" hidden="false" customHeight="false" outlineLevel="0" collapsed="false">
      <c r="A2086" s="1" t="n">
        <v>44595</v>
      </c>
      <c r="B2086" s="0" t="n">
        <v>0.868402777777778</v>
      </c>
      <c r="C2086" s="0" t="n">
        <v>44595.9466319444</v>
      </c>
      <c r="D2086" s="0" t="s">
        <v>7</v>
      </c>
      <c r="E2086" s="0" t="n">
        <v>0</v>
      </c>
      <c r="F2086" s="0" t="n">
        <v>968</v>
      </c>
      <c r="G2086" s="0" t="n">
        <v>59</v>
      </c>
    </row>
    <row r="2087" customFormat="false" ht="15" hidden="false" customHeight="false" outlineLevel="0" collapsed="false">
      <c r="A2087" s="1" t="n">
        <v>44595</v>
      </c>
      <c r="B2087" s="0" t="n">
        <v>0.868657407407408</v>
      </c>
      <c r="C2087" s="0" t="n">
        <v>44595.9466319444</v>
      </c>
      <c r="D2087" s="0" t="s">
        <v>7</v>
      </c>
      <c r="E2087" s="0" t="n">
        <v>0</v>
      </c>
      <c r="F2087" s="0" t="n">
        <v>968</v>
      </c>
      <c r="G2087" s="0" t="n">
        <v>59</v>
      </c>
    </row>
    <row r="2088" customFormat="false" ht="15" hidden="false" customHeight="false" outlineLevel="0" collapsed="false">
      <c r="A2088" s="1" t="n">
        <v>44595</v>
      </c>
      <c r="B2088" s="0" t="n">
        <v>0.883101851851852</v>
      </c>
      <c r="C2088" s="0" t="n">
        <v>44595.9466319444</v>
      </c>
      <c r="D2088" s="0" t="s">
        <v>7</v>
      </c>
      <c r="E2088" s="0" t="n">
        <v>0</v>
      </c>
      <c r="F2088" s="0" t="n">
        <v>968</v>
      </c>
      <c r="G2088" s="0" t="n">
        <v>59</v>
      </c>
    </row>
    <row r="2089" customFormat="false" ht="15" hidden="false" customHeight="false" outlineLevel="0" collapsed="false">
      <c r="A2089" s="1" t="n">
        <v>44595</v>
      </c>
      <c r="B2089" s="0" t="n">
        <v>0.867222222222222</v>
      </c>
      <c r="C2089" s="0" t="n">
        <v>44595.9466319444</v>
      </c>
      <c r="D2089" s="0" t="s">
        <v>7</v>
      </c>
      <c r="E2089" s="0" t="n">
        <v>0</v>
      </c>
      <c r="F2089" s="0" t="n">
        <v>968</v>
      </c>
      <c r="G2089" s="0" t="n">
        <v>59</v>
      </c>
    </row>
    <row r="2090" customFormat="false" ht="15" hidden="false" customHeight="false" outlineLevel="0" collapsed="false">
      <c r="A2090" s="1" t="n">
        <v>44595</v>
      </c>
      <c r="B2090" s="0" t="n">
        <v>0.684930555555555</v>
      </c>
      <c r="C2090" s="0" t="n">
        <v>44595.9515740741</v>
      </c>
      <c r="D2090" s="0" t="s">
        <v>17</v>
      </c>
      <c r="E2090" s="0" t="n">
        <v>0</v>
      </c>
      <c r="F2090" s="0" t="n">
        <v>480</v>
      </c>
      <c r="G2090" s="0" t="n">
        <v>40</v>
      </c>
    </row>
    <row r="2091" customFormat="false" ht="15" hidden="false" customHeight="false" outlineLevel="0" collapsed="false">
      <c r="A2091" s="1" t="n">
        <v>44595</v>
      </c>
      <c r="B2091" s="0" t="n">
        <v>0.72193287037037</v>
      </c>
      <c r="C2091" s="0" t="n">
        <v>44595.9515740741</v>
      </c>
      <c r="D2091" s="0" t="s">
        <v>8</v>
      </c>
      <c r="E2091" s="0" t="n">
        <v>0</v>
      </c>
      <c r="F2091" s="0" t="n">
        <v>968</v>
      </c>
      <c r="G2091" s="0" t="n">
        <v>62</v>
      </c>
    </row>
    <row r="2092" customFormat="false" ht="15" hidden="false" customHeight="false" outlineLevel="0" collapsed="false">
      <c r="A2092" s="1" t="n">
        <v>44595</v>
      </c>
      <c r="B2092" s="0" t="n">
        <v>0.837638888888889</v>
      </c>
      <c r="C2092" s="0" t="n">
        <v>44595.9515740741</v>
      </c>
      <c r="D2092" s="0" t="s">
        <v>14</v>
      </c>
      <c r="E2092" s="0" t="n">
        <v>0</v>
      </c>
      <c r="F2092" s="0" t="n">
        <v>968</v>
      </c>
      <c r="G2092" s="0" t="n">
        <v>59</v>
      </c>
    </row>
    <row r="2093" customFormat="false" ht="15" hidden="false" customHeight="false" outlineLevel="0" collapsed="false">
      <c r="A2093" s="1" t="n">
        <v>44595</v>
      </c>
      <c r="B2093" s="0" t="n">
        <v>0.44630787037037</v>
      </c>
      <c r="C2093" s="0" t="n">
        <v>44595.9515740741</v>
      </c>
      <c r="D2093" s="0" t="s">
        <v>7</v>
      </c>
      <c r="E2093" s="0" t="n">
        <v>0</v>
      </c>
      <c r="F2093" s="0" t="n">
        <v>968</v>
      </c>
      <c r="G2093" s="0" t="n">
        <v>62</v>
      </c>
    </row>
    <row r="2094" customFormat="false" ht="15" hidden="false" customHeight="false" outlineLevel="0" collapsed="false">
      <c r="A2094" s="1" t="n">
        <v>44595</v>
      </c>
      <c r="B2094" s="0" t="n">
        <v>0.617118055555556</v>
      </c>
      <c r="C2094" s="0" t="n">
        <v>44595.9515740741</v>
      </c>
      <c r="D2094" s="0" t="s">
        <v>7</v>
      </c>
      <c r="E2094" s="0" t="n">
        <v>0</v>
      </c>
      <c r="F2094" s="0" t="n">
        <v>968</v>
      </c>
      <c r="G2094" s="0" t="n">
        <v>59</v>
      </c>
    </row>
    <row r="2095" customFormat="false" ht="15" hidden="false" customHeight="false" outlineLevel="0" collapsed="false">
      <c r="A2095" s="1" t="n">
        <v>44595</v>
      </c>
      <c r="B2095" s="0" t="n">
        <v>0.6309375</v>
      </c>
      <c r="C2095" s="0" t="n">
        <v>44595.9515740741</v>
      </c>
      <c r="D2095" s="0" t="s">
        <v>7</v>
      </c>
      <c r="E2095" s="0" t="n">
        <v>0</v>
      </c>
      <c r="F2095" s="0" t="n">
        <v>968</v>
      </c>
      <c r="G2095" s="0" t="n">
        <v>59</v>
      </c>
    </row>
    <row r="2096" customFormat="false" ht="15" hidden="false" customHeight="false" outlineLevel="0" collapsed="false">
      <c r="A2096" s="1" t="n">
        <v>44595</v>
      </c>
      <c r="B2096" s="0" t="n">
        <v>0.684097222222222</v>
      </c>
      <c r="C2096" s="0" t="n">
        <v>44595.9515740741</v>
      </c>
      <c r="D2096" s="0" t="s">
        <v>7</v>
      </c>
      <c r="E2096" s="0" t="n">
        <v>0</v>
      </c>
      <c r="F2096" s="0" t="n">
        <v>968</v>
      </c>
      <c r="G2096" s="0" t="n">
        <v>59</v>
      </c>
    </row>
    <row r="2097" customFormat="false" ht="15" hidden="false" customHeight="false" outlineLevel="0" collapsed="false">
      <c r="A2097" s="1" t="n">
        <v>44595</v>
      </c>
      <c r="B2097" s="0" t="n">
        <v>0.875833333333333</v>
      </c>
      <c r="C2097" s="0" t="n">
        <v>44595.9515740741</v>
      </c>
      <c r="D2097" s="0" t="s">
        <v>14</v>
      </c>
      <c r="E2097" s="0" t="n">
        <v>0</v>
      </c>
      <c r="F2097" s="0" t="n">
        <v>968</v>
      </c>
      <c r="G2097" s="0" t="n">
        <v>59</v>
      </c>
    </row>
    <row r="2098" customFormat="false" ht="15" hidden="false" customHeight="false" outlineLevel="0" collapsed="false">
      <c r="A2098" s="1" t="n">
        <v>44595</v>
      </c>
      <c r="B2098" s="0" t="n">
        <v>0.546412037037037</v>
      </c>
      <c r="C2098" s="0" t="n">
        <v>44595.9571296296</v>
      </c>
      <c r="D2098" s="0" t="s">
        <v>8</v>
      </c>
      <c r="E2098" s="0" t="n">
        <v>0</v>
      </c>
      <c r="F2098" s="0" t="n">
        <v>968</v>
      </c>
      <c r="G2098" s="0" t="n">
        <v>59</v>
      </c>
    </row>
    <row r="2099" customFormat="false" ht="15" hidden="false" customHeight="false" outlineLevel="0" collapsed="false">
      <c r="A2099" s="1" t="n">
        <v>44595</v>
      </c>
      <c r="B2099" s="0" t="n">
        <v>0.54056712962963</v>
      </c>
      <c r="C2099" s="0" t="n">
        <v>44595.9571296296</v>
      </c>
      <c r="D2099" s="0" t="s">
        <v>7</v>
      </c>
      <c r="E2099" s="0" t="n">
        <v>0</v>
      </c>
      <c r="F2099" s="0" t="n">
        <v>968</v>
      </c>
      <c r="G2099" s="0" t="n">
        <v>59</v>
      </c>
    </row>
    <row r="2100" customFormat="false" ht="15" hidden="false" customHeight="false" outlineLevel="0" collapsed="false">
      <c r="A2100" s="1" t="n">
        <v>44595</v>
      </c>
      <c r="B2100" s="0" t="n">
        <v>0.693657407407407</v>
      </c>
      <c r="C2100" s="0" t="n">
        <v>44595.9571296296</v>
      </c>
      <c r="D2100" s="0" t="s">
        <v>12</v>
      </c>
      <c r="E2100" s="0" t="n">
        <v>0</v>
      </c>
      <c r="F2100" s="0" t="n">
        <v>968</v>
      </c>
      <c r="G2100" s="0" t="n">
        <v>59</v>
      </c>
    </row>
    <row r="2101" customFormat="false" ht="15" hidden="false" customHeight="false" outlineLevel="0" collapsed="false">
      <c r="A2101" s="1" t="n">
        <v>44595</v>
      </c>
      <c r="B2101" s="0" t="n">
        <v>0.0302893518518519</v>
      </c>
      <c r="C2101" s="0" t="n">
        <v>44595.9625578704</v>
      </c>
      <c r="D2101" s="0" t="s">
        <v>14</v>
      </c>
      <c r="E2101" s="0" t="n">
        <v>0</v>
      </c>
      <c r="F2101" s="0" t="n">
        <v>968</v>
      </c>
      <c r="G2101" s="0" t="n">
        <v>62</v>
      </c>
    </row>
    <row r="2102" customFormat="false" ht="15" hidden="false" customHeight="false" outlineLevel="0" collapsed="false">
      <c r="A2102" s="1" t="n">
        <v>44595</v>
      </c>
      <c r="B2102" s="0" t="n">
        <v>0.886226851851852</v>
      </c>
      <c r="C2102" s="0" t="n">
        <v>44595.9749768519</v>
      </c>
      <c r="D2102" s="0" t="s">
        <v>7</v>
      </c>
      <c r="E2102" s="0" t="n">
        <v>0</v>
      </c>
      <c r="F2102" s="0" t="n">
        <v>968</v>
      </c>
      <c r="G2102" s="0" t="n">
        <v>59</v>
      </c>
    </row>
    <row r="2103" customFormat="false" ht="15" hidden="false" customHeight="false" outlineLevel="0" collapsed="false">
      <c r="A2103" s="1" t="n">
        <v>44587</v>
      </c>
      <c r="B2103" s="0" t="n">
        <v>0.126539351851852</v>
      </c>
      <c r="C2103" s="0" t="n">
        <v>44595.9773958333</v>
      </c>
      <c r="D2103" s="0" t="s">
        <v>7</v>
      </c>
      <c r="E2103" s="0" t="n">
        <v>0</v>
      </c>
      <c r="F2103" s="0" t="n">
        <v>968</v>
      </c>
      <c r="G2103" s="0" t="n">
        <v>62</v>
      </c>
    </row>
    <row r="2104" customFormat="false" ht="15" hidden="false" customHeight="false" outlineLevel="0" collapsed="false">
      <c r="A2104" s="1" t="n">
        <v>44591</v>
      </c>
      <c r="B2104" s="0" t="n">
        <v>0.354189814814815</v>
      </c>
      <c r="C2104" s="0" t="n">
        <v>44595.9773958333</v>
      </c>
      <c r="D2104" s="0" t="s">
        <v>7</v>
      </c>
      <c r="E2104" s="0" t="n">
        <v>0</v>
      </c>
      <c r="F2104" s="0" t="n">
        <v>968</v>
      </c>
      <c r="G2104" s="0" t="n">
        <v>62</v>
      </c>
    </row>
    <row r="2105" customFormat="false" ht="15" hidden="false" customHeight="false" outlineLevel="0" collapsed="false">
      <c r="A2105" s="1" t="n">
        <v>44591</v>
      </c>
      <c r="B2105" s="0" t="n">
        <v>0.663009259259259</v>
      </c>
      <c r="C2105" s="0" t="n">
        <v>44595.9773958333</v>
      </c>
      <c r="D2105" s="0" t="s">
        <v>7</v>
      </c>
      <c r="E2105" s="0" t="n">
        <v>0</v>
      </c>
      <c r="F2105" s="0" t="n">
        <v>968</v>
      </c>
      <c r="G2105" s="0" t="n">
        <v>62</v>
      </c>
    </row>
    <row r="2106" customFormat="false" ht="15" hidden="false" customHeight="false" outlineLevel="0" collapsed="false">
      <c r="A2106" s="1" t="n">
        <v>44588</v>
      </c>
      <c r="B2106" s="0" t="n">
        <v>0.381215277777778</v>
      </c>
      <c r="C2106" s="0" t="n">
        <v>44595.9773958333</v>
      </c>
      <c r="D2106" s="0" t="s">
        <v>15</v>
      </c>
      <c r="E2106" s="0" t="n">
        <v>0</v>
      </c>
      <c r="F2106" s="0" t="n">
        <v>480</v>
      </c>
      <c r="G2106" s="0" t="n">
        <v>44</v>
      </c>
    </row>
    <row r="2107" customFormat="false" ht="15" hidden="false" customHeight="false" outlineLevel="0" collapsed="false">
      <c r="A2107" s="1" t="n">
        <v>44589</v>
      </c>
      <c r="B2107" s="0" t="n">
        <v>0.808402777777778</v>
      </c>
      <c r="C2107" s="0" t="n">
        <v>44595.9773958333</v>
      </c>
      <c r="D2107" s="0" t="s">
        <v>7</v>
      </c>
      <c r="E2107" s="0" t="n">
        <v>0</v>
      </c>
      <c r="F2107" s="0" t="n">
        <v>968</v>
      </c>
      <c r="G2107" s="0" t="n">
        <v>62</v>
      </c>
    </row>
    <row r="2108" customFormat="false" ht="15" hidden="false" customHeight="false" outlineLevel="0" collapsed="false">
      <c r="A2108" s="1" t="n">
        <v>44595</v>
      </c>
      <c r="B2108" s="0" t="n">
        <v>0.453020833333333</v>
      </c>
      <c r="C2108" s="0" t="n">
        <v>44595.9792708333</v>
      </c>
      <c r="D2108" s="0" t="s">
        <v>7</v>
      </c>
      <c r="E2108" s="0" t="n">
        <v>0</v>
      </c>
      <c r="F2108" s="0" t="n">
        <v>968</v>
      </c>
      <c r="G2108" s="0" t="n">
        <v>62</v>
      </c>
    </row>
    <row r="2109" customFormat="false" ht="15" hidden="false" customHeight="false" outlineLevel="0" collapsed="false">
      <c r="A2109" s="1" t="n">
        <v>44595</v>
      </c>
      <c r="B2109" s="0" t="n">
        <v>0.486689814814815</v>
      </c>
      <c r="C2109" s="0" t="n">
        <v>44595.9792708333</v>
      </c>
      <c r="D2109" s="0" t="s">
        <v>7</v>
      </c>
      <c r="E2109" s="0" t="n">
        <v>0</v>
      </c>
      <c r="F2109" s="0" t="n">
        <v>968</v>
      </c>
      <c r="G2109" s="0" t="n">
        <v>59</v>
      </c>
    </row>
    <row r="2110" customFormat="false" ht="15" hidden="false" customHeight="false" outlineLevel="0" collapsed="false">
      <c r="A2110" s="1" t="n">
        <v>44595</v>
      </c>
      <c r="B2110" s="0" t="n">
        <v>0.605393518518518</v>
      </c>
      <c r="C2110" s="0" t="n">
        <v>44595.9792708333</v>
      </c>
      <c r="D2110" s="0" t="s">
        <v>7</v>
      </c>
      <c r="E2110" s="0" t="n">
        <v>0</v>
      </c>
      <c r="F2110" s="0" t="n">
        <v>968</v>
      </c>
      <c r="G2110" s="0" t="n">
        <v>59</v>
      </c>
    </row>
    <row r="2111" customFormat="false" ht="15" hidden="false" customHeight="false" outlineLevel="0" collapsed="false">
      <c r="A2111" s="1" t="n">
        <v>44595</v>
      </c>
      <c r="B2111" s="0" t="n">
        <v>0.715590277777778</v>
      </c>
      <c r="C2111" s="0" t="n">
        <v>44595.9792708333</v>
      </c>
      <c r="D2111" s="0" t="s">
        <v>7</v>
      </c>
      <c r="E2111" s="0" t="n">
        <v>0</v>
      </c>
      <c r="F2111" s="0" t="n">
        <v>968</v>
      </c>
      <c r="G2111" s="0" t="n">
        <v>59</v>
      </c>
    </row>
    <row r="2112" customFormat="false" ht="15" hidden="false" customHeight="false" outlineLevel="0" collapsed="false">
      <c r="A2112" s="1" t="n">
        <v>44595</v>
      </c>
      <c r="B2112" s="0" t="n">
        <v>0.740289351851852</v>
      </c>
      <c r="C2112" s="0" t="n">
        <v>44595.9792708333</v>
      </c>
      <c r="D2112" s="0" t="s">
        <v>12</v>
      </c>
      <c r="E2112" s="0" t="n">
        <v>0</v>
      </c>
      <c r="F2112" s="0" t="n">
        <v>968</v>
      </c>
      <c r="G2112" s="0" t="n">
        <v>59</v>
      </c>
    </row>
    <row r="2113" customFormat="false" ht="15" hidden="false" customHeight="false" outlineLevel="0" collapsed="false">
      <c r="A2113" s="1" t="n">
        <v>44595</v>
      </c>
      <c r="B2113" s="0" t="n">
        <v>0.489166666666667</v>
      </c>
      <c r="C2113" s="0" t="n">
        <v>44595.9849768519</v>
      </c>
      <c r="D2113" s="0" t="s">
        <v>7</v>
      </c>
      <c r="E2113" s="0" t="n">
        <v>0</v>
      </c>
      <c r="F2113" s="0" t="n">
        <v>968</v>
      </c>
      <c r="G2113" s="0" t="n">
        <v>59</v>
      </c>
    </row>
    <row r="2114" customFormat="false" ht="15" hidden="false" customHeight="false" outlineLevel="0" collapsed="false">
      <c r="A2114" s="1" t="n">
        <v>44595</v>
      </c>
      <c r="B2114" s="0" t="n">
        <v>0.490231481481481</v>
      </c>
      <c r="C2114" s="0" t="n">
        <v>44595.9849768519</v>
      </c>
      <c r="D2114" s="0" t="s">
        <v>12</v>
      </c>
      <c r="E2114" s="0" t="n">
        <v>0</v>
      </c>
      <c r="F2114" s="0" t="n">
        <v>968</v>
      </c>
      <c r="G2114" s="0" t="n">
        <v>59</v>
      </c>
    </row>
    <row r="2115" customFormat="false" ht="15" hidden="false" customHeight="false" outlineLevel="0" collapsed="false">
      <c r="A2115" s="1" t="n">
        <v>44595</v>
      </c>
      <c r="B2115" s="0" t="n">
        <v>0.568310185185185</v>
      </c>
      <c r="C2115" s="0" t="n">
        <v>44595.9849768519</v>
      </c>
      <c r="D2115" s="0" t="s">
        <v>14</v>
      </c>
      <c r="E2115" s="0" t="n">
        <v>0</v>
      </c>
      <c r="F2115" s="0" t="n">
        <v>968</v>
      </c>
      <c r="G2115" s="0" t="n">
        <v>59</v>
      </c>
    </row>
    <row r="2116" customFormat="false" ht="15" hidden="false" customHeight="false" outlineLevel="0" collapsed="false">
      <c r="A2116" s="1" t="n">
        <v>44595</v>
      </c>
      <c r="B2116" s="0" t="n">
        <v>0.840011574074074</v>
      </c>
      <c r="C2116" s="0" t="n">
        <v>44595.9849768519</v>
      </c>
      <c r="D2116" s="0" t="s">
        <v>7</v>
      </c>
      <c r="E2116" s="0" t="n">
        <v>0</v>
      </c>
      <c r="F2116" s="0" t="n">
        <v>968</v>
      </c>
      <c r="G2116" s="0" t="n">
        <v>59</v>
      </c>
    </row>
    <row r="2117" customFormat="false" ht="15" hidden="false" customHeight="false" outlineLevel="0" collapsed="false">
      <c r="A2117" s="1" t="n">
        <v>44595</v>
      </c>
      <c r="B2117" s="0" t="n">
        <v>0.890532407407407</v>
      </c>
      <c r="C2117" s="0" t="n">
        <v>44595.9849768519</v>
      </c>
      <c r="D2117" s="0" t="s">
        <v>12</v>
      </c>
      <c r="E2117" s="0" t="n">
        <v>0</v>
      </c>
      <c r="F2117" s="0" t="n">
        <v>968</v>
      </c>
      <c r="G2117" s="0" t="n">
        <v>59</v>
      </c>
    </row>
    <row r="2118" customFormat="false" ht="15" hidden="false" customHeight="false" outlineLevel="0" collapsed="false">
      <c r="A2118" s="1" t="n">
        <v>44595</v>
      </c>
      <c r="B2118" s="0" t="n">
        <v>0.971493055555555</v>
      </c>
      <c r="C2118" s="0" t="n">
        <v>44595.9849768519</v>
      </c>
      <c r="D2118" s="0" t="s">
        <v>12</v>
      </c>
      <c r="E2118" s="0" t="n">
        <v>0</v>
      </c>
      <c r="F2118" s="0" t="n">
        <v>802.44</v>
      </c>
      <c r="G2118" s="0" t="n">
        <v>59</v>
      </c>
    </row>
    <row r="2119" customFormat="false" ht="15" hidden="false" customHeight="false" outlineLevel="0" collapsed="false">
      <c r="A2119" s="1" t="n">
        <v>44595</v>
      </c>
      <c r="B2119" s="0" t="n">
        <v>0.0394097222222222</v>
      </c>
      <c r="C2119" s="0" t="n">
        <v>44595.9904282408</v>
      </c>
      <c r="D2119" s="0" t="s">
        <v>7</v>
      </c>
      <c r="E2119" s="0" t="n">
        <v>0</v>
      </c>
      <c r="F2119" s="0" t="n">
        <v>968</v>
      </c>
      <c r="G2119" s="0" t="n">
        <v>62</v>
      </c>
    </row>
    <row r="2120" customFormat="false" ht="15" hidden="false" customHeight="false" outlineLevel="0" collapsed="false">
      <c r="A2120" s="1" t="n">
        <v>44595</v>
      </c>
      <c r="B2120" s="0" t="n">
        <v>0.0309490740740741</v>
      </c>
      <c r="C2120" s="0" t="n">
        <v>44595.9904282408</v>
      </c>
      <c r="D2120" s="0" t="s">
        <v>7</v>
      </c>
      <c r="E2120" s="0" t="n">
        <v>0</v>
      </c>
      <c r="F2120" s="0" t="n">
        <v>968</v>
      </c>
      <c r="G2120" s="0" t="n">
        <v>62</v>
      </c>
    </row>
    <row r="2121" customFormat="false" ht="15" hidden="false" customHeight="false" outlineLevel="0" collapsed="false">
      <c r="A2121" s="1" t="n">
        <v>44595</v>
      </c>
      <c r="B2121" s="0" t="n">
        <v>0.287847222222222</v>
      </c>
      <c r="C2121" s="0" t="n">
        <v>44595.9904282408</v>
      </c>
      <c r="D2121" s="0" t="s">
        <v>7</v>
      </c>
      <c r="E2121" s="0" t="n">
        <v>0</v>
      </c>
      <c r="F2121" s="0" t="n">
        <v>968</v>
      </c>
      <c r="G2121" s="0" t="n">
        <v>62</v>
      </c>
    </row>
    <row r="2122" customFormat="false" ht="15" hidden="false" customHeight="false" outlineLevel="0" collapsed="false">
      <c r="A2122" s="1" t="n">
        <v>44595</v>
      </c>
      <c r="B2122" s="0" t="n">
        <v>0.394652777777778</v>
      </c>
      <c r="C2122" s="0" t="n">
        <v>44595.9904282408</v>
      </c>
      <c r="D2122" s="0" t="s">
        <v>7</v>
      </c>
      <c r="E2122" s="0" t="n">
        <v>0</v>
      </c>
      <c r="F2122" s="0" t="n">
        <v>968</v>
      </c>
      <c r="G2122" s="0" t="n">
        <v>62</v>
      </c>
    </row>
    <row r="2123" customFormat="false" ht="15" hidden="false" customHeight="false" outlineLevel="0" collapsed="false">
      <c r="A2123" s="1" t="n">
        <v>44595</v>
      </c>
      <c r="B2123" s="0" t="n">
        <v>0.945868055555555</v>
      </c>
      <c r="C2123" s="0" t="n">
        <v>44595.9904282408</v>
      </c>
      <c r="D2123" s="0" t="s">
        <v>14</v>
      </c>
      <c r="E2123" s="0" t="n">
        <v>0</v>
      </c>
      <c r="F2123" s="0" t="n">
        <v>802.44</v>
      </c>
      <c r="G2123" s="0" t="n">
        <v>59</v>
      </c>
    </row>
    <row r="2124" customFormat="false" ht="15" hidden="false" customHeight="false" outlineLevel="0" collapsed="false">
      <c r="A2124" s="1" t="n">
        <v>44595</v>
      </c>
      <c r="B2124" s="0" t="n">
        <v>0.952326388888889</v>
      </c>
      <c r="C2124" s="0" t="n">
        <v>44595.9904282408</v>
      </c>
      <c r="D2124" s="0" t="s">
        <v>12</v>
      </c>
      <c r="E2124" s="0" t="n">
        <v>0</v>
      </c>
      <c r="F2124" s="0" t="n">
        <v>802.44</v>
      </c>
      <c r="G2124" s="0" t="n">
        <v>59</v>
      </c>
    </row>
    <row r="2125" customFormat="false" ht="15" hidden="false" customHeight="false" outlineLevel="0" collapsed="false">
      <c r="A2125" s="1" t="n">
        <v>44595</v>
      </c>
      <c r="B2125" s="0" t="n">
        <v>0.992650462962963</v>
      </c>
      <c r="C2125" s="0" t="n">
        <v>44595.9959490741</v>
      </c>
      <c r="D2125" s="0" t="s">
        <v>7</v>
      </c>
      <c r="E2125" s="0" t="n">
        <v>0</v>
      </c>
      <c r="F2125" s="0" t="n">
        <v>802.44</v>
      </c>
      <c r="G2125" s="0" t="n">
        <v>59</v>
      </c>
    </row>
    <row r="2126" customFormat="false" ht="15" hidden="false" customHeight="false" outlineLevel="0" collapsed="false">
      <c r="A2126" s="1" t="n">
        <v>44595</v>
      </c>
      <c r="B2126" s="0" t="n">
        <v>0.559664351851852</v>
      </c>
      <c r="C2126" s="0" t="n">
        <v>44595.9959490741</v>
      </c>
      <c r="D2126" s="0" t="s">
        <v>8</v>
      </c>
      <c r="E2126" s="0" t="n">
        <v>0</v>
      </c>
      <c r="F2126" s="0" t="n">
        <v>968</v>
      </c>
      <c r="G2126" s="0" t="n">
        <v>59</v>
      </c>
    </row>
    <row r="2127" customFormat="false" ht="15" hidden="false" customHeight="false" outlineLevel="0" collapsed="false">
      <c r="A2127" s="1" t="n">
        <v>44595</v>
      </c>
      <c r="B2127" s="0" t="n">
        <v>0.589872685185185</v>
      </c>
      <c r="C2127" s="0" t="n">
        <v>44595.9959490741</v>
      </c>
      <c r="D2127" s="0" t="s">
        <v>7</v>
      </c>
      <c r="E2127" s="0" t="n">
        <v>0</v>
      </c>
      <c r="F2127" s="0" t="n">
        <v>968</v>
      </c>
      <c r="G2127" s="0" t="n">
        <v>59</v>
      </c>
    </row>
    <row r="2128" customFormat="false" ht="15" hidden="false" customHeight="false" outlineLevel="0" collapsed="false">
      <c r="A2128" s="1" t="n">
        <v>44595</v>
      </c>
      <c r="B2128" s="0" t="n">
        <v>0.663888888888889</v>
      </c>
      <c r="C2128" s="0" t="n">
        <v>44595.9959490741</v>
      </c>
      <c r="D2128" s="0" t="s">
        <v>17</v>
      </c>
      <c r="E2128" s="0" t="n">
        <v>0</v>
      </c>
      <c r="F2128" s="0" t="n">
        <v>480</v>
      </c>
      <c r="G2128" s="0" t="n">
        <v>40</v>
      </c>
    </row>
    <row r="2129" customFormat="false" ht="15" hidden="false" customHeight="false" outlineLevel="0" collapsed="false">
      <c r="A2129" s="1" t="n">
        <v>44595</v>
      </c>
      <c r="B2129" s="0" t="n">
        <v>0.840833333333333</v>
      </c>
      <c r="C2129" s="0" t="n">
        <v>44595.9959490741</v>
      </c>
      <c r="D2129" s="0" t="s">
        <v>12</v>
      </c>
      <c r="E2129" s="0" t="n">
        <v>0</v>
      </c>
      <c r="F2129" s="0" t="n">
        <v>968</v>
      </c>
      <c r="G2129" s="0" t="n">
        <v>59</v>
      </c>
    </row>
    <row r="2130" customFormat="false" ht="15" hidden="false" customHeight="false" outlineLevel="0" collapsed="false">
      <c r="A2130" s="1" t="n">
        <v>44595</v>
      </c>
      <c r="B2130" s="0" t="n">
        <v>0.493368055555556</v>
      </c>
      <c r="C2130" s="0" t="n">
        <v>44596.0002199074</v>
      </c>
      <c r="D2130" s="0" t="s">
        <v>12</v>
      </c>
      <c r="E2130" s="0" t="n">
        <v>0</v>
      </c>
      <c r="F2130" s="0" t="n">
        <v>968</v>
      </c>
      <c r="G2130" s="0" t="n">
        <v>59</v>
      </c>
    </row>
    <row r="2131" customFormat="false" ht="15" hidden="false" customHeight="false" outlineLevel="0" collapsed="false">
      <c r="A2131" s="1" t="n">
        <v>44595</v>
      </c>
      <c r="B2131" s="0" t="n">
        <v>0.521574074074074</v>
      </c>
      <c r="C2131" s="0" t="n">
        <v>44596.0002199074</v>
      </c>
      <c r="D2131" s="0" t="s">
        <v>14</v>
      </c>
      <c r="E2131" s="0" t="n">
        <v>0</v>
      </c>
      <c r="F2131" s="0" t="n">
        <v>968</v>
      </c>
      <c r="G2131" s="0" t="n">
        <v>59</v>
      </c>
    </row>
    <row r="2132" customFormat="false" ht="15" hidden="false" customHeight="false" outlineLevel="0" collapsed="false">
      <c r="A2132" s="1" t="n">
        <v>44595</v>
      </c>
      <c r="B2132" s="0" t="n">
        <v>0.840509259259259</v>
      </c>
      <c r="C2132" s="0" t="n">
        <v>44596.0002199074</v>
      </c>
      <c r="D2132" s="0" t="s">
        <v>17</v>
      </c>
      <c r="E2132" s="0" t="n">
        <v>0</v>
      </c>
      <c r="F2132" s="0" t="n">
        <v>480</v>
      </c>
      <c r="G2132" s="0" t="n">
        <v>40</v>
      </c>
    </row>
    <row r="2133" customFormat="false" ht="15" hidden="false" customHeight="false" outlineLevel="0" collapsed="false">
      <c r="A2133" s="1" t="n">
        <v>44595</v>
      </c>
      <c r="B2133" s="0" t="n">
        <v>0.90462962962963</v>
      </c>
      <c r="C2133" s="0" t="n">
        <v>44596.001400463</v>
      </c>
      <c r="D2133" s="0" t="s">
        <v>8</v>
      </c>
      <c r="E2133" s="0" t="n">
        <v>0</v>
      </c>
      <c r="F2133" s="0" t="n">
        <v>968</v>
      </c>
      <c r="G2133" s="0" t="n">
        <v>59</v>
      </c>
    </row>
    <row r="2134" customFormat="false" ht="15" hidden="false" customHeight="false" outlineLevel="0" collapsed="false">
      <c r="A2134" s="1" t="n">
        <v>44595</v>
      </c>
      <c r="B2134" s="0" t="n">
        <v>0.526319444444444</v>
      </c>
      <c r="C2134" s="0" t="n">
        <v>44596.0028356482</v>
      </c>
      <c r="D2134" s="0" t="s">
        <v>8</v>
      </c>
      <c r="E2134" s="0" t="n">
        <v>0</v>
      </c>
      <c r="F2134" s="0" t="n">
        <v>968</v>
      </c>
      <c r="G2134" s="0" t="n">
        <v>59</v>
      </c>
    </row>
    <row r="2135" customFormat="false" ht="15" hidden="false" customHeight="false" outlineLevel="0" collapsed="false">
      <c r="A2135" s="1" t="n">
        <v>44595</v>
      </c>
      <c r="B2135" s="0" t="n">
        <v>0.291805555555555</v>
      </c>
      <c r="C2135" s="0" t="n">
        <v>44596.0028356482</v>
      </c>
      <c r="D2135" s="0" t="s">
        <v>12</v>
      </c>
      <c r="E2135" s="0" t="n">
        <v>0</v>
      </c>
      <c r="F2135" s="0" t="n">
        <v>968</v>
      </c>
      <c r="G2135" s="0" t="n">
        <v>62</v>
      </c>
    </row>
    <row r="2136" customFormat="false" ht="15" hidden="false" customHeight="false" outlineLevel="0" collapsed="false">
      <c r="A2136" s="1" t="n">
        <v>44595</v>
      </c>
      <c r="B2136" s="0" t="n">
        <v>0.45806712962963</v>
      </c>
      <c r="C2136" s="0" t="n">
        <v>44596.0028356482</v>
      </c>
      <c r="D2136" s="0" t="s">
        <v>8</v>
      </c>
      <c r="E2136" s="0" t="n">
        <v>0</v>
      </c>
      <c r="F2136" s="0" t="n">
        <v>968</v>
      </c>
      <c r="G2136" s="0" t="n">
        <v>62</v>
      </c>
    </row>
    <row r="2137" customFormat="false" ht="15" hidden="false" customHeight="false" outlineLevel="0" collapsed="false">
      <c r="A2137" s="1" t="n">
        <v>44595</v>
      </c>
      <c r="B2137" s="0" t="n">
        <v>0.525740740740741</v>
      </c>
      <c r="C2137" s="0" t="n">
        <v>44596.0056365741</v>
      </c>
      <c r="D2137" s="0" t="s">
        <v>12</v>
      </c>
      <c r="E2137" s="0" t="n">
        <v>0</v>
      </c>
      <c r="F2137" s="0" t="n">
        <v>968</v>
      </c>
      <c r="G2137" s="0" t="n">
        <v>59</v>
      </c>
    </row>
    <row r="2138" customFormat="false" ht="15" hidden="false" customHeight="false" outlineLevel="0" collapsed="false">
      <c r="A2138" s="1" t="n">
        <v>44595</v>
      </c>
      <c r="B2138" s="0" t="n">
        <v>0.747546296296296</v>
      </c>
      <c r="C2138" s="0" t="n">
        <v>44596.0084143519</v>
      </c>
      <c r="D2138" s="0" t="s">
        <v>7</v>
      </c>
      <c r="E2138" s="0" t="n">
        <v>0</v>
      </c>
      <c r="F2138" s="0" t="n">
        <v>968</v>
      </c>
      <c r="G2138" s="0" t="n">
        <v>59</v>
      </c>
    </row>
    <row r="2139" customFormat="false" ht="15" hidden="false" customHeight="false" outlineLevel="0" collapsed="false">
      <c r="A2139" s="1" t="n">
        <v>44595</v>
      </c>
      <c r="B2139" s="0" t="n">
        <v>0.41630787037037</v>
      </c>
      <c r="C2139" s="0" t="n">
        <v>44596.0084143519</v>
      </c>
      <c r="D2139" s="0" t="s">
        <v>8</v>
      </c>
      <c r="E2139" s="0" t="n">
        <v>0</v>
      </c>
      <c r="F2139" s="0" t="n">
        <v>968</v>
      </c>
      <c r="G2139" s="0" t="n">
        <v>62</v>
      </c>
    </row>
    <row r="2140" customFormat="false" ht="15" hidden="false" customHeight="false" outlineLevel="0" collapsed="false">
      <c r="A2140" s="1" t="n">
        <v>44595</v>
      </c>
      <c r="B2140" s="0" t="n">
        <v>0.461493055555556</v>
      </c>
      <c r="C2140" s="0" t="n">
        <v>44596.0112152778</v>
      </c>
      <c r="D2140" s="0" t="s">
        <v>14</v>
      </c>
      <c r="E2140" s="0" t="n">
        <v>0</v>
      </c>
      <c r="F2140" s="0" t="n">
        <v>968</v>
      </c>
      <c r="G2140" s="0" t="n">
        <v>62</v>
      </c>
    </row>
    <row r="2141" customFormat="false" ht="15" hidden="false" customHeight="false" outlineLevel="0" collapsed="false">
      <c r="A2141" s="1" t="n">
        <v>44595</v>
      </c>
      <c r="B2141" s="0" t="n">
        <v>0.814490740740741</v>
      </c>
      <c r="C2141" s="0" t="n">
        <v>44596.0112152778</v>
      </c>
      <c r="D2141" s="0" t="s">
        <v>12</v>
      </c>
      <c r="E2141" s="0" t="n">
        <v>0</v>
      </c>
      <c r="F2141" s="0" t="n">
        <v>968</v>
      </c>
      <c r="G2141" s="0" t="n">
        <v>59</v>
      </c>
    </row>
    <row r="2142" customFormat="false" ht="15" hidden="false" customHeight="false" outlineLevel="0" collapsed="false">
      <c r="A2142" s="1" t="n">
        <v>44595</v>
      </c>
      <c r="B2142" s="0" t="n">
        <v>0.658020833333333</v>
      </c>
      <c r="C2142" s="0" t="n">
        <v>44596.0140162037</v>
      </c>
      <c r="D2142" s="0" t="s">
        <v>14</v>
      </c>
      <c r="E2142" s="0" t="n">
        <v>0</v>
      </c>
      <c r="F2142" s="0" t="n">
        <v>968</v>
      </c>
      <c r="G2142" s="0" t="n">
        <v>59</v>
      </c>
    </row>
    <row r="2143" customFormat="false" ht="15" hidden="false" customHeight="false" outlineLevel="0" collapsed="false">
      <c r="A2143" s="1" t="n">
        <v>44595</v>
      </c>
      <c r="B2143" s="0" t="n">
        <v>0.772013888888889</v>
      </c>
      <c r="C2143" s="0" t="n">
        <v>44596.0140162037</v>
      </c>
      <c r="D2143" s="0" t="s">
        <v>7</v>
      </c>
      <c r="E2143" s="0" t="n">
        <v>0</v>
      </c>
      <c r="F2143" s="0" t="n">
        <v>968</v>
      </c>
      <c r="G2143" s="0" t="n">
        <v>59</v>
      </c>
    </row>
    <row r="2144" customFormat="false" ht="15" hidden="false" customHeight="false" outlineLevel="0" collapsed="false">
      <c r="A2144" s="1" t="n">
        <v>44595</v>
      </c>
      <c r="B2144" s="0" t="n">
        <v>0.820729166666667</v>
      </c>
      <c r="C2144" s="0" t="n">
        <v>44596.0140162037</v>
      </c>
      <c r="D2144" s="0" t="s">
        <v>7</v>
      </c>
      <c r="E2144" s="0" t="n">
        <v>0</v>
      </c>
      <c r="F2144" s="0" t="n">
        <v>968</v>
      </c>
      <c r="G2144" s="0" t="n">
        <v>59</v>
      </c>
    </row>
    <row r="2145" customFormat="false" ht="15" hidden="false" customHeight="false" outlineLevel="0" collapsed="false">
      <c r="A2145" s="1" t="n">
        <v>44595</v>
      </c>
      <c r="B2145" s="0" t="n">
        <v>0.799722222222222</v>
      </c>
      <c r="C2145" s="0" t="n">
        <v>44596.0168402778</v>
      </c>
      <c r="D2145" s="0" t="s">
        <v>8</v>
      </c>
      <c r="E2145" s="0" t="n">
        <v>0</v>
      </c>
      <c r="F2145" s="0" t="n">
        <v>968</v>
      </c>
      <c r="G2145" s="0" t="n">
        <v>59</v>
      </c>
    </row>
    <row r="2146" customFormat="false" ht="15" hidden="false" customHeight="false" outlineLevel="0" collapsed="false">
      <c r="A2146" s="1" t="n">
        <v>44595</v>
      </c>
      <c r="B2146" s="0" t="n">
        <v>0.867175925925926</v>
      </c>
      <c r="C2146" s="0" t="n">
        <v>44596.0168402778</v>
      </c>
      <c r="D2146" s="0" t="s">
        <v>12</v>
      </c>
      <c r="E2146" s="0" t="n">
        <v>0</v>
      </c>
      <c r="F2146" s="0" t="n">
        <v>968</v>
      </c>
      <c r="G2146" s="0" t="n">
        <v>59</v>
      </c>
    </row>
    <row r="2147" customFormat="false" ht="15" hidden="false" customHeight="false" outlineLevel="0" collapsed="false">
      <c r="A2147" s="1" t="n">
        <v>44595</v>
      </c>
      <c r="B2147" s="0" t="n">
        <v>0.87869212962963</v>
      </c>
      <c r="C2147" s="0" t="n">
        <v>44596.0168402778</v>
      </c>
      <c r="D2147" s="0" t="s">
        <v>7</v>
      </c>
      <c r="E2147" s="0" t="n">
        <v>0</v>
      </c>
      <c r="F2147" s="0" t="n">
        <v>968</v>
      </c>
      <c r="G2147" s="0" t="n">
        <v>59</v>
      </c>
    </row>
    <row r="2148" customFormat="false" ht="15" hidden="false" customHeight="false" outlineLevel="0" collapsed="false">
      <c r="A2148" s="1" t="n">
        <v>44595</v>
      </c>
      <c r="B2148" s="0" t="n">
        <v>0.942337962962963</v>
      </c>
      <c r="C2148" s="0" t="n">
        <v>44596.0223032407</v>
      </c>
      <c r="D2148" s="0" t="s">
        <v>7</v>
      </c>
      <c r="E2148" s="0" t="n">
        <v>0</v>
      </c>
      <c r="F2148" s="0" t="n">
        <v>968</v>
      </c>
      <c r="G2148" s="0" t="n">
        <v>59</v>
      </c>
    </row>
    <row r="2149" customFormat="false" ht="15" hidden="false" customHeight="false" outlineLevel="0" collapsed="false">
      <c r="A2149" s="1" t="n">
        <v>44595</v>
      </c>
      <c r="B2149" s="0" t="n">
        <v>0.889305555555556</v>
      </c>
      <c r="C2149" s="0" t="n">
        <v>44596.0223032407</v>
      </c>
      <c r="D2149" s="0" t="s">
        <v>7</v>
      </c>
      <c r="E2149" s="0" t="n">
        <v>0</v>
      </c>
      <c r="F2149" s="0" t="n">
        <v>968</v>
      </c>
      <c r="G2149" s="0" t="n">
        <v>59</v>
      </c>
    </row>
    <row r="2150" customFormat="false" ht="15" hidden="false" customHeight="false" outlineLevel="0" collapsed="false">
      <c r="A2150" s="1" t="n">
        <v>44595</v>
      </c>
      <c r="B2150" s="0" t="n">
        <v>0.930740740740741</v>
      </c>
      <c r="C2150" s="0" t="n">
        <v>44596.0250694445</v>
      </c>
      <c r="D2150" s="0" t="s">
        <v>7</v>
      </c>
      <c r="E2150" s="0" t="n">
        <v>0</v>
      </c>
      <c r="F2150" s="0" t="n">
        <v>968</v>
      </c>
      <c r="G2150" s="0" t="n">
        <v>59</v>
      </c>
    </row>
    <row r="2151" customFormat="false" ht="15" hidden="false" customHeight="false" outlineLevel="0" collapsed="false">
      <c r="A2151" s="1" t="n">
        <v>44595</v>
      </c>
      <c r="B2151" s="0" t="n">
        <v>0.930740740740741</v>
      </c>
      <c r="C2151" s="0" t="n">
        <v>44596.0250694445</v>
      </c>
      <c r="D2151" s="0" t="s">
        <v>7</v>
      </c>
      <c r="E2151" s="0" t="n">
        <v>0</v>
      </c>
      <c r="F2151" s="0" t="n">
        <v>968</v>
      </c>
      <c r="G2151" s="0" t="n">
        <v>59</v>
      </c>
    </row>
    <row r="2152" customFormat="false" ht="15" hidden="false" customHeight="false" outlineLevel="0" collapsed="false">
      <c r="A2152" s="1" t="n">
        <v>44595</v>
      </c>
      <c r="B2152" s="0" t="n">
        <v>0.720949074074074</v>
      </c>
      <c r="C2152" s="0" t="n">
        <v>44596.0280208333</v>
      </c>
      <c r="D2152" s="0" t="s">
        <v>7</v>
      </c>
      <c r="E2152" s="0" t="n">
        <v>0</v>
      </c>
      <c r="F2152" s="0" t="n">
        <v>968</v>
      </c>
      <c r="G2152" s="0" t="n">
        <v>62</v>
      </c>
    </row>
    <row r="2153" customFormat="false" ht="15" hidden="false" customHeight="false" outlineLevel="0" collapsed="false">
      <c r="A2153" s="1" t="n">
        <v>44595</v>
      </c>
      <c r="B2153" s="0" t="n">
        <v>0.789085648148148</v>
      </c>
      <c r="C2153" s="0" t="n">
        <v>44596.0280208333</v>
      </c>
      <c r="D2153" s="0" t="s">
        <v>12</v>
      </c>
      <c r="E2153" s="0" t="n">
        <v>0</v>
      </c>
      <c r="F2153" s="0" t="n">
        <v>968</v>
      </c>
      <c r="G2153" s="0" t="n">
        <v>59</v>
      </c>
    </row>
    <row r="2154" customFormat="false" ht="15" hidden="false" customHeight="false" outlineLevel="0" collapsed="false">
      <c r="A2154" s="1" t="n">
        <v>44595</v>
      </c>
      <c r="B2154" s="0" t="n">
        <v>0.528518518518519</v>
      </c>
      <c r="C2154" s="0" t="n">
        <v>44596.0280208333</v>
      </c>
      <c r="D2154" s="0" t="s">
        <v>7</v>
      </c>
      <c r="E2154" s="0" t="n">
        <v>0</v>
      </c>
      <c r="F2154" s="0" t="n">
        <v>968</v>
      </c>
      <c r="G2154" s="0" t="n">
        <v>59</v>
      </c>
    </row>
    <row r="2155" customFormat="false" ht="15" hidden="false" customHeight="false" outlineLevel="0" collapsed="false">
      <c r="A2155" s="1" t="n">
        <v>44595</v>
      </c>
      <c r="B2155" s="0" t="n">
        <v>0.680243055555555</v>
      </c>
      <c r="C2155" s="0" t="n">
        <v>44596.0280208333</v>
      </c>
      <c r="D2155" s="0" t="s">
        <v>12</v>
      </c>
      <c r="E2155" s="0" t="n">
        <v>0</v>
      </c>
      <c r="F2155" s="0" t="n">
        <v>968</v>
      </c>
      <c r="G2155" s="0" t="n">
        <v>59</v>
      </c>
    </row>
    <row r="2156" customFormat="false" ht="15" hidden="false" customHeight="false" outlineLevel="0" collapsed="false">
      <c r="A2156" s="1" t="n">
        <v>44595</v>
      </c>
      <c r="B2156" s="0" t="n">
        <v>0.839363425925926</v>
      </c>
      <c r="C2156" s="0" t="n">
        <v>44596.0280208333</v>
      </c>
      <c r="D2156" s="0" t="s">
        <v>8</v>
      </c>
      <c r="E2156" s="0" t="n">
        <v>0</v>
      </c>
      <c r="F2156" s="0" t="n">
        <v>968</v>
      </c>
      <c r="G2156" s="0" t="n">
        <v>59</v>
      </c>
    </row>
    <row r="2157" customFormat="false" ht="15" hidden="false" customHeight="false" outlineLevel="0" collapsed="false">
      <c r="A2157" s="1" t="n">
        <v>44595</v>
      </c>
      <c r="B2157" s="0" t="n">
        <v>0.954571759259259</v>
      </c>
      <c r="C2157" s="0" t="n">
        <v>44596.0280208333</v>
      </c>
      <c r="D2157" s="0" t="s">
        <v>7</v>
      </c>
      <c r="E2157" s="0" t="n">
        <v>0</v>
      </c>
      <c r="F2157" s="0" t="n">
        <v>802.44</v>
      </c>
      <c r="G2157" s="0" t="n">
        <v>59</v>
      </c>
    </row>
    <row r="2158" customFormat="false" ht="15" hidden="false" customHeight="false" outlineLevel="0" collapsed="false">
      <c r="A2158" s="1" t="n">
        <v>44595</v>
      </c>
      <c r="B2158" s="0" t="n">
        <v>0.969444444444444</v>
      </c>
      <c r="C2158" s="0" t="n">
        <v>44596.0280208333</v>
      </c>
      <c r="D2158" s="0" t="s">
        <v>8</v>
      </c>
      <c r="E2158" s="0" t="n">
        <v>0</v>
      </c>
      <c r="F2158" s="0" t="n">
        <v>802.44</v>
      </c>
      <c r="G2158" s="0" t="n">
        <v>59</v>
      </c>
    </row>
    <row r="2159" customFormat="false" ht="15" hidden="false" customHeight="false" outlineLevel="0" collapsed="false">
      <c r="A2159" s="1" t="n">
        <v>44595</v>
      </c>
      <c r="B2159" s="0" t="n">
        <v>0.971215277777778</v>
      </c>
      <c r="C2159" s="0" t="n">
        <v>44596.0280208333</v>
      </c>
      <c r="D2159" s="0" t="s">
        <v>7</v>
      </c>
      <c r="E2159" s="0" t="n">
        <v>0</v>
      </c>
      <c r="F2159" s="0" t="n">
        <v>802.44</v>
      </c>
      <c r="G2159" s="0" t="n">
        <v>59</v>
      </c>
    </row>
    <row r="2160" customFormat="false" ht="15" hidden="false" customHeight="false" outlineLevel="0" collapsed="false">
      <c r="A2160" s="1" t="n">
        <v>44595</v>
      </c>
      <c r="B2160" s="0" t="n">
        <v>0.622222222222222</v>
      </c>
      <c r="C2160" s="0" t="n">
        <v>44596.030625</v>
      </c>
      <c r="D2160" s="0" t="s">
        <v>7</v>
      </c>
      <c r="E2160" s="0" t="n">
        <v>0</v>
      </c>
      <c r="F2160" s="0" t="n">
        <v>968</v>
      </c>
      <c r="G2160" s="0" t="n">
        <v>59</v>
      </c>
    </row>
    <row r="2161" customFormat="false" ht="15" hidden="false" customHeight="false" outlineLevel="0" collapsed="false">
      <c r="A2161" s="1" t="n">
        <v>44595</v>
      </c>
      <c r="B2161" s="0" t="n">
        <v>0.613935185185185</v>
      </c>
      <c r="C2161" s="0" t="n">
        <v>44596.0334027778</v>
      </c>
      <c r="D2161" s="0" t="s">
        <v>7</v>
      </c>
      <c r="E2161" s="0" t="n">
        <v>0</v>
      </c>
      <c r="F2161" s="0" t="n">
        <v>968</v>
      </c>
      <c r="G2161" s="0" t="n">
        <v>59</v>
      </c>
    </row>
    <row r="2162" customFormat="false" ht="15" hidden="false" customHeight="false" outlineLevel="0" collapsed="false">
      <c r="A2162" s="1" t="n">
        <v>44595</v>
      </c>
      <c r="B2162" s="0" t="n">
        <v>0.795358796296296</v>
      </c>
      <c r="C2162" s="0" t="n">
        <v>44596.0334027778</v>
      </c>
      <c r="D2162" s="0" t="s">
        <v>8</v>
      </c>
      <c r="E2162" s="0" t="n">
        <v>0</v>
      </c>
      <c r="F2162" s="0" t="n">
        <v>968</v>
      </c>
      <c r="G2162" s="0" t="n">
        <v>59</v>
      </c>
    </row>
    <row r="2163" customFormat="false" ht="15" hidden="false" customHeight="false" outlineLevel="0" collapsed="false">
      <c r="A2163" s="1" t="n">
        <v>44595</v>
      </c>
      <c r="B2163" s="0" t="n">
        <v>0.903333333333333</v>
      </c>
      <c r="C2163" s="0" t="n">
        <v>44596.0334027778</v>
      </c>
      <c r="D2163" s="0" t="s">
        <v>7</v>
      </c>
      <c r="E2163" s="0" t="n">
        <v>0</v>
      </c>
      <c r="F2163" s="0" t="n">
        <v>968</v>
      </c>
      <c r="G2163" s="0" t="n">
        <v>59</v>
      </c>
    </row>
    <row r="2164" customFormat="false" ht="15" hidden="false" customHeight="false" outlineLevel="0" collapsed="false">
      <c r="A2164" s="1" t="n">
        <v>44595</v>
      </c>
      <c r="B2164" s="0" t="n">
        <v>0.915092592592593</v>
      </c>
      <c r="C2164" s="0" t="n">
        <v>44596.0334027778</v>
      </c>
      <c r="D2164" s="0" t="s">
        <v>7</v>
      </c>
      <c r="E2164" s="0" t="n">
        <v>0</v>
      </c>
      <c r="F2164" s="0" t="n">
        <v>968</v>
      </c>
      <c r="G2164" s="0" t="n">
        <v>59</v>
      </c>
    </row>
    <row r="2165" customFormat="false" ht="15" hidden="false" customHeight="false" outlineLevel="0" collapsed="false">
      <c r="A2165" s="1" t="n">
        <v>44595</v>
      </c>
      <c r="B2165" s="0" t="n">
        <v>0.541122685185185</v>
      </c>
      <c r="C2165" s="0" t="n">
        <v>44596.0361805556</v>
      </c>
      <c r="D2165" s="0" t="s">
        <v>7</v>
      </c>
      <c r="E2165" s="0" t="n">
        <v>0</v>
      </c>
      <c r="F2165" s="0" t="n">
        <v>968</v>
      </c>
      <c r="G2165" s="0" t="n">
        <v>59</v>
      </c>
    </row>
    <row r="2166" customFormat="false" ht="15" hidden="false" customHeight="false" outlineLevel="0" collapsed="false">
      <c r="A2166" s="1" t="n">
        <v>44595</v>
      </c>
      <c r="B2166" s="0" t="n">
        <v>0.571770833333333</v>
      </c>
      <c r="C2166" s="0" t="n">
        <v>44596.0361805556</v>
      </c>
      <c r="D2166" s="0" t="s">
        <v>7</v>
      </c>
      <c r="E2166" s="0" t="n">
        <v>0</v>
      </c>
      <c r="F2166" s="0" t="n">
        <v>968</v>
      </c>
      <c r="G2166" s="0" t="n">
        <v>59</v>
      </c>
    </row>
    <row r="2167" customFormat="false" ht="15" hidden="false" customHeight="false" outlineLevel="0" collapsed="false">
      <c r="A2167" s="1" t="n">
        <v>44595</v>
      </c>
      <c r="B2167" s="0" t="n">
        <v>0.772106481481481</v>
      </c>
      <c r="C2167" s="0" t="n">
        <v>44596.0389930556</v>
      </c>
      <c r="D2167" s="0" t="s">
        <v>7</v>
      </c>
      <c r="E2167" s="0" t="n">
        <v>0</v>
      </c>
      <c r="F2167" s="0" t="n">
        <v>968</v>
      </c>
      <c r="G2167" s="0" t="n">
        <v>59</v>
      </c>
    </row>
    <row r="2168" customFormat="false" ht="15" hidden="false" customHeight="false" outlineLevel="0" collapsed="false">
      <c r="A2168" s="1" t="n">
        <v>44595</v>
      </c>
      <c r="B2168" s="0" t="n">
        <v>0.759328703703704</v>
      </c>
      <c r="C2168" s="0" t="n">
        <v>44596.0418518519</v>
      </c>
      <c r="D2168" s="0" t="s">
        <v>12</v>
      </c>
      <c r="E2168" s="0" t="n">
        <v>0</v>
      </c>
      <c r="F2168" s="0" t="n">
        <v>968</v>
      </c>
      <c r="G2168" s="0" t="n">
        <v>59</v>
      </c>
    </row>
    <row r="2169" customFormat="false" ht="15" hidden="false" customHeight="false" outlineLevel="0" collapsed="false">
      <c r="A2169" s="1" t="n">
        <v>44595</v>
      </c>
      <c r="B2169" s="0" t="n">
        <v>0.744872685185185</v>
      </c>
      <c r="C2169" s="0" t="n">
        <v>44596.0418518519</v>
      </c>
      <c r="D2169" s="0" t="s">
        <v>14</v>
      </c>
      <c r="E2169" s="0" t="n">
        <v>0</v>
      </c>
      <c r="F2169" s="0" t="n">
        <v>968</v>
      </c>
      <c r="G2169" s="0" t="n">
        <v>59</v>
      </c>
    </row>
    <row r="2170" customFormat="false" ht="15" hidden="false" customHeight="false" outlineLevel="0" collapsed="false">
      <c r="A2170" s="1" t="n">
        <v>44595</v>
      </c>
      <c r="B2170" s="0" t="n">
        <v>0.783368055555556</v>
      </c>
      <c r="C2170" s="0" t="n">
        <v>44596.0418518519</v>
      </c>
      <c r="D2170" s="0" t="s">
        <v>14</v>
      </c>
      <c r="E2170" s="0" t="n">
        <v>0</v>
      </c>
      <c r="F2170" s="0" t="n">
        <v>968</v>
      </c>
      <c r="G2170" s="0" t="n">
        <v>59</v>
      </c>
    </row>
    <row r="2171" customFormat="false" ht="15" hidden="false" customHeight="false" outlineLevel="0" collapsed="false">
      <c r="A2171" s="1" t="n">
        <v>44595</v>
      </c>
      <c r="B2171" s="0" t="n">
        <v>0.755011574074074</v>
      </c>
      <c r="C2171" s="0" t="n">
        <v>44596.0472916667</v>
      </c>
      <c r="D2171" s="0" t="s">
        <v>12</v>
      </c>
      <c r="E2171" s="0" t="n">
        <v>0</v>
      </c>
      <c r="F2171" s="0" t="n">
        <v>968</v>
      </c>
      <c r="G2171" s="0" t="n">
        <v>59</v>
      </c>
    </row>
    <row r="2172" customFormat="false" ht="15" hidden="false" customHeight="false" outlineLevel="0" collapsed="false">
      <c r="A2172" s="1" t="n">
        <v>44595</v>
      </c>
      <c r="B2172" s="0" t="n">
        <v>0.800694444444444</v>
      </c>
      <c r="C2172" s="0" t="n">
        <v>44596.0472916667</v>
      </c>
      <c r="D2172" s="0" t="s">
        <v>12</v>
      </c>
      <c r="E2172" s="0" t="n">
        <v>0</v>
      </c>
      <c r="F2172" s="0" t="n">
        <v>968</v>
      </c>
      <c r="G2172" s="0" t="n">
        <v>59</v>
      </c>
    </row>
    <row r="2173" customFormat="false" ht="15" hidden="false" customHeight="false" outlineLevel="0" collapsed="false">
      <c r="A2173" s="1" t="n">
        <v>44595</v>
      </c>
      <c r="B2173" s="0" t="n">
        <v>0.997800925925926</v>
      </c>
      <c r="C2173" s="0" t="n">
        <v>44596.0472916667</v>
      </c>
      <c r="D2173" s="0" t="s">
        <v>14</v>
      </c>
      <c r="E2173" s="0" t="n">
        <v>0</v>
      </c>
      <c r="F2173" s="0" t="n">
        <v>821.95</v>
      </c>
      <c r="G2173" s="0" t="n">
        <v>59</v>
      </c>
    </row>
    <row r="2174" customFormat="false" ht="15" hidden="false" customHeight="false" outlineLevel="0" collapsed="false">
      <c r="A2174" s="1" t="n">
        <v>44595</v>
      </c>
      <c r="B2174" s="0" t="n">
        <v>0.933449074074074</v>
      </c>
      <c r="C2174" s="0" t="n">
        <v>44596.0556365741</v>
      </c>
      <c r="D2174" s="0" t="s">
        <v>12</v>
      </c>
      <c r="E2174" s="0" t="n">
        <v>0</v>
      </c>
      <c r="F2174" s="0" t="n">
        <v>968</v>
      </c>
      <c r="G2174" s="0" t="n">
        <v>59</v>
      </c>
    </row>
    <row r="2175" customFormat="false" ht="15" hidden="false" customHeight="false" outlineLevel="0" collapsed="false">
      <c r="A2175" s="1" t="n">
        <v>44595</v>
      </c>
      <c r="B2175" s="0" t="n">
        <v>0.942106481481482</v>
      </c>
      <c r="C2175" s="0" t="n">
        <v>44596.0556365741</v>
      </c>
      <c r="D2175" s="0" t="s">
        <v>12</v>
      </c>
      <c r="E2175" s="0" t="n">
        <v>0</v>
      </c>
      <c r="F2175" s="0" t="n">
        <v>968</v>
      </c>
      <c r="G2175" s="0" t="n">
        <v>59</v>
      </c>
    </row>
    <row r="2176" customFormat="false" ht="15" hidden="false" customHeight="false" outlineLevel="0" collapsed="false">
      <c r="A2176" s="1" t="n">
        <v>44595</v>
      </c>
      <c r="B2176" s="0" t="n">
        <v>0.437696759259259</v>
      </c>
      <c r="C2176" s="0" t="n">
        <v>44596.0556365741</v>
      </c>
      <c r="D2176" s="0" t="s">
        <v>7</v>
      </c>
      <c r="E2176" s="0" t="n">
        <v>0</v>
      </c>
      <c r="F2176" s="0" t="n">
        <v>968</v>
      </c>
      <c r="G2176" s="0" t="n">
        <v>62</v>
      </c>
    </row>
    <row r="2177" customFormat="false" ht="15" hidden="false" customHeight="false" outlineLevel="0" collapsed="false">
      <c r="A2177" s="1" t="n">
        <v>44595</v>
      </c>
      <c r="B2177" s="0" t="n">
        <v>0.437696759259259</v>
      </c>
      <c r="C2177" s="0" t="n">
        <v>44596.0556365741</v>
      </c>
      <c r="D2177" s="0" t="s">
        <v>7</v>
      </c>
      <c r="E2177" s="0" t="n">
        <v>0</v>
      </c>
      <c r="F2177" s="0" t="n">
        <v>968</v>
      </c>
      <c r="G2177" s="0" t="n">
        <v>62</v>
      </c>
    </row>
    <row r="2178" customFormat="false" ht="15" hidden="false" customHeight="false" outlineLevel="0" collapsed="false">
      <c r="A2178" s="1" t="n">
        <v>44595</v>
      </c>
      <c r="B2178" s="0" t="n">
        <v>0.912372685185185</v>
      </c>
      <c r="C2178" s="0" t="n">
        <v>44596.0556365741</v>
      </c>
      <c r="D2178" s="0" t="s">
        <v>12</v>
      </c>
      <c r="E2178" s="0" t="n">
        <v>0</v>
      </c>
      <c r="F2178" s="0" t="n">
        <v>968</v>
      </c>
      <c r="G2178" s="0" t="n">
        <v>59</v>
      </c>
    </row>
    <row r="2179" customFormat="false" ht="15" hidden="false" customHeight="false" outlineLevel="0" collapsed="false">
      <c r="A2179" s="1" t="n">
        <v>44595</v>
      </c>
      <c r="B2179" s="0" t="n">
        <v>0.925902777777778</v>
      </c>
      <c r="C2179" s="0" t="n">
        <v>44596.0556365741</v>
      </c>
      <c r="D2179" s="0" t="s">
        <v>12</v>
      </c>
      <c r="E2179" s="0" t="n">
        <v>0</v>
      </c>
      <c r="F2179" s="0" t="n">
        <v>968</v>
      </c>
      <c r="G2179" s="0" t="n">
        <v>59</v>
      </c>
    </row>
    <row r="2180" customFormat="false" ht="15" hidden="false" customHeight="false" outlineLevel="0" collapsed="false">
      <c r="A2180" s="1" t="n">
        <v>44595</v>
      </c>
      <c r="B2180" s="0" t="n">
        <v>0.935439814814815</v>
      </c>
      <c r="C2180" s="0" t="n">
        <v>44596.0556365741</v>
      </c>
      <c r="D2180" s="0" t="s">
        <v>8</v>
      </c>
      <c r="E2180" s="0" t="n">
        <v>0</v>
      </c>
      <c r="F2180" s="0" t="n">
        <v>968</v>
      </c>
      <c r="G2180" s="0" t="n">
        <v>59</v>
      </c>
    </row>
    <row r="2181" customFormat="false" ht="15" hidden="false" customHeight="false" outlineLevel="0" collapsed="false">
      <c r="A2181" s="1" t="n">
        <v>44595</v>
      </c>
      <c r="B2181" s="0" t="n">
        <v>0.972268518518519</v>
      </c>
      <c r="C2181" s="0" t="n">
        <v>44596.0556365741</v>
      </c>
      <c r="D2181" s="0" t="s">
        <v>12</v>
      </c>
      <c r="E2181" s="0" t="n">
        <v>0</v>
      </c>
      <c r="F2181" s="0" t="n">
        <v>802.44</v>
      </c>
      <c r="G2181" s="0" t="n">
        <v>59</v>
      </c>
    </row>
    <row r="2182" customFormat="false" ht="15" hidden="false" customHeight="false" outlineLevel="0" collapsed="false">
      <c r="A2182" s="1" t="n">
        <v>44595</v>
      </c>
      <c r="B2182" s="0" t="n">
        <v>0.69630787037037</v>
      </c>
      <c r="C2182" s="0" t="n">
        <v>44596.0584490741</v>
      </c>
      <c r="D2182" s="0" t="s">
        <v>17</v>
      </c>
      <c r="E2182" s="0" t="n">
        <v>0</v>
      </c>
      <c r="F2182" s="0" t="n">
        <v>480</v>
      </c>
      <c r="G2182" s="0" t="n">
        <v>40</v>
      </c>
    </row>
    <row r="2183" customFormat="false" ht="15" hidden="false" customHeight="false" outlineLevel="0" collapsed="false">
      <c r="A2183" s="1" t="n">
        <v>44595</v>
      </c>
      <c r="B2183" s="0" t="n">
        <v>0.627106481481482</v>
      </c>
      <c r="C2183" s="0" t="n">
        <v>44596.0584490741</v>
      </c>
      <c r="D2183" s="0" t="s">
        <v>7</v>
      </c>
      <c r="E2183" s="0" t="n">
        <v>0</v>
      </c>
      <c r="F2183" s="0" t="n">
        <v>968</v>
      </c>
      <c r="G2183" s="0" t="n">
        <v>59</v>
      </c>
    </row>
    <row r="2184" customFormat="false" ht="15" hidden="false" customHeight="false" outlineLevel="0" collapsed="false">
      <c r="A2184" s="1" t="n">
        <v>44595</v>
      </c>
      <c r="B2184" s="0" t="n">
        <v>0.770185185185185</v>
      </c>
      <c r="C2184" s="0" t="n">
        <v>44596.0611689815</v>
      </c>
      <c r="D2184" s="0" t="s">
        <v>14</v>
      </c>
      <c r="E2184" s="0" t="n">
        <v>0</v>
      </c>
      <c r="F2184" s="0" t="n">
        <v>968</v>
      </c>
      <c r="G2184" s="0" t="n">
        <v>59</v>
      </c>
    </row>
    <row r="2185" customFormat="false" ht="15" hidden="false" customHeight="false" outlineLevel="0" collapsed="false">
      <c r="A2185" s="1" t="n">
        <v>44595</v>
      </c>
      <c r="B2185" s="0" t="n">
        <v>0.802453703703704</v>
      </c>
      <c r="C2185" s="0" t="n">
        <v>44596.0611689815</v>
      </c>
      <c r="D2185" s="0" t="s">
        <v>14</v>
      </c>
      <c r="E2185" s="0" t="n">
        <v>0</v>
      </c>
      <c r="F2185" s="0" t="n">
        <v>968</v>
      </c>
      <c r="G2185" s="0" t="n">
        <v>59</v>
      </c>
    </row>
    <row r="2186" customFormat="false" ht="15" hidden="false" customHeight="false" outlineLevel="0" collapsed="false">
      <c r="A2186" s="1" t="n">
        <v>44595</v>
      </c>
      <c r="B2186" s="0" t="n">
        <v>0.608252314814815</v>
      </c>
      <c r="C2186" s="0" t="n">
        <v>44596.0639467593</v>
      </c>
      <c r="D2186" s="0" t="s">
        <v>7</v>
      </c>
      <c r="E2186" s="0" t="n">
        <v>0</v>
      </c>
      <c r="F2186" s="0" t="n">
        <v>968</v>
      </c>
      <c r="G2186" s="0" t="n">
        <v>59</v>
      </c>
    </row>
    <row r="2187" customFormat="false" ht="15" hidden="false" customHeight="false" outlineLevel="0" collapsed="false">
      <c r="A2187" s="1" t="n">
        <v>44595</v>
      </c>
      <c r="B2187" s="0" t="n">
        <v>0.799722222222222</v>
      </c>
      <c r="C2187" s="0" t="n">
        <v>44596.0639467593</v>
      </c>
      <c r="D2187" s="0" t="s">
        <v>8</v>
      </c>
      <c r="E2187" s="0" t="n">
        <v>0</v>
      </c>
      <c r="F2187" s="0" t="n">
        <v>968</v>
      </c>
      <c r="G2187" s="0" t="n">
        <v>59</v>
      </c>
    </row>
    <row r="2188" customFormat="false" ht="15" hidden="false" customHeight="false" outlineLevel="0" collapsed="false">
      <c r="A2188" s="1" t="n">
        <v>44595</v>
      </c>
      <c r="B2188" s="0" t="n">
        <v>0.799722222222222</v>
      </c>
      <c r="C2188" s="0" t="n">
        <v>44596.0639467593</v>
      </c>
      <c r="D2188" s="0" t="s">
        <v>8</v>
      </c>
      <c r="E2188" s="0" t="n">
        <v>0</v>
      </c>
      <c r="F2188" s="0" t="n">
        <v>968</v>
      </c>
      <c r="G2188" s="0" t="n">
        <v>59</v>
      </c>
    </row>
    <row r="2189" customFormat="false" ht="15" hidden="false" customHeight="false" outlineLevel="0" collapsed="false">
      <c r="A2189" s="1" t="n">
        <v>44595</v>
      </c>
      <c r="B2189" s="0" t="n">
        <v>0.63806712962963</v>
      </c>
      <c r="C2189" s="0" t="n">
        <v>44596.0668055556</v>
      </c>
      <c r="D2189" s="0" t="s">
        <v>7</v>
      </c>
      <c r="E2189" s="0" t="n">
        <v>0</v>
      </c>
      <c r="F2189" s="0" t="n">
        <v>968</v>
      </c>
      <c r="G2189" s="0" t="n">
        <v>59</v>
      </c>
    </row>
    <row r="2190" customFormat="false" ht="15" hidden="false" customHeight="false" outlineLevel="0" collapsed="false">
      <c r="A2190" s="1" t="n">
        <v>44595</v>
      </c>
      <c r="B2190" s="0" t="n">
        <v>0.641157407407407</v>
      </c>
      <c r="C2190" s="0" t="n">
        <v>44596.0668055556</v>
      </c>
      <c r="D2190" s="0" t="s">
        <v>17</v>
      </c>
      <c r="E2190" s="0" t="n">
        <v>0</v>
      </c>
      <c r="F2190" s="0" t="n">
        <v>480</v>
      </c>
      <c r="G2190" s="0" t="n">
        <v>40</v>
      </c>
    </row>
    <row r="2191" customFormat="false" ht="15" hidden="false" customHeight="false" outlineLevel="0" collapsed="false">
      <c r="A2191" s="1" t="n">
        <v>44595</v>
      </c>
      <c r="B2191" s="0" t="n">
        <v>0.407604166666667</v>
      </c>
      <c r="C2191" s="0" t="n">
        <v>44596.0668055556</v>
      </c>
      <c r="D2191" s="0" t="s">
        <v>7</v>
      </c>
      <c r="E2191" s="0" t="n">
        <v>0</v>
      </c>
      <c r="F2191" s="0" t="n">
        <v>968</v>
      </c>
      <c r="G2191" s="0" t="n">
        <v>62</v>
      </c>
    </row>
    <row r="2192" customFormat="false" ht="15" hidden="false" customHeight="false" outlineLevel="0" collapsed="false">
      <c r="A2192" s="1" t="n">
        <v>44595</v>
      </c>
      <c r="B2192" s="0" t="n">
        <v>0.50974537037037</v>
      </c>
      <c r="C2192" s="0" t="n">
        <v>44596.0668055556</v>
      </c>
      <c r="D2192" s="0" t="s">
        <v>7</v>
      </c>
      <c r="E2192" s="0" t="n">
        <v>0</v>
      </c>
      <c r="F2192" s="0" t="n">
        <v>968</v>
      </c>
      <c r="G2192" s="0" t="n">
        <v>59</v>
      </c>
    </row>
    <row r="2193" customFormat="false" ht="15" hidden="false" customHeight="false" outlineLevel="0" collapsed="false">
      <c r="A2193" s="1" t="n">
        <v>44595</v>
      </c>
      <c r="B2193" s="0" t="n">
        <v>0.695763888888889</v>
      </c>
      <c r="C2193" s="0" t="n">
        <v>44596.0696875</v>
      </c>
      <c r="D2193" s="0" t="s">
        <v>14</v>
      </c>
      <c r="E2193" s="0" t="n">
        <v>0</v>
      </c>
      <c r="F2193" s="0" t="n">
        <v>968</v>
      </c>
      <c r="G2193" s="0" t="n">
        <v>59</v>
      </c>
    </row>
    <row r="2194" customFormat="false" ht="15" hidden="false" customHeight="false" outlineLevel="0" collapsed="false">
      <c r="A2194" s="1" t="n">
        <v>44595</v>
      </c>
      <c r="B2194" s="0" t="n">
        <v>0.755555555555556</v>
      </c>
      <c r="C2194" s="0" t="n">
        <v>44596.0696875</v>
      </c>
      <c r="D2194" s="0" t="s">
        <v>7</v>
      </c>
      <c r="E2194" s="0" t="n">
        <v>0</v>
      </c>
      <c r="F2194" s="0" t="n">
        <v>968</v>
      </c>
      <c r="G2194" s="0" t="n">
        <v>59</v>
      </c>
    </row>
    <row r="2195" customFormat="false" ht="15" hidden="false" customHeight="false" outlineLevel="0" collapsed="false">
      <c r="A2195" s="1" t="n">
        <v>44595</v>
      </c>
      <c r="B2195" s="0" t="n">
        <v>0.494537037037037</v>
      </c>
      <c r="C2195" s="0" t="n">
        <v>44596.0696875</v>
      </c>
      <c r="D2195" s="0" t="s">
        <v>14</v>
      </c>
      <c r="E2195" s="0" t="n">
        <v>0</v>
      </c>
      <c r="F2195" s="0" t="n">
        <v>968</v>
      </c>
      <c r="G2195" s="0" t="n">
        <v>59</v>
      </c>
    </row>
    <row r="2196" customFormat="false" ht="15" hidden="false" customHeight="false" outlineLevel="0" collapsed="false">
      <c r="A2196" s="1" t="n">
        <v>44595</v>
      </c>
      <c r="B2196" s="0" t="n">
        <v>0.513657407407407</v>
      </c>
      <c r="C2196" s="0" t="n">
        <v>44596.0696875</v>
      </c>
      <c r="D2196" s="0" t="s">
        <v>14</v>
      </c>
      <c r="E2196" s="0" t="n">
        <v>0</v>
      </c>
      <c r="F2196" s="0" t="n">
        <v>968</v>
      </c>
      <c r="G2196" s="0" t="n">
        <v>59</v>
      </c>
    </row>
    <row r="2197" customFormat="false" ht="15" hidden="false" customHeight="false" outlineLevel="0" collapsed="false">
      <c r="A2197" s="1" t="n">
        <v>44595</v>
      </c>
      <c r="B2197" s="0" t="n">
        <v>0.530856481481481</v>
      </c>
      <c r="C2197" s="0" t="n">
        <v>44596.0696875</v>
      </c>
      <c r="D2197" s="0" t="s">
        <v>7</v>
      </c>
      <c r="E2197" s="0" t="n">
        <v>0</v>
      </c>
      <c r="F2197" s="0" t="n">
        <v>968</v>
      </c>
      <c r="G2197" s="0" t="n">
        <v>59</v>
      </c>
    </row>
    <row r="2198" customFormat="false" ht="15" hidden="false" customHeight="false" outlineLevel="0" collapsed="false">
      <c r="A2198" s="1" t="n">
        <v>44595</v>
      </c>
      <c r="B2198" s="0" t="n">
        <v>0.581284722222222</v>
      </c>
      <c r="C2198" s="0" t="n">
        <v>44596.0696875</v>
      </c>
      <c r="D2198" s="0" t="s">
        <v>12</v>
      </c>
      <c r="E2198" s="0" t="n">
        <v>0</v>
      </c>
      <c r="F2198" s="0" t="n">
        <v>968</v>
      </c>
      <c r="G2198" s="0" t="n">
        <v>59</v>
      </c>
    </row>
    <row r="2199" customFormat="false" ht="15" hidden="false" customHeight="false" outlineLevel="0" collapsed="false">
      <c r="A2199" s="1" t="n">
        <v>44595</v>
      </c>
      <c r="B2199" s="0" t="n">
        <v>0.683530092592593</v>
      </c>
      <c r="C2199" s="0" t="n">
        <v>44596.0696875</v>
      </c>
      <c r="D2199" s="0" t="s">
        <v>8</v>
      </c>
      <c r="E2199" s="0" t="n">
        <v>0</v>
      </c>
      <c r="F2199" s="0" t="n">
        <v>968</v>
      </c>
      <c r="G2199" s="0" t="n">
        <v>59</v>
      </c>
    </row>
    <row r="2200" customFormat="false" ht="15" hidden="false" customHeight="false" outlineLevel="0" collapsed="false">
      <c r="A2200" s="1" t="n">
        <v>44595</v>
      </c>
      <c r="B2200" s="0" t="n">
        <v>0.817511574074074</v>
      </c>
      <c r="C2200" s="0" t="n">
        <v>44596.0696875</v>
      </c>
      <c r="D2200" s="0" t="s">
        <v>12</v>
      </c>
      <c r="E2200" s="0" t="n">
        <v>0</v>
      </c>
      <c r="F2200" s="0" t="n">
        <v>968</v>
      </c>
      <c r="G2200" s="0" t="n">
        <v>59</v>
      </c>
    </row>
    <row r="2201" customFormat="false" ht="15" hidden="false" customHeight="false" outlineLevel="0" collapsed="false">
      <c r="A2201" s="1" t="n">
        <v>44595</v>
      </c>
      <c r="B2201" s="0" t="n">
        <v>0.686655092592593</v>
      </c>
      <c r="C2201" s="0" t="n">
        <v>44596.0723148148</v>
      </c>
      <c r="D2201" s="0" t="s">
        <v>18</v>
      </c>
      <c r="E2201" s="0" t="n">
        <v>0</v>
      </c>
      <c r="F2201" s="0" t="n">
        <v>480</v>
      </c>
      <c r="G2201" s="0" t="n">
        <v>0</v>
      </c>
    </row>
    <row r="2202" customFormat="false" ht="15" hidden="false" customHeight="false" outlineLevel="0" collapsed="false">
      <c r="A2202" s="1" t="n">
        <v>44595</v>
      </c>
      <c r="B2202" s="0" t="n">
        <v>0.759872685185185</v>
      </c>
      <c r="C2202" s="0" t="n">
        <v>44596.0723148148</v>
      </c>
      <c r="D2202" s="0" t="s">
        <v>7</v>
      </c>
      <c r="E2202" s="0" t="n">
        <v>0</v>
      </c>
      <c r="F2202" s="0" t="n">
        <v>968</v>
      </c>
      <c r="G2202" s="0" t="n">
        <v>59</v>
      </c>
    </row>
    <row r="2203" customFormat="false" ht="15" hidden="false" customHeight="false" outlineLevel="0" collapsed="false">
      <c r="A2203" s="1" t="n">
        <v>44595</v>
      </c>
      <c r="B2203" s="0" t="n">
        <v>0.986377314814815</v>
      </c>
      <c r="C2203" s="0" t="n">
        <v>44596.0723148148</v>
      </c>
      <c r="D2203" s="0" t="s">
        <v>7</v>
      </c>
      <c r="E2203" s="0" t="n">
        <v>0</v>
      </c>
      <c r="F2203" s="0" t="n">
        <v>802.44</v>
      </c>
      <c r="G2203" s="0" t="n">
        <v>59</v>
      </c>
    </row>
    <row r="2204" customFormat="false" ht="15" hidden="false" customHeight="false" outlineLevel="0" collapsed="false">
      <c r="A2204" s="1" t="n">
        <v>44595</v>
      </c>
      <c r="B2204" s="0" t="n">
        <v>0.409085648148148</v>
      </c>
      <c r="C2204" s="0" t="n">
        <v>44596.0751273148</v>
      </c>
      <c r="D2204" s="0" t="s">
        <v>7</v>
      </c>
      <c r="E2204" s="0" t="n">
        <v>0</v>
      </c>
      <c r="F2204" s="0" t="n">
        <v>968</v>
      </c>
      <c r="G2204" s="0" t="n">
        <v>62</v>
      </c>
    </row>
    <row r="2205" customFormat="false" ht="15" hidden="false" customHeight="false" outlineLevel="0" collapsed="false">
      <c r="A2205" s="1" t="n">
        <v>44595</v>
      </c>
      <c r="B2205" s="0" t="n">
        <v>0.543854166666667</v>
      </c>
      <c r="C2205" s="0" t="n">
        <v>44596.0751273148</v>
      </c>
      <c r="D2205" s="0" t="s">
        <v>12</v>
      </c>
      <c r="E2205" s="0" t="n">
        <v>0</v>
      </c>
      <c r="F2205" s="0" t="n">
        <v>968</v>
      </c>
      <c r="G2205" s="0" t="n">
        <v>59</v>
      </c>
    </row>
    <row r="2206" customFormat="false" ht="15" hidden="false" customHeight="false" outlineLevel="0" collapsed="false">
      <c r="A2206" s="1" t="n">
        <v>44595</v>
      </c>
      <c r="B2206" s="0" t="n">
        <v>0.652175925925926</v>
      </c>
      <c r="C2206" s="0" t="n">
        <v>44596.0751273148</v>
      </c>
      <c r="D2206" s="0" t="s">
        <v>7</v>
      </c>
      <c r="E2206" s="0" t="n">
        <v>0</v>
      </c>
      <c r="F2206" s="0" t="n">
        <v>968</v>
      </c>
      <c r="G2206" s="0" t="n">
        <v>59</v>
      </c>
    </row>
    <row r="2207" customFormat="false" ht="15" hidden="false" customHeight="false" outlineLevel="0" collapsed="false">
      <c r="A2207" s="1" t="n">
        <v>44595</v>
      </c>
      <c r="B2207" s="0" t="n">
        <v>0.540300925925926</v>
      </c>
      <c r="C2207" s="0" t="n">
        <v>44596.0751273148</v>
      </c>
      <c r="D2207" s="0" t="s">
        <v>7</v>
      </c>
      <c r="E2207" s="0" t="n">
        <v>0</v>
      </c>
      <c r="F2207" s="0" t="n">
        <v>968</v>
      </c>
      <c r="G2207" s="0" t="n">
        <v>59</v>
      </c>
    </row>
    <row r="2208" customFormat="false" ht="15" hidden="false" customHeight="false" outlineLevel="0" collapsed="false">
      <c r="A2208" s="1" t="n">
        <v>44595</v>
      </c>
      <c r="B2208" s="0" t="n">
        <v>0.543657407407407</v>
      </c>
      <c r="C2208" s="0" t="n">
        <v>44596.0751273148</v>
      </c>
      <c r="D2208" s="0" t="s">
        <v>7</v>
      </c>
      <c r="E2208" s="0" t="n">
        <v>0</v>
      </c>
      <c r="F2208" s="0" t="n">
        <v>968</v>
      </c>
      <c r="G2208" s="0" t="n">
        <v>59</v>
      </c>
    </row>
    <row r="2209" customFormat="false" ht="15" hidden="false" customHeight="false" outlineLevel="0" collapsed="false">
      <c r="A2209" s="1" t="n">
        <v>44595</v>
      </c>
      <c r="B2209" s="0" t="n">
        <v>0.555208333333333</v>
      </c>
      <c r="C2209" s="0" t="n">
        <v>44596.0751273148</v>
      </c>
      <c r="D2209" s="0" t="s">
        <v>7</v>
      </c>
      <c r="E2209" s="0" t="n">
        <v>0</v>
      </c>
      <c r="F2209" s="0" t="n">
        <v>968</v>
      </c>
      <c r="G2209" s="0" t="n">
        <v>59</v>
      </c>
    </row>
    <row r="2210" customFormat="false" ht="15" hidden="false" customHeight="false" outlineLevel="0" collapsed="false">
      <c r="A2210" s="1" t="n">
        <v>44595</v>
      </c>
      <c r="B2210" s="0" t="n">
        <v>0.565115740740741</v>
      </c>
      <c r="C2210" s="0" t="n">
        <v>44596.0751273148</v>
      </c>
      <c r="D2210" s="0" t="s">
        <v>7</v>
      </c>
      <c r="E2210" s="0" t="n">
        <v>0</v>
      </c>
      <c r="F2210" s="0" t="n">
        <v>968</v>
      </c>
      <c r="G2210" s="0" t="n">
        <v>59</v>
      </c>
    </row>
    <row r="2211" customFormat="false" ht="15" hidden="false" customHeight="false" outlineLevel="0" collapsed="false">
      <c r="A2211" s="1" t="n">
        <v>44595</v>
      </c>
      <c r="B2211" s="0" t="n">
        <v>0.601956018518519</v>
      </c>
      <c r="C2211" s="0" t="n">
        <v>44596.0751273148</v>
      </c>
      <c r="D2211" s="0" t="s">
        <v>12</v>
      </c>
      <c r="E2211" s="0" t="n">
        <v>0</v>
      </c>
      <c r="F2211" s="0" t="n">
        <v>968</v>
      </c>
      <c r="G2211" s="0" t="n">
        <v>59</v>
      </c>
    </row>
    <row r="2212" customFormat="false" ht="15" hidden="false" customHeight="false" outlineLevel="0" collapsed="false">
      <c r="A2212" s="1" t="n">
        <v>44595</v>
      </c>
      <c r="B2212" s="0" t="n">
        <v>0.624212962962963</v>
      </c>
      <c r="C2212" s="0" t="n">
        <v>44596.0751273148</v>
      </c>
      <c r="D2212" s="0" t="s">
        <v>12</v>
      </c>
      <c r="E2212" s="0" t="n">
        <v>0</v>
      </c>
      <c r="F2212" s="0" t="n">
        <v>968</v>
      </c>
      <c r="G2212" s="0" t="n">
        <v>59</v>
      </c>
    </row>
    <row r="2213" customFormat="false" ht="15" hidden="false" customHeight="false" outlineLevel="0" collapsed="false">
      <c r="A2213" s="1" t="n">
        <v>44595</v>
      </c>
      <c r="B2213" s="0" t="n">
        <v>0.648101851851852</v>
      </c>
      <c r="C2213" s="0" t="n">
        <v>44596.0751273148</v>
      </c>
      <c r="D2213" s="0" t="s">
        <v>12</v>
      </c>
      <c r="E2213" s="0" t="n">
        <v>0</v>
      </c>
      <c r="F2213" s="0" t="n">
        <v>968</v>
      </c>
      <c r="G2213" s="0" t="n">
        <v>59</v>
      </c>
    </row>
    <row r="2214" customFormat="false" ht="15" hidden="false" customHeight="false" outlineLevel="0" collapsed="false">
      <c r="A2214" s="1" t="n">
        <v>44595</v>
      </c>
      <c r="B2214" s="0" t="n">
        <v>0.721585648148148</v>
      </c>
      <c r="C2214" s="0" t="n">
        <v>44596.0751273148</v>
      </c>
      <c r="D2214" s="0" t="s">
        <v>12</v>
      </c>
      <c r="E2214" s="0" t="n">
        <v>0</v>
      </c>
      <c r="F2214" s="0" t="n">
        <v>968</v>
      </c>
      <c r="G2214" s="0" t="n">
        <v>59</v>
      </c>
    </row>
    <row r="2215" customFormat="false" ht="15" hidden="false" customHeight="false" outlineLevel="0" collapsed="false">
      <c r="A2215" s="1" t="n">
        <v>44595</v>
      </c>
      <c r="B2215" s="0" t="n">
        <v>0.79693287037037</v>
      </c>
      <c r="C2215" s="0" t="n">
        <v>44596.0751273148</v>
      </c>
      <c r="D2215" s="0" t="s">
        <v>12</v>
      </c>
      <c r="E2215" s="0" t="n">
        <v>0</v>
      </c>
      <c r="F2215" s="0" t="n">
        <v>968</v>
      </c>
      <c r="G2215" s="0" t="n">
        <v>59</v>
      </c>
    </row>
    <row r="2216" customFormat="false" ht="15" hidden="false" customHeight="false" outlineLevel="0" collapsed="false">
      <c r="A2216" s="1" t="n">
        <v>44595</v>
      </c>
      <c r="B2216" s="0" t="n">
        <v>0.838472222222222</v>
      </c>
      <c r="C2216" s="0" t="n">
        <v>44596.0751273148</v>
      </c>
      <c r="D2216" s="0" t="s">
        <v>17</v>
      </c>
      <c r="E2216" s="0" t="n">
        <v>0</v>
      </c>
      <c r="F2216" s="0" t="n">
        <v>480</v>
      </c>
      <c r="G2216" s="0" t="n">
        <v>40</v>
      </c>
    </row>
    <row r="2217" customFormat="false" ht="15" hidden="false" customHeight="false" outlineLevel="0" collapsed="false">
      <c r="A2217" s="1" t="n">
        <v>44595</v>
      </c>
      <c r="B2217" s="0" t="n">
        <v>0.842835648148148</v>
      </c>
      <c r="C2217" s="0" t="n">
        <v>44596.0751273148</v>
      </c>
      <c r="D2217" s="0" t="s">
        <v>14</v>
      </c>
      <c r="E2217" s="0" t="n">
        <v>0</v>
      </c>
      <c r="F2217" s="0" t="n">
        <v>968</v>
      </c>
      <c r="G2217" s="0" t="n">
        <v>59</v>
      </c>
    </row>
    <row r="2218" customFormat="false" ht="15" hidden="false" customHeight="false" outlineLevel="0" collapsed="false">
      <c r="A2218" s="1" t="n">
        <v>44595</v>
      </c>
      <c r="B2218" s="0" t="n">
        <v>0.847777777777778</v>
      </c>
      <c r="C2218" s="0" t="n">
        <v>44596.0751273148</v>
      </c>
      <c r="D2218" s="0" t="s">
        <v>12</v>
      </c>
      <c r="E2218" s="0" t="n">
        <v>0</v>
      </c>
      <c r="F2218" s="0" t="n">
        <v>968</v>
      </c>
      <c r="G2218" s="0" t="n">
        <v>59</v>
      </c>
    </row>
    <row r="2219" customFormat="false" ht="15" hidden="false" customHeight="false" outlineLevel="0" collapsed="false">
      <c r="A2219" s="1" t="n">
        <v>44595</v>
      </c>
      <c r="B2219" s="0" t="n">
        <v>0.957939814814815</v>
      </c>
      <c r="C2219" s="0" t="n">
        <v>44596.0751273148</v>
      </c>
      <c r="D2219" s="0" t="s">
        <v>19</v>
      </c>
      <c r="E2219" s="0" t="n">
        <v>0</v>
      </c>
      <c r="F2219" s="0" t="n">
        <v>398</v>
      </c>
      <c r="G2219" s="0" t="n">
        <v>0</v>
      </c>
    </row>
    <row r="2220" customFormat="false" ht="15" hidden="false" customHeight="false" outlineLevel="0" collapsed="false">
      <c r="A2220" s="1" t="n">
        <v>44595</v>
      </c>
      <c r="B2220" s="0" t="n">
        <v>0.830578703703704</v>
      </c>
      <c r="C2220" s="0" t="n">
        <v>44596.0751273148</v>
      </c>
      <c r="D2220" s="0" t="s">
        <v>12</v>
      </c>
      <c r="E2220" s="0" t="n">
        <v>0</v>
      </c>
      <c r="F2220" s="0" t="n">
        <v>968</v>
      </c>
      <c r="G2220" s="0" t="n">
        <v>59</v>
      </c>
    </row>
    <row r="2221" customFormat="false" ht="15" hidden="false" customHeight="false" outlineLevel="0" collapsed="false">
      <c r="A2221" s="1" t="n">
        <v>44595</v>
      </c>
      <c r="B2221" s="0" t="n">
        <v>0.564976851851852</v>
      </c>
      <c r="C2221" s="0" t="n">
        <v>44596.0778472222</v>
      </c>
      <c r="D2221" s="0" t="s">
        <v>12</v>
      </c>
      <c r="E2221" s="0" t="n">
        <v>0</v>
      </c>
      <c r="F2221" s="0" t="n">
        <v>968</v>
      </c>
      <c r="G2221" s="0" t="n">
        <v>59</v>
      </c>
    </row>
    <row r="2222" customFormat="false" ht="15" hidden="false" customHeight="false" outlineLevel="0" collapsed="false">
      <c r="A2222" s="1" t="n">
        <v>44595</v>
      </c>
      <c r="B2222" s="0" t="n">
        <v>0.0764467592592593</v>
      </c>
      <c r="C2222" s="0" t="n">
        <v>44596.115462963</v>
      </c>
      <c r="D2222" s="0" t="s">
        <v>7</v>
      </c>
      <c r="E2222" s="0" t="n">
        <v>0</v>
      </c>
      <c r="F2222" s="0" t="n">
        <v>968</v>
      </c>
      <c r="G2222" s="0" t="n">
        <v>62</v>
      </c>
    </row>
    <row r="2223" customFormat="false" ht="15" hidden="false" customHeight="false" outlineLevel="0" collapsed="false">
      <c r="A2223" s="1" t="n">
        <v>44595</v>
      </c>
      <c r="B2223" s="0" t="n">
        <v>0.371377314814815</v>
      </c>
      <c r="C2223" s="0" t="n">
        <v>44596.115462963</v>
      </c>
      <c r="D2223" s="0" t="s">
        <v>14</v>
      </c>
      <c r="E2223" s="0" t="n">
        <v>0</v>
      </c>
      <c r="F2223" s="0" t="n">
        <v>968</v>
      </c>
      <c r="G2223" s="0" t="n">
        <v>62</v>
      </c>
    </row>
    <row r="2224" customFormat="false" ht="15" hidden="false" customHeight="false" outlineLevel="0" collapsed="false">
      <c r="A2224" s="1" t="n">
        <v>44595</v>
      </c>
      <c r="B2224" s="0" t="n">
        <v>0.562118055555555</v>
      </c>
      <c r="C2224" s="0" t="n">
        <v>44596.115462963</v>
      </c>
      <c r="D2224" s="0" t="s">
        <v>7</v>
      </c>
      <c r="E2224" s="0" t="n">
        <v>0</v>
      </c>
      <c r="F2224" s="0" t="n">
        <v>968</v>
      </c>
      <c r="G2224" s="0" t="n">
        <v>59</v>
      </c>
    </row>
    <row r="2225" customFormat="false" ht="15" hidden="false" customHeight="false" outlineLevel="0" collapsed="false">
      <c r="A2225" s="1" t="n">
        <v>44595</v>
      </c>
      <c r="B2225" s="0" t="n">
        <v>0.751331018518519</v>
      </c>
      <c r="C2225" s="0" t="n">
        <v>44596.115462963</v>
      </c>
      <c r="D2225" s="0" t="s">
        <v>12</v>
      </c>
      <c r="E2225" s="0" t="n">
        <v>0</v>
      </c>
      <c r="F2225" s="0" t="n">
        <v>968</v>
      </c>
      <c r="G2225" s="0" t="n">
        <v>59</v>
      </c>
    </row>
    <row r="2226" customFormat="false" ht="15" hidden="false" customHeight="false" outlineLevel="0" collapsed="false">
      <c r="A2226" s="1" t="n">
        <v>44595</v>
      </c>
      <c r="B2226" s="0" t="n">
        <v>0.840034722222222</v>
      </c>
      <c r="C2226" s="0" t="n">
        <v>44596.115462963</v>
      </c>
      <c r="D2226" s="0" t="s">
        <v>8</v>
      </c>
      <c r="E2226" s="0" t="n">
        <v>0</v>
      </c>
      <c r="F2226" s="0" t="n">
        <v>968</v>
      </c>
      <c r="G2226" s="0" t="n">
        <v>59</v>
      </c>
    </row>
    <row r="2227" customFormat="false" ht="15" hidden="false" customHeight="false" outlineLevel="0" collapsed="false">
      <c r="A2227" s="1" t="n">
        <v>44595</v>
      </c>
      <c r="B2227" s="0" t="n">
        <v>0.89962962962963</v>
      </c>
      <c r="C2227" s="0" t="n">
        <v>44596.115462963</v>
      </c>
      <c r="D2227" s="0" t="s">
        <v>14</v>
      </c>
      <c r="E2227" s="0" t="n">
        <v>0</v>
      </c>
      <c r="F2227" s="0" t="n">
        <v>968</v>
      </c>
      <c r="G2227" s="0" t="n">
        <v>59</v>
      </c>
    </row>
    <row r="2228" customFormat="false" ht="15" hidden="false" customHeight="false" outlineLevel="0" collapsed="false">
      <c r="A2228" s="1" t="n">
        <v>44595</v>
      </c>
      <c r="B2228" s="0" t="n">
        <v>0.970393518518518</v>
      </c>
      <c r="C2228" s="0" t="n">
        <v>44596.115462963</v>
      </c>
      <c r="D2228" s="0" t="s">
        <v>8</v>
      </c>
      <c r="E2228" s="0" t="n">
        <v>0</v>
      </c>
      <c r="F2228" s="0" t="n">
        <v>802.44</v>
      </c>
      <c r="G2228" s="0" t="n">
        <v>59</v>
      </c>
    </row>
    <row r="2229" customFormat="false" ht="15" hidden="false" customHeight="false" outlineLevel="0" collapsed="false">
      <c r="A2229" s="1" t="n">
        <v>44595</v>
      </c>
      <c r="B2229" s="0" t="n">
        <v>0.280486111111111</v>
      </c>
      <c r="C2229" s="0" t="n">
        <v>44596.115462963</v>
      </c>
      <c r="D2229" s="0" t="s">
        <v>12</v>
      </c>
      <c r="E2229" s="0" t="n">
        <v>0</v>
      </c>
      <c r="F2229" s="0" t="n">
        <v>968</v>
      </c>
      <c r="G2229" s="0" t="n">
        <v>62</v>
      </c>
    </row>
    <row r="2230" customFormat="false" ht="15" hidden="false" customHeight="false" outlineLevel="0" collapsed="false">
      <c r="A2230" s="1" t="n">
        <v>44595</v>
      </c>
      <c r="B2230" s="0" t="n">
        <v>0.401053240740741</v>
      </c>
      <c r="C2230" s="0" t="n">
        <v>44596.115462963</v>
      </c>
      <c r="D2230" s="0" t="s">
        <v>7</v>
      </c>
      <c r="E2230" s="0" t="n">
        <v>0</v>
      </c>
      <c r="F2230" s="0" t="n">
        <v>968</v>
      </c>
      <c r="G2230" s="0" t="n">
        <v>62</v>
      </c>
    </row>
    <row r="2231" customFormat="false" ht="15" hidden="false" customHeight="false" outlineLevel="0" collapsed="false">
      <c r="A2231" s="1" t="n">
        <v>44595</v>
      </c>
      <c r="B2231" s="0" t="n">
        <v>0.41025462962963</v>
      </c>
      <c r="C2231" s="0" t="n">
        <v>44596.115462963</v>
      </c>
      <c r="D2231" s="0" t="s">
        <v>7</v>
      </c>
      <c r="E2231" s="0" t="n">
        <v>0</v>
      </c>
      <c r="F2231" s="0" t="n">
        <v>968</v>
      </c>
      <c r="G2231" s="0" t="n">
        <v>62</v>
      </c>
    </row>
    <row r="2232" customFormat="false" ht="15" hidden="false" customHeight="false" outlineLevel="0" collapsed="false">
      <c r="A2232" s="1" t="n">
        <v>44595</v>
      </c>
      <c r="B2232" s="0" t="n">
        <v>0.419490740740741</v>
      </c>
      <c r="C2232" s="0" t="n">
        <v>44596.115462963</v>
      </c>
      <c r="D2232" s="0" t="s">
        <v>14</v>
      </c>
      <c r="E2232" s="0" t="n">
        <v>0</v>
      </c>
      <c r="F2232" s="0" t="n">
        <v>968</v>
      </c>
      <c r="G2232" s="0" t="n">
        <v>62</v>
      </c>
    </row>
    <row r="2233" customFormat="false" ht="15" hidden="false" customHeight="false" outlineLevel="0" collapsed="false">
      <c r="A2233" s="1" t="n">
        <v>44595</v>
      </c>
      <c r="B2233" s="0" t="n">
        <v>0.442824074074074</v>
      </c>
      <c r="C2233" s="0" t="n">
        <v>44596.115462963</v>
      </c>
      <c r="D2233" s="0" t="s">
        <v>7</v>
      </c>
      <c r="E2233" s="0" t="n">
        <v>0</v>
      </c>
      <c r="F2233" s="0" t="n">
        <v>968</v>
      </c>
      <c r="G2233" s="0" t="n">
        <v>62</v>
      </c>
    </row>
    <row r="2234" customFormat="false" ht="15" hidden="false" customHeight="false" outlineLevel="0" collapsed="false">
      <c r="A2234" s="1" t="n">
        <v>44595</v>
      </c>
      <c r="B2234" s="0" t="n">
        <v>0.452094907407407</v>
      </c>
      <c r="C2234" s="0" t="n">
        <v>44596.115462963</v>
      </c>
      <c r="D2234" s="0" t="s">
        <v>7</v>
      </c>
      <c r="E2234" s="0" t="n">
        <v>0</v>
      </c>
      <c r="F2234" s="0" t="n">
        <v>968</v>
      </c>
      <c r="G2234" s="0" t="n">
        <v>62</v>
      </c>
    </row>
    <row r="2235" customFormat="false" ht="15" hidden="false" customHeight="false" outlineLevel="0" collapsed="false">
      <c r="A2235" s="1" t="n">
        <v>44595</v>
      </c>
      <c r="B2235" s="0" t="n">
        <v>0.47056712962963</v>
      </c>
      <c r="C2235" s="0" t="n">
        <v>44596.115462963</v>
      </c>
      <c r="D2235" s="0" t="s">
        <v>12</v>
      </c>
      <c r="E2235" s="0" t="n">
        <v>0</v>
      </c>
      <c r="F2235" s="0" t="n">
        <v>968</v>
      </c>
      <c r="G2235" s="0" t="n">
        <v>62</v>
      </c>
    </row>
    <row r="2236" customFormat="false" ht="15" hidden="false" customHeight="false" outlineLevel="0" collapsed="false">
      <c r="A2236" s="1" t="n">
        <v>44595</v>
      </c>
      <c r="B2236" s="0" t="n">
        <v>0.595752314814815</v>
      </c>
      <c r="C2236" s="0" t="n">
        <v>44596.115462963</v>
      </c>
      <c r="D2236" s="0" t="s">
        <v>7</v>
      </c>
      <c r="E2236" s="0" t="n">
        <v>0</v>
      </c>
      <c r="F2236" s="0" t="n">
        <v>968</v>
      </c>
      <c r="G2236" s="0" t="n">
        <v>59</v>
      </c>
    </row>
    <row r="2237" customFormat="false" ht="15" hidden="false" customHeight="false" outlineLevel="0" collapsed="false">
      <c r="A2237" s="1" t="n">
        <v>44595</v>
      </c>
      <c r="B2237" s="0" t="n">
        <v>0.616388888888889</v>
      </c>
      <c r="C2237" s="0" t="n">
        <v>44596.115462963</v>
      </c>
      <c r="D2237" s="0" t="s">
        <v>8</v>
      </c>
      <c r="E2237" s="0" t="n">
        <v>0</v>
      </c>
      <c r="F2237" s="0" t="n">
        <v>968</v>
      </c>
      <c r="G2237" s="0" t="n">
        <v>59</v>
      </c>
    </row>
    <row r="2238" customFormat="false" ht="15" hidden="false" customHeight="false" outlineLevel="0" collapsed="false">
      <c r="A2238" s="1" t="n">
        <v>44595</v>
      </c>
      <c r="B2238" s="0" t="n">
        <v>0.625509259259259</v>
      </c>
      <c r="C2238" s="0" t="n">
        <v>44596.115462963</v>
      </c>
      <c r="D2238" s="0" t="s">
        <v>17</v>
      </c>
      <c r="E2238" s="0" t="n">
        <v>0</v>
      </c>
      <c r="F2238" s="0" t="n">
        <v>480</v>
      </c>
      <c r="G2238" s="0" t="n">
        <v>40</v>
      </c>
    </row>
    <row r="2239" customFormat="false" ht="15" hidden="false" customHeight="false" outlineLevel="0" collapsed="false">
      <c r="A2239" s="1" t="n">
        <v>44595</v>
      </c>
      <c r="B2239" s="0" t="n">
        <v>0.648622685185185</v>
      </c>
      <c r="C2239" s="0" t="n">
        <v>44596.115462963</v>
      </c>
      <c r="D2239" s="0" t="s">
        <v>12</v>
      </c>
      <c r="E2239" s="0" t="n">
        <v>0</v>
      </c>
      <c r="F2239" s="0" t="n">
        <v>968</v>
      </c>
      <c r="G2239" s="0" t="n">
        <v>59</v>
      </c>
    </row>
    <row r="2240" customFormat="false" ht="15" hidden="false" customHeight="false" outlineLevel="0" collapsed="false">
      <c r="A2240" s="1" t="n">
        <v>44595</v>
      </c>
      <c r="B2240" s="0" t="n">
        <v>0.685925925925926</v>
      </c>
      <c r="C2240" s="0" t="n">
        <v>44596.115462963</v>
      </c>
      <c r="D2240" s="0" t="s">
        <v>7</v>
      </c>
      <c r="E2240" s="0" t="n">
        <v>0</v>
      </c>
      <c r="F2240" s="0" t="n">
        <v>968</v>
      </c>
      <c r="G2240" s="0" t="n">
        <v>59</v>
      </c>
    </row>
    <row r="2241" customFormat="false" ht="15" hidden="false" customHeight="false" outlineLevel="0" collapsed="false">
      <c r="A2241" s="1" t="n">
        <v>44595</v>
      </c>
      <c r="B2241" s="0" t="n">
        <v>0.725925925925926</v>
      </c>
      <c r="C2241" s="0" t="n">
        <v>44596.115462963</v>
      </c>
      <c r="D2241" s="0" t="s">
        <v>7</v>
      </c>
      <c r="E2241" s="0" t="n">
        <v>0</v>
      </c>
      <c r="F2241" s="0" t="n">
        <v>968</v>
      </c>
      <c r="G2241" s="0" t="n">
        <v>59</v>
      </c>
    </row>
    <row r="2242" customFormat="false" ht="15" hidden="false" customHeight="false" outlineLevel="0" collapsed="false">
      <c r="A2242" s="1" t="n">
        <v>44595</v>
      </c>
      <c r="B2242" s="0" t="n">
        <v>0.738981481481482</v>
      </c>
      <c r="C2242" s="0" t="n">
        <v>44596.115462963</v>
      </c>
      <c r="D2242" s="0" t="s">
        <v>7</v>
      </c>
      <c r="E2242" s="0" t="n">
        <v>0</v>
      </c>
      <c r="F2242" s="0" t="n">
        <v>968</v>
      </c>
      <c r="G2242" s="0" t="n">
        <v>59</v>
      </c>
    </row>
    <row r="2243" customFormat="false" ht="15" hidden="false" customHeight="false" outlineLevel="0" collapsed="false">
      <c r="A2243" s="1" t="n">
        <v>44595</v>
      </c>
      <c r="B2243" s="0" t="n">
        <v>0.805138888888889</v>
      </c>
      <c r="C2243" s="0" t="n">
        <v>44596.115462963</v>
      </c>
      <c r="D2243" s="0" t="s">
        <v>12</v>
      </c>
      <c r="E2243" s="0" t="n">
        <v>0</v>
      </c>
      <c r="F2243" s="0" t="n">
        <v>968</v>
      </c>
      <c r="G2243" s="0" t="n">
        <v>59</v>
      </c>
    </row>
    <row r="2244" customFormat="false" ht="15" hidden="false" customHeight="false" outlineLevel="0" collapsed="false">
      <c r="A2244" s="1" t="n">
        <v>44595</v>
      </c>
      <c r="B2244" s="0" t="n">
        <v>0.842881944444444</v>
      </c>
      <c r="C2244" s="0" t="n">
        <v>44596.115462963</v>
      </c>
      <c r="D2244" s="0" t="s">
        <v>7</v>
      </c>
      <c r="E2244" s="0" t="n">
        <v>0</v>
      </c>
      <c r="F2244" s="0" t="n">
        <v>968</v>
      </c>
      <c r="G2244" s="0" t="n">
        <v>59</v>
      </c>
    </row>
    <row r="2245" customFormat="false" ht="15" hidden="false" customHeight="false" outlineLevel="0" collapsed="false">
      <c r="A2245" s="1" t="n">
        <v>44595</v>
      </c>
      <c r="B2245" s="0" t="n">
        <v>0.848738425925926</v>
      </c>
      <c r="C2245" s="0" t="n">
        <v>44596.115462963</v>
      </c>
      <c r="D2245" s="0" t="s">
        <v>7</v>
      </c>
      <c r="E2245" s="0" t="n">
        <v>0</v>
      </c>
      <c r="F2245" s="0" t="n">
        <v>968</v>
      </c>
      <c r="G2245" s="0" t="n">
        <v>59</v>
      </c>
    </row>
    <row r="2246" customFormat="false" ht="15" hidden="false" customHeight="false" outlineLevel="0" collapsed="false">
      <c r="A2246" s="1" t="n">
        <v>44595</v>
      </c>
      <c r="B2246" s="0" t="n">
        <v>0.864675925925926</v>
      </c>
      <c r="C2246" s="0" t="n">
        <v>44596.115462963</v>
      </c>
      <c r="D2246" s="0" t="s">
        <v>16</v>
      </c>
      <c r="E2246" s="0" t="n">
        <v>0</v>
      </c>
      <c r="F2246" s="0" t="n">
        <v>480</v>
      </c>
      <c r="G2246" s="0" t="n">
        <v>0</v>
      </c>
    </row>
    <row r="2247" customFormat="false" ht="15" hidden="false" customHeight="false" outlineLevel="0" collapsed="false">
      <c r="A2247" s="1" t="n">
        <v>44595</v>
      </c>
      <c r="B2247" s="0" t="n">
        <v>0.902546296296296</v>
      </c>
      <c r="C2247" s="0" t="n">
        <v>44596.115462963</v>
      </c>
      <c r="D2247" s="0" t="s">
        <v>7</v>
      </c>
      <c r="E2247" s="0" t="n">
        <v>0</v>
      </c>
      <c r="F2247" s="0" t="n">
        <v>968</v>
      </c>
      <c r="G2247" s="0" t="n">
        <v>59</v>
      </c>
    </row>
    <row r="2248" customFormat="false" ht="15" hidden="false" customHeight="false" outlineLevel="0" collapsed="false">
      <c r="A2248" s="1" t="n">
        <v>44595</v>
      </c>
      <c r="B2248" s="0" t="n">
        <v>0.961284722222222</v>
      </c>
      <c r="C2248" s="0" t="n">
        <v>44596.115462963</v>
      </c>
      <c r="D2248" s="0" t="s">
        <v>12</v>
      </c>
      <c r="E2248" s="0" t="n">
        <v>0</v>
      </c>
      <c r="F2248" s="0" t="n">
        <v>802.44</v>
      </c>
      <c r="G2248" s="0" t="n">
        <v>59</v>
      </c>
    </row>
    <row r="2249" customFormat="false" ht="15" hidden="false" customHeight="false" outlineLevel="0" collapsed="false">
      <c r="A2249" s="1" t="n">
        <v>44595</v>
      </c>
      <c r="B2249" s="0" t="n">
        <v>0.963587962962963</v>
      </c>
      <c r="C2249" s="0" t="n">
        <v>44596.115462963</v>
      </c>
      <c r="D2249" s="0" t="s">
        <v>12</v>
      </c>
      <c r="E2249" s="0" t="n">
        <v>0</v>
      </c>
      <c r="F2249" s="0" t="n">
        <v>802.44</v>
      </c>
      <c r="G2249" s="0" t="n">
        <v>59</v>
      </c>
    </row>
    <row r="2250" customFormat="false" ht="15" hidden="false" customHeight="false" outlineLevel="0" collapsed="false">
      <c r="A2250" s="1" t="n">
        <v>44595</v>
      </c>
      <c r="B2250" s="0" t="n">
        <v>0.501006944444444</v>
      </c>
      <c r="C2250" s="0" t="n">
        <v>44596.115462963</v>
      </c>
      <c r="D2250" s="0" t="s">
        <v>12</v>
      </c>
      <c r="E2250" s="0" t="n">
        <v>0</v>
      </c>
      <c r="F2250" s="0" t="n">
        <v>968</v>
      </c>
      <c r="G2250" s="0" t="n">
        <v>59</v>
      </c>
    </row>
    <row r="2251" customFormat="false" ht="15" hidden="false" customHeight="false" outlineLevel="0" collapsed="false">
      <c r="A2251" s="1" t="n">
        <v>44596</v>
      </c>
      <c r="B2251" s="0" t="n">
        <v>0.109525462962963</v>
      </c>
      <c r="C2251" s="0" t="n">
        <v>44596.2788773148</v>
      </c>
      <c r="D2251" s="0" t="s">
        <v>7</v>
      </c>
      <c r="E2251" s="0" t="n">
        <v>0</v>
      </c>
      <c r="F2251" s="0" t="n">
        <v>968</v>
      </c>
      <c r="G2251" s="0" t="n">
        <v>59</v>
      </c>
    </row>
    <row r="2252" customFormat="false" ht="15" hidden="false" customHeight="false" outlineLevel="0" collapsed="false">
      <c r="A2252" s="1" t="n">
        <v>44596</v>
      </c>
      <c r="B2252" s="0" t="n">
        <v>0.254803240740741</v>
      </c>
      <c r="C2252" s="0" t="n">
        <v>44596.3403819444</v>
      </c>
      <c r="D2252" s="0" t="s">
        <v>7</v>
      </c>
      <c r="E2252" s="0" t="n">
        <v>0</v>
      </c>
      <c r="F2252" s="0" t="n">
        <v>968</v>
      </c>
      <c r="G2252" s="0" t="n">
        <v>59</v>
      </c>
    </row>
    <row r="2253" customFormat="false" ht="15" hidden="false" customHeight="false" outlineLevel="0" collapsed="false">
      <c r="A2253" s="1" t="n">
        <v>44596</v>
      </c>
      <c r="B2253" s="0" t="n">
        <v>0.47625</v>
      </c>
      <c r="C2253" s="0" t="n">
        <v>44596.5297569444</v>
      </c>
      <c r="D2253" s="0" t="s">
        <v>7</v>
      </c>
      <c r="E2253" s="0" t="n">
        <v>0</v>
      </c>
      <c r="F2253" s="0" t="n">
        <v>968</v>
      </c>
      <c r="G2253" s="0" t="n">
        <v>59</v>
      </c>
    </row>
    <row r="2254" customFormat="false" ht="15" hidden="false" customHeight="false" outlineLevel="0" collapsed="false">
      <c r="A2254" s="1" t="n">
        <v>44596</v>
      </c>
      <c r="B2254" s="0" t="n">
        <v>0.467037037037037</v>
      </c>
      <c r="C2254" s="0" t="n">
        <v>44596.5297569444</v>
      </c>
      <c r="D2254" s="0" t="s">
        <v>7</v>
      </c>
      <c r="E2254" s="0" t="n">
        <v>0</v>
      </c>
      <c r="F2254" s="0" t="n">
        <v>968</v>
      </c>
      <c r="G2254" s="0" t="n">
        <v>59</v>
      </c>
    </row>
    <row r="2255" customFormat="false" ht="15" hidden="false" customHeight="false" outlineLevel="0" collapsed="false">
      <c r="A2255" s="1" t="n">
        <v>44596</v>
      </c>
      <c r="B2255" s="0" t="n">
        <v>0.0295023148148148</v>
      </c>
      <c r="C2255" s="0" t="n">
        <v>44596.5461921296</v>
      </c>
      <c r="D2255" s="0" t="s">
        <v>7</v>
      </c>
      <c r="E2255" s="0" t="n">
        <v>0</v>
      </c>
      <c r="F2255" s="0" t="n">
        <v>968</v>
      </c>
      <c r="G2255" s="0" t="n">
        <v>59</v>
      </c>
    </row>
    <row r="2256" customFormat="false" ht="15" hidden="false" customHeight="false" outlineLevel="0" collapsed="false">
      <c r="A2256" s="1" t="n">
        <v>44596</v>
      </c>
      <c r="B2256" s="0" t="n">
        <v>0.48087962962963</v>
      </c>
      <c r="C2256" s="0" t="n">
        <v>44596.5959953704</v>
      </c>
      <c r="D2256" s="0" t="s">
        <v>7</v>
      </c>
      <c r="E2256" s="0" t="n">
        <v>0</v>
      </c>
      <c r="F2256" s="0" t="n">
        <v>968</v>
      </c>
      <c r="G2256" s="0" t="n">
        <v>59</v>
      </c>
    </row>
    <row r="2257" customFormat="false" ht="15" hidden="false" customHeight="false" outlineLevel="0" collapsed="false">
      <c r="A2257" s="1" t="n">
        <v>44596</v>
      </c>
      <c r="B2257" s="0" t="n">
        <v>0.0668055555555556</v>
      </c>
      <c r="C2257" s="0" t="n">
        <v>44596.6014930556</v>
      </c>
      <c r="D2257" s="0" t="s">
        <v>20</v>
      </c>
      <c r="E2257" s="0" t="n">
        <v>0</v>
      </c>
      <c r="F2257" s="0" t="n">
        <v>968</v>
      </c>
      <c r="G2257" s="0" t="n">
        <v>59</v>
      </c>
    </row>
    <row r="2258" customFormat="false" ht="15" hidden="false" customHeight="false" outlineLevel="0" collapsed="false">
      <c r="A2258" s="1" t="n">
        <v>44596</v>
      </c>
      <c r="B2258" s="0" t="n">
        <v>0.330578703703704</v>
      </c>
      <c r="C2258" s="0" t="n">
        <v>44596.6014930556</v>
      </c>
      <c r="D2258" s="0" t="s">
        <v>20</v>
      </c>
      <c r="E2258" s="0" t="n">
        <v>0</v>
      </c>
      <c r="F2258" s="0" t="n">
        <v>968</v>
      </c>
      <c r="G2258" s="0" t="n">
        <v>59</v>
      </c>
    </row>
    <row r="2259" customFormat="false" ht="15" hidden="false" customHeight="false" outlineLevel="0" collapsed="false">
      <c r="A2259" s="1" t="n">
        <v>44596</v>
      </c>
      <c r="B2259" s="0" t="n">
        <v>0.268831018518518</v>
      </c>
      <c r="C2259" s="0" t="n">
        <v>44596.6132407407</v>
      </c>
      <c r="D2259" s="0" t="s">
        <v>18</v>
      </c>
      <c r="E2259" s="0" t="n">
        <v>0</v>
      </c>
      <c r="F2259" s="0" t="n">
        <v>249.6</v>
      </c>
      <c r="G2259" s="0" t="n">
        <v>0</v>
      </c>
    </row>
    <row r="2260" customFormat="false" ht="15" hidden="false" customHeight="false" outlineLevel="0" collapsed="false">
      <c r="A2260" s="1" t="n">
        <v>44596</v>
      </c>
      <c r="B2260" s="0" t="n">
        <v>0.0126041666666667</v>
      </c>
      <c r="C2260" s="0" t="n">
        <v>44596.6132407407</v>
      </c>
      <c r="D2260" s="0" t="s">
        <v>21</v>
      </c>
      <c r="E2260" s="0" t="n">
        <v>0</v>
      </c>
      <c r="F2260" s="0" t="n">
        <v>249.6</v>
      </c>
      <c r="G2260" s="0" t="n">
        <v>0</v>
      </c>
    </row>
    <row r="2261" customFormat="false" ht="15" hidden="false" customHeight="false" outlineLevel="0" collapsed="false">
      <c r="A2261" s="1" t="n">
        <v>44596</v>
      </c>
      <c r="B2261" s="0" t="n">
        <v>0.544490740740741</v>
      </c>
      <c r="C2261" s="0" t="n">
        <v>44596.6132407407</v>
      </c>
      <c r="D2261" s="0" t="s">
        <v>7</v>
      </c>
      <c r="E2261" s="0" t="n">
        <v>0</v>
      </c>
      <c r="F2261" s="0" t="n">
        <v>968</v>
      </c>
      <c r="G2261" s="0" t="n">
        <v>59</v>
      </c>
    </row>
    <row r="2262" customFormat="false" ht="15" hidden="false" customHeight="false" outlineLevel="0" collapsed="false">
      <c r="A2262" s="1" t="n">
        <v>44596</v>
      </c>
      <c r="B2262" s="0" t="n">
        <v>0.00253472222222222</v>
      </c>
      <c r="C2262" s="0" t="n">
        <v>44596.618275463</v>
      </c>
      <c r="D2262" s="0" t="s">
        <v>7</v>
      </c>
      <c r="E2262" s="0" t="n">
        <v>0</v>
      </c>
      <c r="F2262" s="0" t="n">
        <v>968</v>
      </c>
      <c r="G2262" s="0" t="n">
        <v>59</v>
      </c>
    </row>
    <row r="2263" customFormat="false" ht="15" hidden="false" customHeight="false" outlineLevel="0" collapsed="false">
      <c r="A2263" s="1" t="n">
        <v>44596</v>
      </c>
      <c r="B2263" s="0" t="n">
        <v>0.0297685185185185</v>
      </c>
      <c r="C2263" s="0" t="n">
        <v>44596.6295833333</v>
      </c>
      <c r="D2263" s="0" t="s">
        <v>7</v>
      </c>
      <c r="E2263" s="0" t="n">
        <v>0</v>
      </c>
      <c r="F2263" s="0" t="n">
        <v>968</v>
      </c>
      <c r="G2263" s="0" t="n">
        <v>59</v>
      </c>
    </row>
    <row r="2264" customFormat="false" ht="15" hidden="false" customHeight="false" outlineLevel="0" collapsed="false">
      <c r="A2264" s="1" t="n">
        <v>44596</v>
      </c>
      <c r="B2264" s="0" t="n">
        <v>0.0450925925925926</v>
      </c>
      <c r="C2264" s="0" t="n">
        <v>44596.6295833333</v>
      </c>
      <c r="D2264" s="0" t="s">
        <v>7</v>
      </c>
      <c r="E2264" s="0" t="n">
        <v>0</v>
      </c>
      <c r="F2264" s="0" t="n">
        <v>968</v>
      </c>
      <c r="G2264" s="0" t="n">
        <v>59</v>
      </c>
    </row>
    <row r="2265" customFormat="false" ht="15" hidden="false" customHeight="false" outlineLevel="0" collapsed="false">
      <c r="A2265" s="1" t="n">
        <v>44596</v>
      </c>
      <c r="B2265" s="0" t="n">
        <v>0.295798611111111</v>
      </c>
      <c r="C2265" s="0" t="n">
        <v>44596.6460416667</v>
      </c>
      <c r="D2265" s="0" t="s">
        <v>20</v>
      </c>
      <c r="E2265" s="0" t="n">
        <v>0</v>
      </c>
      <c r="F2265" s="0" t="n">
        <v>968</v>
      </c>
      <c r="G2265" s="0" t="n">
        <v>59</v>
      </c>
    </row>
    <row r="2266" customFormat="false" ht="15" hidden="false" customHeight="false" outlineLevel="0" collapsed="false">
      <c r="A2266" s="1" t="n">
        <v>44596</v>
      </c>
      <c r="B2266" s="0" t="n">
        <v>0.1534375</v>
      </c>
      <c r="C2266" s="0" t="n">
        <v>44596.6516898148</v>
      </c>
      <c r="D2266" s="0" t="s">
        <v>22</v>
      </c>
      <c r="E2266" s="0" t="n">
        <v>0</v>
      </c>
      <c r="F2266" s="0" t="n">
        <v>968</v>
      </c>
      <c r="G2266" s="0" t="n">
        <v>59</v>
      </c>
    </row>
    <row r="2267" customFormat="false" ht="15" hidden="false" customHeight="false" outlineLevel="0" collapsed="false">
      <c r="A2267" s="1" t="n">
        <v>44596</v>
      </c>
      <c r="B2267" s="0" t="n">
        <v>0.470150462962963</v>
      </c>
      <c r="C2267" s="0" t="n">
        <v>44596.6516898148</v>
      </c>
      <c r="D2267" s="0" t="s">
        <v>7</v>
      </c>
      <c r="E2267" s="0" t="n">
        <v>0</v>
      </c>
      <c r="F2267" s="0" t="n">
        <v>968</v>
      </c>
      <c r="G2267" s="0" t="n">
        <v>59</v>
      </c>
    </row>
    <row r="2268" customFormat="false" ht="15" hidden="false" customHeight="false" outlineLevel="0" collapsed="false">
      <c r="A2268" s="1" t="n">
        <v>44596</v>
      </c>
      <c r="B2268" s="0" t="n">
        <v>0.48224537037037</v>
      </c>
      <c r="C2268" s="0" t="n">
        <v>44596.6516898148</v>
      </c>
      <c r="D2268" s="0" t="s">
        <v>7</v>
      </c>
      <c r="E2268" s="0" t="n">
        <v>0</v>
      </c>
      <c r="F2268" s="0" t="n">
        <v>968</v>
      </c>
      <c r="G2268" s="0" t="n">
        <v>59</v>
      </c>
    </row>
    <row r="2269" customFormat="false" ht="15" hidden="false" customHeight="false" outlineLevel="0" collapsed="false">
      <c r="A2269" s="1" t="n">
        <v>44596</v>
      </c>
      <c r="B2269" s="0" t="n">
        <v>0.48224537037037</v>
      </c>
      <c r="C2269" s="0" t="n">
        <v>44596.6516898148</v>
      </c>
      <c r="D2269" s="0" t="s">
        <v>7</v>
      </c>
      <c r="E2269" s="0" t="n">
        <v>0</v>
      </c>
      <c r="F2269" s="0" t="n">
        <v>968</v>
      </c>
      <c r="G2269" s="0" t="n">
        <v>59</v>
      </c>
    </row>
    <row r="2270" customFormat="false" ht="15" hidden="false" customHeight="false" outlineLevel="0" collapsed="false">
      <c r="A2270" s="1" t="n">
        <v>44596</v>
      </c>
      <c r="B2270" s="0" t="n">
        <v>0.00774305555555556</v>
      </c>
      <c r="C2270" s="0" t="n">
        <v>44596.6576273148</v>
      </c>
      <c r="D2270" s="0" t="s">
        <v>7</v>
      </c>
      <c r="E2270" s="0" t="n">
        <v>0</v>
      </c>
      <c r="F2270" s="0" t="n">
        <v>968</v>
      </c>
      <c r="G2270" s="0" t="n">
        <v>59</v>
      </c>
    </row>
    <row r="2271" customFormat="false" ht="15" hidden="false" customHeight="false" outlineLevel="0" collapsed="false">
      <c r="A2271" s="1" t="n">
        <v>44596</v>
      </c>
      <c r="B2271" s="0" t="n">
        <v>0.564085648148148</v>
      </c>
      <c r="C2271" s="0" t="n">
        <v>44596.6627314815</v>
      </c>
      <c r="D2271" s="0" t="s">
        <v>7</v>
      </c>
      <c r="E2271" s="0" t="n">
        <v>0</v>
      </c>
      <c r="F2271" s="0" t="n">
        <v>968</v>
      </c>
      <c r="G2271" s="0" t="n">
        <v>59</v>
      </c>
    </row>
    <row r="2272" customFormat="false" ht="15" hidden="false" customHeight="false" outlineLevel="0" collapsed="false">
      <c r="A2272" s="1" t="n">
        <v>44596</v>
      </c>
      <c r="B2272" s="0" t="n">
        <v>0.548784722222222</v>
      </c>
      <c r="C2272" s="0" t="n">
        <v>44596.668287037</v>
      </c>
      <c r="D2272" s="0" t="s">
        <v>20</v>
      </c>
      <c r="E2272" s="0" t="n">
        <v>0</v>
      </c>
      <c r="F2272" s="0" t="n">
        <v>968</v>
      </c>
      <c r="G2272" s="0" t="n">
        <v>59</v>
      </c>
    </row>
    <row r="2273" customFormat="false" ht="15" hidden="false" customHeight="false" outlineLevel="0" collapsed="false">
      <c r="A2273" s="1" t="n">
        <v>44596</v>
      </c>
      <c r="B2273" s="0" t="n">
        <v>0.118761574074074</v>
      </c>
      <c r="C2273" s="0" t="n">
        <v>44596.6738888889</v>
      </c>
      <c r="D2273" s="0" t="s">
        <v>7</v>
      </c>
      <c r="E2273" s="0" t="n">
        <v>0</v>
      </c>
      <c r="F2273" s="0" t="n">
        <v>968</v>
      </c>
      <c r="G2273" s="0" t="n">
        <v>59</v>
      </c>
    </row>
    <row r="2274" customFormat="false" ht="15" hidden="false" customHeight="false" outlineLevel="0" collapsed="false">
      <c r="A2274" s="1" t="n">
        <v>44596</v>
      </c>
      <c r="B2274" s="0" t="n">
        <v>0.00738425925925926</v>
      </c>
      <c r="C2274" s="0" t="n">
        <v>44596.6793287037</v>
      </c>
      <c r="D2274" s="0" t="s">
        <v>21</v>
      </c>
      <c r="E2274" s="0" t="n">
        <v>0</v>
      </c>
      <c r="F2274" s="0" t="n">
        <v>249.6</v>
      </c>
      <c r="G2274" s="0" t="n">
        <v>0</v>
      </c>
    </row>
    <row r="2275" customFormat="false" ht="15" hidden="false" customHeight="false" outlineLevel="0" collapsed="false">
      <c r="A2275" s="1" t="n">
        <v>44596</v>
      </c>
      <c r="B2275" s="0" t="n">
        <v>0.218738425925926</v>
      </c>
      <c r="C2275" s="0" t="n">
        <v>44596.6904861111</v>
      </c>
      <c r="D2275" s="0" t="s">
        <v>23</v>
      </c>
      <c r="E2275" s="0" t="n">
        <v>0</v>
      </c>
      <c r="F2275" s="0" t="n">
        <v>968</v>
      </c>
      <c r="G2275" s="0" t="n">
        <v>59</v>
      </c>
    </row>
    <row r="2276" customFormat="false" ht="15" hidden="false" customHeight="false" outlineLevel="0" collapsed="false">
      <c r="A2276" s="1" t="n">
        <v>44596</v>
      </c>
      <c r="B2276" s="0" t="n">
        <v>0.27693287037037</v>
      </c>
      <c r="C2276" s="0" t="n">
        <v>44596.6904861111</v>
      </c>
      <c r="D2276" s="0" t="s">
        <v>20</v>
      </c>
      <c r="E2276" s="0" t="n">
        <v>0</v>
      </c>
      <c r="F2276" s="0" t="n">
        <v>968</v>
      </c>
      <c r="G2276" s="0" t="n">
        <v>59</v>
      </c>
    </row>
    <row r="2277" customFormat="false" ht="15" hidden="false" customHeight="false" outlineLevel="0" collapsed="false">
      <c r="A2277" s="1" t="n">
        <v>44596</v>
      </c>
      <c r="B2277" s="0" t="n">
        <v>0.149872685185185</v>
      </c>
      <c r="C2277" s="0" t="n">
        <v>44596.6904861111</v>
      </c>
      <c r="D2277" s="0" t="s">
        <v>20</v>
      </c>
      <c r="E2277" s="0" t="n">
        <v>0</v>
      </c>
      <c r="F2277" s="0" t="n">
        <v>968</v>
      </c>
      <c r="G2277" s="0" t="n">
        <v>59</v>
      </c>
    </row>
    <row r="2278" customFormat="false" ht="15" hidden="false" customHeight="false" outlineLevel="0" collapsed="false">
      <c r="A2278" s="1" t="n">
        <v>44596</v>
      </c>
      <c r="B2278" s="0" t="n">
        <v>0.400902777777778</v>
      </c>
      <c r="C2278" s="0" t="n">
        <v>44596.7015972222</v>
      </c>
      <c r="D2278" s="0" t="s">
        <v>7</v>
      </c>
      <c r="E2278" s="0" t="n">
        <v>0</v>
      </c>
      <c r="F2278" s="0" t="n">
        <v>968</v>
      </c>
      <c r="G2278" s="0" t="n">
        <v>59</v>
      </c>
    </row>
    <row r="2279" customFormat="false" ht="15" hidden="false" customHeight="false" outlineLevel="0" collapsed="false">
      <c r="A2279" s="1" t="n">
        <v>44596</v>
      </c>
      <c r="B2279" s="0" t="n">
        <v>0.39306712962963</v>
      </c>
      <c r="C2279" s="0" t="n">
        <v>44596.7015972222</v>
      </c>
      <c r="D2279" s="0" t="s">
        <v>7</v>
      </c>
      <c r="E2279" s="0" t="n">
        <v>0</v>
      </c>
      <c r="F2279" s="0" t="n">
        <v>968</v>
      </c>
      <c r="G2279" s="0" t="n">
        <v>59</v>
      </c>
    </row>
    <row r="2280" customFormat="false" ht="15" hidden="false" customHeight="false" outlineLevel="0" collapsed="false">
      <c r="A2280" s="1" t="n">
        <v>44596</v>
      </c>
      <c r="B2280" s="0" t="n">
        <v>0.0869560185185185</v>
      </c>
      <c r="C2280" s="0" t="n">
        <v>44596.7073263889</v>
      </c>
      <c r="D2280" s="0" t="s">
        <v>7</v>
      </c>
      <c r="E2280" s="0" t="n">
        <v>0</v>
      </c>
      <c r="F2280" s="0" t="n">
        <v>968</v>
      </c>
      <c r="G2280" s="0" t="n">
        <v>59</v>
      </c>
    </row>
    <row r="2281" customFormat="false" ht="15" hidden="false" customHeight="false" outlineLevel="0" collapsed="false">
      <c r="A2281" s="1" t="n">
        <v>44596</v>
      </c>
      <c r="B2281" s="0" t="n">
        <v>0.205081018518519</v>
      </c>
      <c r="C2281" s="0" t="n">
        <v>44596.7127662037</v>
      </c>
      <c r="D2281" s="0" t="s">
        <v>20</v>
      </c>
      <c r="E2281" s="0" t="n">
        <v>0</v>
      </c>
      <c r="F2281" s="0" t="n">
        <v>968</v>
      </c>
      <c r="G2281" s="0" t="n">
        <v>59</v>
      </c>
    </row>
    <row r="2282" customFormat="false" ht="15" hidden="false" customHeight="false" outlineLevel="0" collapsed="false">
      <c r="A2282" s="1" t="n">
        <v>44596</v>
      </c>
      <c r="B2282" s="0" t="n">
        <v>0.370266203703704</v>
      </c>
      <c r="C2282" s="0" t="n">
        <v>44596.7127662037</v>
      </c>
      <c r="D2282" s="0" t="s">
        <v>7</v>
      </c>
      <c r="E2282" s="0" t="n">
        <v>0</v>
      </c>
      <c r="F2282" s="0" t="n">
        <v>968</v>
      </c>
      <c r="G2282" s="0" t="n">
        <v>59</v>
      </c>
    </row>
    <row r="2283" customFormat="false" ht="15" hidden="false" customHeight="false" outlineLevel="0" collapsed="false">
      <c r="A2283" s="1" t="n">
        <v>44596</v>
      </c>
      <c r="B2283" s="0" t="n">
        <v>0.429027777777778</v>
      </c>
      <c r="C2283" s="0" t="n">
        <v>44596.7127662037</v>
      </c>
      <c r="D2283" s="0" t="s">
        <v>7</v>
      </c>
      <c r="E2283" s="0" t="n">
        <v>0</v>
      </c>
      <c r="F2283" s="0" t="n">
        <v>968</v>
      </c>
      <c r="G2283" s="0" t="n">
        <v>59</v>
      </c>
    </row>
    <row r="2284" customFormat="false" ht="15" hidden="false" customHeight="false" outlineLevel="0" collapsed="false">
      <c r="A2284" s="1" t="n">
        <v>44596</v>
      </c>
      <c r="B2284" s="0" t="n">
        <v>0.563171296296296</v>
      </c>
      <c r="C2284" s="0" t="n">
        <v>44596.7127662037</v>
      </c>
      <c r="D2284" s="0" t="s">
        <v>22</v>
      </c>
      <c r="E2284" s="0" t="n">
        <v>0</v>
      </c>
      <c r="F2284" s="0" t="n">
        <v>968</v>
      </c>
      <c r="G2284" s="0" t="n">
        <v>59</v>
      </c>
    </row>
    <row r="2285" customFormat="false" ht="15" hidden="false" customHeight="false" outlineLevel="0" collapsed="false">
      <c r="A2285" s="1" t="n">
        <v>44596</v>
      </c>
      <c r="B2285" s="0" t="n">
        <v>0.361099537037037</v>
      </c>
      <c r="C2285" s="0" t="n">
        <v>44596.7127662037</v>
      </c>
      <c r="D2285" s="0" t="s">
        <v>20</v>
      </c>
      <c r="E2285" s="0" t="n">
        <v>0</v>
      </c>
      <c r="F2285" s="0" t="n">
        <v>968</v>
      </c>
      <c r="G2285" s="0" t="n">
        <v>59</v>
      </c>
    </row>
    <row r="2286" customFormat="false" ht="15" hidden="false" customHeight="false" outlineLevel="0" collapsed="false">
      <c r="A2286" s="1" t="n">
        <v>44596</v>
      </c>
      <c r="B2286" s="0" t="n">
        <v>0.623391203703704</v>
      </c>
      <c r="C2286" s="0" t="n">
        <v>44596.7244675926</v>
      </c>
      <c r="D2286" s="0" t="s">
        <v>7</v>
      </c>
      <c r="E2286" s="0" t="n">
        <v>0</v>
      </c>
      <c r="F2286" s="0" t="n">
        <v>968</v>
      </c>
      <c r="G2286" s="0" t="n">
        <v>59</v>
      </c>
    </row>
    <row r="2287" customFormat="false" ht="15" hidden="false" customHeight="false" outlineLevel="0" collapsed="false">
      <c r="A2287" s="1" t="n">
        <v>44596</v>
      </c>
      <c r="B2287" s="0" t="n">
        <v>0.626747685185185</v>
      </c>
      <c r="C2287" s="0" t="n">
        <v>44596.7244675926</v>
      </c>
      <c r="D2287" s="0" t="s">
        <v>7</v>
      </c>
      <c r="E2287" s="0" t="n">
        <v>0</v>
      </c>
      <c r="F2287" s="0" t="n">
        <v>968</v>
      </c>
      <c r="G2287" s="0" t="n">
        <v>59</v>
      </c>
    </row>
    <row r="2288" customFormat="false" ht="15" hidden="false" customHeight="false" outlineLevel="0" collapsed="false">
      <c r="A2288" s="1" t="n">
        <v>44596</v>
      </c>
      <c r="B2288" s="0" t="n">
        <v>0.295127314814815</v>
      </c>
      <c r="C2288" s="0" t="n">
        <v>44596.7294907407</v>
      </c>
      <c r="D2288" s="0" t="s">
        <v>20</v>
      </c>
      <c r="E2288" s="0" t="n">
        <v>0</v>
      </c>
      <c r="F2288" s="0" t="n">
        <v>968</v>
      </c>
      <c r="G2288" s="0" t="n">
        <v>59</v>
      </c>
    </row>
    <row r="2289" customFormat="false" ht="15" hidden="false" customHeight="false" outlineLevel="0" collapsed="false">
      <c r="A2289" s="1" t="n">
        <v>44596</v>
      </c>
      <c r="B2289" s="0" t="n">
        <v>0.602685185185185</v>
      </c>
      <c r="C2289" s="0" t="n">
        <v>44596.7294907407</v>
      </c>
      <c r="D2289" s="0" t="s">
        <v>7</v>
      </c>
      <c r="E2289" s="0" t="n">
        <v>0</v>
      </c>
      <c r="F2289" s="0" t="n">
        <v>968</v>
      </c>
      <c r="G2289" s="0" t="n">
        <v>59</v>
      </c>
    </row>
    <row r="2290" customFormat="false" ht="15" hidden="false" customHeight="false" outlineLevel="0" collapsed="false">
      <c r="A2290" s="1" t="n">
        <v>44596</v>
      </c>
      <c r="B2290" s="0" t="n">
        <v>0.319456018518518</v>
      </c>
      <c r="C2290" s="0" t="n">
        <v>44596.7404513889</v>
      </c>
      <c r="D2290" s="0" t="s">
        <v>7</v>
      </c>
      <c r="E2290" s="0" t="n">
        <v>0</v>
      </c>
      <c r="F2290" s="0" t="n">
        <v>968</v>
      </c>
      <c r="G2290" s="0" t="n">
        <v>59</v>
      </c>
    </row>
    <row r="2291" customFormat="false" ht="15" hidden="false" customHeight="false" outlineLevel="0" collapsed="false">
      <c r="A2291" s="1" t="n">
        <v>44596</v>
      </c>
      <c r="B2291" s="0" t="n">
        <v>0.338946759259259</v>
      </c>
      <c r="C2291" s="0" t="n">
        <v>44596.757337963</v>
      </c>
      <c r="D2291" s="0" t="s">
        <v>7</v>
      </c>
      <c r="E2291" s="0" t="n">
        <v>0</v>
      </c>
      <c r="F2291" s="0" t="n">
        <v>968</v>
      </c>
      <c r="G2291" s="0" t="n">
        <v>59</v>
      </c>
    </row>
    <row r="2292" customFormat="false" ht="15" hidden="false" customHeight="false" outlineLevel="0" collapsed="false">
      <c r="A2292" s="1" t="n">
        <v>44596</v>
      </c>
      <c r="B2292" s="0" t="n">
        <v>0.52369212962963</v>
      </c>
      <c r="C2292" s="0" t="n">
        <v>44596.757337963</v>
      </c>
      <c r="D2292" s="0" t="s">
        <v>22</v>
      </c>
      <c r="E2292" s="0" t="n">
        <v>0</v>
      </c>
      <c r="F2292" s="0" t="n">
        <v>968</v>
      </c>
      <c r="G2292" s="0" t="n">
        <v>59</v>
      </c>
    </row>
    <row r="2293" customFormat="false" ht="15" hidden="false" customHeight="false" outlineLevel="0" collapsed="false">
      <c r="A2293" s="1" t="n">
        <v>44596</v>
      </c>
      <c r="B2293" s="0" t="n">
        <v>0.265381944444444</v>
      </c>
      <c r="C2293" s="0" t="n">
        <v>44596.7627893519</v>
      </c>
      <c r="D2293" s="0" t="s">
        <v>20</v>
      </c>
      <c r="E2293" s="0" t="n">
        <v>0</v>
      </c>
      <c r="F2293" s="0" t="n">
        <v>968</v>
      </c>
      <c r="G2293" s="0" t="n">
        <v>59</v>
      </c>
    </row>
    <row r="2294" customFormat="false" ht="15" hidden="false" customHeight="false" outlineLevel="0" collapsed="false">
      <c r="A2294" s="1" t="n">
        <v>44596</v>
      </c>
      <c r="B2294" s="0" t="n">
        <v>0.200555555555556</v>
      </c>
      <c r="C2294" s="0" t="n">
        <v>44596.7737962963</v>
      </c>
      <c r="D2294" s="0" t="s">
        <v>7</v>
      </c>
      <c r="E2294" s="0" t="n">
        <v>0</v>
      </c>
      <c r="F2294" s="0" t="n">
        <v>968</v>
      </c>
      <c r="G2294" s="0" t="n">
        <v>59</v>
      </c>
    </row>
    <row r="2295" customFormat="false" ht="15" hidden="false" customHeight="false" outlineLevel="0" collapsed="false">
      <c r="A2295" s="1" t="n">
        <v>44596</v>
      </c>
      <c r="B2295" s="0" t="n">
        <v>0.298148148148148</v>
      </c>
      <c r="C2295" s="0" t="n">
        <v>44596.7737962963</v>
      </c>
      <c r="D2295" s="0" t="s">
        <v>23</v>
      </c>
      <c r="E2295" s="0" t="n">
        <v>0</v>
      </c>
      <c r="F2295" s="0" t="n">
        <v>968</v>
      </c>
      <c r="G2295" s="0" t="n">
        <v>59</v>
      </c>
    </row>
    <row r="2296" customFormat="false" ht="15" hidden="false" customHeight="false" outlineLevel="0" collapsed="false">
      <c r="A2296" s="1" t="n">
        <v>44596</v>
      </c>
      <c r="B2296" s="0" t="n">
        <v>0.367696759259259</v>
      </c>
      <c r="C2296" s="0" t="n">
        <v>44596.7737962963</v>
      </c>
      <c r="D2296" s="0" t="s">
        <v>20</v>
      </c>
      <c r="E2296" s="0" t="n">
        <v>0</v>
      </c>
      <c r="F2296" s="0" t="n">
        <v>968</v>
      </c>
      <c r="G2296" s="0" t="n">
        <v>59</v>
      </c>
    </row>
    <row r="2297" customFormat="false" ht="15" hidden="false" customHeight="false" outlineLevel="0" collapsed="false">
      <c r="A2297" s="1" t="n">
        <v>44596</v>
      </c>
      <c r="B2297" s="0" t="n">
        <v>0.432777777777778</v>
      </c>
      <c r="C2297" s="0" t="n">
        <v>44596.7737962963</v>
      </c>
      <c r="D2297" s="0" t="s">
        <v>7</v>
      </c>
      <c r="E2297" s="0" t="n">
        <v>0</v>
      </c>
      <c r="F2297" s="0" t="n">
        <v>968</v>
      </c>
      <c r="G2297" s="0" t="n">
        <v>59</v>
      </c>
    </row>
    <row r="2298" customFormat="false" ht="15" hidden="false" customHeight="false" outlineLevel="0" collapsed="false">
      <c r="A2298" s="1" t="n">
        <v>44596</v>
      </c>
      <c r="B2298" s="0" t="n">
        <v>0.432777777777778</v>
      </c>
      <c r="C2298" s="0" t="n">
        <v>44596.7737962963</v>
      </c>
      <c r="D2298" s="0" t="s">
        <v>7</v>
      </c>
      <c r="E2298" s="0" t="n">
        <v>0</v>
      </c>
      <c r="F2298" s="0" t="n">
        <v>968</v>
      </c>
      <c r="G2298" s="0" t="n">
        <v>59</v>
      </c>
    </row>
    <row r="2299" customFormat="false" ht="15" hidden="false" customHeight="false" outlineLevel="0" collapsed="false">
      <c r="A2299" s="1" t="n">
        <v>44596</v>
      </c>
      <c r="B2299" s="0" t="n">
        <v>0.436539351851852</v>
      </c>
      <c r="C2299" s="0" t="n">
        <v>44596.7795138889</v>
      </c>
      <c r="D2299" s="0" t="s">
        <v>20</v>
      </c>
      <c r="E2299" s="0" t="n">
        <v>0</v>
      </c>
      <c r="F2299" s="0" t="n">
        <v>968</v>
      </c>
      <c r="G2299" s="0" t="n">
        <v>59</v>
      </c>
    </row>
    <row r="2300" customFormat="false" ht="15" hidden="false" customHeight="false" outlineLevel="0" collapsed="false">
      <c r="A2300" s="1" t="n">
        <v>44596</v>
      </c>
      <c r="B2300" s="0" t="n">
        <v>0.498576388888889</v>
      </c>
      <c r="C2300" s="0" t="n">
        <v>44596.7795138889</v>
      </c>
      <c r="D2300" s="0" t="s">
        <v>7</v>
      </c>
      <c r="E2300" s="0" t="n">
        <v>0</v>
      </c>
      <c r="F2300" s="0" t="n">
        <v>968</v>
      </c>
      <c r="G2300" s="0" t="n">
        <v>59</v>
      </c>
    </row>
    <row r="2301" customFormat="false" ht="15" hidden="false" customHeight="false" outlineLevel="0" collapsed="false">
      <c r="A2301" s="1" t="n">
        <v>44596</v>
      </c>
      <c r="B2301" s="0" t="n">
        <v>0.0149652777777778</v>
      </c>
      <c r="C2301" s="0" t="n">
        <v>44596.7849652778</v>
      </c>
      <c r="D2301" s="0" t="s">
        <v>24</v>
      </c>
      <c r="E2301" s="0" t="n">
        <v>0</v>
      </c>
      <c r="F2301" s="0" t="n">
        <v>249.6</v>
      </c>
      <c r="G2301" s="0" t="n">
        <v>0</v>
      </c>
    </row>
    <row r="2302" customFormat="false" ht="15" hidden="false" customHeight="false" outlineLevel="0" collapsed="false">
      <c r="A2302" s="1" t="n">
        <v>44596</v>
      </c>
      <c r="B2302" s="0" t="n">
        <v>0.531585648148148</v>
      </c>
      <c r="C2302" s="0" t="n">
        <v>44596.7905555556</v>
      </c>
      <c r="D2302" s="0" t="s">
        <v>20</v>
      </c>
      <c r="E2302" s="0" t="n">
        <v>0</v>
      </c>
      <c r="F2302" s="0" t="n">
        <v>968</v>
      </c>
      <c r="G2302" s="0" t="n">
        <v>59</v>
      </c>
    </row>
    <row r="2303" customFormat="false" ht="15" hidden="false" customHeight="false" outlineLevel="0" collapsed="false">
      <c r="A2303" s="1" t="n">
        <v>44596</v>
      </c>
      <c r="B2303" s="0" t="n">
        <v>0.59099537037037</v>
      </c>
      <c r="C2303" s="0" t="n">
        <v>44596.7905555556</v>
      </c>
      <c r="D2303" s="0" t="s">
        <v>24</v>
      </c>
      <c r="E2303" s="0" t="n">
        <v>0</v>
      </c>
      <c r="F2303" s="0" t="n">
        <v>480</v>
      </c>
      <c r="G2303" s="0" t="n">
        <v>48</v>
      </c>
    </row>
    <row r="2304" customFormat="false" ht="15" hidden="false" customHeight="false" outlineLevel="0" collapsed="false">
      <c r="A2304" s="1" t="n">
        <v>44596</v>
      </c>
      <c r="B2304" s="0" t="n">
        <v>0.522268518518519</v>
      </c>
      <c r="C2304" s="0" t="n">
        <v>44596.7905555556</v>
      </c>
      <c r="D2304" s="0" t="s">
        <v>7</v>
      </c>
      <c r="E2304" s="0" t="n">
        <v>0</v>
      </c>
      <c r="F2304" s="0" t="n">
        <v>968</v>
      </c>
      <c r="G2304" s="0" t="n">
        <v>59</v>
      </c>
    </row>
    <row r="2305" customFormat="false" ht="15" hidden="false" customHeight="false" outlineLevel="0" collapsed="false">
      <c r="A2305" s="1" t="n">
        <v>44596</v>
      </c>
      <c r="B2305" s="0" t="n">
        <v>0.514479166666667</v>
      </c>
      <c r="C2305" s="0" t="n">
        <v>44596.8018634259</v>
      </c>
      <c r="D2305" s="0" t="s">
        <v>7</v>
      </c>
      <c r="E2305" s="0" t="n">
        <v>0</v>
      </c>
      <c r="F2305" s="0" t="n">
        <v>968</v>
      </c>
      <c r="G2305" s="0" t="n">
        <v>59</v>
      </c>
    </row>
    <row r="2306" customFormat="false" ht="15" hidden="false" customHeight="false" outlineLevel="0" collapsed="false">
      <c r="A2306" s="1" t="n">
        <v>44596</v>
      </c>
      <c r="B2306" s="0" t="n">
        <v>0.190451388888889</v>
      </c>
      <c r="C2306" s="0" t="n">
        <v>44596.807337963</v>
      </c>
      <c r="D2306" s="0" t="s">
        <v>7</v>
      </c>
      <c r="E2306" s="0" t="n">
        <v>0</v>
      </c>
      <c r="F2306" s="0" t="n">
        <v>968</v>
      </c>
      <c r="G2306" s="0" t="n">
        <v>59</v>
      </c>
    </row>
    <row r="2307" customFormat="false" ht="15" hidden="false" customHeight="false" outlineLevel="0" collapsed="false">
      <c r="A2307" s="1" t="n">
        <v>44596</v>
      </c>
      <c r="B2307" s="0" t="n">
        <v>0.475532407407407</v>
      </c>
      <c r="C2307" s="0" t="n">
        <v>44596.807337963</v>
      </c>
      <c r="D2307" s="0" t="s">
        <v>7</v>
      </c>
      <c r="E2307" s="0" t="n">
        <v>0</v>
      </c>
      <c r="F2307" s="0" t="n">
        <v>968</v>
      </c>
      <c r="G2307" s="0" t="n">
        <v>59</v>
      </c>
    </row>
    <row r="2308" customFormat="false" ht="15" hidden="false" customHeight="false" outlineLevel="0" collapsed="false">
      <c r="A2308" s="1" t="n">
        <v>44596</v>
      </c>
      <c r="B2308" s="0" t="n">
        <v>0.393483796296296</v>
      </c>
      <c r="C2308" s="0" t="n">
        <v>44596.807337963</v>
      </c>
      <c r="D2308" s="0" t="s">
        <v>22</v>
      </c>
      <c r="E2308" s="0" t="n">
        <v>0</v>
      </c>
      <c r="F2308" s="0" t="n">
        <v>968</v>
      </c>
      <c r="G2308" s="0" t="n">
        <v>59</v>
      </c>
    </row>
    <row r="2309" customFormat="false" ht="15" hidden="false" customHeight="false" outlineLevel="0" collapsed="false">
      <c r="A2309" s="1" t="n">
        <v>44596</v>
      </c>
      <c r="B2309" s="0" t="n">
        <v>0.40099537037037</v>
      </c>
      <c r="C2309" s="0" t="n">
        <v>44596.807337963</v>
      </c>
      <c r="D2309" s="0" t="s">
        <v>23</v>
      </c>
      <c r="E2309" s="0" t="n">
        <v>0</v>
      </c>
      <c r="F2309" s="0" t="n">
        <v>968</v>
      </c>
      <c r="G2309" s="0" t="n">
        <v>59</v>
      </c>
    </row>
    <row r="2310" customFormat="false" ht="15" hidden="false" customHeight="false" outlineLevel="0" collapsed="false">
      <c r="A2310" s="1" t="n">
        <v>44596</v>
      </c>
      <c r="B2310" s="0" t="n">
        <v>0.444467592592593</v>
      </c>
      <c r="C2310" s="0" t="n">
        <v>44596.807337963</v>
      </c>
      <c r="D2310" s="0" t="s">
        <v>20</v>
      </c>
      <c r="E2310" s="0" t="n">
        <v>0</v>
      </c>
      <c r="F2310" s="0" t="n">
        <v>968</v>
      </c>
      <c r="G2310" s="0" t="n">
        <v>59</v>
      </c>
    </row>
    <row r="2311" customFormat="false" ht="15" hidden="false" customHeight="false" outlineLevel="0" collapsed="false">
      <c r="A2311" s="1" t="n">
        <v>44596</v>
      </c>
      <c r="B2311" s="0" t="n">
        <v>0.551087962962963</v>
      </c>
      <c r="C2311" s="0" t="n">
        <v>44596.807337963</v>
      </c>
      <c r="D2311" s="0" t="s">
        <v>22</v>
      </c>
      <c r="E2311" s="0" t="n">
        <v>0</v>
      </c>
      <c r="F2311" s="0" t="n">
        <v>968</v>
      </c>
      <c r="G2311" s="0" t="n">
        <v>59</v>
      </c>
    </row>
    <row r="2312" customFormat="false" ht="15" hidden="false" customHeight="false" outlineLevel="0" collapsed="false">
      <c r="A2312" s="1" t="n">
        <v>44596</v>
      </c>
      <c r="B2312" s="0" t="n">
        <v>0.360127314814815</v>
      </c>
      <c r="C2312" s="0" t="n">
        <v>44596.8126851852</v>
      </c>
      <c r="D2312" s="0" t="s">
        <v>25</v>
      </c>
      <c r="E2312" s="0" t="n">
        <v>0</v>
      </c>
      <c r="F2312" s="0" t="n">
        <v>416</v>
      </c>
      <c r="G2312" s="0" t="n">
        <v>40</v>
      </c>
    </row>
    <row r="2313" customFormat="false" ht="15" hidden="false" customHeight="false" outlineLevel="0" collapsed="false">
      <c r="A2313" s="1" t="n">
        <v>44596</v>
      </c>
      <c r="B2313" s="0" t="n">
        <v>0.605405092592593</v>
      </c>
      <c r="C2313" s="0" t="n">
        <v>44596.8126851852</v>
      </c>
      <c r="D2313" s="0" t="s">
        <v>7</v>
      </c>
      <c r="E2313" s="0" t="n">
        <v>0</v>
      </c>
      <c r="F2313" s="0" t="n">
        <v>968</v>
      </c>
      <c r="G2313" s="0" t="n">
        <v>59</v>
      </c>
    </row>
    <row r="2314" customFormat="false" ht="15" hidden="false" customHeight="false" outlineLevel="0" collapsed="false">
      <c r="A2314" s="1" t="n">
        <v>44596</v>
      </c>
      <c r="B2314" s="0" t="n">
        <v>0.440625</v>
      </c>
      <c r="C2314" s="0" t="n">
        <v>44596.818275463</v>
      </c>
      <c r="D2314" s="0" t="s">
        <v>25</v>
      </c>
      <c r="E2314" s="0" t="n">
        <v>0</v>
      </c>
      <c r="F2314" s="0" t="n">
        <v>416</v>
      </c>
      <c r="G2314" s="0" t="n">
        <v>40</v>
      </c>
    </row>
    <row r="2315" customFormat="false" ht="15" hidden="false" customHeight="false" outlineLevel="0" collapsed="false">
      <c r="A2315" s="1" t="n">
        <v>44596</v>
      </c>
      <c r="B2315" s="0" t="n">
        <v>0.544756944444444</v>
      </c>
      <c r="C2315" s="0" t="n">
        <v>44596.818275463</v>
      </c>
      <c r="D2315" s="0" t="s">
        <v>25</v>
      </c>
      <c r="E2315" s="0" t="n">
        <v>0</v>
      </c>
      <c r="F2315" s="0" t="n">
        <v>480</v>
      </c>
      <c r="G2315" s="0" t="n">
        <v>48</v>
      </c>
    </row>
    <row r="2316" customFormat="false" ht="15" hidden="false" customHeight="false" outlineLevel="0" collapsed="false">
      <c r="A2316" s="1" t="n">
        <v>44596</v>
      </c>
      <c r="B2316" s="0" t="n">
        <v>0.488310185185185</v>
      </c>
      <c r="C2316" s="0" t="n">
        <v>44596.818275463</v>
      </c>
      <c r="D2316" s="0" t="s">
        <v>7</v>
      </c>
      <c r="E2316" s="0" t="n">
        <v>0</v>
      </c>
      <c r="F2316" s="0" t="n">
        <v>968</v>
      </c>
      <c r="G2316" s="0" t="n">
        <v>59</v>
      </c>
    </row>
    <row r="2317" customFormat="false" ht="15" hidden="false" customHeight="false" outlineLevel="0" collapsed="false">
      <c r="A2317" s="1" t="n">
        <v>44596</v>
      </c>
      <c r="B2317" s="0" t="n">
        <v>0.360173611111111</v>
      </c>
      <c r="C2317" s="0" t="n">
        <v>44596.8296759259</v>
      </c>
      <c r="D2317" s="0" t="s">
        <v>23</v>
      </c>
      <c r="E2317" s="0" t="n">
        <v>0</v>
      </c>
      <c r="F2317" s="0" t="n">
        <v>968</v>
      </c>
      <c r="G2317" s="0" t="n">
        <v>59</v>
      </c>
    </row>
    <row r="2318" customFormat="false" ht="15" hidden="false" customHeight="false" outlineLevel="0" collapsed="false">
      <c r="A2318" s="1" t="n">
        <v>44596</v>
      </c>
      <c r="B2318" s="0" t="n">
        <v>0.367546296296296</v>
      </c>
      <c r="C2318" s="0" t="n">
        <v>44596.8296759259</v>
      </c>
      <c r="D2318" s="0" t="s">
        <v>23</v>
      </c>
      <c r="E2318" s="0" t="n">
        <v>0</v>
      </c>
      <c r="F2318" s="0" t="n">
        <v>968</v>
      </c>
      <c r="G2318" s="0" t="n">
        <v>59</v>
      </c>
    </row>
    <row r="2319" customFormat="false" ht="15" hidden="false" customHeight="false" outlineLevel="0" collapsed="false">
      <c r="A2319" s="1" t="n">
        <v>44596</v>
      </c>
      <c r="B2319" s="0" t="n">
        <v>0.441840277777778</v>
      </c>
      <c r="C2319" s="0" t="n">
        <v>44596.8296759259</v>
      </c>
      <c r="D2319" s="0" t="s">
        <v>23</v>
      </c>
      <c r="E2319" s="0" t="n">
        <v>0</v>
      </c>
      <c r="F2319" s="0" t="n">
        <v>968</v>
      </c>
      <c r="G2319" s="0" t="n">
        <v>59</v>
      </c>
    </row>
    <row r="2320" customFormat="false" ht="15" hidden="false" customHeight="false" outlineLevel="0" collapsed="false">
      <c r="A2320" s="1" t="n">
        <v>44596</v>
      </c>
      <c r="B2320" s="0" t="n">
        <v>0.283634259259259</v>
      </c>
      <c r="C2320" s="0" t="n">
        <v>44596.8296759259</v>
      </c>
      <c r="D2320" s="0" t="s">
        <v>7</v>
      </c>
      <c r="E2320" s="0" t="n">
        <v>0</v>
      </c>
      <c r="F2320" s="0" t="n">
        <v>968</v>
      </c>
      <c r="G2320" s="0" t="n">
        <v>59</v>
      </c>
    </row>
    <row r="2321" customFormat="false" ht="15" hidden="false" customHeight="false" outlineLevel="0" collapsed="false">
      <c r="A2321" s="1" t="n">
        <v>44596</v>
      </c>
      <c r="B2321" s="0" t="n">
        <v>0.453900462962963</v>
      </c>
      <c r="C2321" s="0" t="n">
        <v>44596.8349305556</v>
      </c>
      <c r="D2321" s="0" t="s">
        <v>7</v>
      </c>
      <c r="E2321" s="0" t="n">
        <v>0</v>
      </c>
      <c r="F2321" s="0" t="n">
        <v>968</v>
      </c>
      <c r="G2321" s="0" t="n">
        <v>59</v>
      </c>
    </row>
    <row r="2322" customFormat="false" ht="15" hidden="false" customHeight="false" outlineLevel="0" collapsed="false">
      <c r="A2322" s="1" t="n">
        <v>44596</v>
      </c>
      <c r="B2322" s="0" t="n">
        <v>0.579525462962963</v>
      </c>
      <c r="C2322" s="0" t="n">
        <v>44596.8349305556</v>
      </c>
      <c r="D2322" s="0" t="s">
        <v>7</v>
      </c>
      <c r="E2322" s="0" t="n">
        <v>0</v>
      </c>
      <c r="F2322" s="0" t="n">
        <v>968</v>
      </c>
      <c r="G2322" s="0" t="n">
        <v>59</v>
      </c>
    </row>
    <row r="2323" customFormat="false" ht="15" hidden="false" customHeight="false" outlineLevel="0" collapsed="false">
      <c r="A2323" s="1" t="n">
        <v>44596</v>
      </c>
      <c r="B2323" s="0" t="n">
        <v>0.420497685185185</v>
      </c>
      <c r="C2323" s="0" t="n">
        <v>44596.8349305556</v>
      </c>
      <c r="D2323" s="0" t="s">
        <v>7</v>
      </c>
      <c r="E2323" s="0" t="n">
        <v>0</v>
      </c>
      <c r="F2323" s="0" t="n">
        <v>968</v>
      </c>
      <c r="G2323" s="0" t="n">
        <v>59</v>
      </c>
    </row>
    <row r="2324" customFormat="false" ht="15" hidden="false" customHeight="false" outlineLevel="0" collapsed="false">
      <c r="A2324" s="1" t="n">
        <v>44596</v>
      </c>
      <c r="B2324" s="0" t="n">
        <v>0.488715277777778</v>
      </c>
      <c r="C2324" s="0" t="n">
        <v>44596.8349305556</v>
      </c>
      <c r="D2324" s="0" t="s">
        <v>7</v>
      </c>
      <c r="E2324" s="0" t="n">
        <v>0</v>
      </c>
      <c r="F2324" s="0" t="n">
        <v>968</v>
      </c>
      <c r="G2324" s="0" t="n">
        <v>59</v>
      </c>
    </row>
    <row r="2325" customFormat="false" ht="15" hidden="false" customHeight="false" outlineLevel="0" collapsed="false">
      <c r="A2325" s="1" t="n">
        <v>44596</v>
      </c>
      <c r="B2325" s="0" t="n">
        <v>0.670833333333333</v>
      </c>
      <c r="C2325" s="0" t="n">
        <v>44596.8361574074</v>
      </c>
      <c r="D2325" s="0" t="s">
        <v>20</v>
      </c>
      <c r="E2325" s="0" t="n">
        <v>0</v>
      </c>
      <c r="F2325" s="0" t="n">
        <v>968</v>
      </c>
      <c r="G2325" s="0" t="n">
        <v>59</v>
      </c>
    </row>
    <row r="2326" customFormat="false" ht="15" hidden="false" customHeight="false" outlineLevel="0" collapsed="false">
      <c r="A2326" s="1" t="n">
        <v>44596</v>
      </c>
      <c r="B2326" s="0" t="n">
        <v>0.680208333333333</v>
      </c>
      <c r="C2326" s="0" t="n">
        <v>44596.8361574074</v>
      </c>
      <c r="D2326" s="0" t="s">
        <v>7</v>
      </c>
      <c r="E2326" s="0" t="n">
        <v>0</v>
      </c>
      <c r="F2326" s="0" t="n">
        <v>968</v>
      </c>
      <c r="G2326" s="0" t="n">
        <v>59</v>
      </c>
    </row>
    <row r="2327" customFormat="false" ht="15" hidden="false" customHeight="false" outlineLevel="0" collapsed="false">
      <c r="A2327" s="1" t="n">
        <v>44596</v>
      </c>
      <c r="B2327" s="0" t="n">
        <v>0.681886574074074</v>
      </c>
      <c r="C2327" s="0" t="n">
        <v>44596.8361574074</v>
      </c>
      <c r="D2327" s="0" t="s">
        <v>7</v>
      </c>
      <c r="E2327" s="0" t="n">
        <v>0</v>
      </c>
      <c r="F2327" s="0" t="n">
        <v>968</v>
      </c>
      <c r="G2327" s="0" t="n">
        <v>59</v>
      </c>
    </row>
    <row r="2328" customFormat="false" ht="15" hidden="false" customHeight="false" outlineLevel="0" collapsed="false">
      <c r="A2328" s="1" t="n">
        <v>44596</v>
      </c>
      <c r="B2328" s="0" t="n">
        <v>0.682476851851852</v>
      </c>
      <c r="C2328" s="0" t="n">
        <v>44596.8361574074</v>
      </c>
      <c r="D2328" s="0" t="s">
        <v>20</v>
      </c>
      <c r="E2328" s="0" t="n">
        <v>0</v>
      </c>
      <c r="F2328" s="0" t="n">
        <v>968</v>
      </c>
      <c r="G2328" s="0" t="n">
        <v>59</v>
      </c>
    </row>
    <row r="2329" customFormat="false" ht="15" hidden="false" customHeight="false" outlineLevel="0" collapsed="false">
      <c r="A2329" s="1" t="n">
        <v>44596</v>
      </c>
      <c r="B2329" s="0" t="n">
        <v>0.694236111111111</v>
      </c>
      <c r="C2329" s="0" t="n">
        <v>44596.8361574074</v>
      </c>
      <c r="D2329" s="0" t="s">
        <v>7</v>
      </c>
      <c r="E2329" s="0" t="n">
        <v>0</v>
      </c>
      <c r="F2329" s="0" t="n">
        <v>968</v>
      </c>
      <c r="G2329" s="0" t="n">
        <v>59</v>
      </c>
    </row>
    <row r="2330" customFormat="false" ht="15" hidden="false" customHeight="false" outlineLevel="0" collapsed="false">
      <c r="A2330" s="1" t="n">
        <v>44596</v>
      </c>
      <c r="B2330" s="0" t="n">
        <v>0.695694444444444</v>
      </c>
      <c r="C2330" s="0" t="n">
        <v>44596.8361574074</v>
      </c>
      <c r="D2330" s="0" t="s">
        <v>7</v>
      </c>
      <c r="E2330" s="0" t="n">
        <v>0</v>
      </c>
      <c r="F2330" s="0" t="n">
        <v>968</v>
      </c>
      <c r="G2330" s="0" t="n">
        <v>59</v>
      </c>
    </row>
    <row r="2331" customFormat="false" ht="15" hidden="false" customHeight="false" outlineLevel="0" collapsed="false">
      <c r="A2331" s="1" t="n">
        <v>44596</v>
      </c>
      <c r="B2331" s="0" t="n">
        <v>0.70244212962963</v>
      </c>
      <c r="C2331" s="0" t="n">
        <v>44596.8361574074</v>
      </c>
      <c r="D2331" s="0" t="s">
        <v>7</v>
      </c>
      <c r="E2331" s="0" t="n">
        <v>0</v>
      </c>
      <c r="F2331" s="0" t="n">
        <v>968</v>
      </c>
      <c r="G2331" s="0" t="n">
        <v>59</v>
      </c>
    </row>
    <row r="2332" customFormat="false" ht="15" hidden="false" customHeight="false" outlineLevel="0" collapsed="false">
      <c r="A2332" s="1" t="n">
        <v>44596</v>
      </c>
      <c r="B2332" s="0" t="n">
        <v>0.72943287037037</v>
      </c>
      <c r="C2332" s="0" t="n">
        <v>44596.8361574074</v>
      </c>
      <c r="D2332" s="0" t="s">
        <v>20</v>
      </c>
      <c r="E2332" s="0" t="n">
        <v>0</v>
      </c>
      <c r="F2332" s="0" t="n">
        <v>968</v>
      </c>
      <c r="G2332" s="0" t="n">
        <v>59</v>
      </c>
    </row>
    <row r="2333" customFormat="false" ht="15" hidden="false" customHeight="false" outlineLevel="0" collapsed="false">
      <c r="A2333" s="1" t="n">
        <v>44596</v>
      </c>
      <c r="B2333" s="0" t="n">
        <v>0.271458333333333</v>
      </c>
      <c r="C2333" s="0" t="n">
        <v>44596.8407291667</v>
      </c>
      <c r="D2333" s="0" t="s">
        <v>22</v>
      </c>
      <c r="E2333" s="0" t="n">
        <v>0</v>
      </c>
      <c r="F2333" s="0" t="n">
        <v>968</v>
      </c>
      <c r="G2333" s="0" t="n">
        <v>59</v>
      </c>
    </row>
    <row r="2334" customFormat="false" ht="15" hidden="false" customHeight="false" outlineLevel="0" collapsed="false">
      <c r="A2334" s="1" t="n">
        <v>44596</v>
      </c>
      <c r="B2334" s="0" t="n">
        <v>0.605011574074074</v>
      </c>
      <c r="C2334" s="0" t="n">
        <v>44596.8407291667</v>
      </c>
      <c r="D2334" s="0" t="s">
        <v>20</v>
      </c>
      <c r="E2334" s="0" t="n">
        <v>0</v>
      </c>
      <c r="F2334" s="0" t="n">
        <v>968</v>
      </c>
      <c r="G2334" s="0" t="n">
        <v>59</v>
      </c>
    </row>
    <row r="2335" customFormat="false" ht="15" hidden="false" customHeight="false" outlineLevel="0" collapsed="false">
      <c r="A2335" s="1" t="n">
        <v>44596</v>
      </c>
      <c r="B2335" s="0" t="n">
        <v>0.358032407407407</v>
      </c>
      <c r="C2335" s="0" t="n">
        <v>44596.8462384259</v>
      </c>
      <c r="D2335" s="0" t="s">
        <v>7</v>
      </c>
      <c r="E2335" s="0" t="n">
        <v>0</v>
      </c>
      <c r="F2335" s="0" t="n">
        <v>968</v>
      </c>
      <c r="G2335" s="0" t="n">
        <v>59</v>
      </c>
    </row>
    <row r="2336" customFormat="false" ht="15" hidden="false" customHeight="false" outlineLevel="0" collapsed="false">
      <c r="A2336" s="1" t="n">
        <v>44596</v>
      </c>
      <c r="B2336" s="0" t="n">
        <v>0.438657407407407</v>
      </c>
      <c r="C2336" s="0" t="n">
        <v>44596.8462384259</v>
      </c>
      <c r="D2336" s="0" t="s">
        <v>7</v>
      </c>
      <c r="E2336" s="0" t="n">
        <v>0</v>
      </c>
      <c r="F2336" s="0" t="n">
        <v>968</v>
      </c>
      <c r="G2336" s="0" t="n">
        <v>59</v>
      </c>
    </row>
    <row r="2337" customFormat="false" ht="15" hidden="false" customHeight="false" outlineLevel="0" collapsed="false">
      <c r="A2337" s="1" t="n">
        <v>44596</v>
      </c>
      <c r="B2337" s="0" t="n">
        <v>0.438657407407407</v>
      </c>
      <c r="C2337" s="0" t="n">
        <v>44596.8462384259</v>
      </c>
      <c r="D2337" s="0" t="s">
        <v>7</v>
      </c>
      <c r="E2337" s="0" t="n">
        <v>0</v>
      </c>
      <c r="F2337" s="0" t="n">
        <v>968</v>
      </c>
      <c r="G2337" s="0" t="n">
        <v>59</v>
      </c>
    </row>
    <row r="2338" customFormat="false" ht="15" hidden="false" customHeight="false" outlineLevel="0" collapsed="false">
      <c r="A2338" s="1" t="n">
        <v>44596</v>
      </c>
      <c r="B2338" s="0" t="n">
        <v>0.746724537037037</v>
      </c>
      <c r="C2338" s="0" t="n">
        <v>44596.8514814815</v>
      </c>
      <c r="D2338" s="0" t="s">
        <v>7</v>
      </c>
      <c r="E2338" s="0" t="n">
        <v>0</v>
      </c>
      <c r="F2338" s="0" t="n">
        <v>968</v>
      </c>
      <c r="G2338" s="0" t="n">
        <v>59</v>
      </c>
    </row>
    <row r="2339" customFormat="false" ht="15" hidden="false" customHeight="false" outlineLevel="0" collapsed="false">
      <c r="A2339" s="1" t="n">
        <v>44596</v>
      </c>
      <c r="B2339" s="0" t="n">
        <v>0.000787037037037037</v>
      </c>
      <c r="C2339" s="0" t="n">
        <v>44596.8570833333</v>
      </c>
      <c r="D2339" s="0" t="s">
        <v>20</v>
      </c>
      <c r="E2339" s="0" t="n">
        <v>0</v>
      </c>
      <c r="F2339" s="0" t="n">
        <v>968</v>
      </c>
      <c r="G2339" s="0" t="n">
        <v>59</v>
      </c>
    </row>
    <row r="2340" customFormat="false" ht="15" hidden="false" customHeight="false" outlineLevel="0" collapsed="false">
      <c r="A2340" s="1" t="n">
        <v>44596</v>
      </c>
      <c r="B2340" s="0" t="n">
        <v>0.678912037037037</v>
      </c>
      <c r="C2340" s="0" t="n">
        <v>44596.8626157407</v>
      </c>
      <c r="D2340" s="0" t="s">
        <v>7</v>
      </c>
      <c r="E2340" s="0" t="n">
        <v>0</v>
      </c>
      <c r="F2340" s="0" t="n">
        <v>968</v>
      </c>
      <c r="G2340" s="0" t="n">
        <v>59</v>
      </c>
    </row>
    <row r="2341" customFormat="false" ht="15" hidden="false" customHeight="false" outlineLevel="0" collapsed="false">
      <c r="A2341" s="1" t="n">
        <v>44596</v>
      </c>
      <c r="B2341" s="0" t="n">
        <v>0.755775462962963</v>
      </c>
      <c r="C2341" s="0" t="n">
        <v>44596.8635416667</v>
      </c>
      <c r="D2341" s="0" t="s">
        <v>7</v>
      </c>
      <c r="E2341" s="0" t="n">
        <v>0</v>
      </c>
      <c r="F2341" s="0" t="n">
        <v>968</v>
      </c>
      <c r="G2341" s="0" t="n">
        <v>59</v>
      </c>
    </row>
    <row r="2342" customFormat="false" ht="15" hidden="false" customHeight="false" outlineLevel="0" collapsed="false">
      <c r="A2342" s="1" t="n">
        <v>44596</v>
      </c>
      <c r="B2342" s="0" t="n">
        <v>0.786875</v>
      </c>
      <c r="C2342" s="0" t="n">
        <v>44596.8793981482</v>
      </c>
      <c r="D2342" s="0" t="s">
        <v>7</v>
      </c>
      <c r="E2342" s="0" t="n">
        <v>0</v>
      </c>
      <c r="F2342" s="0" t="n">
        <v>968</v>
      </c>
      <c r="G2342" s="0" t="n">
        <v>59</v>
      </c>
    </row>
    <row r="2343" customFormat="false" ht="15" hidden="false" customHeight="false" outlineLevel="0" collapsed="false">
      <c r="A2343" s="1" t="n">
        <v>44596</v>
      </c>
      <c r="B2343" s="0" t="n">
        <v>0.727650462962963</v>
      </c>
      <c r="C2343" s="0" t="n">
        <v>44596.8793981482</v>
      </c>
      <c r="D2343" s="0" t="s">
        <v>20</v>
      </c>
      <c r="E2343" s="0" t="n">
        <v>0</v>
      </c>
      <c r="F2343" s="0" t="n">
        <v>968</v>
      </c>
      <c r="G2343" s="0" t="n">
        <v>59</v>
      </c>
    </row>
    <row r="2344" customFormat="false" ht="15" hidden="false" customHeight="false" outlineLevel="0" collapsed="false">
      <c r="A2344" s="1" t="n">
        <v>44596</v>
      </c>
      <c r="B2344" s="0" t="n">
        <v>0.469305555555556</v>
      </c>
      <c r="C2344" s="0" t="n">
        <v>44596.8848263889</v>
      </c>
      <c r="D2344" s="0" t="s">
        <v>20</v>
      </c>
      <c r="E2344" s="0" t="n">
        <v>0</v>
      </c>
      <c r="F2344" s="0" t="n">
        <v>968</v>
      </c>
      <c r="G2344" s="0" t="n">
        <v>59</v>
      </c>
    </row>
    <row r="2345" customFormat="false" ht="15" hidden="false" customHeight="false" outlineLevel="0" collapsed="false">
      <c r="A2345" s="1" t="n">
        <v>44596</v>
      </c>
      <c r="B2345" s="0" t="n">
        <v>0.0304166666666667</v>
      </c>
      <c r="C2345" s="0" t="n">
        <v>44596.8848263889</v>
      </c>
      <c r="D2345" s="0" t="s">
        <v>7</v>
      </c>
      <c r="E2345" s="0" t="n">
        <v>0</v>
      </c>
      <c r="F2345" s="0" t="n">
        <v>968</v>
      </c>
      <c r="G2345" s="0" t="n">
        <v>59</v>
      </c>
    </row>
    <row r="2346" customFormat="false" ht="15" hidden="false" customHeight="false" outlineLevel="0" collapsed="false">
      <c r="A2346" s="1" t="n">
        <v>44596</v>
      </c>
      <c r="B2346" s="0" t="n">
        <v>0.317326388888889</v>
      </c>
      <c r="C2346" s="0" t="n">
        <v>44596.8904050926</v>
      </c>
      <c r="D2346" s="0" t="s">
        <v>7</v>
      </c>
      <c r="E2346" s="0" t="n">
        <v>0</v>
      </c>
      <c r="F2346" s="0" t="n">
        <v>968</v>
      </c>
      <c r="G2346" s="0" t="n">
        <v>59</v>
      </c>
    </row>
    <row r="2347" customFormat="false" ht="15" hidden="false" customHeight="false" outlineLevel="0" collapsed="false">
      <c r="A2347" s="1" t="n">
        <v>44596</v>
      </c>
      <c r="B2347" s="0" t="n">
        <v>0.783726851851852</v>
      </c>
      <c r="C2347" s="0" t="n">
        <v>44596.8904050926</v>
      </c>
      <c r="D2347" s="0" t="s">
        <v>7</v>
      </c>
      <c r="E2347" s="0" t="n">
        <v>0</v>
      </c>
      <c r="F2347" s="0" t="n">
        <v>968</v>
      </c>
      <c r="G2347" s="0" t="n">
        <v>59</v>
      </c>
    </row>
    <row r="2348" customFormat="false" ht="15" hidden="false" customHeight="false" outlineLevel="0" collapsed="false">
      <c r="A2348" s="1" t="n">
        <v>44596</v>
      </c>
      <c r="B2348" s="0" t="n">
        <v>0.338668981481481</v>
      </c>
      <c r="C2348" s="0" t="n">
        <v>44596.8904050926</v>
      </c>
      <c r="D2348" s="0" t="s">
        <v>7</v>
      </c>
      <c r="E2348" s="0" t="n">
        <v>0</v>
      </c>
      <c r="F2348" s="0" t="n">
        <v>968</v>
      </c>
      <c r="G2348" s="0" t="n">
        <v>59</v>
      </c>
    </row>
    <row r="2349" customFormat="false" ht="15" hidden="false" customHeight="false" outlineLevel="0" collapsed="false">
      <c r="A2349" s="1" t="n">
        <v>44596</v>
      </c>
      <c r="B2349" s="0" t="n">
        <v>0.0242824074074074</v>
      </c>
      <c r="C2349" s="0" t="n">
        <v>44596.8959490741</v>
      </c>
      <c r="D2349" s="0" t="s">
        <v>22</v>
      </c>
      <c r="E2349" s="0" t="n">
        <v>0</v>
      </c>
      <c r="F2349" s="0" t="n">
        <v>968</v>
      </c>
      <c r="G2349" s="0" t="n">
        <v>59</v>
      </c>
    </row>
    <row r="2350" customFormat="false" ht="15" hidden="false" customHeight="false" outlineLevel="0" collapsed="false">
      <c r="A2350" s="1" t="n">
        <v>44596</v>
      </c>
      <c r="B2350" s="0" t="n">
        <v>0.495092592592593</v>
      </c>
      <c r="C2350" s="0" t="n">
        <v>44596.9015740741</v>
      </c>
      <c r="D2350" s="0" t="s">
        <v>7</v>
      </c>
      <c r="E2350" s="0" t="n">
        <v>0</v>
      </c>
      <c r="F2350" s="0" t="n">
        <v>968</v>
      </c>
      <c r="G2350" s="0" t="n">
        <v>59</v>
      </c>
    </row>
    <row r="2351" customFormat="false" ht="15" hidden="false" customHeight="false" outlineLevel="0" collapsed="false">
      <c r="A2351" s="1" t="n">
        <v>44596</v>
      </c>
      <c r="B2351" s="0" t="n">
        <v>0.495092592592593</v>
      </c>
      <c r="C2351" s="0" t="n">
        <v>44596.9015740741</v>
      </c>
      <c r="D2351" s="0" t="s">
        <v>7</v>
      </c>
      <c r="E2351" s="0" t="n">
        <v>0</v>
      </c>
      <c r="F2351" s="0" t="n">
        <v>968</v>
      </c>
      <c r="G2351" s="0" t="n">
        <v>59</v>
      </c>
    </row>
    <row r="2352" customFormat="false" ht="15" hidden="false" customHeight="false" outlineLevel="0" collapsed="false">
      <c r="A2352" s="1" t="n">
        <v>44596</v>
      </c>
      <c r="B2352" s="0" t="n">
        <v>0.627430555555556</v>
      </c>
      <c r="C2352" s="0" t="n">
        <v>44596.9071759259</v>
      </c>
      <c r="D2352" s="0" t="s">
        <v>22</v>
      </c>
      <c r="E2352" s="0" t="n">
        <v>0</v>
      </c>
      <c r="F2352" s="0" t="n">
        <v>968</v>
      </c>
      <c r="G2352" s="0" t="n">
        <v>59</v>
      </c>
    </row>
    <row r="2353" customFormat="false" ht="15" hidden="false" customHeight="false" outlineLevel="0" collapsed="false">
      <c r="A2353" s="1" t="n">
        <v>44596</v>
      </c>
      <c r="B2353" s="0" t="n">
        <v>0.657673611111111</v>
      </c>
      <c r="C2353" s="0" t="n">
        <v>44596.9071759259</v>
      </c>
      <c r="D2353" s="0" t="s">
        <v>23</v>
      </c>
      <c r="E2353" s="0" t="n">
        <v>0</v>
      </c>
      <c r="F2353" s="0" t="n">
        <v>968</v>
      </c>
      <c r="G2353" s="0" t="n">
        <v>59</v>
      </c>
    </row>
    <row r="2354" customFormat="false" ht="15" hidden="false" customHeight="false" outlineLevel="0" collapsed="false">
      <c r="A2354" s="1" t="n">
        <v>44596</v>
      </c>
      <c r="B2354" s="0" t="n">
        <v>0.68537037037037</v>
      </c>
      <c r="C2354" s="0" t="n">
        <v>44596.9071759259</v>
      </c>
      <c r="D2354" s="0" t="s">
        <v>20</v>
      </c>
      <c r="E2354" s="0" t="n">
        <v>0</v>
      </c>
      <c r="F2354" s="0" t="n">
        <v>968</v>
      </c>
      <c r="G2354" s="0" t="n">
        <v>59</v>
      </c>
    </row>
    <row r="2355" customFormat="false" ht="15" hidden="false" customHeight="false" outlineLevel="0" collapsed="false">
      <c r="A2355" s="1" t="n">
        <v>44596</v>
      </c>
      <c r="B2355" s="0" t="n">
        <v>0.742974537037037</v>
      </c>
      <c r="C2355" s="0" t="n">
        <v>44596.9071759259</v>
      </c>
      <c r="D2355" s="0" t="s">
        <v>7</v>
      </c>
      <c r="E2355" s="0" t="n">
        <v>0</v>
      </c>
      <c r="F2355" s="0" t="n">
        <v>968</v>
      </c>
      <c r="G2355" s="0" t="n">
        <v>59</v>
      </c>
    </row>
    <row r="2356" customFormat="false" ht="15" hidden="false" customHeight="false" outlineLevel="0" collapsed="false">
      <c r="A2356" s="1" t="n">
        <v>44596</v>
      </c>
      <c r="B2356" s="0" t="n">
        <v>0.628148148148148</v>
      </c>
      <c r="C2356" s="0" t="n">
        <v>44596.9071759259</v>
      </c>
      <c r="D2356" s="0" t="s">
        <v>20</v>
      </c>
      <c r="E2356" s="0" t="n">
        <v>0</v>
      </c>
      <c r="F2356" s="0" t="n">
        <v>968</v>
      </c>
      <c r="G2356" s="0" t="n">
        <v>59</v>
      </c>
    </row>
    <row r="2357" customFormat="false" ht="15" hidden="false" customHeight="false" outlineLevel="0" collapsed="false">
      <c r="A2357" s="1" t="n">
        <v>44596</v>
      </c>
      <c r="B2357" s="0" t="n">
        <v>0.631875</v>
      </c>
      <c r="C2357" s="0" t="n">
        <v>44596.9071759259</v>
      </c>
      <c r="D2357" s="0" t="s">
        <v>7</v>
      </c>
      <c r="E2357" s="0" t="n">
        <v>0</v>
      </c>
      <c r="F2357" s="0" t="n">
        <v>968</v>
      </c>
      <c r="G2357" s="0" t="n">
        <v>59</v>
      </c>
    </row>
    <row r="2358" customFormat="false" ht="15" hidden="false" customHeight="false" outlineLevel="0" collapsed="false">
      <c r="A2358" s="1" t="n">
        <v>44596</v>
      </c>
      <c r="B2358" s="0" t="n">
        <v>0.671805555555556</v>
      </c>
      <c r="C2358" s="0" t="n">
        <v>44596.9071759259</v>
      </c>
      <c r="D2358" s="0" t="s">
        <v>7</v>
      </c>
      <c r="E2358" s="0" t="n">
        <v>0</v>
      </c>
      <c r="F2358" s="0" t="n">
        <v>968</v>
      </c>
      <c r="G2358" s="0" t="n">
        <v>59</v>
      </c>
    </row>
    <row r="2359" customFormat="false" ht="15" hidden="false" customHeight="false" outlineLevel="0" collapsed="false">
      <c r="A2359" s="1" t="n">
        <v>44596</v>
      </c>
      <c r="B2359" s="0" t="n">
        <v>0.671805555555556</v>
      </c>
      <c r="C2359" s="0" t="n">
        <v>44596.9071759259</v>
      </c>
      <c r="D2359" s="0" t="s">
        <v>23</v>
      </c>
      <c r="E2359" s="0" t="n">
        <v>0</v>
      </c>
      <c r="F2359" s="0" t="n">
        <v>968</v>
      </c>
      <c r="G2359" s="0" t="n">
        <v>59</v>
      </c>
    </row>
    <row r="2360" customFormat="false" ht="15" hidden="false" customHeight="false" outlineLevel="0" collapsed="false">
      <c r="A2360" s="1" t="n">
        <v>44596</v>
      </c>
      <c r="B2360" s="0" t="n">
        <v>0.676539351851852</v>
      </c>
      <c r="C2360" s="0" t="n">
        <v>44596.9071759259</v>
      </c>
      <c r="D2360" s="0" t="s">
        <v>20</v>
      </c>
      <c r="E2360" s="0" t="n">
        <v>0</v>
      </c>
      <c r="F2360" s="0" t="n">
        <v>968</v>
      </c>
      <c r="G2360" s="0" t="n">
        <v>59</v>
      </c>
    </row>
    <row r="2361" customFormat="false" ht="15" hidden="false" customHeight="false" outlineLevel="0" collapsed="false">
      <c r="A2361" s="1" t="n">
        <v>44596</v>
      </c>
      <c r="B2361" s="0" t="n">
        <v>0.694155092592593</v>
      </c>
      <c r="C2361" s="0" t="n">
        <v>44596.9071759259</v>
      </c>
      <c r="D2361" s="0" t="s">
        <v>7</v>
      </c>
      <c r="E2361" s="0" t="n">
        <v>0</v>
      </c>
      <c r="F2361" s="0" t="n">
        <v>968</v>
      </c>
      <c r="G2361" s="0" t="n">
        <v>59</v>
      </c>
    </row>
    <row r="2362" customFormat="false" ht="15" hidden="false" customHeight="false" outlineLevel="0" collapsed="false">
      <c r="A2362" s="1" t="n">
        <v>44596</v>
      </c>
      <c r="B2362" s="0" t="n">
        <v>0.706944444444444</v>
      </c>
      <c r="C2362" s="0" t="n">
        <v>44596.9071759259</v>
      </c>
      <c r="D2362" s="0" t="s">
        <v>7</v>
      </c>
      <c r="E2362" s="0" t="n">
        <v>0</v>
      </c>
      <c r="F2362" s="0" t="n">
        <v>968</v>
      </c>
      <c r="G2362" s="0" t="n">
        <v>59</v>
      </c>
    </row>
    <row r="2363" customFormat="false" ht="15" hidden="false" customHeight="false" outlineLevel="0" collapsed="false">
      <c r="A2363" s="1" t="n">
        <v>44596</v>
      </c>
      <c r="B2363" s="0" t="n">
        <v>0.773738425925926</v>
      </c>
      <c r="C2363" s="0" t="n">
        <v>44596.9071759259</v>
      </c>
      <c r="D2363" s="0" t="s">
        <v>20</v>
      </c>
      <c r="E2363" s="0" t="n">
        <v>0</v>
      </c>
      <c r="F2363" s="0" t="n">
        <v>968</v>
      </c>
      <c r="G2363" s="0" t="n">
        <v>59</v>
      </c>
    </row>
    <row r="2364" customFormat="false" ht="15" hidden="false" customHeight="false" outlineLevel="0" collapsed="false">
      <c r="A2364" s="1" t="n">
        <v>44596</v>
      </c>
      <c r="B2364" s="0" t="n">
        <v>0.36681712962963</v>
      </c>
      <c r="C2364" s="0" t="n">
        <v>44596.912662037</v>
      </c>
      <c r="D2364" s="0" t="s">
        <v>7</v>
      </c>
      <c r="E2364" s="0" t="n">
        <v>0</v>
      </c>
      <c r="F2364" s="0" t="n">
        <v>968</v>
      </c>
      <c r="G2364" s="0" t="n">
        <v>59</v>
      </c>
    </row>
    <row r="2365" customFormat="false" ht="15" hidden="false" customHeight="false" outlineLevel="0" collapsed="false">
      <c r="A2365" s="1" t="n">
        <v>44596</v>
      </c>
      <c r="B2365" s="0" t="n">
        <v>0.7196875</v>
      </c>
      <c r="C2365" s="0" t="n">
        <v>44596.912662037</v>
      </c>
      <c r="D2365" s="0" t="s">
        <v>7</v>
      </c>
      <c r="E2365" s="0" t="n">
        <v>0</v>
      </c>
      <c r="F2365" s="0" t="n">
        <v>968</v>
      </c>
      <c r="G2365" s="0" t="n">
        <v>59</v>
      </c>
    </row>
    <row r="2366" customFormat="false" ht="15" hidden="false" customHeight="false" outlineLevel="0" collapsed="false">
      <c r="A2366" s="1" t="n">
        <v>44596</v>
      </c>
      <c r="B2366" s="0" t="n">
        <v>0.52037037037037</v>
      </c>
      <c r="C2366" s="0" t="n">
        <v>44596.918275463</v>
      </c>
      <c r="D2366" s="0" t="s">
        <v>7</v>
      </c>
      <c r="E2366" s="0" t="n">
        <v>0</v>
      </c>
      <c r="F2366" s="0" t="n">
        <v>968</v>
      </c>
      <c r="G2366" s="0" t="n">
        <v>59</v>
      </c>
    </row>
    <row r="2367" customFormat="false" ht="15" hidden="false" customHeight="false" outlineLevel="0" collapsed="false">
      <c r="A2367" s="1" t="n">
        <v>44596</v>
      </c>
      <c r="B2367" s="0" t="n">
        <v>0.693344907407407</v>
      </c>
      <c r="C2367" s="0" t="n">
        <v>44596.918275463</v>
      </c>
      <c r="D2367" s="0" t="s">
        <v>20</v>
      </c>
      <c r="E2367" s="0" t="n">
        <v>0</v>
      </c>
      <c r="F2367" s="0" t="n">
        <v>968</v>
      </c>
      <c r="G2367" s="0" t="n">
        <v>59</v>
      </c>
    </row>
    <row r="2368" customFormat="false" ht="15" hidden="false" customHeight="false" outlineLevel="0" collapsed="false">
      <c r="A2368" s="1" t="n">
        <v>44596</v>
      </c>
      <c r="B2368" s="0" t="n">
        <v>0.795138888888889</v>
      </c>
      <c r="C2368" s="0" t="n">
        <v>44596.9220138889</v>
      </c>
      <c r="D2368" s="0" t="s">
        <v>20</v>
      </c>
      <c r="E2368" s="0" t="n">
        <v>0</v>
      </c>
      <c r="F2368" s="0" t="n">
        <v>968</v>
      </c>
      <c r="G2368" s="0" t="n">
        <v>59</v>
      </c>
    </row>
    <row r="2369" customFormat="false" ht="15" hidden="false" customHeight="false" outlineLevel="0" collapsed="false">
      <c r="A2369" s="1" t="n">
        <v>44596</v>
      </c>
      <c r="B2369" s="0" t="n">
        <v>0.792673611111111</v>
      </c>
      <c r="C2369" s="0" t="n">
        <v>44596.9220138889</v>
      </c>
      <c r="D2369" s="0" t="s">
        <v>7</v>
      </c>
      <c r="E2369" s="0" t="n">
        <v>0</v>
      </c>
      <c r="F2369" s="0" t="n">
        <v>968</v>
      </c>
      <c r="G2369" s="0" t="n">
        <v>59</v>
      </c>
    </row>
    <row r="2370" customFormat="false" ht="15" hidden="false" customHeight="false" outlineLevel="0" collapsed="false">
      <c r="A2370" s="1" t="n">
        <v>44596</v>
      </c>
      <c r="B2370" s="0" t="n">
        <v>0.80099537037037</v>
      </c>
      <c r="C2370" s="0" t="n">
        <v>44596.9220138889</v>
      </c>
      <c r="D2370" s="0" t="s">
        <v>20</v>
      </c>
      <c r="E2370" s="0" t="n">
        <v>0</v>
      </c>
      <c r="F2370" s="0" t="n">
        <v>968</v>
      </c>
      <c r="G2370" s="0" t="n">
        <v>59</v>
      </c>
    </row>
    <row r="2371" customFormat="false" ht="15" hidden="false" customHeight="false" outlineLevel="0" collapsed="false">
      <c r="A2371" s="1" t="n">
        <v>44596</v>
      </c>
      <c r="B2371" s="0" t="n">
        <v>0.810729166666667</v>
      </c>
      <c r="C2371" s="0" t="n">
        <v>44596.9220138889</v>
      </c>
      <c r="D2371" s="0" t="s">
        <v>20</v>
      </c>
      <c r="E2371" s="0" t="n">
        <v>0</v>
      </c>
      <c r="F2371" s="0" t="n">
        <v>968</v>
      </c>
      <c r="G2371" s="0" t="n">
        <v>59</v>
      </c>
    </row>
    <row r="2372" customFormat="false" ht="15" hidden="false" customHeight="false" outlineLevel="0" collapsed="false">
      <c r="A2372" s="1" t="n">
        <v>44596</v>
      </c>
      <c r="B2372" s="0" t="n">
        <v>0.0938773148148148</v>
      </c>
      <c r="C2372" s="0" t="n">
        <v>44596.9239467593</v>
      </c>
      <c r="D2372" s="0" t="s">
        <v>7</v>
      </c>
      <c r="E2372" s="0" t="n">
        <v>0</v>
      </c>
      <c r="F2372" s="0" t="n">
        <v>968</v>
      </c>
      <c r="G2372" s="0" t="n">
        <v>59</v>
      </c>
    </row>
    <row r="2373" customFormat="false" ht="15" hidden="false" customHeight="false" outlineLevel="0" collapsed="false">
      <c r="A2373" s="1" t="n">
        <v>44596</v>
      </c>
      <c r="B2373" s="0" t="n">
        <v>0.342881944444444</v>
      </c>
      <c r="C2373" s="0" t="n">
        <v>44596.9239467593</v>
      </c>
      <c r="D2373" s="0" t="s">
        <v>20</v>
      </c>
      <c r="E2373" s="0" t="n">
        <v>0</v>
      </c>
      <c r="F2373" s="0" t="n">
        <v>968</v>
      </c>
      <c r="G2373" s="0" t="n">
        <v>59</v>
      </c>
    </row>
    <row r="2374" customFormat="false" ht="15" hidden="false" customHeight="false" outlineLevel="0" collapsed="false">
      <c r="A2374" s="1" t="n">
        <v>44596</v>
      </c>
      <c r="B2374" s="0" t="n">
        <v>0.535416666666667</v>
      </c>
      <c r="C2374" s="0" t="n">
        <v>44596.9239467593</v>
      </c>
      <c r="D2374" s="0" t="s">
        <v>21</v>
      </c>
      <c r="E2374" s="0" t="n">
        <v>0</v>
      </c>
      <c r="F2374" s="0" t="n">
        <v>480</v>
      </c>
      <c r="G2374" s="0" t="n">
        <v>48</v>
      </c>
    </row>
    <row r="2375" customFormat="false" ht="15" hidden="false" customHeight="false" outlineLevel="0" collapsed="false">
      <c r="A2375" s="1" t="n">
        <v>44596</v>
      </c>
      <c r="B2375" s="0" t="n">
        <v>0.222546296296296</v>
      </c>
      <c r="C2375" s="0" t="n">
        <v>44596.9239467593</v>
      </c>
      <c r="D2375" s="0" t="s">
        <v>20</v>
      </c>
      <c r="E2375" s="0" t="n">
        <v>0</v>
      </c>
      <c r="F2375" s="0" t="n">
        <v>968</v>
      </c>
      <c r="G2375" s="0" t="n">
        <v>59</v>
      </c>
    </row>
    <row r="2376" customFormat="false" ht="15" hidden="false" customHeight="false" outlineLevel="0" collapsed="false">
      <c r="A2376" s="1" t="n">
        <v>44596</v>
      </c>
      <c r="B2376" s="0" t="n">
        <v>0.254884259259259</v>
      </c>
      <c r="C2376" s="0" t="n">
        <v>44596.9239467593</v>
      </c>
      <c r="D2376" s="0" t="s">
        <v>20</v>
      </c>
      <c r="E2376" s="0" t="n">
        <v>0</v>
      </c>
      <c r="F2376" s="0" t="n">
        <v>968</v>
      </c>
      <c r="G2376" s="0" t="n">
        <v>59</v>
      </c>
    </row>
    <row r="2377" customFormat="false" ht="15" hidden="false" customHeight="false" outlineLevel="0" collapsed="false">
      <c r="A2377" s="1" t="n">
        <v>44596</v>
      </c>
      <c r="B2377" s="0" t="n">
        <v>0.445162037037037</v>
      </c>
      <c r="C2377" s="0" t="n">
        <v>44596.9239467593</v>
      </c>
      <c r="D2377" s="0" t="s">
        <v>7</v>
      </c>
      <c r="E2377" s="0" t="n">
        <v>0</v>
      </c>
      <c r="F2377" s="0" t="n">
        <v>968</v>
      </c>
      <c r="G2377" s="0" t="n">
        <v>59</v>
      </c>
    </row>
    <row r="2378" customFormat="false" ht="15" hidden="false" customHeight="false" outlineLevel="0" collapsed="false">
      <c r="A2378" s="1" t="n">
        <v>44596</v>
      </c>
      <c r="B2378" s="0" t="n">
        <v>0.528645833333333</v>
      </c>
      <c r="C2378" s="0" t="n">
        <v>44596.9239467593</v>
      </c>
      <c r="D2378" s="0" t="s">
        <v>20</v>
      </c>
      <c r="E2378" s="0" t="n">
        <v>0</v>
      </c>
      <c r="F2378" s="0" t="n">
        <v>968</v>
      </c>
      <c r="G2378" s="0" t="n">
        <v>59</v>
      </c>
    </row>
    <row r="2379" customFormat="false" ht="15" hidden="false" customHeight="false" outlineLevel="0" collapsed="false">
      <c r="A2379" s="1" t="n">
        <v>44596</v>
      </c>
      <c r="B2379" s="0" t="n">
        <v>0.695324074074074</v>
      </c>
      <c r="C2379" s="0" t="n">
        <v>44596.9239467593</v>
      </c>
      <c r="D2379" s="0" t="s">
        <v>22</v>
      </c>
      <c r="E2379" s="0" t="n">
        <v>0</v>
      </c>
      <c r="F2379" s="0" t="n">
        <v>968</v>
      </c>
      <c r="G2379" s="0" t="n">
        <v>59</v>
      </c>
    </row>
    <row r="2380" customFormat="false" ht="15" hidden="false" customHeight="false" outlineLevel="0" collapsed="false">
      <c r="A2380" s="1" t="n">
        <v>44596</v>
      </c>
      <c r="B2380" s="0" t="n">
        <v>0.727418981481482</v>
      </c>
      <c r="C2380" s="0" t="n">
        <v>44596.9239467593</v>
      </c>
      <c r="D2380" s="0" t="s">
        <v>20</v>
      </c>
      <c r="E2380" s="0" t="n">
        <v>0</v>
      </c>
      <c r="F2380" s="0" t="n">
        <v>968</v>
      </c>
      <c r="G2380" s="0" t="n">
        <v>59</v>
      </c>
    </row>
    <row r="2381" customFormat="false" ht="15" hidden="false" customHeight="false" outlineLevel="0" collapsed="false">
      <c r="A2381" s="1" t="n">
        <v>44596</v>
      </c>
      <c r="B2381" s="0" t="n">
        <v>0.425671296296296</v>
      </c>
      <c r="C2381" s="0" t="n">
        <v>44596.9294560185</v>
      </c>
      <c r="D2381" s="0" t="s">
        <v>20</v>
      </c>
      <c r="E2381" s="0" t="n">
        <v>0</v>
      </c>
      <c r="F2381" s="0" t="n">
        <v>968</v>
      </c>
      <c r="G2381" s="0" t="n">
        <v>59</v>
      </c>
    </row>
    <row r="2382" customFormat="false" ht="15" hidden="false" customHeight="false" outlineLevel="0" collapsed="false">
      <c r="A2382" s="1" t="n">
        <v>44596</v>
      </c>
      <c r="B2382" s="0" t="n">
        <v>0.502222222222222</v>
      </c>
      <c r="C2382" s="0" t="n">
        <v>44596.9294560185</v>
      </c>
      <c r="D2382" s="0" t="s">
        <v>22</v>
      </c>
      <c r="E2382" s="0" t="n">
        <v>0</v>
      </c>
      <c r="F2382" s="0" t="n">
        <v>968</v>
      </c>
      <c r="G2382" s="0" t="n">
        <v>59</v>
      </c>
    </row>
    <row r="2383" customFormat="false" ht="15" hidden="false" customHeight="false" outlineLevel="0" collapsed="false">
      <c r="A2383" s="1" t="n">
        <v>44596</v>
      </c>
      <c r="B2383" s="0" t="n">
        <v>0.0213773148148148</v>
      </c>
      <c r="C2383" s="0" t="n">
        <v>44596.9294560185</v>
      </c>
      <c r="D2383" s="0" t="s">
        <v>20</v>
      </c>
      <c r="E2383" s="0" t="n">
        <v>0</v>
      </c>
      <c r="F2383" s="0" t="n">
        <v>968</v>
      </c>
      <c r="G2383" s="0" t="n">
        <v>59</v>
      </c>
    </row>
    <row r="2384" customFormat="false" ht="15" hidden="false" customHeight="false" outlineLevel="0" collapsed="false">
      <c r="A2384" s="1" t="n">
        <v>44596</v>
      </c>
      <c r="B2384" s="0" t="n">
        <v>0.765636574074074</v>
      </c>
      <c r="C2384" s="0" t="n">
        <v>44596.9294560185</v>
      </c>
      <c r="D2384" s="0" t="s">
        <v>7</v>
      </c>
      <c r="E2384" s="0" t="n">
        <v>0</v>
      </c>
      <c r="F2384" s="0" t="n">
        <v>968</v>
      </c>
      <c r="G2384" s="0" t="n">
        <v>59</v>
      </c>
    </row>
    <row r="2385" customFormat="false" ht="15" hidden="false" customHeight="false" outlineLevel="0" collapsed="false">
      <c r="A2385" s="1" t="n">
        <v>44596</v>
      </c>
      <c r="B2385" s="0" t="n">
        <v>0.658854166666667</v>
      </c>
      <c r="C2385" s="0" t="n">
        <v>44596.9348958333</v>
      </c>
      <c r="D2385" s="0" t="s">
        <v>22</v>
      </c>
      <c r="E2385" s="0" t="n">
        <v>0</v>
      </c>
      <c r="F2385" s="0" t="n">
        <v>968</v>
      </c>
      <c r="G2385" s="0" t="n">
        <v>59</v>
      </c>
    </row>
    <row r="2386" customFormat="false" ht="15" hidden="false" customHeight="false" outlineLevel="0" collapsed="false">
      <c r="A2386" s="1" t="n">
        <v>44596</v>
      </c>
      <c r="B2386" s="0" t="n">
        <v>0.75162037037037</v>
      </c>
      <c r="C2386" s="0" t="n">
        <v>44596.9348958333</v>
      </c>
      <c r="D2386" s="0" t="s">
        <v>21</v>
      </c>
      <c r="E2386" s="0" t="n">
        <v>0</v>
      </c>
      <c r="F2386" s="0" t="n">
        <v>480</v>
      </c>
      <c r="G2386" s="0" t="n">
        <v>48</v>
      </c>
    </row>
    <row r="2387" customFormat="false" ht="15" hidden="false" customHeight="false" outlineLevel="0" collapsed="false">
      <c r="A2387" s="1" t="n">
        <v>44596</v>
      </c>
      <c r="B2387" s="0" t="n">
        <v>0.752928240740741</v>
      </c>
      <c r="C2387" s="0" t="n">
        <v>44596.9348958333</v>
      </c>
      <c r="D2387" s="0" t="s">
        <v>25</v>
      </c>
      <c r="E2387" s="0" t="n">
        <v>0</v>
      </c>
      <c r="F2387" s="0" t="n">
        <v>480</v>
      </c>
      <c r="G2387" s="0" t="n">
        <v>48</v>
      </c>
    </row>
    <row r="2388" customFormat="false" ht="15" hidden="false" customHeight="false" outlineLevel="0" collapsed="false">
      <c r="A2388" s="1" t="n">
        <v>44596</v>
      </c>
      <c r="B2388" s="0" t="n">
        <v>0.644305555555556</v>
      </c>
      <c r="C2388" s="0" t="n">
        <v>44596.9348958333</v>
      </c>
      <c r="D2388" s="0" t="s">
        <v>21</v>
      </c>
      <c r="E2388" s="0" t="n">
        <v>0</v>
      </c>
      <c r="F2388" s="0" t="n">
        <v>480</v>
      </c>
      <c r="G2388" s="0" t="n">
        <v>48</v>
      </c>
    </row>
    <row r="2389" customFormat="false" ht="15" hidden="false" customHeight="false" outlineLevel="0" collapsed="false">
      <c r="A2389" s="1" t="n">
        <v>44596</v>
      </c>
      <c r="B2389" s="0" t="n">
        <v>0.800439814814815</v>
      </c>
      <c r="C2389" s="0" t="n">
        <v>44596.9405439815</v>
      </c>
      <c r="D2389" s="0" t="s">
        <v>7</v>
      </c>
      <c r="E2389" s="0" t="n">
        <v>0</v>
      </c>
      <c r="F2389" s="0" t="n">
        <v>968</v>
      </c>
      <c r="G2389" s="0" t="n">
        <v>59</v>
      </c>
    </row>
    <row r="2390" customFormat="false" ht="15" hidden="false" customHeight="false" outlineLevel="0" collapsed="false">
      <c r="A2390" s="1" t="n">
        <v>44596</v>
      </c>
      <c r="B2390" s="0" t="n">
        <v>0.383877314814815</v>
      </c>
      <c r="C2390" s="0" t="n">
        <v>44596.9405439815</v>
      </c>
      <c r="D2390" s="0" t="s">
        <v>22</v>
      </c>
      <c r="E2390" s="0" t="n">
        <v>0</v>
      </c>
      <c r="F2390" s="0" t="n">
        <v>968</v>
      </c>
      <c r="G2390" s="0" t="n">
        <v>59</v>
      </c>
    </row>
    <row r="2391" customFormat="false" ht="15" hidden="false" customHeight="false" outlineLevel="0" collapsed="false">
      <c r="A2391" s="1" t="n">
        <v>44596</v>
      </c>
      <c r="B2391" s="0" t="n">
        <v>0.426006944444444</v>
      </c>
      <c r="C2391" s="0" t="n">
        <v>44596.9405439815</v>
      </c>
      <c r="D2391" s="0" t="s">
        <v>22</v>
      </c>
      <c r="E2391" s="0" t="n">
        <v>0</v>
      </c>
      <c r="F2391" s="0" t="n">
        <v>968</v>
      </c>
      <c r="G2391" s="0" t="n">
        <v>59</v>
      </c>
    </row>
    <row r="2392" customFormat="false" ht="15" hidden="false" customHeight="false" outlineLevel="0" collapsed="false">
      <c r="A2392" s="1" t="n">
        <v>44596</v>
      </c>
      <c r="B2392" s="0" t="n">
        <v>0.754166666666667</v>
      </c>
      <c r="C2392" s="0" t="n">
        <v>44596.9405439815</v>
      </c>
      <c r="D2392" s="0" t="s">
        <v>7</v>
      </c>
      <c r="E2392" s="0" t="n">
        <v>0</v>
      </c>
      <c r="F2392" s="0" t="n">
        <v>968</v>
      </c>
      <c r="G2392" s="0" t="n">
        <v>59</v>
      </c>
    </row>
    <row r="2393" customFormat="false" ht="15" hidden="false" customHeight="false" outlineLevel="0" collapsed="false">
      <c r="A2393" s="1" t="n">
        <v>44596</v>
      </c>
      <c r="B2393" s="0" t="n">
        <v>0.754710648148148</v>
      </c>
      <c r="C2393" s="0" t="n">
        <v>44596.9405439815</v>
      </c>
      <c r="D2393" s="0" t="s">
        <v>7</v>
      </c>
      <c r="E2393" s="0" t="n">
        <v>0</v>
      </c>
      <c r="F2393" s="0" t="n">
        <v>968</v>
      </c>
      <c r="G2393" s="0" t="n">
        <v>59</v>
      </c>
    </row>
    <row r="2394" customFormat="false" ht="15" hidden="false" customHeight="false" outlineLevel="0" collapsed="false">
      <c r="A2394" s="1" t="n">
        <v>44596</v>
      </c>
      <c r="B2394" s="0" t="n">
        <v>0.758518518518518</v>
      </c>
      <c r="C2394" s="0" t="n">
        <v>44596.9405439815</v>
      </c>
      <c r="D2394" s="0" t="s">
        <v>7</v>
      </c>
      <c r="E2394" s="0" t="n">
        <v>0</v>
      </c>
      <c r="F2394" s="0" t="n">
        <v>968</v>
      </c>
      <c r="G2394" s="0" t="n">
        <v>59</v>
      </c>
    </row>
    <row r="2395" customFormat="false" ht="15" hidden="false" customHeight="false" outlineLevel="0" collapsed="false">
      <c r="A2395" s="1" t="n">
        <v>44596</v>
      </c>
      <c r="B2395" s="0" t="n">
        <v>0.766840277777778</v>
      </c>
      <c r="C2395" s="0" t="n">
        <v>44596.9405439815</v>
      </c>
      <c r="D2395" s="0" t="s">
        <v>7</v>
      </c>
      <c r="E2395" s="0" t="n">
        <v>0</v>
      </c>
      <c r="F2395" s="0" t="n">
        <v>968</v>
      </c>
      <c r="G2395" s="0" t="n">
        <v>59</v>
      </c>
    </row>
    <row r="2396" customFormat="false" ht="15" hidden="false" customHeight="false" outlineLevel="0" collapsed="false">
      <c r="A2396" s="1" t="n">
        <v>44596</v>
      </c>
      <c r="B2396" s="0" t="n">
        <v>0.770659722222222</v>
      </c>
      <c r="C2396" s="0" t="n">
        <v>44596.9405439815</v>
      </c>
      <c r="D2396" s="0" t="s">
        <v>7</v>
      </c>
      <c r="E2396" s="0" t="n">
        <v>0</v>
      </c>
      <c r="F2396" s="0" t="n">
        <v>968</v>
      </c>
      <c r="G2396" s="0" t="n">
        <v>59</v>
      </c>
    </row>
    <row r="2397" customFormat="false" ht="15" hidden="false" customHeight="false" outlineLevel="0" collapsed="false">
      <c r="A2397" s="1" t="n">
        <v>44596</v>
      </c>
      <c r="B2397" s="0" t="n">
        <v>0.784884259259259</v>
      </c>
      <c r="C2397" s="0" t="n">
        <v>44596.9405439815</v>
      </c>
      <c r="D2397" s="0" t="s">
        <v>7</v>
      </c>
      <c r="E2397" s="0" t="n">
        <v>0</v>
      </c>
      <c r="F2397" s="0" t="n">
        <v>968</v>
      </c>
      <c r="G2397" s="0" t="n">
        <v>59</v>
      </c>
    </row>
    <row r="2398" customFormat="false" ht="15" hidden="false" customHeight="false" outlineLevel="0" collapsed="false">
      <c r="A2398" s="1" t="n">
        <v>44596</v>
      </c>
      <c r="B2398" s="0" t="n">
        <v>0.786643518518519</v>
      </c>
      <c r="C2398" s="0" t="n">
        <v>44596.9405439815</v>
      </c>
      <c r="D2398" s="0" t="s">
        <v>7</v>
      </c>
      <c r="E2398" s="0" t="n">
        <v>0</v>
      </c>
      <c r="F2398" s="0" t="n">
        <v>968</v>
      </c>
      <c r="G2398" s="0" t="n">
        <v>59</v>
      </c>
    </row>
    <row r="2399" customFormat="false" ht="15" hidden="false" customHeight="false" outlineLevel="0" collapsed="false">
      <c r="A2399" s="1" t="n">
        <v>44596</v>
      </c>
      <c r="B2399" s="0" t="n">
        <v>0.786655092592593</v>
      </c>
      <c r="C2399" s="0" t="n">
        <v>44596.9405439815</v>
      </c>
      <c r="D2399" s="0" t="s">
        <v>7</v>
      </c>
      <c r="E2399" s="0" t="n">
        <v>0</v>
      </c>
      <c r="F2399" s="0" t="n">
        <v>968</v>
      </c>
      <c r="G2399" s="0" t="n">
        <v>59</v>
      </c>
    </row>
    <row r="2400" customFormat="false" ht="15" hidden="false" customHeight="false" outlineLevel="0" collapsed="false">
      <c r="A2400" s="1" t="n">
        <v>44596</v>
      </c>
      <c r="B2400" s="0" t="n">
        <v>0.795208333333333</v>
      </c>
      <c r="C2400" s="0" t="n">
        <v>44596.9405439815</v>
      </c>
      <c r="D2400" s="0" t="s">
        <v>7</v>
      </c>
      <c r="E2400" s="0" t="n">
        <v>0</v>
      </c>
      <c r="F2400" s="0" t="n">
        <v>968</v>
      </c>
      <c r="G2400" s="0" t="n">
        <v>59</v>
      </c>
    </row>
    <row r="2401" customFormat="false" ht="15" hidden="false" customHeight="false" outlineLevel="0" collapsed="false">
      <c r="A2401" s="1" t="n">
        <v>44596</v>
      </c>
      <c r="B2401" s="0" t="n">
        <v>0.800740740740741</v>
      </c>
      <c r="C2401" s="0" t="n">
        <v>44596.9405439815</v>
      </c>
      <c r="D2401" s="0" t="s">
        <v>7</v>
      </c>
      <c r="E2401" s="0" t="n">
        <v>0</v>
      </c>
      <c r="F2401" s="0" t="n">
        <v>968</v>
      </c>
      <c r="G2401" s="0" t="n">
        <v>59</v>
      </c>
    </row>
    <row r="2402" customFormat="false" ht="15" hidden="false" customHeight="false" outlineLevel="0" collapsed="false">
      <c r="A2402" s="1" t="n">
        <v>44596</v>
      </c>
      <c r="B2402" s="0" t="n">
        <v>0.809351851851852</v>
      </c>
      <c r="C2402" s="0" t="n">
        <v>44596.9405439815</v>
      </c>
      <c r="D2402" s="0" t="s">
        <v>7</v>
      </c>
      <c r="E2402" s="0" t="n">
        <v>0</v>
      </c>
      <c r="F2402" s="0" t="n">
        <v>968</v>
      </c>
      <c r="G2402" s="0" t="n">
        <v>59</v>
      </c>
    </row>
    <row r="2403" customFormat="false" ht="15" hidden="false" customHeight="false" outlineLevel="0" collapsed="false">
      <c r="A2403" s="1" t="n">
        <v>44596</v>
      </c>
      <c r="B2403" s="0" t="n">
        <v>0.811597222222222</v>
      </c>
      <c r="C2403" s="0" t="n">
        <v>44596.9405439815</v>
      </c>
      <c r="D2403" s="0" t="s">
        <v>7</v>
      </c>
      <c r="E2403" s="0" t="n">
        <v>0</v>
      </c>
      <c r="F2403" s="0" t="n">
        <v>968</v>
      </c>
      <c r="G2403" s="0" t="n">
        <v>59</v>
      </c>
    </row>
    <row r="2404" customFormat="false" ht="15" hidden="false" customHeight="false" outlineLevel="0" collapsed="false">
      <c r="A2404" s="1" t="n">
        <v>44596</v>
      </c>
      <c r="B2404" s="0" t="n">
        <v>0.823576388888889</v>
      </c>
      <c r="C2404" s="0" t="n">
        <v>44596.9405439815</v>
      </c>
      <c r="D2404" s="0" t="s">
        <v>7</v>
      </c>
      <c r="E2404" s="0" t="n">
        <v>0</v>
      </c>
      <c r="F2404" s="0" t="n">
        <v>968</v>
      </c>
      <c r="G2404" s="0" t="n">
        <v>59</v>
      </c>
    </row>
    <row r="2405" customFormat="false" ht="15" hidden="false" customHeight="false" outlineLevel="0" collapsed="false">
      <c r="A2405" s="1" t="n">
        <v>44596</v>
      </c>
      <c r="B2405" s="0" t="n">
        <v>0.7446875</v>
      </c>
      <c r="C2405" s="0" t="n">
        <v>44596.9405439815</v>
      </c>
      <c r="D2405" s="0" t="s">
        <v>7</v>
      </c>
      <c r="E2405" s="0" t="n">
        <v>0</v>
      </c>
      <c r="F2405" s="0" t="n">
        <v>968</v>
      </c>
      <c r="G2405" s="0" t="n">
        <v>59</v>
      </c>
    </row>
    <row r="2406" customFormat="false" ht="15" hidden="false" customHeight="false" outlineLevel="0" collapsed="false">
      <c r="A2406" s="1" t="n">
        <v>44596</v>
      </c>
      <c r="B2406" s="0" t="n">
        <v>0.758518518518518</v>
      </c>
      <c r="C2406" s="0" t="n">
        <v>44596.9405439815</v>
      </c>
      <c r="D2406" s="0" t="s">
        <v>7</v>
      </c>
      <c r="E2406" s="0" t="n">
        <v>0</v>
      </c>
      <c r="F2406" s="0" t="n">
        <v>968</v>
      </c>
      <c r="G2406" s="0" t="n">
        <v>59</v>
      </c>
    </row>
    <row r="2407" customFormat="false" ht="15" hidden="false" customHeight="false" outlineLevel="0" collapsed="false">
      <c r="A2407" s="1" t="n">
        <v>44596</v>
      </c>
      <c r="B2407" s="0" t="n">
        <v>0.943958333333333</v>
      </c>
      <c r="C2407" s="0" t="n">
        <v>44596.9459375</v>
      </c>
      <c r="D2407" s="0" t="s">
        <v>23</v>
      </c>
      <c r="E2407" s="0" t="n">
        <v>0</v>
      </c>
      <c r="F2407" s="0" t="n">
        <v>802.44</v>
      </c>
      <c r="G2407" s="0" t="n">
        <v>59</v>
      </c>
    </row>
    <row r="2408" customFormat="false" ht="15" hidden="false" customHeight="false" outlineLevel="0" collapsed="false">
      <c r="A2408" s="1" t="n">
        <v>44596</v>
      </c>
      <c r="B2408" s="0" t="n">
        <v>0.390451388888889</v>
      </c>
      <c r="C2408" s="0" t="n">
        <v>44596.9515509259</v>
      </c>
      <c r="D2408" s="0" t="s">
        <v>20</v>
      </c>
      <c r="E2408" s="0" t="n">
        <v>0</v>
      </c>
      <c r="F2408" s="0" t="n">
        <v>968</v>
      </c>
      <c r="G2408" s="0" t="n">
        <v>59</v>
      </c>
    </row>
    <row r="2409" customFormat="false" ht="15" hidden="false" customHeight="false" outlineLevel="0" collapsed="false">
      <c r="A2409" s="1" t="n">
        <v>44596</v>
      </c>
      <c r="B2409" s="0" t="n">
        <v>0.544143518518519</v>
      </c>
      <c r="C2409" s="0" t="n">
        <v>44596.9515509259</v>
      </c>
      <c r="D2409" s="0" t="s">
        <v>24</v>
      </c>
      <c r="E2409" s="0" t="n">
        <v>0</v>
      </c>
      <c r="F2409" s="0" t="n">
        <v>480</v>
      </c>
      <c r="G2409" s="0" t="n">
        <v>48</v>
      </c>
    </row>
    <row r="2410" customFormat="false" ht="15" hidden="false" customHeight="false" outlineLevel="0" collapsed="false">
      <c r="A2410" s="1" t="n">
        <v>44596</v>
      </c>
      <c r="B2410" s="0" t="n">
        <v>0.720671296296296</v>
      </c>
      <c r="C2410" s="0" t="n">
        <v>44596.9515509259</v>
      </c>
      <c r="D2410" s="0" t="s">
        <v>18</v>
      </c>
      <c r="E2410" s="0" t="n">
        <v>0</v>
      </c>
      <c r="F2410" s="0" t="n">
        <v>480</v>
      </c>
      <c r="G2410" s="0" t="n">
        <v>48</v>
      </c>
    </row>
    <row r="2411" customFormat="false" ht="15" hidden="false" customHeight="false" outlineLevel="0" collapsed="false">
      <c r="A2411" s="1" t="n">
        <v>44596</v>
      </c>
      <c r="B2411" s="0" t="n">
        <v>0.0890046296296296</v>
      </c>
      <c r="C2411" s="0" t="n">
        <v>44596.9571759259</v>
      </c>
      <c r="D2411" s="0" t="s">
        <v>20</v>
      </c>
      <c r="E2411" s="0" t="n">
        <v>0</v>
      </c>
      <c r="F2411" s="0" t="n">
        <v>968</v>
      </c>
      <c r="G2411" s="0" t="n">
        <v>59</v>
      </c>
    </row>
    <row r="2412" customFormat="false" ht="15" hidden="false" customHeight="false" outlineLevel="0" collapsed="false">
      <c r="A2412" s="1" t="n">
        <v>44596</v>
      </c>
      <c r="B2412" s="0" t="n">
        <v>0.959166666666667</v>
      </c>
      <c r="C2412" s="0" t="n">
        <v>44596.9627662037</v>
      </c>
      <c r="D2412" s="0" t="s">
        <v>7</v>
      </c>
      <c r="E2412" s="0" t="n">
        <v>0</v>
      </c>
      <c r="F2412" s="0" t="n">
        <v>802.44</v>
      </c>
      <c r="G2412" s="0" t="n">
        <v>59</v>
      </c>
    </row>
    <row r="2413" customFormat="false" ht="15" hidden="false" customHeight="false" outlineLevel="0" collapsed="false">
      <c r="A2413" s="1" t="n">
        <v>44596</v>
      </c>
      <c r="B2413" s="0" t="n">
        <v>0.0621296296296296</v>
      </c>
      <c r="C2413" s="0" t="n">
        <v>44596.9738657407</v>
      </c>
      <c r="D2413" s="0" t="s">
        <v>20</v>
      </c>
      <c r="E2413" s="0" t="n">
        <v>0</v>
      </c>
      <c r="F2413" s="0" t="n">
        <v>968</v>
      </c>
      <c r="G2413" s="0" t="n">
        <v>59</v>
      </c>
    </row>
    <row r="2414" customFormat="false" ht="15" hidden="false" customHeight="false" outlineLevel="0" collapsed="false">
      <c r="A2414" s="1" t="n">
        <v>44596</v>
      </c>
      <c r="B2414" s="0" t="n">
        <v>0.464594907407407</v>
      </c>
      <c r="C2414" s="0" t="n">
        <v>44596.9738657407</v>
      </c>
      <c r="D2414" s="0" t="s">
        <v>20</v>
      </c>
      <c r="E2414" s="0" t="n">
        <v>0</v>
      </c>
      <c r="F2414" s="0" t="n">
        <v>968</v>
      </c>
      <c r="G2414" s="0" t="n">
        <v>59</v>
      </c>
    </row>
    <row r="2415" customFormat="false" ht="15" hidden="false" customHeight="false" outlineLevel="0" collapsed="false">
      <c r="A2415" s="1" t="n">
        <v>44596</v>
      </c>
      <c r="B2415" s="0" t="n">
        <v>0.512013888888889</v>
      </c>
      <c r="C2415" s="0" t="n">
        <v>44596.9738657407</v>
      </c>
      <c r="D2415" s="0" t="s">
        <v>7</v>
      </c>
      <c r="E2415" s="0" t="n">
        <v>0</v>
      </c>
      <c r="F2415" s="0" t="n">
        <v>968</v>
      </c>
      <c r="G2415" s="0" t="n">
        <v>59</v>
      </c>
    </row>
    <row r="2416" customFormat="false" ht="15" hidden="false" customHeight="false" outlineLevel="0" collapsed="false">
      <c r="A2416" s="1" t="n">
        <v>44596</v>
      </c>
      <c r="B2416" s="0" t="n">
        <v>0.546840277777778</v>
      </c>
      <c r="C2416" s="0" t="n">
        <v>44596.9738657407</v>
      </c>
      <c r="D2416" s="0" t="s">
        <v>20</v>
      </c>
      <c r="E2416" s="0" t="n">
        <v>0</v>
      </c>
      <c r="F2416" s="0" t="n">
        <v>968</v>
      </c>
      <c r="G2416" s="0" t="n">
        <v>59</v>
      </c>
    </row>
    <row r="2417" customFormat="false" ht="15" hidden="false" customHeight="false" outlineLevel="0" collapsed="false">
      <c r="A2417" s="1" t="n">
        <v>44596</v>
      </c>
      <c r="B2417" s="0" t="n">
        <v>0.787083333333333</v>
      </c>
      <c r="C2417" s="0" t="n">
        <v>44596.9738657407</v>
      </c>
      <c r="D2417" s="0" t="s">
        <v>24</v>
      </c>
      <c r="E2417" s="0" t="n">
        <v>0</v>
      </c>
      <c r="F2417" s="0" t="n">
        <v>480</v>
      </c>
      <c r="G2417" s="0" t="n">
        <v>48</v>
      </c>
    </row>
    <row r="2418" customFormat="false" ht="15" hidden="false" customHeight="false" outlineLevel="0" collapsed="false">
      <c r="A2418" s="1" t="n">
        <v>44596</v>
      </c>
      <c r="B2418" s="0" t="n">
        <v>0.971701388888889</v>
      </c>
      <c r="C2418" s="0" t="n">
        <v>44596.9738657407</v>
      </c>
      <c r="D2418" s="0" t="s">
        <v>7</v>
      </c>
      <c r="E2418" s="0" t="n">
        <v>0</v>
      </c>
      <c r="F2418" s="0" t="n">
        <v>802.44</v>
      </c>
      <c r="G2418" s="0" t="n">
        <v>59</v>
      </c>
    </row>
    <row r="2419" customFormat="false" ht="15" hidden="false" customHeight="false" outlineLevel="0" collapsed="false">
      <c r="A2419" s="1" t="n">
        <v>44596</v>
      </c>
      <c r="B2419" s="0" t="n">
        <v>0.971979166666667</v>
      </c>
      <c r="C2419" s="0" t="n">
        <v>44596.9738657407</v>
      </c>
      <c r="D2419" s="0" t="s">
        <v>22</v>
      </c>
      <c r="E2419" s="0" t="n">
        <v>0</v>
      </c>
      <c r="F2419" s="0" t="n">
        <v>802.44</v>
      </c>
      <c r="G2419" s="0" t="n">
        <v>59</v>
      </c>
    </row>
    <row r="2420" customFormat="false" ht="15" hidden="false" customHeight="false" outlineLevel="0" collapsed="false">
      <c r="A2420" s="1" t="n">
        <v>44596</v>
      </c>
      <c r="B2420" s="0" t="n">
        <v>0.420613425925926</v>
      </c>
      <c r="C2420" s="0" t="n">
        <v>44596.9738657407</v>
      </c>
      <c r="D2420" s="0" t="s">
        <v>22</v>
      </c>
      <c r="E2420" s="0" t="n">
        <v>0</v>
      </c>
      <c r="F2420" s="0" t="n">
        <v>968</v>
      </c>
      <c r="G2420" s="0" t="n">
        <v>59</v>
      </c>
    </row>
    <row r="2421" customFormat="false" ht="15" hidden="false" customHeight="false" outlineLevel="0" collapsed="false">
      <c r="A2421" s="1" t="n">
        <v>44583</v>
      </c>
      <c r="B2421" s="0" t="n">
        <v>0.730810185185185</v>
      </c>
      <c r="C2421" s="0" t="n">
        <v>44596.9773611111</v>
      </c>
      <c r="D2421" s="0" t="s">
        <v>9</v>
      </c>
      <c r="E2421" s="0" t="n">
        <v>0</v>
      </c>
      <c r="F2421" s="0" t="n">
        <v>480</v>
      </c>
      <c r="G2421" s="0" t="n">
        <v>59</v>
      </c>
    </row>
    <row r="2422" customFormat="false" ht="15" hidden="false" customHeight="false" outlineLevel="0" collapsed="false">
      <c r="A2422" s="1" t="n">
        <v>44588</v>
      </c>
      <c r="B2422" s="0" t="n">
        <v>0.444710648148148</v>
      </c>
      <c r="C2422" s="0" t="n">
        <v>44596.9773611111</v>
      </c>
      <c r="D2422" s="0" t="s">
        <v>7</v>
      </c>
      <c r="E2422" s="0" t="n">
        <v>0</v>
      </c>
      <c r="F2422" s="0" t="n">
        <v>968</v>
      </c>
      <c r="G2422" s="0" t="n">
        <v>62</v>
      </c>
    </row>
    <row r="2423" customFormat="false" ht="15" hidden="false" customHeight="false" outlineLevel="0" collapsed="false">
      <c r="A2423" s="1" t="n">
        <v>44590</v>
      </c>
      <c r="B2423" s="0" t="n">
        <v>0.798391203703704</v>
      </c>
      <c r="C2423" s="0" t="n">
        <v>44596.9773611111</v>
      </c>
      <c r="D2423" s="0" t="s">
        <v>8</v>
      </c>
      <c r="E2423" s="0" t="n">
        <v>0</v>
      </c>
      <c r="F2423" s="0" t="n">
        <v>968</v>
      </c>
      <c r="G2423" s="0" t="n">
        <v>62</v>
      </c>
    </row>
    <row r="2424" customFormat="false" ht="15" hidden="false" customHeight="false" outlineLevel="0" collapsed="false">
      <c r="A2424" s="1" t="n">
        <v>44593</v>
      </c>
      <c r="B2424" s="0" t="n">
        <v>0.00299768518518518</v>
      </c>
      <c r="C2424" s="0" t="n">
        <v>44596.9773611111</v>
      </c>
      <c r="D2424" s="0" t="s">
        <v>14</v>
      </c>
      <c r="E2424" s="0" t="n">
        <v>0</v>
      </c>
      <c r="F2424" s="0" t="n">
        <v>968</v>
      </c>
      <c r="G2424" s="0" t="n">
        <v>62</v>
      </c>
    </row>
    <row r="2425" customFormat="false" ht="15" hidden="false" customHeight="false" outlineLevel="0" collapsed="false">
      <c r="A2425" s="1" t="n">
        <v>44593</v>
      </c>
      <c r="B2425" s="0" t="n">
        <v>0.00299768518518518</v>
      </c>
      <c r="C2425" s="0" t="n">
        <v>44596.9773611111</v>
      </c>
      <c r="D2425" s="0" t="s">
        <v>7</v>
      </c>
      <c r="E2425" s="0" t="n">
        <v>0</v>
      </c>
      <c r="F2425" s="0" t="n">
        <v>968</v>
      </c>
      <c r="G2425" s="0" t="n">
        <v>62</v>
      </c>
    </row>
    <row r="2426" customFormat="false" ht="15" hidden="false" customHeight="false" outlineLevel="0" collapsed="false">
      <c r="A2426" s="1" t="n">
        <v>44595</v>
      </c>
      <c r="B2426" s="0" t="n">
        <v>0.841909722222222</v>
      </c>
      <c r="C2426" s="0" t="n">
        <v>44596.9773611111</v>
      </c>
      <c r="D2426" s="0" t="s">
        <v>16</v>
      </c>
      <c r="E2426" s="0" t="n">
        <v>0</v>
      </c>
      <c r="F2426" s="0" t="n">
        <v>480</v>
      </c>
      <c r="G2426" s="0" t="n">
        <v>0</v>
      </c>
    </row>
    <row r="2427" customFormat="false" ht="15" hidden="false" customHeight="false" outlineLevel="0" collapsed="false">
      <c r="A2427" s="1" t="n">
        <v>44587</v>
      </c>
      <c r="B2427" s="0" t="n">
        <v>0.669479166666667</v>
      </c>
      <c r="C2427" s="0" t="n">
        <v>44596.9773611111</v>
      </c>
      <c r="D2427" s="0" t="s">
        <v>7</v>
      </c>
      <c r="E2427" s="0" t="n">
        <v>0</v>
      </c>
      <c r="F2427" s="0" t="n">
        <v>968</v>
      </c>
      <c r="G2427" s="0" t="n">
        <v>62</v>
      </c>
    </row>
    <row r="2428" customFormat="false" ht="15" hidden="false" customHeight="false" outlineLevel="0" collapsed="false">
      <c r="A2428" s="1" t="n">
        <v>44590</v>
      </c>
      <c r="B2428" s="0" t="n">
        <v>0.390335648148148</v>
      </c>
      <c r="C2428" s="0" t="n">
        <v>44596.9773611111</v>
      </c>
      <c r="D2428" s="0" t="s">
        <v>7</v>
      </c>
      <c r="E2428" s="0" t="n">
        <v>0</v>
      </c>
      <c r="F2428" s="0" t="n">
        <v>968</v>
      </c>
      <c r="G2428" s="0" t="n">
        <v>62</v>
      </c>
    </row>
    <row r="2429" customFormat="false" ht="15" hidden="false" customHeight="false" outlineLevel="0" collapsed="false">
      <c r="A2429" s="1" t="n">
        <v>44591</v>
      </c>
      <c r="B2429" s="0" t="n">
        <v>0.893449074074074</v>
      </c>
      <c r="C2429" s="0" t="n">
        <v>44596.9773611111</v>
      </c>
      <c r="D2429" s="0" t="s">
        <v>8</v>
      </c>
      <c r="E2429" s="0" t="n">
        <v>0</v>
      </c>
      <c r="F2429" s="0" t="n">
        <v>968</v>
      </c>
      <c r="G2429" s="0" t="n">
        <v>62</v>
      </c>
    </row>
    <row r="2430" customFormat="false" ht="15" hidden="false" customHeight="false" outlineLevel="0" collapsed="false">
      <c r="A2430" s="1" t="n">
        <v>44592</v>
      </c>
      <c r="B2430" s="0" t="n">
        <v>0.463611111111111</v>
      </c>
      <c r="C2430" s="0" t="n">
        <v>44596.9773611111</v>
      </c>
      <c r="D2430" s="0" t="s">
        <v>7</v>
      </c>
      <c r="E2430" s="0" t="n">
        <v>0</v>
      </c>
      <c r="F2430" s="0" t="n">
        <v>968</v>
      </c>
      <c r="G2430" s="0" t="n">
        <v>62</v>
      </c>
    </row>
    <row r="2431" customFormat="false" ht="15" hidden="false" customHeight="false" outlineLevel="0" collapsed="false">
      <c r="A2431" s="1" t="n">
        <v>44592</v>
      </c>
      <c r="B2431" s="0" t="n">
        <v>0.464363425925926</v>
      </c>
      <c r="C2431" s="0" t="n">
        <v>44596.9773611111</v>
      </c>
      <c r="D2431" s="0" t="s">
        <v>12</v>
      </c>
      <c r="E2431" s="0" t="n">
        <v>0</v>
      </c>
      <c r="F2431" s="0" t="n">
        <v>968</v>
      </c>
      <c r="G2431" s="0" t="n">
        <v>35</v>
      </c>
    </row>
    <row r="2432" customFormat="false" ht="15" hidden="false" customHeight="false" outlineLevel="0" collapsed="false">
      <c r="A2432" s="1" t="n">
        <v>44592</v>
      </c>
      <c r="B2432" s="0" t="n">
        <v>0.575439814814815</v>
      </c>
      <c r="C2432" s="0" t="n">
        <v>44596.9773611111</v>
      </c>
      <c r="D2432" s="0" t="s">
        <v>7</v>
      </c>
      <c r="E2432" s="0" t="n">
        <v>0</v>
      </c>
      <c r="F2432" s="0" t="n">
        <v>968</v>
      </c>
      <c r="G2432" s="0" t="n">
        <v>62</v>
      </c>
    </row>
    <row r="2433" customFormat="false" ht="15" hidden="false" customHeight="false" outlineLevel="0" collapsed="false">
      <c r="A2433" s="1" t="n">
        <v>44592</v>
      </c>
      <c r="B2433" s="0" t="n">
        <v>0.70943287037037</v>
      </c>
      <c r="C2433" s="0" t="n">
        <v>44596.9773611111</v>
      </c>
      <c r="D2433" s="0" t="s">
        <v>14</v>
      </c>
      <c r="E2433" s="0" t="n">
        <v>0</v>
      </c>
      <c r="F2433" s="0" t="n">
        <v>968</v>
      </c>
      <c r="G2433" s="0" t="n">
        <v>62</v>
      </c>
    </row>
    <row r="2434" customFormat="false" ht="15" hidden="false" customHeight="false" outlineLevel="0" collapsed="false">
      <c r="A2434" s="1" t="n">
        <v>44592</v>
      </c>
      <c r="B2434" s="0" t="n">
        <v>0.847858796296296</v>
      </c>
      <c r="C2434" s="0" t="n">
        <v>44596.9773611111</v>
      </c>
      <c r="D2434" s="0" t="s">
        <v>7</v>
      </c>
      <c r="E2434" s="0" t="n">
        <v>0</v>
      </c>
      <c r="F2434" s="0" t="n">
        <v>968</v>
      </c>
      <c r="G2434" s="0" t="n">
        <v>62</v>
      </c>
    </row>
    <row r="2435" customFormat="false" ht="15" hidden="false" customHeight="false" outlineLevel="0" collapsed="false">
      <c r="A2435" s="1" t="n">
        <v>44593</v>
      </c>
      <c r="B2435" s="0" t="n">
        <v>0.549386574074074</v>
      </c>
      <c r="C2435" s="0" t="n">
        <v>44596.9773611111</v>
      </c>
      <c r="D2435" s="0" t="s">
        <v>7</v>
      </c>
      <c r="E2435" s="0" t="n">
        <v>0</v>
      </c>
      <c r="F2435" s="0" t="n">
        <v>968</v>
      </c>
      <c r="G2435" s="0" t="n">
        <v>62</v>
      </c>
    </row>
    <row r="2436" customFormat="false" ht="15" hidden="false" customHeight="false" outlineLevel="0" collapsed="false">
      <c r="A2436" s="1" t="n">
        <v>44593</v>
      </c>
      <c r="B2436" s="0" t="n">
        <v>0.913356481481481</v>
      </c>
      <c r="C2436" s="0" t="n">
        <v>44596.9773611111</v>
      </c>
      <c r="D2436" s="0" t="s">
        <v>14</v>
      </c>
      <c r="E2436" s="0" t="n">
        <v>0</v>
      </c>
      <c r="F2436" s="0" t="n">
        <v>968</v>
      </c>
      <c r="G2436" s="0" t="n">
        <v>62</v>
      </c>
    </row>
    <row r="2437" customFormat="false" ht="15" hidden="false" customHeight="false" outlineLevel="0" collapsed="false">
      <c r="A2437" s="1" t="n">
        <v>44595</v>
      </c>
      <c r="B2437" s="0" t="n">
        <v>0.364039351851852</v>
      </c>
      <c r="C2437" s="0" t="n">
        <v>44596.9773611111</v>
      </c>
      <c r="D2437" s="0" t="s">
        <v>12</v>
      </c>
      <c r="E2437" s="0" t="n">
        <v>0</v>
      </c>
      <c r="F2437" s="0" t="n">
        <v>968</v>
      </c>
      <c r="G2437" s="0" t="n">
        <v>62</v>
      </c>
    </row>
    <row r="2438" customFormat="false" ht="15" hidden="false" customHeight="false" outlineLevel="0" collapsed="false">
      <c r="A2438" s="1" t="n">
        <v>44596</v>
      </c>
      <c r="B2438" s="0" t="n">
        <v>0.844421296296296</v>
      </c>
      <c r="C2438" s="0" t="n">
        <v>44596.9773958333</v>
      </c>
      <c r="D2438" s="0" t="s">
        <v>22</v>
      </c>
      <c r="E2438" s="0" t="n">
        <v>0</v>
      </c>
      <c r="F2438" s="0" t="n">
        <v>968</v>
      </c>
      <c r="G2438" s="0" t="n">
        <v>59</v>
      </c>
    </row>
    <row r="2439" customFormat="false" ht="15" hidden="false" customHeight="false" outlineLevel="0" collapsed="false">
      <c r="A2439" s="1" t="n">
        <v>44596</v>
      </c>
      <c r="B2439" s="0" t="n">
        <v>0.8553125</v>
      </c>
      <c r="C2439" s="0" t="n">
        <v>44596.9773958333</v>
      </c>
      <c r="D2439" s="0" t="s">
        <v>7</v>
      </c>
      <c r="E2439" s="0" t="n">
        <v>0</v>
      </c>
      <c r="F2439" s="0" t="n">
        <v>968</v>
      </c>
      <c r="G2439" s="0" t="n">
        <v>59</v>
      </c>
    </row>
    <row r="2440" customFormat="false" ht="15" hidden="false" customHeight="false" outlineLevel="0" collapsed="false">
      <c r="A2440" s="1" t="n">
        <v>44596</v>
      </c>
      <c r="B2440" s="0" t="n">
        <v>0.866180555555556</v>
      </c>
      <c r="C2440" s="0" t="n">
        <v>44596.9773958333</v>
      </c>
      <c r="D2440" s="0" t="s">
        <v>20</v>
      </c>
      <c r="E2440" s="0" t="n">
        <v>0</v>
      </c>
      <c r="F2440" s="0" t="n">
        <v>968</v>
      </c>
      <c r="G2440" s="0" t="n">
        <v>59</v>
      </c>
    </row>
    <row r="2441" customFormat="false" ht="15" hidden="false" customHeight="false" outlineLevel="0" collapsed="false">
      <c r="A2441" s="1" t="n">
        <v>44596</v>
      </c>
      <c r="B2441" s="0" t="n">
        <v>0.855497685185185</v>
      </c>
      <c r="C2441" s="0" t="n">
        <v>44596.9773958333</v>
      </c>
      <c r="D2441" s="0" t="s">
        <v>20</v>
      </c>
      <c r="E2441" s="0" t="n">
        <v>0</v>
      </c>
      <c r="F2441" s="0" t="n">
        <v>968</v>
      </c>
      <c r="G2441" s="0" t="n">
        <v>59</v>
      </c>
    </row>
    <row r="2442" customFormat="false" ht="15" hidden="false" customHeight="false" outlineLevel="0" collapsed="false">
      <c r="A2442" s="1" t="n">
        <v>44596</v>
      </c>
      <c r="B2442" s="0" t="n">
        <v>0.860127314814815</v>
      </c>
      <c r="C2442" s="0" t="n">
        <v>44596.9773958333</v>
      </c>
      <c r="D2442" s="0" t="s">
        <v>20</v>
      </c>
      <c r="E2442" s="0" t="n">
        <v>0</v>
      </c>
      <c r="F2442" s="0" t="n">
        <v>968</v>
      </c>
      <c r="G2442" s="0" t="n">
        <v>59</v>
      </c>
    </row>
    <row r="2443" customFormat="false" ht="15" hidden="false" customHeight="false" outlineLevel="0" collapsed="false">
      <c r="A2443" s="1" t="n">
        <v>44596</v>
      </c>
      <c r="B2443" s="0" t="n">
        <v>0.860127314814815</v>
      </c>
      <c r="C2443" s="0" t="n">
        <v>44596.9773958333</v>
      </c>
      <c r="D2443" s="0" t="s">
        <v>20</v>
      </c>
      <c r="E2443" s="0" t="n">
        <v>0</v>
      </c>
      <c r="F2443" s="0" t="n">
        <v>968</v>
      </c>
      <c r="G2443" s="0" t="n">
        <v>59</v>
      </c>
    </row>
    <row r="2444" customFormat="false" ht="15" hidden="false" customHeight="false" outlineLevel="0" collapsed="false">
      <c r="A2444" s="1" t="n">
        <v>44596</v>
      </c>
      <c r="B2444" s="0" t="n">
        <v>0.861655092592592</v>
      </c>
      <c r="C2444" s="0" t="n">
        <v>44596.9773958333</v>
      </c>
      <c r="D2444" s="0" t="s">
        <v>24</v>
      </c>
      <c r="E2444" s="0" t="n">
        <v>0</v>
      </c>
      <c r="F2444" s="0" t="n">
        <v>480</v>
      </c>
      <c r="G2444" s="0" t="n">
        <v>48</v>
      </c>
    </row>
    <row r="2445" customFormat="false" ht="15" hidden="false" customHeight="false" outlineLevel="0" collapsed="false">
      <c r="A2445" s="1" t="n">
        <v>44596</v>
      </c>
      <c r="B2445" s="0" t="n">
        <v>0.865520833333333</v>
      </c>
      <c r="C2445" s="0" t="n">
        <v>44596.9773958333</v>
      </c>
      <c r="D2445" s="0" t="s">
        <v>24</v>
      </c>
      <c r="E2445" s="0" t="n">
        <v>0</v>
      </c>
      <c r="F2445" s="0" t="n">
        <v>480</v>
      </c>
      <c r="G2445" s="0" t="n">
        <v>48</v>
      </c>
    </row>
    <row r="2446" customFormat="false" ht="15" hidden="false" customHeight="false" outlineLevel="0" collapsed="false">
      <c r="A2446" s="1" t="n">
        <v>44596</v>
      </c>
      <c r="B2446" s="0" t="n">
        <v>0.90025462962963</v>
      </c>
      <c r="C2446" s="0" t="n">
        <v>44596.9773958333</v>
      </c>
      <c r="D2446" s="0" t="s">
        <v>22</v>
      </c>
      <c r="E2446" s="0" t="n">
        <v>0</v>
      </c>
      <c r="F2446" s="0" t="n">
        <v>968</v>
      </c>
      <c r="G2446" s="0" t="n">
        <v>59</v>
      </c>
    </row>
    <row r="2447" customFormat="false" ht="15" hidden="false" customHeight="false" outlineLevel="0" collapsed="false">
      <c r="A2447" s="1" t="n">
        <v>44596</v>
      </c>
      <c r="B2447" s="0" t="n">
        <v>0.502060185185185</v>
      </c>
      <c r="C2447" s="0" t="n">
        <v>44596.9793981481</v>
      </c>
      <c r="D2447" s="0" t="s">
        <v>22</v>
      </c>
      <c r="E2447" s="0" t="n">
        <v>0</v>
      </c>
      <c r="F2447" s="0" t="n">
        <v>968</v>
      </c>
      <c r="G2447" s="0" t="n">
        <v>59</v>
      </c>
    </row>
    <row r="2448" customFormat="false" ht="15" hidden="false" customHeight="false" outlineLevel="0" collapsed="false">
      <c r="A2448" s="1" t="n">
        <v>44596</v>
      </c>
      <c r="B2448" s="0" t="n">
        <v>0.395185185185185</v>
      </c>
      <c r="C2448" s="0" t="n">
        <v>44596.9849305556</v>
      </c>
      <c r="D2448" s="0" t="s">
        <v>7</v>
      </c>
      <c r="E2448" s="0" t="n">
        <v>0</v>
      </c>
      <c r="F2448" s="0" t="n">
        <v>968</v>
      </c>
      <c r="G2448" s="0" t="n">
        <v>59</v>
      </c>
    </row>
    <row r="2449" customFormat="false" ht="15" hidden="false" customHeight="false" outlineLevel="0" collapsed="false">
      <c r="A2449" s="1" t="n">
        <v>44596</v>
      </c>
      <c r="B2449" s="0" t="n">
        <v>0.556493055555556</v>
      </c>
      <c r="C2449" s="0" t="n">
        <v>44596.9849305556</v>
      </c>
      <c r="D2449" s="0" t="s">
        <v>24</v>
      </c>
      <c r="E2449" s="0" t="n">
        <v>0</v>
      </c>
      <c r="F2449" s="0" t="n">
        <v>480</v>
      </c>
      <c r="G2449" s="0" t="n">
        <v>48</v>
      </c>
    </row>
    <row r="2450" customFormat="false" ht="15" hidden="false" customHeight="false" outlineLevel="0" collapsed="false">
      <c r="A2450" s="1" t="n">
        <v>44596</v>
      </c>
      <c r="B2450" s="0" t="n">
        <v>0.810729166666667</v>
      </c>
      <c r="C2450" s="0" t="n">
        <v>44596.9849305556</v>
      </c>
      <c r="D2450" s="0" t="s">
        <v>20</v>
      </c>
      <c r="E2450" s="0" t="n">
        <v>0</v>
      </c>
      <c r="F2450" s="0" t="n">
        <v>968</v>
      </c>
      <c r="G2450" s="0" t="n">
        <v>59</v>
      </c>
    </row>
    <row r="2451" customFormat="false" ht="15" hidden="false" customHeight="false" outlineLevel="0" collapsed="false">
      <c r="A2451" s="1" t="n">
        <v>44596</v>
      </c>
      <c r="B2451" s="0" t="n">
        <v>0.975162037037037</v>
      </c>
      <c r="C2451" s="0" t="n">
        <v>44596.9849305556</v>
      </c>
      <c r="D2451" s="0" t="s">
        <v>22</v>
      </c>
      <c r="E2451" s="0" t="n">
        <v>0</v>
      </c>
      <c r="F2451" s="0" t="n">
        <v>802.44</v>
      </c>
      <c r="G2451" s="0" t="n">
        <v>59</v>
      </c>
    </row>
    <row r="2452" customFormat="false" ht="15" hidden="false" customHeight="false" outlineLevel="0" collapsed="false">
      <c r="A2452" s="1" t="n">
        <v>44596</v>
      </c>
      <c r="B2452" s="0" t="n">
        <v>0.796377314814815</v>
      </c>
      <c r="C2452" s="0" t="n">
        <v>44596.9905324074</v>
      </c>
      <c r="D2452" s="0" t="s">
        <v>7</v>
      </c>
      <c r="E2452" s="0" t="n">
        <v>0</v>
      </c>
      <c r="F2452" s="0" t="n">
        <v>968</v>
      </c>
      <c r="G2452" s="0" t="n">
        <v>59</v>
      </c>
    </row>
    <row r="2453" customFormat="false" ht="15" hidden="false" customHeight="false" outlineLevel="0" collapsed="false">
      <c r="A2453" s="1" t="n">
        <v>44596</v>
      </c>
      <c r="B2453" s="0" t="n">
        <v>0.653935185185185</v>
      </c>
      <c r="C2453" s="0" t="n">
        <v>44596.9905324074</v>
      </c>
      <c r="D2453" s="0" t="s">
        <v>25</v>
      </c>
      <c r="E2453" s="0" t="n">
        <v>0</v>
      </c>
      <c r="F2453" s="0" t="n">
        <v>480</v>
      </c>
      <c r="G2453" s="0" t="n">
        <v>48</v>
      </c>
    </row>
    <row r="2454" customFormat="false" ht="15" hidden="false" customHeight="false" outlineLevel="0" collapsed="false">
      <c r="A2454" s="1" t="n">
        <v>44596</v>
      </c>
      <c r="B2454" s="0" t="n">
        <v>0.95087962962963</v>
      </c>
      <c r="C2454" s="0" t="n">
        <v>44596.9905324074</v>
      </c>
      <c r="D2454" s="0" t="s">
        <v>20</v>
      </c>
      <c r="E2454" s="0" t="n">
        <v>0</v>
      </c>
      <c r="F2454" s="0" t="n">
        <v>802.44</v>
      </c>
      <c r="G2454" s="0" t="n">
        <v>59</v>
      </c>
    </row>
    <row r="2455" customFormat="false" ht="15" hidden="false" customHeight="false" outlineLevel="0" collapsed="false">
      <c r="A2455" s="1" t="n">
        <v>44596</v>
      </c>
      <c r="B2455" s="0" t="n">
        <v>0.983240740740741</v>
      </c>
      <c r="C2455" s="0" t="n">
        <v>44596.9905324074</v>
      </c>
      <c r="D2455" s="0" t="s">
        <v>21</v>
      </c>
      <c r="E2455" s="0" t="n">
        <v>0</v>
      </c>
      <c r="F2455" s="0" t="n">
        <v>398.08</v>
      </c>
      <c r="G2455" s="0" t="n">
        <v>48</v>
      </c>
    </row>
    <row r="2456" customFormat="false" ht="15" hidden="false" customHeight="false" outlineLevel="0" collapsed="false">
      <c r="A2456" s="1" t="n">
        <v>44596</v>
      </c>
      <c r="B2456" s="0" t="n">
        <v>0.140891203703704</v>
      </c>
      <c r="C2456" s="0" t="n">
        <v>44596.9959490741</v>
      </c>
      <c r="D2456" s="0" t="s">
        <v>7</v>
      </c>
      <c r="E2456" s="0" t="n">
        <v>0</v>
      </c>
      <c r="F2456" s="0" t="n">
        <v>968</v>
      </c>
      <c r="G2456" s="0" t="n">
        <v>59</v>
      </c>
    </row>
    <row r="2457" customFormat="false" ht="15" hidden="false" customHeight="false" outlineLevel="0" collapsed="false">
      <c r="A2457" s="1" t="n">
        <v>44596</v>
      </c>
      <c r="B2457" s="0" t="n">
        <v>0.462106481481481</v>
      </c>
      <c r="C2457" s="0" t="n">
        <v>44596.9959490741</v>
      </c>
      <c r="D2457" s="0" t="s">
        <v>22</v>
      </c>
      <c r="E2457" s="0" t="n">
        <v>0</v>
      </c>
      <c r="F2457" s="0" t="n">
        <v>968</v>
      </c>
      <c r="G2457" s="0" t="n">
        <v>59</v>
      </c>
    </row>
    <row r="2458" customFormat="false" ht="15" hidden="false" customHeight="false" outlineLevel="0" collapsed="false">
      <c r="A2458" s="1" t="n">
        <v>44596</v>
      </c>
      <c r="B2458" s="0" t="n">
        <v>0.493194444444444</v>
      </c>
      <c r="C2458" s="0" t="n">
        <v>44596.9959490741</v>
      </c>
      <c r="D2458" s="0" t="s">
        <v>20</v>
      </c>
      <c r="E2458" s="0" t="n">
        <v>0</v>
      </c>
      <c r="F2458" s="0" t="n">
        <v>968</v>
      </c>
      <c r="G2458" s="0" t="n">
        <v>59</v>
      </c>
    </row>
    <row r="2459" customFormat="false" ht="15" hidden="false" customHeight="false" outlineLevel="0" collapsed="false">
      <c r="A2459" s="1" t="n">
        <v>44596</v>
      </c>
      <c r="B2459" s="0" t="n">
        <v>0.988599537037037</v>
      </c>
      <c r="C2459" s="0" t="n">
        <v>44596.9959490741</v>
      </c>
      <c r="D2459" s="0" t="s">
        <v>22</v>
      </c>
      <c r="E2459" s="0" t="n">
        <v>0</v>
      </c>
      <c r="F2459" s="0" t="n">
        <v>802.44</v>
      </c>
      <c r="G2459" s="0" t="n">
        <v>59</v>
      </c>
    </row>
    <row r="2460" customFormat="false" ht="15" hidden="false" customHeight="false" outlineLevel="0" collapsed="false">
      <c r="A2460" s="1" t="n">
        <v>44596</v>
      </c>
      <c r="B2460" s="0" t="n">
        <v>0.989340277777778</v>
      </c>
      <c r="C2460" s="0" t="n">
        <v>44596.9959490741</v>
      </c>
      <c r="D2460" s="0" t="s">
        <v>25</v>
      </c>
      <c r="E2460" s="0" t="n">
        <v>0</v>
      </c>
      <c r="F2460" s="0" t="n">
        <v>398.08</v>
      </c>
      <c r="G2460" s="0" t="n">
        <v>48</v>
      </c>
    </row>
    <row r="2461" customFormat="false" ht="15" hidden="false" customHeight="false" outlineLevel="0" collapsed="false">
      <c r="A2461" s="1" t="n">
        <v>44596</v>
      </c>
      <c r="B2461" s="0" t="n">
        <v>0.243599537037037</v>
      </c>
      <c r="C2461" s="0" t="n">
        <v>44597.0002546296</v>
      </c>
      <c r="D2461" s="0" t="s">
        <v>7</v>
      </c>
      <c r="E2461" s="0" t="n">
        <v>0</v>
      </c>
      <c r="F2461" s="0" t="n">
        <v>968</v>
      </c>
      <c r="G2461" s="0" t="n">
        <v>59</v>
      </c>
    </row>
    <row r="2462" customFormat="false" ht="15" hidden="false" customHeight="false" outlineLevel="0" collapsed="false">
      <c r="A2462" s="1" t="n">
        <v>44596</v>
      </c>
      <c r="B2462" s="0" t="n">
        <v>0.367881944444444</v>
      </c>
      <c r="C2462" s="0" t="n">
        <v>44597.0002546296</v>
      </c>
      <c r="D2462" s="0" t="s">
        <v>7</v>
      </c>
      <c r="E2462" s="0" t="n">
        <v>0</v>
      </c>
      <c r="F2462" s="0" t="n">
        <v>968</v>
      </c>
      <c r="G2462" s="0" t="n">
        <v>59</v>
      </c>
    </row>
    <row r="2463" customFormat="false" ht="15" hidden="false" customHeight="false" outlineLevel="0" collapsed="false">
      <c r="A2463" s="1" t="n">
        <v>44596</v>
      </c>
      <c r="B2463" s="0" t="n">
        <v>0.402002314814815</v>
      </c>
      <c r="C2463" s="0" t="n">
        <v>44597.0002546296</v>
      </c>
      <c r="D2463" s="0" t="s">
        <v>7</v>
      </c>
      <c r="E2463" s="0" t="n">
        <v>0</v>
      </c>
      <c r="F2463" s="0" t="n">
        <v>968</v>
      </c>
      <c r="G2463" s="0" t="n">
        <v>59</v>
      </c>
    </row>
    <row r="2464" customFormat="false" ht="15" hidden="false" customHeight="false" outlineLevel="0" collapsed="false">
      <c r="A2464" s="1" t="n">
        <v>44596</v>
      </c>
      <c r="B2464" s="0" t="n">
        <v>0.604953703703704</v>
      </c>
      <c r="C2464" s="0" t="n">
        <v>44597.0002546296</v>
      </c>
      <c r="D2464" s="0" t="s">
        <v>7</v>
      </c>
      <c r="E2464" s="0" t="n">
        <v>0</v>
      </c>
      <c r="F2464" s="0" t="n">
        <v>968</v>
      </c>
      <c r="G2464" s="0" t="n">
        <v>59</v>
      </c>
    </row>
    <row r="2465" customFormat="false" ht="15" hidden="false" customHeight="false" outlineLevel="0" collapsed="false">
      <c r="A2465" s="1" t="n">
        <v>44596</v>
      </c>
      <c r="B2465" s="0" t="n">
        <v>0.628148148148148</v>
      </c>
      <c r="C2465" s="0" t="n">
        <v>44597.0002546296</v>
      </c>
      <c r="D2465" s="0" t="s">
        <v>7</v>
      </c>
      <c r="E2465" s="0" t="n">
        <v>0</v>
      </c>
      <c r="F2465" s="0" t="n">
        <v>968</v>
      </c>
      <c r="G2465" s="0" t="n">
        <v>59</v>
      </c>
    </row>
    <row r="2466" customFormat="false" ht="15" hidden="false" customHeight="false" outlineLevel="0" collapsed="false">
      <c r="A2466" s="1" t="n">
        <v>44596</v>
      </c>
      <c r="B2466" s="0" t="n">
        <v>0.681759259259259</v>
      </c>
      <c r="C2466" s="0" t="n">
        <v>44597.0002546296</v>
      </c>
      <c r="D2466" s="0" t="s">
        <v>7</v>
      </c>
      <c r="E2466" s="0" t="n">
        <v>0</v>
      </c>
      <c r="F2466" s="0" t="n">
        <v>968</v>
      </c>
      <c r="G2466" s="0" t="n">
        <v>59</v>
      </c>
    </row>
    <row r="2467" customFormat="false" ht="15" hidden="false" customHeight="false" outlineLevel="0" collapsed="false">
      <c r="A2467" s="1" t="n">
        <v>44596</v>
      </c>
      <c r="B2467" s="0" t="n">
        <v>0.996238425925926</v>
      </c>
      <c r="C2467" s="0" t="n">
        <v>44597.0002546296</v>
      </c>
      <c r="D2467" s="0" t="s">
        <v>20</v>
      </c>
      <c r="E2467" s="0" t="n">
        <v>0</v>
      </c>
      <c r="F2467" s="0" t="n">
        <v>821.95</v>
      </c>
      <c r="G2467" s="0" t="n">
        <v>59</v>
      </c>
    </row>
    <row r="2468" customFormat="false" ht="15" hidden="false" customHeight="false" outlineLevel="0" collapsed="false">
      <c r="A2468" s="1" t="n">
        <v>44596</v>
      </c>
      <c r="B2468" s="0" t="n">
        <v>0.554675925925926</v>
      </c>
      <c r="C2468" s="0" t="n">
        <v>44597.0002546296</v>
      </c>
      <c r="D2468" s="0" t="s">
        <v>7</v>
      </c>
      <c r="E2468" s="0" t="n">
        <v>0</v>
      </c>
      <c r="F2468" s="0" t="n">
        <v>968</v>
      </c>
      <c r="G2468" s="0" t="n">
        <v>59</v>
      </c>
    </row>
    <row r="2469" customFormat="false" ht="15" hidden="false" customHeight="false" outlineLevel="0" collapsed="false">
      <c r="A2469" s="1" t="n">
        <v>44596</v>
      </c>
      <c r="B2469" s="0" t="n">
        <v>0.758263888888889</v>
      </c>
      <c r="C2469" s="0" t="n">
        <v>44597.0028819444</v>
      </c>
      <c r="D2469" s="0" t="s">
        <v>7</v>
      </c>
      <c r="E2469" s="0" t="n">
        <v>0</v>
      </c>
      <c r="F2469" s="0" t="n">
        <v>968</v>
      </c>
      <c r="G2469" s="0" t="n">
        <v>59</v>
      </c>
    </row>
    <row r="2470" customFormat="false" ht="15" hidden="false" customHeight="false" outlineLevel="0" collapsed="false">
      <c r="A2470" s="1" t="n">
        <v>44596</v>
      </c>
      <c r="B2470" s="0" t="n">
        <v>0.723125</v>
      </c>
      <c r="C2470" s="0" t="n">
        <v>44597.0028819444</v>
      </c>
      <c r="D2470" s="0" t="s">
        <v>7</v>
      </c>
      <c r="E2470" s="0" t="n">
        <v>0</v>
      </c>
      <c r="F2470" s="0" t="n">
        <v>968</v>
      </c>
      <c r="G2470" s="0" t="n">
        <v>59</v>
      </c>
    </row>
    <row r="2471" customFormat="false" ht="15" hidden="false" customHeight="false" outlineLevel="0" collapsed="false">
      <c r="A2471" s="1" t="n">
        <v>44596</v>
      </c>
      <c r="B2471" s="0" t="n">
        <v>0.84724537037037</v>
      </c>
      <c r="C2471" s="0" t="n">
        <v>44597.0028819444</v>
      </c>
      <c r="D2471" s="0" t="s">
        <v>7</v>
      </c>
      <c r="E2471" s="0" t="n">
        <v>0</v>
      </c>
      <c r="F2471" s="0" t="n">
        <v>968</v>
      </c>
      <c r="G2471" s="0" t="n">
        <v>59</v>
      </c>
    </row>
    <row r="2472" customFormat="false" ht="15" hidden="false" customHeight="false" outlineLevel="0" collapsed="false">
      <c r="A2472" s="1" t="n">
        <v>44596</v>
      </c>
      <c r="B2472" s="0" t="n">
        <v>0.591701388888889</v>
      </c>
      <c r="C2472" s="0" t="n">
        <v>44597.0057986111</v>
      </c>
      <c r="D2472" s="0" t="s">
        <v>7</v>
      </c>
      <c r="E2472" s="0" t="n">
        <v>0</v>
      </c>
      <c r="F2472" s="0" t="n">
        <v>968</v>
      </c>
      <c r="G2472" s="0" t="n">
        <v>59</v>
      </c>
    </row>
    <row r="2473" customFormat="false" ht="15" hidden="false" customHeight="false" outlineLevel="0" collapsed="false">
      <c r="A2473" s="1" t="n">
        <v>44596</v>
      </c>
      <c r="B2473" s="0" t="n">
        <v>0.865462962962963</v>
      </c>
      <c r="C2473" s="0" t="n">
        <v>44597.0112731481</v>
      </c>
      <c r="D2473" s="0" t="s">
        <v>7</v>
      </c>
      <c r="E2473" s="0" t="n">
        <v>0</v>
      </c>
      <c r="F2473" s="0" t="n">
        <v>968</v>
      </c>
      <c r="G2473" s="0" t="n">
        <v>59</v>
      </c>
    </row>
    <row r="2474" customFormat="false" ht="15" hidden="false" customHeight="false" outlineLevel="0" collapsed="false">
      <c r="A2474" s="1" t="n">
        <v>44596</v>
      </c>
      <c r="B2474" s="0" t="n">
        <v>0.872928240740741</v>
      </c>
      <c r="C2474" s="0" t="n">
        <v>44597.0112731481</v>
      </c>
      <c r="D2474" s="0" t="s">
        <v>7</v>
      </c>
      <c r="E2474" s="0" t="n">
        <v>0</v>
      </c>
      <c r="F2474" s="0" t="n">
        <v>968</v>
      </c>
      <c r="G2474" s="0" t="n">
        <v>59</v>
      </c>
    </row>
    <row r="2475" customFormat="false" ht="15" hidden="false" customHeight="false" outlineLevel="0" collapsed="false">
      <c r="A2475" s="1" t="n">
        <v>44596</v>
      </c>
      <c r="B2475" s="0" t="n">
        <v>0.902696759259259</v>
      </c>
      <c r="C2475" s="0" t="n">
        <v>44597.0112731481</v>
      </c>
      <c r="D2475" s="0" t="s">
        <v>7</v>
      </c>
      <c r="E2475" s="0" t="n">
        <v>0</v>
      </c>
      <c r="F2475" s="0" t="n">
        <v>968</v>
      </c>
      <c r="G2475" s="0" t="n">
        <v>59</v>
      </c>
    </row>
    <row r="2476" customFormat="false" ht="15" hidden="false" customHeight="false" outlineLevel="0" collapsed="false">
      <c r="A2476" s="1" t="n">
        <v>44596</v>
      </c>
      <c r="B2476" s="0" t="n">
        <v>0.871192129629629</v>
      </c>
      <c r="C2476" s="0" t="n">
        <v>44597.0112731481</v>
      </c>
      <c r="D2476" s="0" t="s">
        <v>7</v>
      </c>
      <c r="E2476" s="0" t="n">
        <v>0</v>
      </c>
      <c r="F2476" s="0" t="n">
        <v>968</v>
      </c>
      <c r="G2476" s="0" t="n">
        <v>59</v>
      </c>
    </row>
    <row r="2477" customFormat="false" ht="15" hidden="false" customHeight="false" outlineLevel="0" collapsed="false">
      <c r="A2477" s="1" t="n">
        <v>44596</v>
      </c>
      <c r="B2477" s="0" t="n">
        <v>0.88275462962963</v>
      </c>
      <c r="C2477" s="0" t="n">
        <v>44597.0112731481</v>
      </c>
      <c r="D2477" s="0" t="s">
        <v>7</v>
      </c>
      <c r="E2477" s="0" t="n">
        <v>0</v>
      </c>
      <c r="F2477" s="0" t="n">
        <v>968</v>
      </c>
      <c r="G2477" s="0" t="n">
        <v>59</v>
      </c>
    </row>
    <row r="2478" customFormat="false" ht="15" hidden="false" customHeight="false" outlineLevel="0" collapsed="false">
      <c r="A2478" s="1" t="n">
        <v>44596</v>
      </c>
      <c r="B2478" s="0" t="n">
        <v>0.908657407407407</v>
      </c>
      <c r="C2478" s="0" t="n">
        <v>44597.0112731481</v>
      </c>
      <c r="D2478" s="0" t="s">
        <v>7</v>
      </c>
      <c r="E2478" s="0" t="n">
        <v>0</v>
      </c>
      <c r="F2478" s="0" t="n">
        <v>968</v>
      </c>
      <c r="G2478" s="0" t="n">
        <v>59</v>
      </c>
    </row>
    <row r="2479" customFormat="false" ht="15" hidden="false" customHeight="false" outlineLevel="0" collapsed="false">
      <c r="A2479" s="1" t="n">
        <v>44596</v>
      </c>
      <c r="B2479" s="0" t="n">
        <v>0.908888888888889</v>
      </c>
      <c r="C2479" s="0" t="n">
        <v>44597.0140162037</v>
      </c>
      <c r="D2479" s="0" t="s">
        <v>21</v>
      </c>
      <c r="E2479" s="0" t="n">
        <v>0</v>
      </c>
      <c r="F2479" s="0" t="n">
        <v>480</v>
      </c>
      <c r="G2479" s="0" t="n">
        <v>48</v>
      </c>
    </row>
    <row r="2480" customFormat="false" ht="15" hidden="false" customHeight="false" outlineLevel="0" collapsed="false">
      <c r="A2480" s="1" t="n">
        <v>44596</v>
      </c>
      <c r="B2480" s="0" t="n">
        <v>0.827141203703704</v>
      </c>
      <c r="C2480" s="0" t="n">
        <v>44597.0140162037</v>
      </c>
      <c r="D2480" s="0" t="s">
        <v>21</v>
      </c>
      <c r="E2480" s="0" t="n">
        <v>0</v>
      </c>
      <c r="F2480" s="0" t="n">
        <v>480</v>
      </c>
      <c r="G2480" s="0" t="n">
        <v>48</v>
      </c>
    </row>
    <row r="2481" customFormat="false" ht="15" hidden="false" customHeight="false" outlineLevel="0" collapsed="false">
      <c r="A2481" s="1" t="n">
        <v>44596</v>
      </c>
      <c r="B2481" s="0" t="n">
        <v>0.429039351851852</v>
      </c>
      <c r="C2481" s="0" t="n">
        <v>44597.0167708333</v>
      </c>
      <c r="D2481" s="0" t="s">
        <v>20</v>
      </c>
      <c r="E2481" s="0" t="n">
        <v>0</v>
      </c>
      <c r="F2481" s="0" t="n">
        <v>968</v>
      </c>
      <c r="G2481" s="0" t="n">
        <v>59</v>
      </c>
    </row>
    <row r="2482" customFormat="false" ht="15" hidden="false" customHeight="false" outlineLevel="0" collapsed="false">
      <c r="A2482" s="1" t="n">
        <v>44596</v>
      </c>
      <c r="B2482" s="0" t="n">
        <v>0.537152777777778</v>
      </c>
      <c r="C2482" s="0" t="n">
        <v>44597.0167708333</v>
      </c>
      <c r="D2482" s="0" t="s">
        <v>18</v>
      </c>
      <c r="E2482" s="0" t="n">
        <v>0</v>
      </c>
      <c r="F2482" s="0" t="n">
        <v>480</v>
      </c>
      <c r="G2482" s="0" t="n">
        <v>48</v>
      </c>
    </row>
    <row r="2483" customFormat="false" ht="15" hidden="false" customHeight="false" outlineLevel="0" collapsed="false">
      <c r="A2483" s="1" t="n">
        <v>44596</v>
      </c>
      <c r="B2483" s="0" t="n">
        <v>0.610196759259259</v>
      </c>
      <c r="C2483" s="0" t="n">
        <v>44597.0167708333</v>
      </c>
      <c r="D2483" s="0" t="s">
        <v>7</v>
      </c>
      <c r="E2483" s="0" t="n">
        <v>0</v>
      </c>
      <c r="F2483" s="0" t="n">
        <v>968</v>
      </c>
      <c r="G2483" s="0" t="n">
        <v>59</v>
      </c>
    </row>
    <row r="2484" customFormat="false" ht="15" hidden="false" customHeight="false" outlineLevel="0" collapsed="false">
      <c r="A2484" s="1" t="n">
        <v>44596</v>
      </c>
      <c r="B2484" s="0" t="n">
        <v>0.835266203703704</v>
      </c>
      <c r="C2484" s="0" t="n">
        <v>44597.0195717593</v>
      </c>
      <c r="D2484" s="0" t="s">
        <v>22</v>
      </c>
      <c r="E2484" s="0" t="n">
        <v>0</v>
      </c>
      <c r="F2484" s="0" t="n">
        <v>968</v>
      </c>
      <c r="G2484" s="0" t="n">
        <v>59</v>
      </c>
    </row>
    <row r="2485" customFormat="false" ht="15" hidden="false" customHeight="false" outlineLevel="0" collapsed="false">
      <c r="A2485" s="1" t="n">
        <v>44596</v>
      </c>
      <c r="B2485" s="0" t="n">
        <v>0.111631944444444</v>
      </c>
      <c r="C2485" s="0" t="n">
        <v>44597.022337963</v>
      </c>
      <c r="D2485" s="0" t="s">
        <v>25</v>
      </c>
      <c r="E2485" s="0" t="n">
        <v>0</v>
      </c>
      <c r="F2485" s="0" t="n">
        <v>416</v>
      </c>
      <c r="G2485" s="0" t="n">
        <v>40</v>
      </c>
    </row>
    <row r="2486" customFormat="false" ht="15" hidden="false" customHeight="false" outlineLevel="0" collapsed="false">
      <c r="A2486" s="1" t="n">
        <v>44596</v>
      </c>
      <c r="B2486" s="0" t="n">
        <v>0.901342592592592</v>
      </c>
      <c r="C2486" s="0" t="n">
        <v>44597.022337963</v>
      </c>
      <c r="D2486" s="0" t="s">
        <v>24</v>
      </c>
      <c r="E2486" s="0" t="n">
        <v>0</v>
      </c>
      <c r="F2486" s="0" t="n">
        <v>480</v>
      </c>
      <c r="G2486" s="0" t="n">
        <v>48</v>
      </c>
    </row>
    <row r="2487" customFormat="false" ht="15" hidden="false" customHeight="false" outlineLevel="0" collapsed="false">
      <c r="A2487" s="1" t="n">
        <v>44596</v>
      </c>
      <c r="B2487" s="0" t="n">
        <v>0.544537037037037</v>
      </c>
      <c r="C2487" s="0" t="n">
        <v>44597.0251273148</v>
      </c>
      <c r="D2487" s="0" t="s">
        <v>7</v>
      </c>
      <c r="E2487" s="0" t="n">
        <v>0</v>
      </c>
      <c r="F2487" s="0" t="n">
        <v>968</v>
      </c>
      <c r="G2487" s="0" t="n">
        <v>59</v>
      </c>
    </row>
    <row r="2488" customFormat="false" ht="15" hidden="false" customHeight="false" outlineLevel="0" collapsed="false">
      <c r="A2488" s="1" t="n">
        <v>44596</v>
      </c>
      <c r="B2488" s="0" t="n">
        <v>0.915034722222222</v>
      </c>
      <c r="C2488" s="0" t="n">
        <v>44597.0292824074</v>
      </c>
      <c r="D2488" s="0" t="s">
        <v>7</v>
      </c>
      <c r="E2488" s="0" t="n">
        <v>0</v>
      </c>
      <c r="F2488" s="0" t="n">
        <v>968</v>
      </c>
      <c r="G2488" s="0" t="n">
        <v>59</v>
      </c>
    </row>
    <row r="2489" customFormat="false" ht="15" hidden="false" customHeight="false" outlineLevel="0" collapsed="false">
      <c r="A2489" s="1" t="n">
        <v>44596</v>
      </c>
      <c r="B2489" s="0" t="n">
        <v>0.915034722222222</v>
      </c>
      <c r="C2489" s="0" t="n">
        <v>44597.0292824074</v>
      </c>
      <c r="D2489" s="0" t="s">
        <v>20</v>
      </c>
      <c r="E2489" s="0" t="n">
        <v>0</v>
      </c>
      <c r="F2489" s="0" t="n">
        <v>968</v>
      </c>
      <c r="G2489" s="0" t="n">
        <v>59</v>
      </c>
    </row>
    <row r="2490" customFormat="false" ht="15" hidden="false" customHeight="false" outlineLevel="0" collapsed="false">
      <c r="A2490" s="1" t="n">
        <v>44596</v>
      </c>
      <c r="B2490" s="0" t="n">
        <v>0.916377314814815</v>
      </c>
      <c r="C2490" s="0" t="n">
        <v>44597.0292824074</v>
      </c>
      <c r="D2490" s="0" t="s">
        <v>18</v>
      </c>
      <c r="E2490" s="0" t="n">
        <v>0</v>
      </c>
      <c r="F2490" s="0" t="n">
        <v>480</v>
      </c>
      <c r="G2490" s="0" t="n">
        <v>48</v>
      </c>
    </row>
    <row r="2491" customFormat="false" ht="15" hidden="false" customHeight="false" outlineLevel="0" collapsed="false">
      <c r="A2491" s="1" t="n">
        <v>44596</v>
      </c>
      <c r="B2491" s="0" t="n">
        <v>0.916898148148148</v>
      </c>
      <c r="C2491" s="0" t="n">
        <v>44597.0292824074</v>
      </c>
      <c r="D2491" s="0" t="s">
        <v>25</v>
      </c>
      <c r="E2491" s="0" t="n">
        <v>0</v>
      </c>
      <c r="F2491" s="0" t="n">
        <v>480</v>
      </c>
      <c r="G2491" s="0" t="n">
        <v>48</v>
      </c>
    </row>
    <row r="2492" customFormat="false" ht="15" hidden="false" customHeight="false" outlineLevel="0" collapsed="false">
      <c r="A2492" s="1" t="n">
        <v>44596</v>
      </c>
      <c r="B2492" s="0" t="n">
        <v>0.928634259259259</v>
      </c>
      <c r="C2492" s="0" t="n">
        <v>44597.0292824074</v>
      </c>
      <c r="D2492" s="0" t="s">
        <v>22</v>
      </c>
      <c r="E2492" s="0" t="n">
        <v>0</v>
      </c>
      <c r="F2492" s="0" t="n">
        <v>968</v>
      </c>
      <c r="G2492" s="0" t="n">
        <v>59</v>
      </c>
    </row>
    <row r="2493" customFormat="false" ht="15" hidden="false" customHeight="false" outlineLevel="0" collapsed="false">
      <c r="A2493" s="1" t="n">
        <v>44596</v>
      </c>
      <c r="B2493" s="0" t="n">
        <v>0.933483796296296</v>
      </c>
      <c r="C2493" s="0" t="n">
        <v>44597.0292824074</v>
      </c>
      <c r="D2493" s="0" t="s">
        <v>20</v>
      </c>
      <c r="E2493" s="0" t="n">
        <v>0</v>
      </c>
      <c r="F2493" s="0" t="n">
        <v>968</v>
      </c>
      <c r="G2493" s="0" t="n">
        <v>59</v>
      </c>
    </row>
    <row r="2494" customFormat="false" ht="15" hidden="false" customHeight="false" outlineLevel="0" collapsed="false">
      <c r="A2494" s="1" t="n">
        <v>44596</v>
      </c>
      <c r="B2494" s="0" t="n">
        <v>0.933530092592592</v>
      </c>
      <c r="C2494" s="0" t="n">
        <v>44597.0292824074</v>
      </c>
      <c r="D2494" s="0" t="s">
        <v>22</v>
      </c>
      <c r="E2494" s="0" t="n">
        <v>0</v>
      </c>
      <c r="F2494" s="0" t="n">
        <v>968</v>
      </c>
      <c r="G2494" s="0" t="n">
        <v>59</v>
      </c>
    </row>
    <row r="2495" customFormat="false" ht="15" hidden="false" customHeight="false" outlineLevel="0" collapsed="false">
      <c r="A2495" s="1" t="n">
        <v>44596</v>
      </c>
      <c r="B2495" s="0" t="n">
        <v>0.934270833333333</v>
      </c>
      <c r="C2495" s="0" t="n">
        <v>44597.0292824074</v>
      </c>
      <c r="D2495" s="0" t="s">
        <v>22</v>
      </c>
      <c r="E2495" s="0" t="n">
        <v>0</v>
      </c>
      <c r="F2495" s="0" t="n">
        <v>968</v>
      </c>
      <c r="G2495" s="0" t="n">
        <v>59</v>
      </c>
    </row>
    <row r="2496" customFormat="false" ht="15" hidden="false" customHeight="false" outlineLevel="0" collapsed="false">
      <c r="A2496" s="1" t="n">
        <v>44596</v>
      </c>
      <c r="B2496" s="0" t="n">
        <v>0.935335648148148</v>
      </c>
      <c r="C2496" s="0" t="n">
        <v>44597.0292824074</v>
      </c>
      <c r="D2496" s="0" t="s">
        <v>21</v>
      </c>
      <c r="E2496" s="0" t="n">
        <v>0</v>
      </c>
      <c r="F2496" s="0" t="n">
        <v>480</v>
      </c>
      <c r="G2496" s="0" t="n">
        <v>48</v>
      </c>
    </row>
    <row r="2497" customFormat="false" ht="15" hidden="false" customHeight="false" outlineLevel="0" collapsed="false">
      <c r="A2497" s="1" t="n">
        <v>44596</v>
      </c>
      <c r="B2497" s="0" t="n">
        <v>0.935740740740741</v>
      </c>
      <c r="C2497" s="0" t="n">
        <v>44597.0292824074</v>
      </c>
      <c r="D2497" s="0" t="s">
        <v>7</v>
      </c>
      <c r="E2497" s="0" t="n">
        <v>0</v>
      </c>
      <c r="F2497" s="0" t="n">
        <v>968</v>
      </c>
      <c r="G2497" s="0" t="n">
        <v>59</v>
      </c>
    </row>
    <row r="2498" customFormat="false" ht="15" hidden="false" customHeight="false" outlineLevel="0" collapsed="false">
      <c r="A2498" s="1" t="n">
        <v>44596</v>
      </c>
      <c r="B2498" s="0" t="n">
        <v>0.939756944444444</v>
      </c>
      <c r="C2498" s="0" t="n">
        <v>44597.0292824074</v>
      </c>
      <c r="D2498" s="0" t="s">
        <v>7</v>
      </c>
      <c r="E2498" s="0" t="n">
        <v>0</v>
      </c>
      <c r="F2498" s="0" t="n">
        <v>968</v>
      </c>
      <c r="G2498" s="0" t="n">
        <v>59</v>
      </c>
    </row>
    <row r="2499" customFormat="false" ht="15" hidden="false" customHeight="false" outlineLevel="0" collapsed="false">
      <c r="A2499" s="1" t="n">
        <v>44596</v>
      </c>
      <c r="B2499" s="0" t="n">
        <v>0.918310185185185</v>
      </c>
      <c r="C2499" s="0" t="n">
        <v>44597.0292824074</v>
      </c>
      <c r="D2499" s="0" t="s">
        <v>7</v>
      </c>
      <c r="E2499" s="0" t="n">
        <v>0</v>
      </c>
      <c r="F2499" s="0" t="n">
        <v>968</v>
      </c>
      <c r="G2499" s="0" t="n">
        <v>59</v>
      </c>
    </row>
    <row r="2500" customFormat="false" ht="15" hidden="false" customHeight="false" outlineLevel="0" collapsed="false">
      <c r="A2500" s="1" t="n">
        <v>44596</v>
      </c>
      <c r="B2500" s="0" t="n">
        <v>0.301053240740741</v>
      </c>
      <c r="C2500" s="0" t="n">
        <v>44597.0306365741</v>
      </c>
      <c r="D2500" s="0" t="s">
        <v>7</v>
      </c>
      <c r="E2500" s="0" t="n">
        <v>0</v>
      </c>
      <c r="F2500" s="0" t="n">
        <v>968</v>
      </c>
      <c r="G2500" s="0" t="n">
        <v>59</v>
      </c>
    </row>
    <row r="2501" customFormat="false" ht="15" hidden="false" customHeight="false" outlineLevel="0" collapsed="false">
      <c r="A2501" s="1" t="n">
        <v>44596</v>
      </c>
      <c r="B2501" s="0" t="n">
        <v>0.607569444444444</v>
      </c>
      <c r="C2501" s="0" t="n">
        <v>44597.0334375</v>
      </c>
      <c r="D2501" s="0" t="s">
        <v>7</v>
      </c>
      <c r="E2501" s="0" t="n">
        <v>0</v>
      </c>
      <c r="F2501" s="0" t="n">
        <v>968</v>
      </c>
      <c r="G2501" s="0" t="n">
        <v>59</v>
      </c>
    </row>
    <row r="2502" customFormat="false" ht="15" hidden="false" customHeight="false" outlineLevel="0" collapsed="false">
      <c r="A2502" s="1" t="n">
        <v>44596</v>
      </c>
      <c r="B2502" s="0" t="n">
        <v>0.644583333333333</v>
      </c>
      <c r="C2502" s="0" t="n">
        <v>44597.0361805556</v>
      </c>
      <c r="D2502" s="0" t="s">
        <v>18</v>
      </c>
      <c r="E2502" s="0" t="n">
        <v>0</v>
      </c>
      <c r="F2502" s="0" t="n">
        <v>480</v>
      </c>
      <c r="G2502" s="0" t="n">
        <v>48</v>
      </c>
    </row>
    <row r="2503" customFormat="false" ht="15" hidden="false" customHeight="false" outlineLevel="0" collapsed="false">
      <c r="A2503" s="1" t="n">
        <v>44596</v>
      </c>
      <c r="B2503" s="0" t="n">
        <v>0.960694444444444</v>
      </c>
      <c r="C2503" s="0" t="n">
        <v>44597.0389930556</v>
      </c>
      <c r="D2503" s="0" t="s">
        <v>20</v>
      </c>
      <c r="E2503" s="0" t="n">
        <v>0</v>
      </c>
      <c r="F2503" s="0" t="n">
        <v>802.44</v>
      </c>
      <c r="G2503" s="0" t="n">
        <v>59</v>
      </c>
    </row>
    <row r="2504" customFormat="false" ht="15" hidden="false" customHeight="false" outlineLevel="0" collapsed="false">
      <c r="A2504" s="1" t="n">
        <v>44596</v>
      </c>
      <c r="B2504" s="0" t="n">
        <v>0.943773148148148</v>
      </c>
      <c r="C2504" s="0" t="n">
        <v>44597.0389930556</v>
      </c>
      <c r="D2504" s="0" t="s">
        <v>22</v>
      </c>
      <c r="E2504" s="0" t="n">
        <v>0</v>
      </c>
      <c r="F2504" s="0" t="n">
        <v>802.44</v>
      </c>
      <c r="G2504" s="0" t="n">
        <v>59</v>
      </c>
    </row>
    <row r="2505" customFormat="false" ht="15" hidden="false" customHeight="false" outlineLevel="0" collapsed="false">
      <c r="A2505" s="1" t="n">
        <v>44596</v>
      </c>
      <c r="B2505" s="0" t="n">
        <v>0.956944444444444</v>
      </c>
      <c r="C2505" s="0" t="n">
        <v>44597.0389930556</v>
      </c>
      <c r="D2505" s="0" t="s">
        <v>23</v>
      </c>
      <c r="E2505" s="0" t="n">
        <v>0</v>
      </c>
      <c r="F2505" s="0" t="n">
        <v>802.44</v>
      </c>
      <c r="G2505" s="0" t="n">
        <v>59</v>
      </c>
    </row>
    <row r="2506" customFormat="false" ht="15" hidden="false" customHeight="false" outlineLevel="0" collapsed="false">
      <c r="A2506" s="1" t="n">
        <v>44596</v>
      </c>
      <c r="B2506" s="0" t="n">
        <v>0.975810185185185</v>
      </c>
      <c r="C2506" s="0" t="n">
        <v>44597.0389930556</v>
      </c>
      <c r="D2506" s="0" t="s">
        <v>22</v>
      </c>
      <c r="E2506" s="0" t="n">
        <v>0</v>
      </c>
      <c r="F2506" s="0" t="n">
        <v>802.44</v>
      </c>
      <c r="G2506" s="0" t="n">
        <v>59</v>
      </c>
    </row>
    <row r="2507" customFormat="false" ht="15" hidden="false" customHeight="false" outlineLevel="0" collapsed="false">
      <c r="A2507" s="1" t="n">
        <v>44596</v>
      </c>
      <c r="B2507" s="0" t="n">
        <v>0.9171875</v>
      </c>
      <c r="C2507" s="0" t="n">
        <v>44597.0389930556</v>
      </c>
      <c r="D2507" s="0" t="s">
        <v>22</v>
      </c>
      <c r="E2507" s="0" t="n">
        <v>0</v>
      </c>
      <c r="F2507" s="0" t="n">
        <v>968</v>
      </c>
      <c r="G2507" s="0" t="n">
        <v>59</v>
      </c>
    </row>
    <row r="2508" customFormat="false" ht="15" hidden="false" customHeight="false" outlineLevel="0" collapsed="false">
      <c r="A2508" s="1" t="n">
        <v>44596</v>
      </c>
      <c r="B2508" s="0" t="n">
        <v>0.551400462962963</v>
      </c>
      <c r="C2508" s="0" t="n">
        <v>44597.0419791667</v>
      </c>
      <c r="D2508" s="0" t="s">
        <v>7</v>
      </c>
      <c r="E2508" s="0" t="n">
        <v>0</v>
      </c>
      <c r="F2508" s="0" t="n">
        <v>968</v>
      </c>
      <c r="G2508" s="0" t="n">
        <v>59</v>
      </c>
    </row>
    <row r="2509" customFormat="false" ht="15" hidden="false" customHeight="false" outlineLevel="0" collapsed="false">
      <c r="A2509" s="1" t="n">
        <v>44596</v>
      </c>
      <c r="B2509" s="0" t="n">
        <v>0.572164351851852</v>
      </c>
      <c r="C2509" s="0" t="n">
        <v>44597.0419791667</v>
      </c>
      <c r="D2509" s="0" t="s">
        <v>7</v>
      </c>
      <c r="E2509" s="0" t="n">
        <v>0</v>
      </c>
      <c r="F2509" s="0" t="n">
        <v>968</v>
      </c>
      <c r="G2509" s="0" t="n">
        <v>59</v>
      </c>
    </row>
    <row r="2510" customFormat="false" ht="15" hidden="false" customHeight="false" outlineLevel="0" collapsed="false">
      <c r="A2510" s="1" t="n">
        <v>44596</v>
      </c>
      <c r="B2510" s="0" t="n">
        <v>0.745162037037037</v>
      </c>
      <c r="C2510" s="0" t="n">
        <v>44597.0419791667</v>
      </c>
      <c r="D2510" s="0" t="s">
        <v>7</v>
      </c>
      <c r="E2510" s="0" t="n">
        <v>0</v>
      </c>
      <c r="F2510" s="0" t="n">
        <v>968</v>
      </c>
      <c r="G2510" s="0" t="n">
        <v>59</v>
      </c>
    </row>
    <row r="2511" customFormat="false" ht="15" hidden="false" customHeight="false" outlineLevel="0" collapsed="false">
      <c r="A2511" s="1" t="n">
        <v>44596</v>
      </c>
      <c r="B2511" s="0" t="n">
        <v>0.712893518518519</v>
      </c>
      <c r="C2511" s="0" t="n">
        <v>44597.0445486111</v>
      </c>
      <c r="D2511" s="0" t="s">
        <v>7</v>
      </c>
      <c r="E2511" s="0" t="n">
        <v>0</v>
      </c>
      <c r="F2511" s="0" t="n">
        <v>968</v>
      </c>
      <c r="G2511" s="0" t="n">
        <v>59</v>
      </c>
    </row>
    <row r="2512" customFormat="false" ht="15" hidden="false" customHeight="false" outlineLevel="0" collapsed="false">
      <c r="A2512" s="1" t="n">
        <v>44596</v>
      </c>
      <c r="B2512" s="0" t="n">
        <v>0.457106481481482</v>
      </c>
      <c r="C2512" s="0" t="n">
        <v>44597.0445486111</v>
      </c>
      <c r="D2512" s="0" t="s">
        <v>7</v>
      </c>
      <c r="E2512" s="0" t="n">
        <v>0</v>
      </c>
      <c r="F2512" s="0" t="n">
        <v>968</v>
      </c>
      <c r="G2512" s="0" t="n">
        <v>59</v>
      </c>
    </row>
    <row r="2513" customFormat="false" ht="15" hidden="false" customHeight="false" outlineLevel="0" collapsed="false">
      <c r="A2513" s="1" t="n">
        <v>44596</v>
      </c>
      <c r="B2513" s="0" t="n">
        <v>0.582048611111111</v>
      </c>
      <c r="C2513" s="0" t="n">
        <v>44597.0445486111</v>
      </c>
      <c r="D2513" s="0" t="s">
        <v>20</v>
      </c>
      <c r="E2513" s="0" t="n">
        <v>0</v>
      </c>
      <c r="F2513" s="0" t="n">
        <v>968</v>
      </c>
      <c r="G2513" s="0" t="n">
        <v>59</v>
      </c>
    </row>
    <row r="2514" customFormat="false" ht="15" hidden="false" customHeight="false" outlineLevel="0" collapsed="false">
      <c r="A2514" s="1" t="n">
        <v>44596</v>
      </c>
      <c r="B2514" s="0" t="n">
        <v>0.853773148148148</v>
      </c>
      <c r="C2514" s="0" t="n">
        <v>44597.0445486111</v>
      </c>
      <c r="D2514" s="0" t="s">
        <v>7</v>
      </c>
      <c r="E2514" s="0" t="n">
        <v>0</v>
      </c>
      <c r="F2514" s="0" t="n">
        <v>968</v>
      </c>
      <c r="G2514" s="0" t="n">
        <v>59</v>
      </c>
    </row>
    <row r="2515" customFormat="false" ht="15" hidden="false" customHeight="false" outlineLevel="0" collapsed="false">
      <c r="A2515" s="1" t="n">
        <v>44596</v>
      </c>
      <c r="B2515" s="0" t="n">
        <v>0.436875</v>
      </c>
      <c r="C2515" s="0" t="n">
        <v>44597.0473148148</v>
      </c>
      <c r="D2515" s="0" t="s">
        <v>7</v>
      </c>
      <c r="E2515" s="0" t="n">
        <v>0</v>
      </c>
      <c r="F2515" s="0" t="n">
        <v>968</v>
      </c>
      <c r="G2515" s="0" t="n">
        <v>59</v>
      </c>
    </row>
    <row r="2516" customFormat="false" ht="15" hidden="false" customHeight="false" outlineLevel="0" collapsed="false">
      <c r="A2516" s="1" t="n">
        <v>44596</v>
      </c>
      <c r="B2516" s="0" t="n">
        <v>0.664490740740741</v>
      </c>
      <c r="C2516" s="0" t="n">
        <v>44597.0473148148</v>
      </c>
      <c r="D2516" s="0" t="s">
        <v>23</v>
      </c>
      <c r="E2516" s="0" t="n">
        <v>0</v>
      </c>
      <c r="F2516" s="0" t="n">
        <v>968</v>
      </c>
      <c r="G2516" s="0" t="n">
        <v>59</v>
      </c>
    </row>
    <row r="2517" customFormat="false" ht="15" hidden="false" customHeight="false" outlineLevel="0" collapsed="false">
      <c r="A2517" s="1" t="n">
        <v>44596</v>
      </c>
      <c r="B2517" s="0" t="n">
        <v>0.667638888888889</v>
      </c>
      <c r="C2517" s="0" t="n">
        <v>44597.0529282408</v>
      </c>
      <c r="D2517" s="0" t="s">
        <v>7</v>
      </c>
      <c r="E2517" s="0" t="n">
        <v>0</v>
      </c>
      <c r="F2517" s="0" t="n">
        <v>968</v>
      </c>
      <c r="G2517" s="0" t="n">
        <v>59</v>
      </c>
    </row>
    <row r="2518" customFormat="false" ht="15" hidden="false" customHeight="false" outlineLevel="0" collapsed="false">
      <c r="A2518" s="1" t="n">
        <v>44596</v>
      </c>
      <c r="B2518" s="0" t="n">
        <v>0.694155092592593</v>
      </c>
      <c r="C2518" s="0" t="n">
        <v>44597.0529282408</v>
      </c>
      <c r="D2518" s="0" t="s">
        <v>20</v>
      </c>
      <c r="E2518" s="0" t="n">
        <v>0</v>
      </c>
      <c r="F2518" s="0" t="n">
        <v>968</v>
      </c>
      <c r="G2518" s="0" t="n">
        <v>59</v>
      </c>
    </row>
    <row r="2519" customFormat="false" ht="15" hidden="false" customHeight="false" outlineLevel="0" collapsed="false">
      <c r="A2519" s="1" t="n">
        <v>44596</v>
      </c>
      <c r="B2519" s="0" t="n">
        <v>0.695231481481482</v>
      </c>
      <c r="C2519" s="0" t="n">
        <v>44597.0529282408</v>
      </c>
      <c r="D2519" s="0" t="s">
        <v>22</v>
      </c>
      <c r="E2519" s="0" t="n">
        <v>0</v>
      </c>
      <c r="F2519" s="0" t="n">
        <v>968</v>
      </c>
      <c r="G2519" s="0" t="n">
        <v>59</v>
      </c>
    </row>
    <row r="2520" customFormat="false" ht="15" hidden="false" customHeight="false" outlineLevel="0" collapsed="false">
      <c r="A2520" s="1" t="n">
        <v>44596</v>
      </c>
      <c r="B2520" s="0" t="n">
        <v>0.966979166666667</v>
      </c>
      <c r="C2520" s="0" t="n">
        <v>44597.0529282408</v>
      </c>
      <c r="D2520" s="0" t="s">
        <v>7</v>
      </c>
      <c r="E2520" s="0" t="n">
        <v>0</v>
      </c>
      <c r="F2520" s="0" t="n">
        <v>802.44</v>
      </c>
      <c r="G2520" s="0" t="n">
        <v>59</v>
      </c>
    </row>
    <row r="2521" customFormat="false" ht="15" hidden="false" customHeight="false" outlineLevel="0" collapsed="false">
      <c r="A2521" s="1" t="n">
        <v>44596</v>
      </c>
      <c r="B2521" s="0" t="n">
        <v>0.983981481481481</v>
      </c>
      <c r="C2521" s="0" t="n">
        <v>44597.0529282408</v>
      </c>
      <c r="D2521" s="0" t="s">
        <v>7</v>
      </c>
      <c r="E2521" s="0" t="n">
        <v>0</v>
      </c>
      <c r="F2521" s="0" t="n">
        <v>802.44</v>
      </c>
      <c r="G2521" s="0" t="n">
        <v>59</v>
      </c>
    </row>
    <row r="2522" customFormat="false" ht="15" hidden="false" customHeight="false" outlineLevel="0" collapsed="false">
      <c r="A2522" s="1" t="n">
        <v>44596</v>
      </c>
      <c r="B2522" s="0" t="n">
        <v>0.57412037037037</v>
      </c>
      <c r="C2522" s="0" t="n">
        <v>44597.0556481482</v>
      </c>
      <c r="D2522" s="0" t="s">
        <v>20</v>
      </c>
      <c r="E2522" s="0" t="n">
        <v>0</v>
      </c>
      <c r="F2522" s="0" t="n">
        <v>968</v>
      </c>
      <c r="G2522" s="0" t="n">
        <v>59</v>
      </c>
    </row>
    <row r="2523" customFormat="false" ht="15" hidden="false" customHeight="false" outlineLevel="0" collapsed="false">
      <c r="A2523" s="1" t="n">
        <v>44596</v>
      </c>
      <c r="B2523" s="0" t="n">
        <v>0.814247685185185</v>
      </c>
      <c r="C2523" s="0" t="n">
        <v>44597.0556481482</v>
      </c>
      <c r="D2523" s="0" t="s">
        <v>7</v>
      </c>
      <c r="E2523" s="0" t="n">
        <v>0</v>
      </c>
      <c r="F2523" s="0" t="n">
        <v>968</v>
      </c>
      <c r="G2523" s="0" t="n">
        <v>59</v>
      </c>
    </row>
    <row r="2524" customFormat="false" ht="15" hidden="false" customHeight="false" outlineLevel="0" collapsed="false">
      <c r="A2524" s="1" t="n">
        <v>44596</v>
      </c>
      <c r="B2524" s="0" t="n">
        <v>0.973275462962963</v>
      </c>
      <c r="C2524" s="0" t="n">
        <v>44597.0556481482</v>
      </c>
      <c r="D2524" s="0" t="s">
        <v>7</v>
      </c>
      <c r="E2524" s="0" t="n">
        <v>0</v>
      </c>
      <c r="F2524" s="0" t="n">
        <v>802.44</v>
      </c>
      <c r="G2524" s="0" t="n">
        <v>59</v>
      </c>
    </row>
    <row r="2525" customFormat="false" ht="15" hidden="false" customHeight="false" outlineLevel="0" collapsed="false">
      <c r="A2525" s="1" t="n">
        <v>44596</v>
      </c>
      <c r="B2525" s="0" t="n">
        <v>0.517349537037037</v>
      </c>
      <c r="C2525" s="0" t="n">
        <v>44597.0556481482</v>
      </c>
      <c r="D2525" s="0" t="s">
        <v>23</v>
      </c>
      <c r="E2525" s="0" t="n">
        <v>0</v>
      </c>
      <c r="F2525" s="0" t="n">
        <v>968</v>
      </c>
      <c r="G2525" s="0" t="n">
        <v>59</v>
      </c>
    </row>
    <row r="2526" customFormat="false" ht="15" hidden="false" customHeight="false" outlineLevel="0" collapsed="false">
      <c r="A2526" s="1" t="n">
        <v>44596</v>
      </c>
      <c r="B2526" s="0" t="n">
        <v>0.547881944444444</v>
      </c>
      <c r="C2526" s="0" t="n">
        <v>44597.0584837963</v>
      </c>
      <c r="D2526" s="0" t="s">
        <v>7</v>
      </c>
      <c r="E2526" s="0" t="n">
        <v>0</v>
      </c>
      <c r="F2526" s="0" t="n">
        <v>968</v>
      </c>
      <c r="G2526" s="0" t="n">
        <v>59</v>
      </c>
    </row>
    <row r="2527" customFormat="false" ht="15" hidden="false" customHeight="false" outlineLevel="0" collapsed="false">
      <c r="A2527" s="1" t="n">
        <v>44596</v>
      </c>
      <c r="B2527" s="0" t="n">
        <v>0.690543981481481</v>
      </c>
      <c r="C2527" s="0" t="n">
        <v>44597.0584837963</v>
      </c>
      <c r="D2527" s="0" t="s">
        <v>7</v>
      </c>
      <c r="E2527" s="0" t="n">
        <v>0</v>
      </c>
      <c r="F2527" s="0" t="n">
        <v>968</v>
      </c>
      <c r="G2527" s="0" t="n">
        <v>59</v>
      </c>
    </row>
    <row r="2528" customFormat="false" ht="15" hidden="false" customHeight="false" outlineLevel="0" collapsed="false">
      <c r="A2528" s="1" t="n">
        <v>44596</v>
      </c>
      <c r="B2528" s="0" t="n">
        <v>0.51525462962963</v>
      </c>
      <c r="C2528" s="0" t="n">
        <v>44597.0640046296</v>
      </c>
      <c r="D2528" s="0" t="s">
        <v>22</v>
      </c>
      <c r="E2528" s="0" t="n">
        <v>0</v>
      </c>
      <c r="F2528" s="0" t="n">
        <v>968</v>
      </c>
      <c r="G2528" s="0" t="n">
        <v>59</v>
      </c>
    </row>
    <row r="2529" customFormat="false" ht="15" hidden="false" customHeight="false" outlineLevel="0" collapsed="false">
      <c r="A2529" s="1" t="n">
        <v>44596</v>
      </c>
      <c r="B2529" s="0" t="n">
        <v>0.15755787037037</v>
      </c>
      <c r="C2529" s="0" t="n">
        <v>44597.0640046296</v>
      </c>
      <c r="D2529" s="0" t="s">
        <v>7</v>
      </c>
      <c r="E2529" s="0" t="n">
        <v>0</v>
      </c>
      <c r="F2529" s="0" t="n">
        <v>968</v>
      </c>
      <c r="G2529" s="0" t="n">
        <v>59</v>
      </c>
    </row>
    <row r="2530" customFormat="false" ht="15" hidden="false" customHeight="false" outlineLevel="0" collapsed="false">
      <c r="A2530" s="1" t="n">
        <v>44596</v>
      </c>
      <c r="B2530" s="0" t="n">
        <v>0.167013888888889</v>
      </c>
      <c r="C2530" s="0" t="n">
        <v>44597.0640046296</v>
      </c>
      <c r="D2530" s="0" t="s">
        <v>7</v>
      </c>
      <c r="E2530" s="0" t="n">
        <v>0</v>
      </c>
      <c r="F2530" s="0" t="n">
        <v>968</v>
      </c>
      <c r="G2530" s="0" t="n">
        <v>59</v>
      </c>
    </row>
    <row r="2531" customFormat="false" ht="15" hidden="false" customHeight="false" outlineLevel="0" collapsed="false">
      <c r="A2531" s="1" t="n">
        <v>44596</v>
      </c>
      <c r="B2531" s="0" t="n">
        <v>0.568993055555556</v>
      </c>
      <c r="C2531" s="0" t="n">
        <v>44597.0640046296</v>
      </c>
      <c r="D2531" s="0" t="s">
        <v>22</v>
      </c>
      <c r="E2531" s="0" t="n">
        <v>0</v>
      </c>
      <c r="F2531" s="0" t="n">
        <v>968</v>
      </c>
      <c r="G2531" s="0" t="n">
        <v>59</v>
      </c>
    </row>
    <row r="2532" customFormat="false" ht="15" hidden="false" customHeight="false" outlineLevel="0" collapsed="false">
      <c r="A2532" s="1" t="n">
        <v>44596</v>
      </c>
      <c r="B2532" s="0" t="n">
        <v>0.574837962962963</v>
      </c>
      <c r="C2532" s="0" t="n">
        <v>44597.0640046296</v>
      </c>
      <c r="D2532" s="0" t="s">
        <v>23</v>
      </c>
      <c r="E2532" s="0" t="n">
        <v>0</v>
      </c>
      <c r="F2532" s="0" t="n">
        <v>968</v>
      </c>
      <c r="G2532" s="0" t="n">
        <v>59</v>
      </c>
    </row>
    <row r="2533" customFormat="false" ht="15" hidden="false" customHeight="false" outlineLevel="0" collapsed="false">
      <c r="A2533" s="1" t="n">
        <v>44596</v>
      </c>
      <c r="B2533" s="0" t="n">
        <v>0.800798611111111</v>
      </c>
      <c r="C2533" s="0" t="n">
        <v>44597.0640046296</v>
      </c>
      <c r="D2533" s="0" t="s">
        <v>7</v>
      </c>
      <c r="E2533" s="0" t="n">
        <v>0</v>
      </c>
      <c r="F2533" s="0" t="n">
        <v>968</v>
      </c>
      <c r="G2533" s="0" t="n">
        <v>59</v>
      </c>
    </row>
    <row r="2534" customFormat="false" ht="15" hidden="false" customHeight="false" outlineLevel="0" collapsed="false">
      <c r="A2534" s="1" t="n">
        <v>44596</v>
      </c>
      <c r="B2534" s="0" t="n">
        <v>0.883344907407408</v>
      </c>
      <c r="C2534" s="0" t="n">
        <v>44597.0640046296</v>
      </c>
      <c r="D2534" s="0" t="s">
        <v>7</v>
      </c>
      <c r="E2534" s="0" t="n">
        <v>0</v>
      </c>
      <c r="F2534" s="0" t="n">
        <v>968</v>
      </c>
      <c r="G2534" s="0" t="n">
        <v>59</v>
      </c>
    </row>
    <row r="2535" customFormat="false" ht="15" hidden="false" customHeight="false" outlineLevel="0" collapsed="false">
      <c r="A2535" s="1" t="n">
        <v>44596</v>
      </c>
      <c r="B2535" s="0" t="n">
        <v>0.901076388888889</v>
      </c>
      <c r="C2535" s="0" t="n">
        <v>44597.066875</v>
      </c>
      <c r="D2535" s="0" t="s">
        <v>7</v>
      </c>
      <c r="E2535" s="0" t="n">
        <v>0</v>
      </c>
      <c r="F2535" s="0" t="n">
        <v>968</v>
      </c>
      <c r="G2535" s="0" t="n">
        <v>59</v>
      </c>
    </row>
    <row r="2536" customFormat="false" ht="15" hidden="false" customHeight="false" outlineLevel="0" collapsed="false">
      <c r="A2536" s="1" t="n">
        <v>44596</v>
      </c>
      <c r="B2536" s="0" t="n">
        <v>0.982280092592593</v>
      </c>
      <c r="C2536" s="0" t="n">
        <v>44597.0696875</v>
      </c>
      <c r="D2536" s="0" t="s">
        <v>7</v>
      </c>
      <c r="E2536" s="0" t="n">
        <v>0</v>
      </c>
      <c r="F2536" s="0" t="n">
        <v>802.44</v>
      </c>
      <c r="G2536" s="0" t="n">
        <v>59</v>
      </c>
    </row>
    <row r="2537" customFormat="false" ht="15" hidden="false" customHeight="false" outlineLevel="0" collapsed="false">
      <c r="A2537" s="1" t="n">
        <v>44596</v>
      </c>
      <c r="B2537" s="0" t="n">
        <v>0.6659375</v>
      </c>
      <c r="C2537" s="0" t="n">
        <v>44597.0696875</v>
      </c>
      <c r="D2537" s="0" t="s">
        <v>22</v>
      </c>
      <c r="E2537" s="0" t="n">
        <v>0</v>
      </c>
      <c r="F2537" s="0" t="n">
        <v>968</v>
      </c>
      <c r="G2537" s="0" t="n">
        <v>59</v>
      </c>
    </row>
    <row r="2538" customFormat="false" ht="15" hidden="false" customHeight="false" outlineLevel="0" collapsed="false">
      <c r="A2538" s="1" t="n">
        <v>44596</v>
      </c>
      <c r="B2538" s="0" t="n">
        <v>0.519502314814815</v>
      </c>
      <c r="C2538" s="0" t="n">
        <v>44597.0723032407</v>
      </c>
      <c r="D2538" s="0" t="s">
        <v>22</v>
      </c>
      <c r="E2538" s="0" t="n">
        <v>0</v>
      </c>
      <c r="F2538" s="0" t="n">
        <v>968</v>
      </c>
      <c r="G2538" s="0" t="n">
        <v>59</v>
      </c>
    </row>
    <row r="2539" customFormat="false" ht="15" hidden="false" customHeight="false" outlineLevel="0" collapsed="false">
      <c r="A2539" s="1" t="n">
        <v>44596</v>
      </c>
      <c r="B2539" s="0" t="n">
        <v>0.840208333333333</v>
      </c>
      <c r="C2539" s="0" t="n">
        <v>44597.0723032407</v>
      </c>
      <c r="D2539" s="0" t="s">
        <v>7</v>
      </c>
      <c r="E2539" s="0" t="n">
        <v>0</v>
      </c>
      <c r="F2539" s="0" t="n">
        <v>968</v>
      </c>
      <c r="G2539" s="0" t="n">
        <v>59</v>
      </c>
    </row>
    <row r="2540" customFormat="false" ht="15" hidden="false" customHeight="false" outlineLevel="0" collapsed="false">
      <c r="A2540" s="1" t="n">
        <v>44596</v>
      </c>
      <c r="B2540" s="0" t="n">
        <v>0.469247685185185</v>
      </c>
      <c r="C2540" s="0" t="n">
        <v>44597.0751041667</v>
      </c>
      <c r="D2540" s="0" t="s">
        <v>7</v>
      </c>
      <c r="E2540" s="0" t="n">
        <v>0</v>
      </c>
      <c r="F2540" s="0" t="n">
        <v>968</v>
      </c>
      <c r="G2540" s="0" t="n">
        <v>59</v>
      </c>
    </row>
    <row r="2541" customFormat="false" ht="15" hidden="false" customHeight="false" outlineLevel="0" collapsed="false">
      <c r="A2541" s="1" t="n">
        <v>44596</v>
      </c>
      <c r="B2541" s="0" t="n">
        <v>0.593969907407407</v>
      </c>
      <c r="C2541" s="0" t="n">
        <v>44597.0751041667</v>
      </c>
      <c r="D2541" s="0" t="s">
        <v>7</v>
      </c>
      <c r="E2541" s="0" t="n">
        <v>0</v>
      </c>
      <c r="F2541" s="0" t="n">
        <v>968</v>
      </c>
      <c r="G2541" s="0" t="n">
        <v>59</v>
      </c>
    </row>
    <row r="2542" customFormat="false" ht="15" hidden="false" customHeight="false" outlineLevel="0" collapsed="false">
      <c r="A2542" s="1" t="n">
        <v>44596</v>
      </c>
      <c r="B2542" s="0" t="n">
        <v>0.643773148148148</v>
      </c>
      <c r="C2542" s="0" t="n">
        <v>44597.0751041667</v>
      </c>
      <c r="D2542" s="0" t="s">
        <v>21</v>
      </c>
      <c r="E2542" s="0" t="n">
        <v>0</v>
      </c>
      <c r="F2542" s="0" t="n">
        <v>480</v>
      </c>
      <c r="G2542" s="0" t="n">
        <v>48</v>
      </c>
    </row>
    <row r="2543" customFormat="false" ht="15" hidden="false" customHeight="false" outlineLevel="0" collapsed="false">
      <c r="A2543" s="1" t="n">
        <v>44596</v>
      </c>
      <c r="B2543" s="0" t="n">
        <v>0.763611111111111</v>
      </c>
      <c r="C2543" s="0" t="n">
        <v>44597.0751041667</v>
      </c>
      <c r="D2543" s="0" t="s">
        <v>20</v>
      </c>
      <c r="E2543" s="0" t="n">
        <v>0</v>
      </c>
      <c r="F2543" s="0" t="n">
        <v>968</v>
      </c>
      <c r="G2543" s="0" t="n">
        <v>59</v>
      </c>
    </row>
    <row r="2544" customFormat="false" ht="15" hidden="false" customHeight="false" outlineLevel="0" collapsed="false">
      <c r="A2544" s="1" t="n">
        <v>44596</v>
      </c>
      <c r="B2544" s="0" t="n">
        <v>0.783726851851852</v>
      </c>
      <c r="C2544" s="0" t="n">
        <v>44597.0751041667</v>
      </c>
      <c r="D2544" s="0" t="s">
        <v>20</v>
      </c>
      <c r="E2544" s="0" t="n">
        <v>0</v>
      </c>
      <c r="F2544" s="0" t="n">
        <v>968</v>
      </c>
      <c r="G2544" s="0" t="n">
        <v>59</v>
      </c>
    </row>
    <row r="2545" customFormat="false" ht="15" hidden="false" customHeight="false" outlineLevel="0" collapsed="false">
      <c r="A2545" s="1" t="n">
        <v>44596</v>
      </c>
      <c r="B2545" s="0" t="n">
        <v>0.843240740740741</v>
      </c>
      <c r="C2545" s="0" t="n">
        <v>44597.0751041667</v>
      </c>
      <c r="D2545" s="0" t="s">
        <v>7</v>
      </c>
      <c r="E2545" s="0" t="n">
        <v>0</v>
      </c>
      <c r="F2545" s="0" t="n">
        <v>968</v>
      </c>
      <c r="G2545" s="0" t="n">
        <v>59</v>
      </c>
    </row>
    <row r="2546" customFormat="false" ht="15" hidden="false" customHeight="false" outlineLevel="0" collapsed="false">
      <c r="A2546" s="1" t="n">
        <v>44596</v>
      </c>
      <c r="B2546" s="0" t="n">
        <v>0.617094907407407</v>
      </c>
      <c r="C2546" s="0" t="n">
        <v>44597.0751041667</v>
      </c>
      <c r="D2546" s="0" t="s">
        <v>20</v>
      </c>
      <c r="E2546" s="0" t="n">
        <v>0</v>
      </c>
      <c r="F2546" s="0" t="n">
        <v>968</v>
      </c>
      <c r="G2546" s="0" t="n">
        <v>59</v>
      </c>
    </row>
    <row r="2547" customFormat="false" ht="15" hidden="false" customHeight="false" outlineLevel="0" collapsed="false">
      <c r="A2547" s="1" t="n">
        <v>44596</v>
      </c>
      <c r="B2547" s="0" t="n">
        <v>0.800856481481481</v>
      </c>
      <c r="C2547" s="0" t="n">
        <v>44597.0751041667</v>
      </c>
      <c r="D2547" s="0" t="s">
        <v>7</v>
      </c>
      <c r="E2547" s="0" t="n">
        <v>0</v>
      </c>
      <c r="F2547" s="0" t="n">
        <v>968</v>
      </c>
      <c r="G2547" s="0" t="n">
        <v>59</v>
      </c>
    </row>
    <row r="2548" customFormat="false" ht="15" hidden="false" customHeight="false" outlineLevel="0" collapsed="false">
      <c r="A2548" s="1" t="n">
        <v>44596</v>
      </c>
      <c r="B2548" s="0" t="n">
        <v>0.0253703703703704</v>
      </c>
      <c r="C2548" s="0" t="n">
        <v>44597.0778819445</v>
      </c>
      <c r="D2548" s="0" t="s">
        <v>7</v>
      </c>
      <c r="E2548" s="0" t="n">
        <v>0</v>
      </c>
      <c r="F2548" s="0" t="n">
        <v>968</v>
      </c>
      <c r="G2548" s="0" t="n">
        <v>59</v>
      </c>
    </row>
    <row r="2549" customFormat="false" ht="15" hidden="false" customHeight="false" outlineLevel="0" collapsed="false">
      <c r="A2549" s="1" t="n">
        <v>44596</v>
      </c>
      <c r="B2549" s="0" t="n">
        <v>0.0494560185185185</v>
      </c>
      <c r="C2549" s="0" t="n">
        <v>44597.0778819445</v>
      </c>
      <c r="D2549" s="0" t="s">
        <v>7</v>
      </c>
      <c r="E2549" s="0" t="n">
        <v>0</v>
      </c>
      <c r="F2549" s="0" t="n">
        <v>968</v>
      </c>
      <c r="G2549" s="0" t="n">
        <v>59</v>
      </c>
    </row>
    <row r="2550" customFormat="false" ht="15" hidden="false" customHeight="false" outlineLevel="0" collapsed="false">
      <c r="A2550" s="1" t="n">
        <v>44596</v>
      </c>
      <c r="B2550" s="0" t="n">
        <v>0.926724537037037</v>
      </c>
      <c r="C2550" s="0" t="n">
        <v>44597.0778819445</v>
      </c>
      <c r="D2550" s="0" t="s">
        <v>20</v>
      </c>
      <c r="E2550" s="0" t="n">
        <v>0</v>
      </c>
      <c r="F2550" s="0" t="n">
        <v>968</v>
      </c>
      <c r="G2550" s="0" t="n">
        <v>59</v>
      </c>
    </row>
    <row r="2551" customFormat="false" ht="15" hidden="false" customHeight="false" outlineLevel="0" collapsed="false">
      <c r="A2551" s="1" t="n">
        <v>44596</v>
      </c>
      <c r="B2551" s="0" t="n">
        <v>0.707962962962963</v>
      </c>
      <c r="C2551" s="0" t="n">
        <v>44597.0778819445</v>
      </c>
      <c r="D2551" s="0" t="s">
        <v>25</v>
      </c>
      <c r="E2551" s="0" t="n">
        <v>0</v>
      </c>
      <c r="F2551" s="0" t="n">
        <v>480</v>
      </c>
      <c r="G2551" s="0" t="n">
        <v>48</v>
      </c>
    </row>
    <row r="2552" customFormat="false" ht="15" hidden="false" customHeight="false" outlineLevel="0" collapsed="false">
      <c r="A2552" s="1" t="n">
        <v>44596</v>
      </c>
      <c r="B2552" s="0" t="n">
        <v>0.825451388888889</v>
      </c>
      <c r="C2552" s="0" t="n">
        <v>44597.0778819445</v>
      </c>
      <c r="D2552" s="0" t="s">
        <v>20</v>
      </c>
      <c r="E2552" s="0" t="n">
        <v>0</v>
      </c>
      <c r="F2552" s="0" t="n">
        <v>968</v>
      </c>
      <c r="G2552" s="0" t="n">
        <v>59</v>
      </c>
    </row>
    <row r="2553" customFormat="false" ht="15" hidden="false" customHeight="false" outlineLevel="0" collapsed="false">
      <c r="A2553" s="1" t="n">
        <v>44596</v>
      </c>
      <c r="B2553" s="0" t="n">
        <v>0.326666666666667</v>
      </c>
      <c r="C2553" s="0" t="n">
        <v>44597.1230324074</v>
      </c>
      <c r="D2553" s="0" t="s">
        <v>22</v>
      </c>
      <c r="E2553" s="0" t="n">
        <v>0</v>
      </c>
      <c r="F2553" s="0" t="n">
        <v>968</v>
      </c>
      <c r="G2553" s="0" t="n">
        <v>59</v>
      </c>
    </row>
    <row r="2554" customFormat="false" ht="15" hidden="false" customHeight="false" outlineLevel="0" collapsed="false">
      <c r="A2554" s="1" t="n">
        <v>44596</v>
      </c>
      <c r="B2554" s="0" t="n">
        <v>0.443784722222222</v>
      </c>
      <c r="C2554" s="0" t="n">
        <v>44597.1230324074</v>
      </c>
      <c r="D2554" s="0" t="s">
        <v>20</v>
      </c>
      <c r="E2554" s="0" t="n">
        <v>0</v>
      </c>
      <c r="F2554" s="0" t="n">
        <v>968</v>
      </c>
      <c r="G2554" s="0" t="n">
        <v>59</v>
      </c>
    </row>
    <row r="2555" customFormat="false" ht="15" hidden="false" customHeight="false" outlineLevel="0" collapsed="false">
      <c r="A2555" s="1" t="n">
        <v>44596</v>
      </c>
      <c r="B2555" s="0" t="n">
        <v>0.537361111111111</v>
      </c>
      <c r="C2555" s="0" t="n">
        <v>44597.1230324074</v>
      </c>
      <c r="D2555" s="0" t="s">
        <v>20</v>
      </c>
      <c r="E2555" s="0" t="n">
        <v>0</v>
      </c>
      <c r="F2555" s="0" t="n">
        <v>968</v>
      </c>
      <c r="G2555" s="0" t="n">
        <v>59</v>
      </c>
    </row>
    <row r="2556" customFormat="false" ht="15" hidden="false" customHeight="false" outlineLevel="0" collapsed="false">
      <c r="A2556" s="1" t="n">
        <v>44596</v>
      </c>
      <c r="B2556" s="0" t="n">
        <v>0.544363425925926</v>
      </c>
      <c r="C2556" s="0" t="n">
        <v>44597.1230324074</v>
      </c>
      <c r="D2556" s="0" t="s">
        <v>7</v>
      </c>
      <c r="E2556" s="0" t="n">
        <v>0</v>
      </c>
      <c r="F2556" s="0" t="n">
        <v>968</v>
      </c>
      <c r="G2556" s="0" t="n">
        <v>59</v>
      </c>
    </row>
    <row r="2557" customFormat="false" ht="15" hidden="false" customHeight="false" outlineLevel="0" collapsed="false">
      <c r="A2557" s="1" t="n">
        <v>44596</v>
      </c>
      <c r="B2557" s="0" t="n">
        <v>0.606273148148148</v>
      </c>
      <c r="C2557" s="0" t="n">
        <v>44597.1230324074</v>
      </c>
      <c r="D2557" s="0" t="s">
        <v>20</v>
      </c>
      <c r="E2557" s="0" t="n">
        <v>0</v>
      </c>
      <c r="F2557" s="0" t="n">
        <v>968</v>
      </c>
      <c r="G2557" s="0" t="n">
        <v>59</v>
      </c>
    </row>
    <row r="2558" customFormat="false" ht="15" hidden="false" customHeight="false" outlineLevel="0" collapsed="false">
      <c r="A2558" s="1" t="n">
        <v>44596</v>
      </c>
      <c r="B2558" s="0" t="n">
        <v>0.68537037037037</v>
      </c>
      <c r="C2558" s="0" t="n">
        <v>44597.1230324074</v>
      </c>
      <c r="D2558" s="0" t="s">
        <v>22</v>
      </c>
      <c r="E2558" s="0" t="n">
        <v>0</v>
      </c>
      <c r="F2558" s="0" t="n">
        <v>968</v>
      </c>
      <c r="G2558" s="0" t="n">
        <v>59</v>
      </c>
    </row>
    <row r="2559" customFormat="false" ht="15" hidden="false" customHeight="false" outlineLevel="0" collapsed="false">
      <c r="A2559" s="1" t="n">
        <v>44596</v>
      </c>
      <c r="B2559" s="0" t="n">
        <v>0.740787037037037</v>
      </c>
      <c r="C2559" s="0" t="n">
        <v>44597.1230324074</v>
      </c>
      <c r="D2559" s="0" t="s">
        <v>22</v>
      </c>
      <c r="E2559" s="0" t="n">
        <v>0</v>
      </c>
      <c r="F2559" s="0" t="n">
        <v>968</v>
      </c>
      <c r="G2559" s="0" t="n">
        <v>59</v>
      </c>
    </row>
    <row r="2560" customFormat="false" ht="15" hidden="false" customHeight="false" outlineLevel="0" collapsed="false">
      <c r="A2560" s="1" t="n">
        <v>44596</v>
      </c>
      <c r="B2560" s="0" t="n">
        <v>0.774236111111111</v>
      </c>
      <c r="C2560" s="0" t="n">
        <v>44597.1230324074</v>
      </c>
      <c r="D2560" s="0" t="s">
        <v>20</v>
      </c>
      <c r="E2560" s="0" t="n">
        <v>0</v>
      </c>
      <c r="F2560" s="0" t="n">
        <v>968</v>
      </c>
      <c r="G2560" s="0" t="n">
        <v>59</v>
      </c>
    </row>
    <row r="2561" customFormat="false" ht="15" hidden="false" customHeight="false" outlineLevel="0" collapsed="false">
      <c r="A2561" s="1" t="n">
        <v>44596</v>
      </c>
      <c r="B2561" s="0" t="n">
        <v>0.784351851851852</v>
      </c>
      <c r="C2561" s="0" t="n">
        <v>44597.1230324074</v>
      </c>
      <c r="D2561" s="0" t="s">
        <v>7</v>
      </c>
      <c r="E2561" s="0" t="n">
        <v>0</v>
      </c>
      <c r="F2561" s="0" t="n">
        <v>968</v>
      </c>
      <c r="G2561" s="0" t="n">
        <v>59</v>
      </c>
    </row>
    <row r="2562" customFormat="false" ht="15" hidden="false" customHeight="false" outlineLevel="0" collapsed="false">
      <c r="A2562" s="1" t="n">
        <v>44596</v>
      </c>
      <c r="B2562" s="0" t="n">
        <v>0.784571759259259</v>
      </c>
      <c r="C2562" s="0" t="n">
        <v>44597.1230324074</v>
      </c>
      <c r="D2562" s="0" t="s">
        <v>7</v>
      </c>
      <c r="E2562" s="0" t="n">
        <v>0</v>
      </c>
      <c r="F2562" s="0" t="n">
        <v>968</v>
      </c>
      <c r="G2562" s="0" t="n">
        <v>59</v>
      </c>
    </row>
    <row r="2563" customFormat="false" ht="15" hidden="false" customHeight="false" outlineLevel="0" collapsed="false">
      <c r="A2563" s="1" t="n">
        <v>44596</v>
      </c>
      <c r="B2563" s="0" t="n">
        <v>0.82119212962963</v>
      </c>
      <c r="C2563" s="0" t="n">
        <v>44597.1230324074</v>
      </c>
      <c r="D2563" s="0" t="s">
        <v>7</v>
      </c>
      <c r="E2563" s="0" t="n">
        <v>0</v>
      </c>
      <c r="F2563" s="0" t="n">
        <v>968</v>
      </c>
      <c r="G2563" s="0" t="n">
        <v>59</v>
      </c>
    </row>
    <row r="2564" customFormat="false" ht="15" hidden="false" customHeight="false" outlineLevel="0" collapsed="false">
      <c r="A2564" s="1" t="n">
        <v>44596</v>
      </c>
      <c r="B2564" s="0" t="n">
        <v>0.840439814814815</v>
      </c>
      <c r="C2564" s="0" t="n">
        <v>44597.1230324074</v>
      </c>
      <c r="D2564" s="0" t="s">
        <v>7</v>
      </c>
      <c r="E2564" s="0" t="n">
        <v>0</v>
      </c>
      <c r="F2564" s="0" t="n">
        <v>968</v>
      </c>
      <c r="G2564" s="0" t="n">
        <v>59</v>
      </c>
    </row>
    <row r="2565" customFormat="false" ht="15" hidden="false" customHeight="false" outlineLevel="0" collapsed="false">
      <c r="A2565" s="1" t="n">
        <v>44596</v>
      </c>
      <c r="B2565" s="0" t="n">
        <v>0.933969907407407</v>
      </c>
      <c r="C2565" s="0" t="n">
        <v>44597.1230324074</v>
      </c>
      <c r="D2565" s="0" t="s">
        <v>22</v>
      </c>
      <c r="E2565" s="0" t="n">
        <v>0</v>
      </c>
      <c r="F2565" s="0" t="n">
        <v>968</v>
      </c>
      <c r="G2565" s="0" t="n">
        <v>59</v>
      </c>
    </row>
    <row r="2566" customFormat="false" ht="15" hidden="false" customHeight="false" outlineLevel="0" collapsed="false">
      <c r="A2566" s="1" t="n">
        <v>44596</v>
      </c>
      <c r="B2566" s="0" t="n">
        <v>0.961979166666667</v>
      </c>
      <c r="C2566" s="0" t="n">
        <v>44597.1230324074</v>
      </c>
      <c r="D2566" s="0" t="s">
        <v>25</v>
      </c>
      <c r="E2566" s="0" t="n">
        <v>0</v>
      </c>
      <c r="F2566" s="0" t="n">
        <v>398.08</v>
      </c>
      <c r="G2566" s="0" t="n">
        <v>48</v>
      </c>
    </row>
    <row r="2567" customFormat="false" ht="15" hidden="false" customHeight="false" outlineLevel="0" collapsed="false">
      <c r="A2567" s="1" t="n">
        <v>44596</v>
      </c>
      <c r="B2567" s="0" t="n">
        <v>0.0274305555555556</v>
      </c>
      <c r="C2567" s="0" t="n">
        <v>44597.1230324074</v>
      </c>
      <c r="D2567" s="0" t="s">
        <v>22</v>
      </c>
      <c r="E2567" s="0" t="n">
        <v>0</v>
      </c>
      <c r="F2567" s="0" t="n">
        <v>968</v>
      </c>
      <c r="G2567" s="0" t="n">
        <v>59</v>
      </c>
    </row>
    <row r="2568" customFormat="false" ht="15" hidden="false" customHeight="false" outlineLevel="0" collapsed="false">
      <c r="A2568" s="1" t="n">
        <v>44596</v>
      </c>
      <c r="B2568" s="0" t="n">
        <v>0.278576388888889</v>
      </c>
      <c r="C2568" s="0" t="n">
        <v>44597.1230324074</v>
      </c>
      <c r="D2568" s="0" t="s">
        <v>23</v>
      </c>
      <c r="E2568" s="0" t="n">
        <v>0</v>
      </c>
      <c r="F2568" s="0" t="n">
        <v>968</v>
      </c>
      <c r="G2568" s="0" t="n">
        <v>59</v>
      </c>
    </row>
    <row r="2569" customFormat="false" ht="15" hidden="false" customHeight="false" outlineLevel="0" collapsed="false">
      <c r="A2569" s="1" t="n">
        <v>44596</v>
      </c>
      <c r="B2569" s="0" t="n">
        <v>0.381608796296296</v>
      </c>
      <c r="C2569" s="0" t="n">
        <v>44597.1230324074</v>
      </c>
      <c r="D2569" s="0" t="s">
        <v>7</v>
      </c>
      <c r="E2569" s="0" t="n">
        <v>0</v>
      </c>
      <c r="F2569" s="0" t="n">
        <v>968</v>
      </c>
      <c r="G2569" s="0" t="n">
        <v>59</v>
      </c>
    </row>
    <row r="2570" customFormat="false" ht="15" hidden="false" customHeight="false" outlineLevel="0" collapsed="false">
      <c r="A2570" s="1" t="n">
        <v>44596</v>
      </c>
      <c r="B2570" s="0" t="n">
        <v>0.391087962962963</v>
      </c>
      <c r="C2570" s="0" t="n">
        <v>44597.1230324074</v>
      </c>
      <c r="D2570" s="0" t="s">
        <v>20</v>
      </c>
      <c r="E2570" s="0" t="n">
        <v>0</v>
      </c>
      <c r="F2570" s="0" t="n">
        <v>968</v>
      </c>
      <c r="G2570" s="0" t="n">
        <v>59</v>
      </c>
    </row>
    <row r="2571" customFormat="false" ht="15" hidden="false" customHeight="false" outlineLevel="0" collapsed="false">
      <c r="A2571" s="1" t="n">
        <v>44596</v>
      </c>
      <c r="B2571" s="0" t="n">
        <v>0.434513888888889</v>
      </c>
      <c r="C2571" s="0" t="n">
        <v>44597.1230324074</v>
      </c>
      <c r="D2571" s="0" t="s">
        <v>20</v>
      </c>
      <c r="E2571" s="0" t="n">
        <v>0</v>
      </c>
      <c r="F2571" s="0" t="n">
        <v>968</v>
      </c>
      <c r="G2571" s="0" t="n">
        <v>59</v>
      </c>
    </row>
    <row r="2572" customFormat="false" ht="15" hidden="false" customHeight="false" outlineLevel="0" collapsed="false">
      <c r="A2572" s="1" t="n">
        <v>44596</v>
      </c>
      <c r="B2572" s="0" t="n">
        <v>0.435335648148148</v>
      </c>
      <c r="C2572" s="0" t="n">
        <v>44597.1230324074</v>
      </c>
      <c r="D2572" s="0" t="s">
        <v>22</v>
      </c>
      <c r="E2572" s="0" t="n">
        <v>0</v>
      </c>
      <c r="F2572" s="0" t="n">
        <v>968</v>
      </c>
      <c r="G2572" s="0" t="n">
        <v>59</v>
      </c>
    </row>
    <row r="2573" customFormat="false" ht="15" hidden="false" customHeight="false" outlineLevel="0" collapsed="false">
      <c r="A2573" s="1" t="n">
        <v>44596</v>
      </c>
      <c r="B2573" s="0" t="n">
        <v>0.439560185185185</v>
      </c>
      <c r="C2573" s="0" t="n">
        <v>44597.1230324074</v>
      </c>
      <c r="D2573" s="0" t="s">
        <v>20</v>
      </c>
      <c r="E2573" s="0" t="n">
        <v>0</v>
      </c>
      <c r="F2573" s="0" t="n">
        <v>968</v>
      </c>
      <c r="G2573" s="0" t="n">
        <v>59</v>
      </c>
    </row>
    <row r="2574" customFormat="false" ht="15" hidden="false" customHeight="false" outlineLevel="0" collapsed="false">
      <c r="A2574" s="1" t="n">
        <v>44596</v>
      </c>
      <c r="B2574" s="0" t="n">
        <v>0.445520833333333</v>
      </c>
      <c r="C2574" s="0" t="n">
        <v>44597.1230324074</v>
      </c>
      <c r="D2574" s="0" t="s">
        <v>23</v>
      </c>
      <c r="E2574" s="0" t="n">
        <v>0</v>
      </c>
      <c r="F2574" s="0" t="n">
        <v>968</v>
      </c>
      <c r="G2574" s="0" t="n">
        <v>59</v>
      </c>
    </row>
    <row r="2575" customFormat="false" ht="15" hidden="false" customHeight="false" outlineLevel="0" collapsed="false">
      <c r="A2575" s="1" t="n">
        <v>44596</v>
      </c>
      <c r="B2575" s="0" t="n">
        <v>0.498530092592593</v>
      </c>
      <c r="C2575" s="0" t="n">
        <v>44597.1230324074</v>
      </c>
      <c r="D2575" s="0" t="s">
        <v>7</v>
      </c>
      <c r="E2575" s="0" t="n">
        <v>0</v>
      </c>
      <c r="F2575" s="0" t="n">
        <v>968</v>
      </c>
      <c r="G2575" s="0" t="n">
        <v>59</v>
      </c>
    </row>
    <row r="2576" customFormat="false" ht="15" hidden="false" customHeight="false" outlineLevel="0" collapsed="false">
      <c r="A2576" s="1" t="n">
        <v>44596</v>
      </c>
      <c r="B2576" s="0" t="n">
        <v>0.540914351851852</v>
      </c>
      <c r="C2576" s="0" t="n">
        <v>44597.1230324074</v>
      </c>
      <c r="D2576" s="0" t="s">
        <v>22</v>
      </c>
      <c r="E2576" s="0" t="n">
        <v>0</v>
      </c>
      <c r="F2576" s="0" t="n">
        <v>968</v>
      </c>
      <c r="G2576" s="0" t="n">
        <v>59</v>
      </c>
    </row>
    <row r="2577" customFormat="false" ht="15" hidden="false" customHeight="false" outlineLevel="0" collapsed="false">
      <c r="A2577" s="1" t="n">
        <v>44596</v>
      </c>
      <c r="B2577" s="0" t="n">
        <v>0.548784722222222</v>
      </c>
      <c r="C2577" s="0" t="n">
        <v>44597.1230324074</v>
      </c>
      <c r="D2577" s="0" t="s">
        <v>7</v>
      </c>
      <c r="E2577" s="0" t="n">
        <v>0</v>
      </c>
      <c r="F2577" s="0" t="n">
        <v>968</v>
      </c>
      <c r="G2577" s="0" t="n">
        <v>59</v>
      </c>
    </row>
    <row r="2578" customFormat="false" ht="15" hidden="false" customHeight="false" outlineLevel="0" collapsed="false">
      <c r="A2578" s="1" t="n">
        <v>44596</v>
      </c>
      <c r="B2578" s="0" t="n">
        <v>0.586458333333333</v>
      </c>
      <c r="C2578" s="0" t="n">
        <v>44597.1230324074</v>
      </c>
      <c r="D2578" s="0" t="s">
        <v>25</v>
      </c>
      <c r="E2578" s="0" t="n">
        <v>0</v>
      </c>
      <c r="F2578" s="0" t="n">
        <v>480</v>
      </c>
      <c r="G2578" s="0" t="n">
        <v>48</v>
      </c>
    </row>
    <row r="2579" customFormat="false" ht="15" hidden="false" customHeight="false" outlineLevel="0" collapsed="false">
      <c r="A2579" s="1" t="n">
        <v>44596</v>
      </c>
      <c r="B2579" s="0" t="n">
        <v>0.590208333333333</v>
      </c>
      <c r="C2579" s="0" t="n">
        <v>44597.1230324074</v>
      </c>
      <c r="D2579" s="0" t="s">
        <v>20</v>
      </c>
      <c r="E2579" s="0" t="n">
        <v>0</v>
      </c>
      <c r="F2579" s="0" t="n">
        <v>968</v>
      </c>
      <c r="G2579" s="0" t="n">
        <v>59</v>
      </c>
    </row>
    <row r="2580" customFormat="false" ht="15" hidden="false" customHeight="false" outlineLevel="0" collapsed="false">
      <c r="A2580" s="1" t="n">
        <v>44596</v>
      </c>
      <c r="B2580" s="0" t="n">
        <v>0.593634259259259</v>
      </c>
      <c r="C2580" s="0" t="n">
        <v>44597.1230324074</v>
      </c>
      <c r="D2580" s="0" t="s">
        <v>22</v>
      </c>
      <c r="E2580" s="0" t="n">
        <v>0</v>
      </c>
      <c r="F2580" s="0" t="n">
        <v>968</v>
      </c>
      <c r="G2580" s="0" t="n">
        <v>59</v>
      </c>
    </row>
    <row r="2581" customFormat="false" ht="15" hidden="false" customHeight="false" outlineLevel="0" collapsed="false">
      <c r="A2581" s="1" t="n">
        <v>44596</v>
      </c>
      <c r="B2581" s="0" t="n">
        <v>0.602685185185185</v>
      </c>
      <c r="C2581" s="0" t="n">
        <v>44597.1230324074</v>
      </c>
      <c r="D2581" s="0" t="s">
        <v>7</v>
      </c>
      <c r="E2581" s="0" t="n">
        <v>0</v>
      </c>
      <c r="F2581" s="0" t="n">
        <v>968</v>
      </c>
      <c r="G2581" s="0" t="n">
        <v>59</v>
      </c>
    </row>
    <row r="2582" customFormat="false" ht="15" hidden="false" customHeight="false" outlineLevel="0" collapsed="false">
      <c r="A2582" s="1" t="n">
        <v>44596</v>
      </c>
      <c r="B2582" s="0" t="n">
        <v>0.612025462962963</v>
      </c>
      <c r="C2582" s="0" t="n">
        <v>44597.1230324074</v>
      </c>
      <c r="D2582" s="0" t="s">
        <v>23</v>
      </c>
      <c r="E2582" s="0" t="n">
        <v>0</v>
      </c>
      <c r="F2582" s="0" t="n">
        <v>968</v>
      </c>
      <c r="G2582" s="0" t="n">
        <v>59</v>
      </c>
    </row>
    <row r="2583" customFormat="false" ht="15" hidden="false" customHeight="false" outlineLevel="0" collapsed="false">
      <c r="A2583" s="1" t="n">
        <v>44596</v>
      </c>
      <c r="B2583" s="0" t="n">
        <v>0.619166666666667</v>
      </c>
      <c r="C2583" s="0" t="n">
        <v>44597.1230324074</v>
      </c>
      <c r="D2583" s="0" t="s">
        <v>7</v>
      </c>
      <c r="E2583" s="0" t="n">
        <v>0</v>
      </c>
      <c r="F2583" s="0" t="n">
        <v>968</v>
      </c>
      <c r="G2583" s="0" t="n">
        <v>59</v>
      </c>
    </row>
    <row r="2584" customFormat="false" ht="15" hidden="false" customHeight="false" outlineLevel="0" collapsed="false">
      <c r="A2584" s="1" t="n">
        <v>44596</v>
      </c>
      <c r="B2584" s="0" t="n">
        <v>0.625104166666667</v>
      </c>
      <c r="C2584" s="0" t="n">
        <v>44597.1230324074</v>
      </c>
      <c r="D2584" s="0" t="s">
        <v>18</v>
      </c>
      <c r="E2584" s="0" t="n">
        <v>0</v>
      </c>
      <c r="F2584" s="0" t="n">
        <v>480</v>
      </c>
      <c r="G2584" s="0" t="n">
        <v>48</v>
      </c>
    </row>
    <row r="2585" customFormat="false" ht="15" hidden="false" customHeight="false" outlineLevel="0" collapsed="false">
      <c r="A2585" s="1" t="n">
        <v>44596</v>
      </c>
      <c r="B2585" s="0" t="n">
        <v>0.638993055555556</v>
      </c>
      <c r="C2585" s="0" t="n">
        <v>44597.1230324074</v>
      </c>
      <c r="D2585" s="0" t="s">
        <v>23</v>
      </c>
      <c r="E2585" s="0" t="n">
        <v>0</v>
      </c>
      <c r="F2585" s="0" t="n">
        <v>968</v>
      </c>
      <c r="G2585" s="0" t="n">
        <v>59</v>
      </c>
    </row>
    <row r="2586" customFormat="false" ht="15" hidden="false" customHeight="false" outlineLevel="0" collapsed="false">
      <c r="A2586" s="1" t="n">
        <v>44596</v>
      </c>
      <c r="B2586" s="0" t="n">
        <v>0.660671296296296</v>
      </c>
      <c r="C2586" s="0" t="n">
        <v>44597.1230324074</v>
      </c>
      <c r="D2586" s="0" t="s">
        <v>7</v>
      </c>
      <c r="E2586" s="0" t="n">
        <v>0</v>
      </c>
      <c r="F2586" s="0" t="n">
        <v>968</v>
      </c>
      <c r="G2586" s="0" t="n">
        <v>59</v>
      </c>
    </row>
    <row r="2587" customFormat="false" ht="15" hidden="false" customHeight="false" outlineLevel="0" collapsed="false">
      <c r="A2587" s="1" t="n">
        <v>44596</v>
      </c>
      <c r="B2587" s="0" t="n">
        <v>0.662974537037037</v>
      </c>
      <c r="C2587" s="0" t="n">
        <v>44597.1230324074</v>
      </c>
      <c r="D2587" s="0" t="s">
        <v>7</v>
      </c>
      <c r="E2587" s="0" t="n">
        <v>0</v>
      </c>
      <c r="F2587" s="0" t="n">
        <v>968</v>
      </c>
      <c r="G2587" s="0" t="n">
        <v>59</v>
      </c>
    </row>
    <row r="2588" customFormat="false" ht="15" hidden="false" customHeight="false" outlineLevel="0" collapsed="false">
      <c r="A2588" s="1" t="n">
        <v>44596</v>
      </c>
      <c r="B2588" s="0" t="n">
        <v>0.67275462962963</v>
      </c>
      <c r="C2588" s="0" t="n">
        <v>44597.1230324074</v>
      </c>
      <c r="D2588" s="0" t="s">
        <v>20</v>
      </c>
      <c r="E2588" s="0" t="n">
        <v>0</v>
      </c>
      <c r="F2588" s="0" t="n">
        <v>968</v>
      </c>
      <c r="G2588" s="0" t="n">
        <v>59</v>
      </c>
    </row>
    <row r="2589" customFormat="false" ht="15" hidden="false" customHeight="false" outlineLevel="0" collapsed="false">
      <c r="A2589" s="1" t="n">
        <v>44596</v>
      </c>
      <c r="B2589" s="0" t="n">
        <v>0.690543981481481</v>
      </c>
      <c r="C2589" s="0" t="n">
        <v>44597.1230324074</v>
      </c>
      <c r="D2589" s="0" t="s">
        <v>20</v>
      </c>
      <c r="E2589" s="0" t="n">
        <v>0</v>
      </c>
      <c r="F2589" s="0" t="n">
        <v>968</v>
      </c>
      <c r="G2589" s="0" t="n">
        <v>59</v>
      </c>
    </row>
    <row r="2590" customFormat="false" ht="15" hidden="false" customHeight="false" outlineLevel="0" collapsed="false">
      <c r="A2590" s="1" t="n">
        <v>44596</v>
      </c>
      <c r="B2590" s="0" t="n">
        <v>0.696122685185185</v>
      </c>
      <c r="C2590" s="0" t="n">
        <v>44597.1230324074</v>
      </c>
      <c r="D2590" s="0" t="s">
        <v>20</v>
      </c>
      <c r="E2590" s="0" t="n">
        <v>0</v>
      </c>
      <c r="F2590" s="0" t="n">
        <v>968</v>
      </c>
      <c r="G2590" s="0" t="n">
        <v>59</v>
      </c>
    </row>
    <row r="2591" customFormat="false" ht="15" hidden="false" customHeight="false" outlineLevel="0" collapsed="false">
      <c r="A2591" s="1" t="n">
        <v>44596</v>
      </c>
      <c r="B2591" s="0" t="n">
        <v>0.726342592592593</v>
      </c>
      <c r="C2591" s="0" t="n">
        <v>44597.1230324074</v>
      </c>
      <c r="D2591" s="0" t="s">
        <v>20</v>
      </c>
      <c r="E2591" s="0" t="n">
        <v>0</v>
      </c>
      <c r="F2591" s="0" t="n">
        <v>968</v>
      </c>
      <c r="G2591" s="0" t="n">
        <v>59</v>
      </c>
    </row>
    <row r="2592" customFormat="false" ht="15" hidden="false" customHeight="false" outlineLevel="0" collapsed="false">
      <c r="A2592" s="1" t="n">
        <v>44596</v>
      </c>
      <c r="B2592" s="0" t="n">
        <v>0.727361111111111</v>
      </c>
      <c r="C2592" s="0" t="n">
        <v>44597.1230324074</v>
      </c>
      <c r="D2592" s="0" t="s">
        <v>7</v>
      </c>
      <c r="E2592" s="0" t="n">
        <v>0</v>
      </c>
      <c r="F2592" s="0" t="n">
        <v>968</v>
      </c>
      <c r="G2592" s="0" t="n">
        <v>59</v>
      </c>
    </row>
    <row r="2593" customFormat="false" ht="15" hidden="false" customHeight="false" outlineLevel="0" collapsed="false">
      <c r="A2593" s="1" t="n">
        <v>44596</v>
      </c>
      <c r="B2593" s="0" t="n">
        <v>0.727523148148148</v>
      </c>
      <c r="C2593" s="0" t="n">
        <v>44597.1230324074</v>
      </c>
      <c r="D2593" s="0" t="s">
        <v>21</v>
      </c>
      <c r="E2593" s="0" t="n">
        <v>0</v>
      </c>
      <c r="F2593" s="0" t="n">
        <v>480</v>
      </c>
      <c r="G2593" s="0" t="n">
        <v>48</v>
      </c>
    </row>
    <row r="2594" customFormat="false" ht="15" hidden="false" customHeight="false" outlineLevel="0" collapsed="false">
      <c r="A2594" s="1" t="n">
        <v>44596</v>
      </c>
      <c r="B2594" s="0" t="n">
        <v>0.752581018518519</v>
      </c>
      <c r="C2594" s="0" t="n">
        <v>44597.1230324074</v>
      </c>
      <c r="D2594" s="0" t="s">
        <v>20</v>
      </c>
      <c r="E2594" s="0" t="n">
        <v>0</v>
      </c>
      <c r="F2594" s="0" t="n">
        <v>968</v>
      </c>
      <c r="G2594" s="0" t="n">
        <v>59</v>
      </c>
    </row>
    <row r="2595" customFormat="false" ht="15" hidden="false" customHeight="false" outlineLevel="0" collapsed="false">
      <c r="A2595" s="1" t="n">
        <v>44596</v>
      </c>
      <c r="B2595" s="0" t="n">
        <v>0.787476851851852</v>
      </c>
      <c r="C2595" s="0" t="n">
        <v>44597.1230324074</v>
      </c>
      <c r="D2595" s="0" t="s">
        <v>20</v>
      </c>
      <c r="E2595" s="0" t="n">
        <v>0</v>
      </c>
      <c r="F2595" s="0" t="n">
        <v>968</v>
      </c>
      <c r="G2595" s="0" t="n">
        <v>59</v>
      </c>
    </row>
    <row r="2596" customFormat="false" ht="15" hidden="false" customHeight="false" outlineLevel="0" collapsed="false">
      <c r="A2596" s="1" t="n">
        <v>44596</v>
      </c>
      <c r="B2596" s="0" t="n">
        <v>0.79212962962963</v>
      </c>
      <c r="C2596" s="0" t="n">
        <v>44597.1230324074</v>
      </c>
      <c r="D2596" s="0" t="s">
        <v>20</v>
      </c>
      <c r="E2596" s="0" t="n">
        <v>0</v>
      </c>
      <c r="F2596" s="0" t="n">
        <v>968</v>
      </c>
      <c r="G2596" s="0" t="n">
        <v>59</v>
      </c>
    </row>
    <row r="2597" customFormat="false" ht="15" hidden="false" customHeight="false" outlineLevel="0" collapsed="false">
      <c r="A2597" s="1" t="n">
        <v>44596</v>
      </c>
      <c r="B2597" s="0" t="n">
        <v>0.828032407407407</v>
      </c>
      <c r="C2597" s="0" t="n">
        <v>44597.1230324074</v>
      </c>
      <c r="D2597" s="0" t="s">
        <v>20</v>
      </c>
      <c r="E2597" s="0" t="n">
        <v>0</v>
      </c>
      <c r="F2597" s="0" t="n">
        <v>968</v>
      </c>
      <c r="G2597" s="0" t="n">
        <v>59</v>
      </c>
    </row>
    <row r="2598" customFormat="false" ht="15" hidden="false" customHeight="false" outlineLevel="0" collapsed="false">
      <c r="A2598" s="1" t="n">
        <v>44596</v>
      </c>
      <c r="B2598" s="0" t="n">
        <v>0.845023148148148</v>
      </c>
      <c r="C2598" s="0" t="n">
        <v>44597.1230324074</v>
      </c>
      <c r="D2598" s="0" t="s">
        <v>22</v>
      </c>
      <c r="E2598" s="0" t="n">
        <v>0</v>
      </c>
      <c r="F2598" s="0" t="n">
        <v>968</v>
      </c>
      <c r="G2598" s="0" t="n">
        <v>59</v>
      </c>
    </row>
    <row r="2599" customFormat="false" ht="15" hidden="false" customHeight="false" outlineLevel="0" collapsed="false">
      <c r="A2599" s="1" t="n">
        <v>44596</v>
      </c>
      <c r="B2599" s="0" t="n">
        <v>0.851574074074074</v>
      </c>
      <c r="C2599" s="0" t="n">
        <v>44597.1230324074</v>
      </c>
      <c r="D2599" s="0" t="s">
        <v>23</v>
      </c>
      <c r="E2599" s="0" t="n">
        <v>0</v>
      </c>
      <c r="F2599" s="0" t="n">
        <v>968</v>
      </c>
      <c r="G2599" s="0" t="n">
        <v>59</v>
      </c>
    </row>
    <row r="2600" customFormat="false" ht="15" hidden="false" customHeight="false" outlineLevel="0" collapsed="false">
      <c r="A2600" s="1" t="n">
        <v>44596</v>
      </c>
      <c r="B2600" s="0" t="n">
        <v>0.860462962962963</v>
      </c>
      <c r="C2600" s="0" t="n">
        <v>44597.1230324074</v>
      </c>
      <c r="D2600" s="0" t="s">
        <v>20</v>
      </c>
      <c r="E2600" s="0" t="n">
        <v>0</v>
      </c>
      <c r="F2600" s="0" t="n">
        <v>968</v>
      </c>
      <c r="G2600" s="0" t="n">
        <v>59</v>
      </c>
    </row>
    <row r="2601" customFormat="false" ht="15" hidden="false" customHeight="false" outlineLevel="0" collapsed="false">
      <c r="A2601" s="1" t="n">
        <v>44596</v>
      </c>
      <c r="B2601" s="0" t="n">
        <v>0.898113425925926</v>
      </c>
      <c r="C2601" s="0" t="n">
        <v>44597.1230324074</v>
      </c>
      <c r="D2601" s="0" t="s">
        <v>20</v>
      </c>
      <c r="E2601" s="0" t="n">
        <v>0</v>
      </c>
      <c r="F2601" s="0" t="n">
        <v>968</v>
      </c>
      <c r="G2601" s="0" t="n">
        <v>59</v>
      </c>
    </row>
    <row r="2602" customFormat="false" ht="15" hidden="false" customHeight="false" outlineLevel="0" collapsed="false">
      <c r="A2602" s="1" t="n">
        <v>44596</v>
      </c>
      <c r="B2602" s="0" t="n">
        <v>0.92337962962963</v>
      </c>
      <c r="C2602" s="0" t="n">
        <v>44597.1230324074</v>
      </c>
      <c r="D2602" s="0" t="s">
        <v>7</v>
      </c>
      <c r="E2602" s="0" t="n">
        <v>0</v>
      </c>
      <c r="F2602" s="0" t="n">
        <v>968</v>
      </c>
      <c r="G2602" s="0" t="n">
        <v>59</v>
      </c>
    </row>
    <row r="2603" customFormat="false" ht="15" hidden="false" customHeight="false" outlineLevel="0" collapsed="false">
      <c r="A2603" s="1" t="n">
        <v>44596</v>
      </c>
      <c r="B2603" s="0" t="n">
        <v>0.935856481481481</v>
      </c>
      <c r="C2603" s="0" t="n">
        <v>44597.1230324074</v>
      </c>
      <c r="D2603" s="0" t="s">
        <v>20</v>
      </c>
      <c r="E2603" s="0" t="n">
        <v>0</v>
      </c>
      <c r="F2603" s="0" t="n">
        <v>968</v>
      </c>
      <c r="G2603" s="0" t="n">
        <v>59</v>
      </c>
    </row>
    <row r="2604" customFormat="false" ht="15" hidden="false" customHeight="false" outlineLevel="0" collapsed="false">
      <c r="A2604" s="1" t="n">
        <v>44596</v>
      </c>
      <c r="B2604" s="0" t="n">
        <v>0.940023148148148</v>
      </c>
      <c r="C2604" s="0" t="n">
        <v>44597.1230324074</v>
      </c>
      <c r="D2604" s="0" t="s">
        <v>20</v>
      </c>
      <c r="E2604" s="0" t="n">
        <v>0</v>
      </c>
      <c r="F2604" s="0" t="n">
        <v>968</v>
      </c>
      <c r="G2604" s="0" t="n">
        <v>59</v>
      </c>
    </row>
    <row r="2605" customFormat="false" ht="15" hidden="false" customHeight="false" outlineLevel="0" collapsed="false">
      <c r="A2605" s="1" t="n">
        <v>44596</v>
      </c>
      <c r="B2605" s="0" t="n">
        <v>0.971979166666667</v>
      </c>
      <c r="C2605" s="0" t="n">
        <v>44597.1230324074</v>
      </c>
      <c r="D2605" s="0" t="s">
        <v>22</v>
      </c>
      <c r="E2605" s="0" t="n">
        <v>0</v>
      </c>
      <c r="F2605" s="0" t="n">
        <v>802.44</v>
      </c>
      <c r="G2605" s="0" t="n">
        <v>59</v>
      </c>
    </row>
    <row r="2606" customFormat="false" ht="15" hidden="false" customHeight="false" outlineLevel="0" collapsed="false">
      <c r="A2606" s="1" t="n">
        <v>44596</v>
      </c>
      <c r="B2606" s="0" t="n">
        <v>0.981747685185185</v>
      </c>
      <c r="C2606" s="0" t="n">
        <v>44597.1230324074</v>
      </c>
      <c r="D2606" s="0" t="s">
        <v>23</v>
      </c>
      <c r="E2606" s="0" t="n">
        <v>0</v>
      </c>
      <c r="F2606" s="0" t="n">
        <v>802.44</v>
      </c>
      <c r="G2606" s="0" t="n">
        <v>59</v>
      </c>
    </row>
    <row r="2607" customFormat="false" ht="15" hidden="false" customHeight="false" outlineLevel="0" collapsed="false">
      <c r="A2607" s="1" t="n">
        <v>44596</v>
      </c>
      <c r="B2607" s="0" t="n">
        <v>0.989247685185185</v>
      </c>
      <c r="C2607" s="0" t="n">
        <v>44597.1230324074</v>
      </c>
      <c r="D2607" s="0" t="s">
        <v>23</v>
      </c>
      <c r="E2607" s="0" t="n">
        <v>0</v>
      </c>
      <c r="F2607" s="0" t="n">
        <v>802.44</v>
      </c>
      <c r="G2607" s="0" t="n">
        <v>59</v>
      </c>
    </row>
    <row r="2608" customFormat="false" ht="15" hidden="false" customHeight="false" outlineLevel="0" collapsed="false">
      <c r="A2608" s="1" t="n">
        <v>44596</v>
      </c>
      <c r="B2608" s="0" t="n">
        <v>0.624328703703704</v>
      </c>
      <c r="C2608" s="0" t="n">
        <v>44597.1230324074</v>
      </c>
      <c r="D2608" s="0" t="s">
        <v>22</v>
      </c>
      <c r="E2608" s="0" t="n">
        <v>0</v>
      </c>
      <c r="F2608" s="0" t="n">
        <v>968</v>
      </c>
      <c r="G2608" s="0" t="n">
        <v>59</v>
      </c>
    </row>
    <row r="2609" customFormat="false" ht="15" hidden="false" customHeight="false" outlineLevel="0" collapsed="false">
      <c r="A2609" s="1" t="n">
        <v>44597</v>
      </c>
      <c r="B2609" s="0" t="n">
        <v>0.149236111111111</v>
      </c>
      <c r="C2609" s="0" t="n">
        <v>44597.434837963</v>
      </c>
      <c r="D2609" s="0" t="s">
        <v>18</v>
      </c>
      <c r="E2609" s="0" t="n">
        <v>0</v>
      </c>
      <c r="F2609" s="0" t="n">
        <v>480</v>
      </c>
      <c r="G2609" s="0" t="n">
        <v>48</v>
      </c>
    </row>
    <row r="2610" customFormat="false" ht="15" hidden="false" customHeight="false" outlineLevel="0" collapsed="false">
      <c r="A2610" s="1" t="n">
        <v>44597</v>
      </c>
      <c r="B2610" s="0" t="n">
        <v>0.121851851851852</v>
      </c>
      <c r="C2610" s="0" t="n">
        <v>44597.4737152778</v>
      </c>
      <c r="D2610" s="0" t="s">
        <v>7</v>
      </c>
      <c r="E2610" s="0" t="n">
        <v>0</v>
      </c>
      <c r="F2610" s="0" t="n">
        <v>968</v>
      </c>
      <c r="G2610" s="0" t="n">
        <v>59</v>
      </c>
    </row>
    <row r="2611" customFormat="false" ht="15" hidden="false" customHeight="false" outlineLevel="0" collapsed="false">
      <c r="A2611" s="1" t="n">
        <v>44597</v>
      </c>
      <c r="B2611" s="0" t="n">
        <v>0.0189467592592593</v>
      </c>
      <c r="C2611" s="0" t="n">
        <v>44597.4960069444</v>
      </c>
      <c r="D2611" s="0" t="s">
        <v>7</v>
      </c>
      <c r="E2611" s="0" t="n">
        <v>0</v>
      </c>
      <c r="F2611" s="0" t="n">
        <v>968</v>
      </c>
      <c r="G2611" s="0" t="n">
        <v>59</v>
      </c>
    </row>
    <row r="2612" customFormat="false" ht="15" hidden="false" customHeight="false" outlineLevel="0" collapsed="false">
      <c r="A2612" s="1" t="n">
        <v>44597</v>
      </c>
      <c r="B2612" s="0" t="n">
        <v>0.413159722222222</v>
      </c>
      <c r="C2612" s="0" t="n">
        <v>44597.5514699074</v>
      </c>
      <c r="D2612" s="0" t="s">
        <v>7</v>
      </c>
      <c r="E2612" s="0" t="n">
        <v>0</v>
      </c>
      <c r="F2612" s="0" t="n">
        <v>968</v>
      </c>
      <c r="G2612" s="0" t="n">
        <v>59</v>
      </c>
    </row>
    <row r="2613" customFormat="false" ht="15" hidden="false" customHeight="false" outlineLevel="0" collapsed="false">
      <c r="A2613" s="1" t="n">
        <v>44597</v>
      </c>
      <c r="B2613" s="0" t="n">
        <v>0.0234027777777778</v>
      </c>
      <c r="C2613" s="0" t="n">
        <v>44597.5571064815</v>
      </c>
      <c r="D2613" s="0" t="s">
        <v>7</v>
      </c>
      <c r="E2613" s="0" t="n">
        <v>0</v>
      </c>
      <c r="F2613" s="0" t="n">
        <v>968</v>
      </c>
      <c r="G2613" s="0" t="n">
        <v>59</v>
      </c>
    </row>
    <row r="2614" customFormat="false" ht="15" hidden="false" customHeight="false" outlineLevel="0" collapsed="false">
      <c r="A2614" s="1" t="n">
        <v>44597</v>
      </c>
      <c r="B2614" s="0" t="n">
        <v>0.0146643518518519</v>
      </c>
      <c r="C2614" s="0" t="n">
        <v>44597.5683449074</v>
      </c>
      <c r="D2614" s="0" t="s">
        <v>22</v>
      </c>
      <c r="E2614" s="0" t="n">
        <v>0</v>
      </c>
      <c r="F2614" s="0" t="n">
        <v>968</v>
      </c>
      <c r="G2614" s="0" t="n">
        <v>59</v>
      </c>
    </row>
    <row r="2615" customFormat="false" ht="15" hidden="false" customHeight="false" outlineLevel="0" collapsed="false">
      <c r="A2615" s="1" t="n">
        <v>44597</v>
      </c>
      <c r="B2615" s="0" t="n">
        <v>0.18837962962963</v>
      </c>
      <c r="C2615" s="0" t="n">
        <v>44597.5792592593</v>
      </c>
      <c r="D2615" s="0" t="s">
        <v>21</v>
      </c>
      <c r="E2615" s="0" t="n">
        <v>0</v>
      </c>
      <c r="F2615" s="0" t="n">
        <v>480</v>
      </c>
      <c r="G2615" s="0" t="n">
        <v>48</v>
      </c>
    </row>
    <row r="2616" customFormat="false" ht="15" hidden="false" customHeight="false" outlineLevel="0" collapsed="false">
      <c r="A2616" s="1" t="n">
        <v>44597</v>
      </c>
      <c r="B2616" s="0" t="n">
        <v>0.321574074074074</v>
      </c>
      <c r="C2616" s="0" t="n">
        <v>44597.584849537</v>
      </c>
      <c r="D2616" s="0" t="s">
        <v>23</v>
      </c>
      <c r="E2616" s="0" t="n">
        <v>0</v>
      </c>
      <c r="F2616" s="0" t="n">
        <v>968</v>
      </c>
      <c r="G2616" s="0" t="n">
        <v>59</v>
      </c>
    </row>
    <row r="2617" customFormat="false" ht="15" hidden="false" customHeight="false" outlineLevel="0" collapsed="false">
      <c r="A2617" s="1" t="n">
        <v>44597</v>
      </c>
      <c r="B2617" s="0" t="n">
        <v>0.535162037037037</v>
      </c>
      <c r="C2617" s="0" t="n">
        <v>44597.5876388889</v>
      </c>
      <c r="D2617" s="0" t="s">
        <v>20</v>
      </c>
      <c r="E2617" s="0" t="n">
        <v>0</v>
      </c>
      <c r="F2617" s="0" t="n">
        <v>968</v>
      </c>
      <c r="G2617" s="0" t="n">
        <v>59</v>
      </c>
    </row>
    <row r="2618" customFormat="false" ht="15" hidden="false" customHeight="false" outlineLevel="0" collapsed="false">
      <c r="A2618" s="1" t="n">
        <v>44597</v>
      </c>
      <c r="B2618" s="0" t="n">
        <v>0.536608796296296</v>
      </c>
      <c r="C2618" s="0" t="n">
        <v>44597.5904166667</v>
      </c>
      <c r="D2618" s="0" t="s">
        <v>7</v>
      </c>
      <c r="E2618" s="0" t="n">
        <v>0</v>
      </c>
      <c r="F2618" s="0" t="n">
        <v>968</v>
      </c>
      <c r="G2618" s="0" t="n">
        <v>59</v>
      </c>
    </row>
    <row r="2619" customFormat="false" ht="15" hidden="false" customHeight="false" outlineLevel="0" collapsed="false">
      <c r="A2619" s="1" t="n">
        <v>44597</v>
      </c>
      <c r="B2619" s="0" t="n">
        <v>0.516736111111111</v>
      </c>
      <c r="C2619" s="0" t="n">
        <v>44597.5960416667</v>
      </c>
      <c r="D2619" s="0" t="s">
        <v>7</v>
      </c>
      <c r="E2619" s="0" t="n">
        <v>0</v>
      </c>
      <c r="F2619" s="0" t="n">
        <v>968</v>
      </c>
      <c r="G2619" s="0" t="n">
        <v>59</v>
      </c>
    </row>
    <row r="2620" customFormat="false" ht="15" hidden="false" customHeight="false" outlineLevel="0" collapsed="false">
      <c r="A2620" s="1" t="n">
        <v>44597</v>
      </c>
      <c r="B2620" s="0" t="n">
        <v>0.0698611111111111</v>
      </c>
      <c r="C2620" s="0" t="n">
        <v>44597.6016203704</v>
      </c>
      <c r="D2620" s="0" t="s">
        <v>22</v>
      </c>
      <c r="E2620" s="0" t="n">
        <v>0</v>
      </c>
      <c r="F2620" s="0" t="n">
        <v>968</v>
      </c>
      <c r="G2620" s="0" t="n">
        <v>59</v>
      </c>
    </row>
    <row r="2621" customFormat="false" ht="15" hidden="false" customHeight="false" outlineLevel="0" collapsed="false">
      <c r="A2621" s="1" t="n">
        <v>44597</v>
      </c>
      <c r="B2621" s="0" t="n">
        <v>0.436597222222222</v>
      </c>
      <c r="C2621" s="0" t="n">
        <v>44597.6016203704</v>
      </c>
      <c r="D2621" s="0" t="s">
        <v>21</v>
      </c>
      <c r="E2621" s="0" t="n">
        <v>0</v>
      </c>
      <c r="F2621" s="0" t="n">
        <v>480</v>
      </c>
      <c r="G2621" s="0" t="n">
        <v>48</v>
      </c>
    </row>
    <row r="2622" customFormat="false" ht="15" hidden="false" customHeight="false" outlineLevel="0" collapsed="false">
      <c r="A2622" s="1" t="n">
        <v>44597</v>
      </c>
      <c r="B2622" s="0" t="n">
        <v>0.0260648148148148</v>
      </c>
      <c r="C2622" s="0" t="n">
        <v>44597.6181712963</v>
      </c>
      <c r="D2622" s="0" t="s">
        <v>20</v>
      </c>
      <c r="E2622" s="0" t="n">
        <v>0</v>
      </c>
      <c r="F2622" s="0" t="n">
        <v>968</v>
      </c>
      <c r="G2622" s="0" t="n">
        <v>59</v>
      </c>
    </row>
    <row r="2623" customFormat="false" ht="15" hidden="false" customHeight="false" outlineLevel="0" collapsed="false">
      <c r="A2623" s="1" t="n">
        <v>44597</v>
      </c>
      <c r="B2623" s="0" t="n">
        <v>0.238541666666667</v>
      </c>
      <c r="C2623" s="0" t="n">
        <v>44597.6238888889</v>
      </c>
      <c r="D2623" s="0" t="s">
        <v>7</v>
      </c>
      <c r="E2623" s="0" t="n">
        <v>0</v>
      </c>
      <c r="F2623" s="0" t="n">
        <v>968</v>
      </c>
      <c r="G2623" s="0" t="n">
        <v>59</v>
      </c>
    </row>
    <row r="2624" customFormat="false" ht="15" hidden="false" customHeight="false" outlineLevel="0" collapsed="false">
      <c r="A2624" s="1" t="n">
        <v>44597</v>
      </c>
      <c r="B2624" s="0" t="n">
        <v>0.529131944444444</v>
      </c>
      <c r="C2624" s="0" t="n">
        <v>44597.6293287037</v>
      </c>
      <c r="D2624" s="0" t="s">
        <v>23</v>
      </c>
      <c r="E2624" s="0" t="n">
        <v>0</v>
      </c>
      <c r="F2624" s="0" t="n">
        <v>968</v>
      </c>
      <c r="G2624" s="0" t="n">
        <v>59</v>
      </c>
    </row>
    <row r="2625" customFormat="false" ht="15" hidden="false" customHeight="false" outlineLevel="0" collapsed="false">
      <c r="A2625" s="1" t="n">
        <v>44597</v>
      </c>
      <c r="B2625" s="0" t="n">
        <v>0.360150462962963</v>
      </c>
      <c r="C2625" s="0" t="n">
        <v>44597.6516435185</v>
      </c>
      <c r="D2625" s="0" t="s">
        <v>7</v>
      </c>
      <c r="E2625" s="0" t="n">
        <v>0</v>
      </c>
      <c r="F2625" s="0" t="n">
        <v>968</v>
      </c>
      <c r="G2625" s="0" t="n">
        <v>59</v>
      </c>
    </row>
    <row r="2626" customFormat="false" ht="15" hidden="false" customHeight="false" outlineLevel="0" collapsed="false">
      <c r="A2626" s="1" t="n">
        <v>44597</v>
      </c>
      <c r="B2626" s="0" t="n">
        <v>0.345</v>
      </c>
      <c r="C2626" s="0" t="n">
        <v>44597.6629513889</v>
      </c>
      <c r="D2626" s="0" t="s">
        <v>24</v>
      </c>
      <c r="E2626" s="0" t="n">
        <v>0</v>
      </c>
      <c r="F2626" s="0" t="n">
        <v>480</v>
      </c>
      <c r="G2626" s="0" t="n">
        <v>48</v>
      </c>
    </row>
    <row r="2627" customFormat="false" ht="15" hidden="false" customHeight="false" outlineLevel="0" collapsed="false">
      <c r="A2627" s="1" t="n">
        <v>44597</v>
      </c>
      <c r="B2627" s="0" t="n">
        <v>0.371793981481481</v>
      </c>
      <c r="C2627" s="0" t="n">
        <v>44597.6629513889</v>
      </c>
      <c r="D2627" s="0" t="s">
        <v>20</v>
      </c>
      <c r="E2627" s="0" t="n">
        <v>0</v>
      </c>
      <c r="F2627" s="0" t="n">
        <v>968</v>
      </c>
      <c r="G2627" s="0" t="n">
        <v>59</v>
      </c>
    </row>
    <row r="2628" customFormat="false" ht="15" hidden="false" customHeight="false" outlineLevel="0" collapsed="false">
      <c r="A2628" s="1" t="n">
        <v>44597</v>
      </c>
      <c r="B2628" s="0" t="n">
        <v>0.553344907407407</v>
      </c>
      <c r="C2628" s="0" t="n">
        <v>44597.6700578704</v>
      </c>
      <c r="D2628" s="0" t="s">
        <v>7</v>
      </c>
      <c r="E2628" s="0" t="n">
        <v>0</v>
      </c>
      <c r="F2628" s="0" t="n">
        <v>968</v>
      </c>
      <c r="G2628" s="0" t="n">
        <v>59</v>
      </c>
    </row>
    <row r="2629" customFormat="false" ht="15" hidden="false" customHeight="false" outlineLevel="0" collapsed="false">
      <c r="A2629" s="1" t="n">
        <v>44597</v>
      </c>
      <c r="B2629" s="0" t="n">
        <v>0.536608796296296</v>
      </c>
      <c r="C2629" s="0" t="n">
        <v>44597.6907175926</v>
      </c>
      <c r="D2629" s="0" t="s">
        <v>7</v>
      </c>
      <c r="E2629" s="0" t="n">
        <v>0</v>
      </c>
      <c r="F2629" s="0" t="n">
        <v>968</v>
      </c>
      <c r="G2629" s="0" t="n">
        <v>59</v>
      </c>
    </row>
    <row r="2630" customFormat="false" ht="15" hidden="false" customHeight="false" outlineLevel="0" collapsed="false">
      <c r="A2630" s="1" t="n">
        <v>44597</v>
      </c>
      <c r="B2630" s="0" t="n">
        <v>0.183993055555556</v>
      </c>
      <c r="C2630" s="0" t="n">
        <v>44597.6961921296</v>
      </c>
      <c r="D2630" s="0" t="s">
        <v>22</v>
      </c>
      <c r="E2630" s="0" t="n">
        <v>0</v>
      </c>
      <c r="F2630" s="0" t="n">
        <v>968</v>
      </c>
      <c r="G2630" s="0" t="n">
        <v>59</v>
      </c>
    </row>
    <row r="2631" customFormat="false" ht="15" hidden="false" customHeight="false" outlineLevel="0" collapsed="false">
      <c r="A2631" s="1" t="n">
        <v>44597</v>
      </c>
      <c r="B2631" s="0" t="n">
        <v>0.277465277777778</v>
      </c>
      <c r="C2631" s="0" t="n">
        <v>44597.6961921296</v>
      </c>
      <c r="D2631" s="0" t="s">
        <v>20</v>
      </c>
      <c r="E2631" s="0" t="n">
        <v>0</v>
      </c>
      <c r="F2631" s="0" t="n">
        <v>968</v>
      </c>
      <c r="G2631" s="0" t="n">
        <v>59</v>
      </c>
    </row>
    <row r="2632" customFormat="false" ht="15" hidden="false" customHeight="false" outlineLevel="0" collapsed="false">
      <c r="A2632" s="1" t="n">
        <v>44597</v>
      </c>
      <c r="B2632" s="0" t="n">
        <v>0.320196759259259</v>
      </c>
      <c r="C2632" s="0" t="n">
        <v>44597.6961921296</v>
      </c>
      <c r="D2632" s="0" t="s">
        <v>20</v>
      </c>
      <c r="E2632" s="0" t="n">
        <v>0</v>
      </c>
      <c r="F2632" s="0" t="n">
        <v>968</v>
      </c>
      <c r="G2632" s="0" t="n">
        <v>59</v>
      </c>
    </row>
    <row r="2633" customFormat="false" ht="15" hidden="false" customHeight="false" outlineLevel="0" collapsed="false">
      <c r="A2633" s="1" t="n">
        <v>44597</v>
      </c>
      <c r="B2633" s="0" t="n">
        <v>0.330011574074074</v>
      </c>
      <c r="C2633" s="0" t="n">
        <v>44597.6961921296</v>
      </c>
      <c r="D2633" s="0" t="s">
        <v>18</v>
      </c>
      <c r="E2633" s="0" t="n">
        <v>0</v>
      </c>
      <c r="F2633" s="0" t="n">
        <v>480</v>
      </c>
      <c r="G2633" s="0" t="n">
        <v>48</v>
      </c>
    </row>
    <row r="2634" customFormat="false" ht="15" hidden="false" customHeight="false" outlineLevel="0" collapsed="false">
      <c r="A2634" s="1" t="n">
        <v>44597</v>
      </c>
      <c r="B2634" s="0" t="n">
        <v>0.365914351851852</v>
      </c>
      <c r="C2634" s="0" t="n">
        <v>44597.6961921296</v>
      </c>
      <c r="D2634" s="0" t="s">
        <v>22</v>
      </c>
      <c r="E2634" s="0" t="n">
        <v>0</v>
      </c>
      <c r="F2634" s="0" t="n">
        <v>968</v>
      </c>
      <c r="G2634" s="0" t="n">
        <v>59</v>
      </c>
    </row>
    <row r="2635" customFormat="false" ht="15" hidden="false" customHeight="false" outlineLevel="0" collapsed="false">
      <c r="A2635" s="1" t="n">
        <v>44597</v>
      </c>
      <c r="B2635" s="0" t="n">
        <v>0.390127314814815</v>
      </c>
      <c r="C2635" s="0" t="n">
        <v>44597.6961921296</v>
      </c>
      <c r="D2635" s="0" t="s">
        <v>20</v>
      </c>
      <c r="E2635" s="0" t="n">
        <v>0</v>
      </c>
      <c r="F2635" s="0" t="n">
        <v>968</v>
      </c>
      <c r="G2635" s="0" t="n">
        <v>59</v>
      </c>
    </row>
    <row r="2636" customFormat="false" ht="15" hidden="false" customHeight="false" outlineLevel="0" collapsed="false">
      <c r="A2636" s="1" t="n">
        <v>44597</v>
      </c>
      <c r="B2636" s="0" t="n">
        <v>0.576134259259259</v>
      </c>
      <c r="C2636" s="0" t="n">
        <v>44597.696712963</v>
      </c>
      <c r="D2636" s="0" t="s">
        <v>20</v>
      </c>
      <c r="E2636" s="0" t="n">
        <v>0</v>
      </c>
      <c r="F2636" s="0" t="n">
        <v>968</v>
      </c>
      <c r="G2636" s="0" t="n">
        <v>59</v>
      </c>
    </row>
    <row r="2637" customFormat="false" ht="15" hidden="false" customHeight="false" outlineLevel="0" collapsed="false">
      <c r="A2637" s="1" t="n">
        <v>44597</v>
      </c>
      <c r="B2637" s="0" t="n">
        <v>0.576111111111111</v>
      </c>
      <c r="C2637" s="0" t="n">
        <v>44597.696712963</v>
      </c>
      <c r="D2637" s="0" t="s">
        <v>20</v>
      </c>
      <c r="E2637" s="0" t="n">
        <v>0</v>
      </c>
      <c r="F2637" s="0" t="n">
        <v>968</v>
      </c>
      <c r="G2637" s="0" t="n">
        <v>59</v>
      </c>
    </row>
    <row r="2638" customFormat="false" ht="15" hidden="false" customHeight="false" outlineLevel="0" collapsed="false">
      <c r="A2638" s="1" t="n">
        <v>44597</v>
      </c>
      <c r="B2638" s="0" t="n">
        <v>0.3665625</v>
      </c>
      <c r="C2638" s="0" t="n">
        <v>44597.7015509259</v>
      </c>
      <c r="D2638" s="0" t="s">
        <v>7</v>
      </c>
      <c r="E2638" s="0" t="n">
        <v>0</v>
      </c>
      <c r="F2638" s="0" t="n">
        <v>968</v>
      </c>
      <c r="G2638" s="0" t="n">
        <v>59</v>
      </c>
    </row>
    <row r="2639" customFormat="false" ht="15" hidden="false" customHeight="false" outlineLevel="0" collapsed="false">
      <c r="A2639" s="1" t="n">
        <v>44597</v>
      </c>
      <c r="B2639" s="0" t="n">
        <v>0.0524768518518519</v>
      </c>
      <c r="C2639" s="0" t="n">
        <v>44597.7070833333</v>
      </c>
      <c r="D2639" s="0" t="s">
        <v>7</v>
      </c>
      <c r="E2639" s="0" t="n">
        <v>0</v>
      </c>
      <c r="F2639" s="0" t="n">
        <v>968</v>
      </c>
      <c r="G2639" s="0" t="n">
        <v>59</v>
      </c>
    </row>
    <row r="2640" customFormat="false" ht="15" hidden="false" customHeight="false" outlineLevel="0" collapsed="false">
      <c r="A2640" s="1" t="n">
        <v>44597</v>
      </c>
      <c r="B2640" s="0" t="n">
        <v>0.0195949074074074</v>
      </c>
      <c r="C2640" s="0" t="n">
        <v>44597.7182638889</v>
      </c>
      <c r="D2640" s="0" t="s">
        <v>20</v>
      </c>
      <c r="E2640" s="0" t="n">
        <v>0</v>
      </c>
      <c r="F2640" s="0" t="n">
        <v>968</v>
      </c>
      <c r="G2640" s="0" t="n">
        <v>59</v>
      </c>
    </row>
    <row r="2641" customFormat="false" ht="15" hidden="false" customHeight="false" outlineLevel="0" collapsed="false">
      <c r="A2641" s="1" t="n">
        <v>44597</v>
      </c>
      <c r="B2641" s="0" t="n">
        <v>0.377881944444444</v>
      </c>
      <c r="C2641" s="0" t="n">
        <v>44597.7182638889</v>
      </c>
      <c r="D2641" s="0" t="s">
        <v>7</v>
      </c>
      <c r="E2641" s="0" t="n">
        <v>0</v>
      </c>
      <c r="F2641" s="0" t="n">
        <v>968</v>
      </c>
      <c r="G2641" s="0" t="n">
        <v>59</v>
      </c>
    </row>
    <row r="2642" customFormat="false" ht="15" hidden="false" customHeight="false" outlineLevel="0" collapsed="false">
      <c r="A2642" s="1" t="n">
        <v>44597</v>
      </c>
      <c r="B2642" s="0" t="n">
        <v>0.266539351851852</v>
      </c>
      <c r="C2642" s="0" t="n">
        <v>44597.72375</v>
      </c>
      <c r="D2642" s="0" t="s">
        <v>23</v>
      </c>
      <c r="E2642" s="0" t="n">
        <v>0</v>
      </c>
      <c r="F2642" s="0" t="n">
        <v>968</v>
      </c>
      <c r="G2642" s="0" t="n">
        <v>59</v>
      </c>
    </row>
    <row r="2643" customFormat="false" ht="15" hidden="false" customHeight="false" outlineLevel="0" collapsed="false">
      <c r="A2643" s="1" t="n">
        <v>44597</v>
      </c>
      <c r="B2643" s="0" t="n">
        <v>0.28744212962963</v>
      </c>
      <c r="C2643" s="0" t="n">
        <v>44597.72375</v>
      </c>
      <c r="D2643" s="0" t="s">
        <v>23</v>
      </c>
      <c r="E2643" s="0" t="n">
        <v>0</v>
      </c>
      <c r="F2643" s="0" t="n">
        <v>968</v>
      </c>
      <c r="G2643" s="0" t="n">
        <v>59</v>
      </c>
    </row>
    <row r="2644" customFormat="false" ht="15" hidden="false" customHeight="false" outlineLevel="0" collapsed="false">
      <c r="A2644" s="1" t="n">
        <v>44597</v>
      </c>
      <c r="B2644" s="0" t="n">
        <v>0.28744212962963</v>
      </c>
      <c r="C2644" s="0" t="n">
        <v>44597.72375</v>
      </c>
      <c r="D2644" s="0" t="s">
        <v>7</v>
      </c>
      <c r="E2644" s="0" t="n">
        <v>0</v>
      </c>
      <c r="F2644" s="0" t="n">
        <v>968</v>
      </c>
      <c r="G2644" s="0" t="n">
        <v>59</v>
      </c>
    </row>
    <row r="2645" customFormat="false" ht="15" hidden="false" customHeight="false" outlineLevel="0" collapsed="false">
      <c r="A2645" s="1" t="n">
        <v>44597</v>
      </c>
      <c r="B2645" s="0" t="n">
        <v>0.306203703703704</v>
      </c>
      <c r="C2645" s="0" t="n">
        <v>44597.72375</v>
      </c>
      <c r="D2645" s="0" t="s">
        <v>7</v>
      </c>
      <c r="E2645" s="0" t="n">
        <v>0</v>
      </c>
      <c r="F2645" s="0" t="n">
        <v>968</v>
      </c>
      <c r="G2645" s="0" t="n">
        <v>59</v>
      </c>
    </row>
    <row r="2646" customFormat="false" ht="15" hidden="false" customHeight="false" outlineLevel="0" collapsed="false">
      <c r="A2646" s="1" t="n">
        <v>44597</v>
      </c>
      <c r="B2646" s="0" t="n">
        <v>0.610138888888889</v>
      </c>
      <c r="C2646" s="0" t="n">
        <v>44597.7262731481</v>
      </c>
      <c r="D2646" s="0" t="s">
        <v>22</v>
      </c>
      <c r="E2646" s="0" t="n">
        <v>0</v>
      </c>
      <c r="F2646" s="0" t="n">
        <v>968</v>
      </c>
      <c r="G2646" s="0" t="n">
        <v>59</v>
      </c>
    </row>
    <row r="2647" customFormat="false" ht="15" hidden="false" customHeight="false" outlineLevel="0" collapsed="false">
      <c r="A2647" s="1" t="n">
        <v>44597</v>
      </c>
      <c r="B2647" s="0" t="n">
        <v>0.0223148148148148</v>
      </c>
      <c r="C2647" s="0" t="n">
        <v>44597.7349652778</v>
      </c>
      <c r="D2647" s="0" t="s">
        <v>24</v>
      </c>
      <c r="E2647" s="0" t="n">
        <v>0</v>
      </c>
      <c r="F2647" s="0" t="n">
        <v>480</v>
      </c>
      <c r="G2647" s="0" t="n">
        <v>48</v>
      </c>
    </row>
    <row r="2648" customFormat="false" ht="15" hidden="false" customHeight="false" outlineLevel="0" collapsed="false">
      <c r="A2648" s="1" t="n">
        <v>44597</v>
      </c>
      <c r="B2648" s="0" t="n">
        <v>0.0668171296296296</v>
      </c>
      <c r="C2648" s="0" t="n">
        <v>44597.7463310185</v>
      </c>
      <c r="D2648" s="0" t="s">
        <v>7</v>
      </c>
      <c r="E2648" s="0" t="n">
        <v>0</v>
      </c>
      <c r="F2648" s="0" t="n">
        <v>968</v>
      </c>
      <c r="G2648" s="0" t="n">
        <v>59</v>
      </c>
    </row>
    <row r="2649" customFormat="false" ht="15" hidden="false" customHeight="false" outlineLevel="0" collapsed="false">
      <c r="A2649" s="1" t="n">
        <v>44597</v>
      </c>
      <c r="B2649" s="0" t="n">
        <v>0.289074074074074</v>
      </c>
      <c r="C2649" s="0" t="n">
        <v>44597.7463310185</v>
      </c>
      <c r="D2649" s="0" t="s">
        <v>7</v>
      </c>
      <c r="E2649" s="0" t="n">
        <v>0</v>
      </c>
      <c r="F2649" s="0" t="n">
        <v>968</v>
      </c>
      <c r="G2649" s="0" t="n">
        <v>59</v>
      </c>
    </row>
    <row r="2650" customFormat="false" ht="15" hidden="false" customHeight="false" outlineLevel="0" collapsed="false">
      <c r="A2650" s="1" t="n">
        <v>44597</v>
      </c>
      <c r="B2650" s="0" t="n">
        <v>0.3515625</v>
      </c>
      <c r="C2650" s="0" t="n">
        <v>44597.7463310185</v>
      </c>
      <c r="D2650" s="0" t="s">
        <v>7</v>
      </c>
      <c r="E2650" s="0" t="n">
        <v>0</v>
      </c>
      <c r="F2650" s="0" t="n">
        <v>968</v>
      </c>
      <c r="G2650" s="0" t="n">
        <v>59</v>
      </c>
    </row>
    <row r="2651" customFormat="false" ht="15" hidden="false" customHeight="false" outlineLevel="0" collapsed="false">
      <c r="A2651" s="1" t="n">
        <v>44597</v>
      </c>
      <c r="B2651" s="0" t="n">
        <v>0.3515625</v>
      </c>
      <c r="C2651" s="0" t="n">
        <v>44597.7463310185</v>
      </c>
      <c r="D2651" s="0" t="s">
        <v>23</v>
      </c>
      <c r="E2651" s="0" t="n">
        <v>0</v>
      </c>
      <c r="F2651" s="0" t="n">
        <v>968</v>
      </c>
      <c r="G2651" s="0" t="n">
        <v>59</v>
      </c>
    </row>
    <row r="2652" customFormat="false" ht="15" hidden="false" customHeight="false" outlineLevel="0" collapsed="false">
      <c r="A2652" s="1" t="n">
        <v>44597</v>
      </c>
      <c r="B2652" s="0" t="n">
        <v>0.390243055555555</v>
      </c>
      <c r="C2652" s="0" t="n">
        <v>44597.7463310185</v>
      </c>
      <c r="D2652" s="0" t="s">
        <v>7</v>
      </c>
      <c r="E2652" s="0" t="n">
        <v>0</v>
      </c>
      <c r="F2652" s="0" t="n">
        <v>968</v>
      </c>
      <c r="G2652" s="0" t="n">
        <v>59</v>
      </c>
    </row>
    <row r="2653" customFormat="false" ht="15" hidden="false" customHeight="false" outlineLevel="0" collapsed="false">
      <c r="A2653" s="1" t="n">
        <v>44597</v>
      </c>
      <c r="B2653" s="0" t="n">
        <v>0.41625</v>
      </c>
      <c r="C2653" s="0" t="n">
        <v>44597.7463310185</v>
      </c>
      <c r="D2653" s="0" t="s">
        <v>23</v>
      </c>
      <c r="E2653" s="0" t="n">
        <v>0</v>
      </c>
      <c r="F2653" s="0" t="n">
        <v>968</v>
      </c>
      <c r="G2653" s="0" t="n">
        <v>59</v>
      </c>
    </row>
    <row r="2654" customFormat="false" ht="15" hidden="false" customHeight="false" outlineLevel="0" collapsed="false">
      <c r="A2654" s="1" t="n">
        <v>44597</v>
      </c>
      <c r="B2654" s="0" t="n">
        <v>0.559502314814815</v>
      </c>
      <c r="C2654" s="0" t="n">
        <v>44597.7463310185</v>
      </c>
      <c r="D2654" s="0" t="s">
        <v>7</v>
      </c>
      <c r="E2654" s="0" t="n">
        <v>0</v>
      </c>
      <c r="F2654" s="0" t="n">
        <v>968</v>
      </c>
      <c r="G2654" s="0" t="n">
        <v>59</v>
      </c>
    </row>
    <row r="2655" customFormat="false" ht="15" hidden="false" customHeight="false" outlineLevel="0" collapsed="false">
      <c r="A2655" s="1" t="n">
        <v>44597</v>
      </c>
      <c r="B2655" s="0" t="n">
        <v>0.262372685185185</v>
      </c>
      <c r="C2655" s="0" t="n">
        <v>44597.7519907407</v>
      </c>
      <c r="D2655" s="0" t="s">
        <v>23</v>
      </c>
      <c r="E2655" s="0" t="n">
        <v>0</v>
      </c>
      <c r="F2655" s="0" t="n">
        <v>968</v>
      </c>
      <c r="G2655" s="0" t="n">
        <v>59</v>
      </c>
    </row>
    <row r="2656" customFormat="false" ht="15" hidden="false" customHeight="false" outlineLevel="0" collapsed="false">
      <c r="A2656" s="1" t="n">
        <v>44597</v>
      </c>
      <c r="B2656" s="0" t="n">
        <v>0.422048611111111</v>
      </c>
      <c r="C2656" s="0" t="n">
        <v>44597.7519907407</v>
      </c>
      <c r="D2656" s="0" t="s">
        <v>7</v>
      </c>
      <c r="E2656" s="0" t="n">
        <v>0</v>
      </c>
      <c r="F2656" s="0" t="n">
        <v>968</v>
      </c>
      <c r="G2656" s="0" t="n">
        <v>59</v>
      </c>
    </row>
    <row r="2657" customFormat="false" ht="15" hidden="false" customHeight="false" outlineLevel="0" collapsed="false">
      <c r="A2657" s="1" t="n">
        <v>44597</v>
      </c>
      <c r="B2657" s="0" t="n">
        <v>0.359930555555556</v>
      </c>
      <c r="C2657" s="0" t="n">
        <v>44597.7519907407</v>
      </c>
      <c r="D2657" s="0" t="s">
        <v>7</v>
      </c>
      <c r="E2657" s="0" t="n">
        <v>0</v>
      </c>
      <c r="F2657" s="0" t="n">
        <v>968</v>
      </c>
      <c r="G2657" s="0" t="n">
        <v>59</v>
      </c>
    </row>
    <row r="2658" customFormat="false" ht="15" hidden="false" customHeight="false" outlineLevel="0" collapsed="false">
      <c r="A2658" s="1" t="n">
        <v>44597</v>
      </c>
      <c r="B2658" s="0" t="n">
        <v>0.413287037037037</v>
      </c>
      <c r="C2658" s="0" t="n">
        <v>44597.7519907407</v>
      </c>
      <c r="D2658" s="0" t="s">
        <v>7</v>
      </c>
      <c r="E2658" s="0" t="n">
        <v>0</v>
      </c>
      <c r="F2658" s="0" t="n">
        <v>968</v>
      </c>
      <c r="G2658" s="0" t="n">
        <v>59</v>
      </c>
    </row>
    <row r="2659" customFormat="false" ht="15" hidden="false" customHeight="false" outlineLevel="0" collapsed="false">
      <c r="A2659" s="1" t="n">
        <v>44597</v>
      </c>
      <c r="B2659" s="0" t="n">
        <v>0.443923611111111</v>
      </c>
      <c r="C2659" s="0" t="n">
        <v>44597.7519907407</v>
      </c>
      <c r="D2659" s="0" t="s">
        <v>7</v>
      </c>
      <c r="E2659" s="0" t="n">
        <v>0</v>
      </c>
      <c r="F2659" s="0" t="n">
        <v>968</v>
      </c>
      <c r="G2659" s="0" t="n">
        <v>59</v>
      </c>
    </row>
    <row r="2660" customFormat="false" ht="15" hidden="false" customHeight="false" outlineLevel="0" collapsed="false">
      <c r="A2660" s="1" t="n">
        <v>44597</v>
      </c>
      <c r="B2660" s="0" t="n">
        <v>0.37349537037037</v>
      </c>
      <c r="C2660" s="0" t="n">
        <v>44597.7573032407</v>
      </c>
      <c r="D2660" s="0" t="s">
        <v>7</v>
      </c>
      <c r="E2660" s="0" t="n">
        <v>0</v>
      </c>
      <c r="F2660" s="0" t="n">
        <v>968</v>
      </c>
      <c r="G2660" s="0" t="n">
        <v>59</v>
      </c>
    </row>
    <row r="2661" customFormat="false" ht="15" hidden="false" customHeight="false" outlineLevel="0" collapsed="false">
      <c r="A2661" s="1" t="n">
        <v>44597</v>
      </c>
      <c r="B2661" s="0" t="n">
        <v>0.440810185185185</v>
      </c>
      <c r="C2661" s="0" t="n">
        <v>44597.7573032407</v>
      </c>
      <c r="D2661" s="0" t="s">
        <v>7</v>
      </c>
      <c r="E2661" s="0" t="n">
        <v>0</v>
      </c>
      <c r="F2661" s="0" t="n">
        <v>968</v>
      </c>
      <c r="G2661" s="0" t="n">
        <v>59</v>
      </c>
    </row>
    <row r="2662" customFormat="false" ht="15" hidden="false" customHeight="false" outlineLevel="0" collapsed="false">
      <c r="A2662" s="1" t="n">
        <v>44597</v>
      </c>
      <c r="B2662" s="0" t="n">
        <v>0.471782407407407</v>
      </c>
      <c r="C2662" s="0" t="n">
        <v>44597.7573032407</v>
      </c>
      <c r="D2662" s="0" t="s">
        <v>7</v>
      </c>
      <c r="E2662" s="0" t="n">
        <v>0</v>
      </c>
      <c r="F2662" s="0" t="n">
        <v>968</v>
      </c>
      <c r="G2662" s="0" t="n">
        <v>59</v>
      </c>
    </row>
    <row r="2663" customFormat="false" ht="15" hidden="false" customHeight="false" outlineLevel="0" collapsed="false">
      <c r="A2663" s="1" t="n">
        <v>44597</v>
      </c>
      <c r="B2663" s="0" t="n">
        <v>0.271226851851852</v>
      </c>
      <c r="C2663" s="0" t="n">
        <v>44597.7573032407</v>
      </c>
      <c r="D2663" s="0" t="s">
        <v>18</v>
      </c>
      <c r="E2663" s="0" t="n">
        <v>0</v>
      </c>
      <c r="F2663" s="0" t="n">
        <v>480</v>
      </c>
      <c r="G2663" s="0" t="n">
        <v>48</v>
      </c>
    </row>
    <row r="2664" customFormat="false" ht="15" hidden="false" customHeight="false" outlineLevel="0" collapsed="false">
      <c r="A2664" s="1" t="n">
        <v>44597</v>
      </c>
      <c r="B2664" s="0" t="n">
        <v>0.317789351851852</v>
      </c>
      <c r="C2664" s="0" t="n">
        <v>44597.7573032407</v>
      </c>
      <c r="D2664" s="0" t="s">
        <v>7</v>
      </c>
      <c r="E2664" s="0" t="n">
        <v>0</v>
      </c>
      <c r="F2664" s="0" t="n">
        <v>968</v>
      </c>
      <c r="G2664" s="0" t="n">
        <v>59</v>
      </c>
    </row>
    <row r="2665" customFormat="false" ht="15" hidden="false" customHeight="false" outlineLevel="0" collapsed="false">
      <c r="A2665" s="1" t="n">
        <v>44597</v>
      </c>
      <c r="B2665" s="0" t="n">
        <v>0.438587962962963</v>
      </c>
      <c r="C2665" s="0" t="n">
        <v>44597.7573032407</v>
      </c>
      <c r="D2665" s="0" t="s">
        <v>7</v>
      </c>
      <c r="E2665" s="0" t="n">
        <v>0</v>
      </c>
      <c r="F2665" s="0" t="n">
        <v>968</v>
      </c>
      <c r="G2665" s="0" t="n">
        <v>59</v>
      </c>
    </row>
    <row r="2666" customFormat="false" ht="15" hidden="false" customHeight="false" outlineLevel="0" collapsed="false">
      <c r="A2666" s="1" t="n">
        <v>44597</v>
      </c>
      <c r="B2666" s="0" t="n">
        <v>0.497002314814815</v>
      </c>
      <c r="C2666" s="0" t="n">
        <v>44597.7573032407</v>
      </c>
      <c r="D2666" s="0" t="s">
        <v>7</v>
      </c>
      <c r="E2666" s="0" t="n">
        <v>0</v>
      </c>
      <c r="F2666" s="0" t="n">
        <v>968</v>
      </c>
      <c r="G2666" s="0" t="n">
        <v>59</v>
      </c>
    </row>
    <row r="2667" customFormat="false" ht="15" hidden="false" customHeight="false" outlineLevel="0" collapsed="false">
      <c r="A2667" s="1" t="n">
        <v>44597</v>
      </c>
      <c r="B2667" s="0" t="n">
        <v>0.578055555555556</v>
      </c>
      <c r="C2667" s="0" t="n">
        <v>44597.7573032407</v>
      </c>
      <c r="D2667" s="0" t="s">
        <v>7</v>
      </c>
      <c r="E2667" s="0" t="n">
        <v>0</v>
      </c>
      <c r="F2667" s="0" t="n">
        <v>968</v>
      </c>
      <c r="G2667" s="0" t="n">
        <v>59</v>
      </c>
    </row>
    <row r="2668" customFormat="false" ht="15" hidden="false" customHeight="false" outlineLevel="0" collapsed="false">
      <c r="A2668" s="1" t="n">
        <v>44597</v>
      </c>
      <c r="B2668" s="0" t="n">
        <v>0.294791666666667</v>
      </c>
      <c r="C2668" s="0" t="n">
        <v>44597.7628935185</v>
      </c>
      <c r="D2668" s="0" t="s">
        <v>7</v>
      </c>
      <c r="E2668" s="0" t="n">
        <v>0</v>
      </c>
      <c r="F2668" s="0" t="n">
        <v>968</v>
      </c>
      <c r="G2668" s="0" t="n">
        <v>59</v>
      </c>
    </row>
    <row r="2669" customFormat="false" ht="15" hidden="false" customHeight="false" outlineLevel="0" collapsed="false">
      <c r="A2669" s="1" t="n">
        <v>44597</v>
      </c>
      <c r="B2669" s="0" t="n">
        <v>0.471782407407407</v>
      </c>
      <c r="C2669" s="0" t="n">
        <v>44597.7628935185</v>
      </c>
      <c r="D2669" s="0" t="s">
        <v>7</v>
      </c>
      <c r="E2669" s="0" t="n">
        <v>0</v>
      </c>
      <c r="F2669" s="0" t="n">
        <v>968</v>
      </c>
      <c r="G2669" s="0" t="n">
        <v>59</v>
      </c>
    </row>
    <row r="2670" customFormat="false" ht="15" hidden="false" customHeight="false" outlineLevel="0" collapsed="false">
      <c r="A2670" s="1" t="n">
        <v>44597</v>
      </c>
      <c r="B2670" s="0" t="n">
        <v>0.289895833333333</v>
      </c>
      <c r="C2670" s="0" t="n">
        <v>44597.7628935185</v>
      </c>
      <c r="D2670" s="0" t="s">
        <v>7</v>
      </c>
      <c r="E2670" s="0" t="n">
        <v>0</v>
      </c>
      <c r="F2670" s="0" t="n">
        <v>968</v>
      </c>
      <c r="G2670" s="0" t="n">
        <v>59</v>
      </c>
    </row>
    <row r="2671" customFormat="false" ht="15" hidden="false" customHeight="false" outlineLevel="0" collapsed="false">
      <c r="A2671" s="1" t="n">
        <v>44597</v>
      </c>
      <c r="B2671" s="0" t="n">
        <v>0.338715277777778</v>
      </c>
      <c r="C2671" s="0" t="n">
        <v>44597.7683912037</v>
      </c>
      <c r="D2671" s="0" t="s">
        <v>23</v>
      </c>
      <c r="E2671" s="0" t="n">
        <v>0</v>
      </c>
      <c r="F2671" s="0" t="n">
        <v>968</v>
      </c>
      <c r="G2671" s="0" t="n">
        <v>59</v>
      </c>
    </row>
    <row r="2672" customFormat="false" ht="15" hidden="false" customHeight="false" outlineLevel="0" collapsed="false">
      <c r="A2672" s="1" t="n">
        <v>44597</v>
      </c>
      <c r="B2672" s="0" t="n">
        <v>0.31037037037037</v>
      </c>
      <c r="C2672" s="0" t="n">
        <v>44597.7739930556</v>
      </c>
      <c r="D2672" s="0" t="s">
        <v>23</v>
      </c>
      <c r="E2672" s="0" t="n">
        <v>0</v>
      </c>
      <c r="F2672" s="0" t="n">
        <v>968</v>
      </c>
      <c r="G2672" s="0" t="n">
        <v>59</v>
      </c>
    </row>
    <row r="2673" customFormat="false" ht="15" hidden="false" customHeight="false" outlineLevel="0" collapsed="false">
      <c r="A2673" s="1" t="n">
        <v>44597</v>
      </c>
      <c r="B2673" s="0" t="n">
        <v>0.628460648148148</v>
      </c>
      <c r="C2673" s="0" t="n">
        <v>44597.7792939815</v>
      </c>
      <c r="D2673" s="0" t="s">
        <v>7</v>
      </c>
      <c r="E2673" s="0" t="n">
        <v>0</v>
      </c>
      <c r="F2673" s="0" t="n">
        <v>968</v>
      </c>
      <c r="G2673" s="0" t="n">
        <v>59</v>
      </c>
    </row>
    <row r="2674" customFormat="false" ht="15" hidden="false" customHeight="false" outlineLevel="0" collapsed="false">
      <c r="A2674" s="1" t="n">
        <v>44597</v>
      </c>
      <c r="B2674" s="0" t="n">
        <v>0.647152777777778</v>
      </c>
      <c r="C2674" s="0" t="n">
        <v>44597.7799305556</v>
      </c>
      <c r="D2674" s="0" t="s">
        <v>23</v>
      </c>
      <c r="E2674" s="0" t="n">
        <v>0</v>
      </c>
      <c r="F2674" s="0" t="n">
        <v>968</v>
      </c>
      <c r="G2674" s="0" t="n">
        <v>59</v>
      </c>
    </row>
    <row r="2675" customFormat="false" ht="15" hidden="false" customHeight="false" outlineLevel="0" collapsed="false">
      <c r="A2675" s="1" t="n">
        <v>44597</v>
      </c>
      <c r="B2675" s="0" t="n">
        <v>0.655127314814815</v>
      </c>
      <c r="C2675" s="0" t="n">
        <v>44597.7799305556</v>
      </c>
      <c r="D2675" s="0" t="s">
        <v>7</v>
      </c>
      <c r="E2675" s="0" t="n">
        <v>0</v>
      </c>
      <c r="F2675" s="0" t="n">
        <v>968</v>
      </c>
      <c r="G2675" s="0" t="n">
        <v>59</v>
      </c>
    </row>
    <row r="2676" customFormat="false" ht="15" hidden="false" customHeight="false" outlineLevel="0" collapsed="false">
      <c r="A2676" s="1" t="n">
        <v>44597</v>
      </c>
      <c r="B2676" s="0" t="n">
        <v>0.64849537037037</v>
      </c>
      <c r="C2676" s="0" t="n">
        <v>44597.7799305556</v>
      </c>
      <c r="D2676" s="0" t="s">
        <v>20</v>
      </c>
      <c r="E2676" s="0" t="n">
        <v>0</v>
      </c>
      <c r="F2676" s="0" t="n">
        <v>968</v>
      </c>
      <c r="G2676" s="0" t="n">
        <v>59</v>
      </c>
    </row>
    <row r="2677" customFormat="false" ht="15" hidden="false" customHeight="false" outlineLevel="0" collapsed="false">
      <c r="A2677" s="1" t="n">
        <v>44597</v>
      </c>
      <c r="B2677" s="0" t="n">
        <v>0.0668171296296296</v>
      </c>
      <c r="C2677" s="0" t="n">
        <v>44597.785</v>
      </c>
      <c r="D2677" s="0" t="s">
        <v>20</v>
      </c>
      <c r="E2677" s="0" t="n">
        <v>0</v>
      </c>
      <c r="F2677" s="0" t="n">
        <v>968</v>
      </c>
      <c r="G2677" s="0" t="n">
        <v>59</v>
      </c>
    </row>
    <row r="2678" customFormat="false" ht="15" hidden="false" customHeight="false" outlineLevel="0" collapsed="false">
      <c r="A2678" s="1" t="n">
        <v>44597</v>
      </c>
      <c r="B2678" s="0" t="n">
        <v>0.496030092592593</v>
      </c>
      <c r="C2678" s="0" t="n">
        <v>44597.7905555556</v>
      </c>
      <c r="D2678" s="0" t="s">
        <v>22</v>
      </c>
      <c r="E2678" s="0" t="n">
        <v>0</v>
      </c>
      <c r="F2678" s="0" t="n">
        <v>968</v>
      </c>
      <c r="G2678" s="0" t="n">
        <v>59</v>
      </c>
    </row>
    <row r="2679" customFormat="false" ht="15" hidden="false" customHeight="false" outlineLevel="0" collapsed="false">
      <c r="A2679" s="1" t="n">
        <v>44597</v>
      </c>
      <c r="B2679" s="0" t="n">
        <v>0.31525462962963</v>
      </c>
      <c r="C2679" s="0" t="n">
        <v>44597.7905555556</v>
      </c>
      <c r="D2679" s="0" t="s">
        <v>23</v>
      </c>
      <c r="E2679" s="0" t="n">
        <v>0</v>
      </c>
      <c r="F2679" s="0" t="n">
        <v>968</v>
      </c>
      <c r="G2679" s="0" t="n">
        <v>59</v>
      </c>
    </row>
    <row r="2680" customFormat="false" ht="15" hidden="false" customHeight="false" outlineLevel="0" collapsed="false">
      <c r="A2680" s="1" t="n">
        <v>44597</v>
      </c>
      <c r="B2680" s="0" t="n">
        <v>0.344340277777778</v>
      </c>
      <c r="C2680" s="0" t="n">
        <v>44597.7905555556</v>
      </c>
      <c r="D2680" s="0" t="s">
        <v>20</v>
      </c>
      <c r="E2680" s="0" t="n">
        <v>0</v>
      </c>
      <c r="F2680" s="0" t="n">
        <v>968</v>
      </c>
      <c r="G2680" s="0" t="n">
        <v>59</v>
      </c>
    </row>
    <row r="2681" customFormat="false" ht="15" hidden="false" customHeight="false" outlineLevel="0" collapsed="false">
      <c r="A2681" s="1" t="n">
        <v>44597</v>
      </c>
      <c r="B2681" s="0" t="n">
        <v>0.398634259259259</v>
      </c>
      <c r="C2681" s="0" t="n">
        <v>44597.7961111111</v>
      </c>
      <c r="D2681" s="0" t="s">
        <v>22</v>
      </c>
      <c r="E2681" s="0" t="n">
        <v>0</v>
      </c>
      <c r="F2681" s="0" t="n">
        <v>968</v>
      </c>
      <c r="G2681" s="0" t="n">
        <v>59</v>
      </c>
    </row>
    <row r="2682" customFormat="false" ht="15" hidden="false" customHeight="false" outlineLevel="0" collapsed="false">
      <c r="A2682" s="1" t="n">
        <v>44597</v>
      </c>
      <c r="B2682" s="0" t="n">
        <v>0.561875</v>
      </c>
      <c r="C2682" s="0" t="n">
        <v>44597.801724537</v>
      </c>
      <c r="D2682" s="0" t="s">
        <v>20</v>
      </c>
      <c r="E2682" s="0" t="n">
        <v>0</v>
      </c>
      <c r="F2682" s="0" t="n">
        <v>968</v>
      </c>
      <c r="G2682" s="0" t="n">
        <v>59</v>
      </c>
    </row>
    <row r="2683" customFormat="false" ht="15" hidden="false" customHeight="false" outlineLevel="0" collapsed="false">
      <c r="A2683" s="1" t="n">
        <v>44597</v>
      </c>
      <c r="B2683" s="0" t="n">
        <v>0.251770833333333</v>
      </c>
      <c r="C2683" s="0" t="n">
        <v>44597.801724537</v>
      </c>
      <c r="D2683" s="0" t="s">
        <v>23</v>
      </c>
      <c r="E2683" s="0" t="n">
        <v>0</v>
      </c>
      <c r="F2683" s="0" t="n">
        <v>968</v>
      </c>
      <c r="G2683" s="0" t="n">
        <v>59</v>
      </c>
    </row>
    <row r="2684" customFormat="false" ht="15" hidden="false" customHeight="false" outlineLevel="0" collapsed="false">
      <c r="A2684" s="1" t="n">
        <v>44597</v>
      </c>
      <c r="B2684" s="0" t="n">
        <v>0.31931712962963</v>
      </c>
      <c r="C2684" s="0" t="n">
        <v>44597.801724537</v>
      </c>
      <c r="D2684" s="0" t="s">
        <v>7</v>
      </c>
      <c r="E2684" s="0" t="n">
        <v>0</v>
      </c>
      <c r="F2684" s="0" t="n">
        <v>968</v>
      </c>
      <c r="G2684" s="0" t="n">
        <v>59</v>
      </c>
    </row>
    <row r="2685" customFormat="false" ht="15" hidden="false" customHeight="false" outlineLevel="0" collapsed="false">
      <c r="A2685" s="1" t="n">
        <v>44597</v>
      </c>
      <c r="B2685" s="0" t="n">
        <v>0.362106481481481</v>
      </c>
      <c r="C2685" s="0" t="n">
        <v>44597.801724537</v>
      </c>
      <c r="D2685" s="0" t="s">
        <v>7</v>
      </c>
      <c r="E2685" s="0" t="n">
        <v>0</v>
      </c>
      <c r="F2685" s="0" t="n">
        <v>968</v>
      </c>
      <c r="G2685" s="0" t="n">
        <v>59</v>
      </c>
    </row>
    <row r="2686" customFormat="false" ht="15" hidden="false" customHeight="false" outlineLevel="0" collapsed="false">
      <c r="A2686" s="1" t="n">
        <v>44597</v>
      </c>
      <c r="B2686" s="0" t="n">
        <v>0.436284722222222</v>
      </c>
      <c r="C2686" s="0" t="n">
        <v>44597.801724537</v>
      </c>
      <c r="D2686" s="0" t="s">
        <v>7</v>
      </c>
      <c r="E2686" s="0" t="n">
        <v>0</v>
      </c>
      <c r="F2686" s="0" t="n">
        <v>968</v>
      </c>
      <c r="G2686" s="0" t="n">
        <v>59</v>
      </c>
    </row>
    <row r="2687" customFormat="false" ht="15" hidden="false" customHeight="false" outlineLevel="0" collapsed="false">
      <c r="A2687" s="1" t="n">
        <v>44597</v>
      </c>
      <c r="B2687" s="0" t="n">
        <v>0.513194444444444</v>
      </c>
      <c r="C2687" s="0" t="n">
        <v>44597.801724537</v>
      </c>
      <c r="D2687" s="0" t="s">
        <v>7</v>
      </c>
      <c r="E2687" s="0" t="n">
        <v>0</v>
      </c>
      <c r="F2687" s="0" t="n">
        <v>968</v>
      </c>
      <c r="G2687" s="0" t="n">
        <v>59</v>
      </c>
    </row>
    <row r="2688" customFormat="false" ht="15" hidden="false" customHeight="false" outlineLevel="0" collapsed="false">
      <c r="A2688" s="1" t="n">
        <v>44597</v>
      </c>
      <c r="B2688" s="0" t="n">
        <v>0.603113425925926</v>
      </c>
      <c r="C2688" s="0" t="n">
        <v>44597.801724537</v>
      </c>
      <c r="D2688" s="0" t="s">
        <v>7</v>
      </c>
      <c r="E2688" s="0" t="n">
        <v>0</v>
      </c>
      <c r="F2688" s="0" t="n">
        <v>968</v>
      </c>
      <c r="G2688" s="0" t="n">
        <v>59</v>
      </c>
    </row>
    <row r="2689" customFormat="false" ht="15" hidden="false" customHeight="false" outlineLevel="0" collapsed="false">
      <c r="A2689" s="1" t="n">
        <v>44597</v>
      </c>
      <c r="B2689" s="0" t="n">
        <v>0.366782407407407</v>
      </c>
      <c r="C2689" s="0" t="n">
        <v>44597.8077083333</v>
      </c>
      <c r="D2689" s="0" t="s">
        <v>22</v>
      </c>
      <c r="E2689" s="0" t="n">
        <v>0</v>
      </c>
      <c r="F2689" s="0" t="n">
        <v>968</v>
      </c>
      <c r="G2689" s="0" t="n">
        <v>59</v>
      </c>
    </row>
    <row r="2690" customFormat="false" ht="15" hidden="false" customHeight="false" outlineLevel="0" collapsed="false">
      <c r="A2690" s="1" t="n">
        <v>44597</v>
      </c>
      <c r="B2690" s="0" t="n">
        <v>0.411076388888889</v>
      </c>
      <c r="C2690" s="0" t="n">
        <v>44597.8077083333</v>
      </c>
      <c r="D2690" s="0" t="s">
        <v>20</v>
      </c>
      <c r="E2690" s="0" t="n">
        <v>0</v>
      </c>
      <c r="F2690" s="0" t="n">
        <v>968</v>
      </c>
      <c r="G2690" s="0" t="n">
        <v>59</v>
      </c>
    </row>
    <row r="2691" customFormat="false" ht="15" hidden="false" customHeight="false" outlineLevel="0" collapsed="false">
      <c r="A2691" s="1" t="n">
        <v>44597</v>
      </c>
      <c r="B2691" s="0" t="n">
        <v>0.536759259259259</v>
      </c>
      <c r="C2691" s="0" t="n">
        <v>44597.8077083333</v>
      </c>
      <c r="D2691" s="0" t="s">
        <v>7</v>
      </c>
      <c r="E2691" s="0" t="n">
        <v>0</v>
      </c>
      <c r="F2691" s="0" t="n">
        <v>968</v>
      </c>
      <c r="G2691" s="0" t="n">
        <v>59</v>
      </c>
    </row>
    <row r="2692" customFormat="false" ht="15" hidden="false" customHeight="false" outlineLevel="0" collapsed="false">
      <c r="A2692" s="1" t="n">
        <v>44597</v>
      </c>
      <c r="B2692" s="0" t="n">
        <v>0.434988425925926</v>
      </c>
      <c r="C2692" s="0" t="n">
        <v>44597.812650463</v>
      </c>
      <c r="D2692" s="0" t="s">
        <v>7</v>
      </c>
      <c r="E2692" s="0" t="n">
        <v>0</v>
      </c>
      <c r="F2692" s="0" t="n">
        <v>968</v>
      </c>
      <c r="G2692" s="0" t="n">
        <v>59</v>
      </c>
    </row>
    <row r="2693" customFormat="false" ht="15" hidden="false" customHeight="false" outlineLevel="0" collapsed="false">
      <c r="A2693" s="1" t="n">
        <v>44597</v>
      </c>
      <c r="B2693" s="0" t="n">
        <v>0.493738425925926</v>
      </c>
      <c r="C2693" s="0" t="n">
        <v>44597.812650463</v>
      </c>
      <c r="D2693" s="0" t="s">
        <v>7</v>
      </c>
      <c r="E2693" s="0" t="n">
        <v>0</v>
      </c>
      <c r="F2693" s="0" t="n">
        <v>968</v>
      </c>
      <c r="G2693" s="0" t="n">
        <v>59</v>
      </c>
    </row>
    <row r="2694" customFormat="false" ht="15" hidden="false" customHeight="false" outlineLevel="0" collapsed="false">
      <c r="A2694" s="1" t="n">
        <v>44597</v>
      </c>
      <c r="B2694" s="0" t="n">
        <v>0.458321759259259</v>
      </c>
      <c r="C2694" s="0" t="n">
        <v>44597.812650463</v>
      </c>
      <c r="D2694" s="0" t="s">
        <v>7</v>
      </c>
      <c r="E2694" s="0" t="n">
        <v>0</v>
      </c>
      <c r="F2694" s="0" t="n">
        <v>968</v>
      </c>
      <c r="G2694" s="0" t="n">
        <v>59</v>
      </c>
    </row>
    <row r="2695" customFormat="false" ht="15" hidden="false" customHeight="false" outlineLevel="0" collapsed="false">
      <c r="A2695" s="1" t="n">
        <v>44597</v>
      </c>
      <c r="B2695" s="0" t="n">
        <v>0.458321759259259</v>
      </c>
      <c r="C2695" s="0" t="n">
        <v>44597.812650463</v>
      </c>
      <c r="D2695" s="0" t="s">
        <v>7</v>
      </c>
      <c r="E2695" s="0" t="n">
        <v>0</v>
      </c>
      <c r="F2695" s="0" t="n">
        <v>968</v>
      </c>
      <c r="G2695" s="0" t="n">
        <v>59</v>
      </c>
    </row>
    <row r="2696" customFormat="false" ht="15" hidden="false" customHeight="false" outlineLevel="0" collapsed="false">
      <c r="A2696" s="1" t="n">
        <v>44597</v>
      </c>
      <c r="B2696" s="0" t="n">
        <v>0.577326388888889</v>
      </c>
      <c r="C2696" s="0" t="n">
        <v>44597.812650463</v>
      </c>
      <c r="D2696" s="0" t="s">
        <v>7</v>
      </c>
      <c r="E2696" s="0" t="n">
        <v>0</v>
      </c>
      <c r="F2696" s="0" t="n">
        <v>968</v>
      </c>
      <c r="G2696" s="0" t="n">
        <v>59</v>
      </c>
    </row>
    <row r="2697" customFormat="false" ht="15" hidden="false" customHeight="false" outlineLevel="0" collapsed="false">
      <c r="A2697" s="1" t="n">
        <v>44597</v>
      </c>
      <c r="B2697" s="0" t="n">
        <v>0.255763888888889</v>
      </c>
      <c r="C2697" s="0" t="n">
        <v>44597.8181597222</v>
      </c>
      <c r="D2697" s="0" t="s">
        <v>23</v>
      </c>
      <c r="E2697" s="0" t="n">
        <v>0</v>
      </c>
      <c r="F2697" s="0" t="n">
        <v>968</v>
      </c>
      <c r="G2697" s="0" t="n">
        <v>59</v>
      </c>
    </row>
    <row r="2698" customFormat="false" ht="15" hidden="false" customHeight="false" outlineLevel="0" collapsed="false">
      <c r="A2698" s="1" t="n">
        <v>44597</v>
      </c>
      <c r="B2698" s="0" t="n">
        <v>0.42412037037037</v>
      </c>
      <c r="C2698" s="0" t="n">
        <v>44597.8181597222</v>
      </c>
      <c r="D2698" s="0" t="s">
        <v>20</v>
      </c>
      <c r="E2698" s="0" t="n">
        <v>0</v>
      </c>
      <c r="F2698" s="0" t="n">
        <v>968</v>
      </c>
      <c r="G2698" s="0" t="n">
        <v>59</v>
      </c>
    </row>
    <row r="2699" customFormat="false" ht="15" hidden="false" customHeight="false" outlineLevel="0" collapsed="false">
      <c r="A2699" s="1" t="n">
        <v>44597</v>
      </c>
      <c r="B2699" s="0" t="n">
        <v>0.444456018518518</v>
      </c>
      <c r="C2699" s="0" t="n">
        <v>44597.8181597222</v>
      </c>
      <c r="D2699" s="0" t="s">
        <v>20</v>
      </c>
      <c r="E2699" s="0" t="n">
        <v>0</v>
      </c>
      <c r="F2699" s="0" t="n">
        <v>968</v>
      </c>
      <c r="G2699" s="0" t="n">
        <v>59</v>
      </c>
    </row>
    <row r="2700" customFormat="false" ht="15" hidden="false" customHeight="false" outlineLevel="0" collapsed="false">
      <c r="A2700" s="1" t="n">
        <v>44597</v>
      </c>
      <c r="B2700" s="0" t="n">
        <v>0.472326388888889</v>
      </c>
      <c r="C2700" s="0" t="n">
        <v>44597.8181597222</v>
      </c>
      <c r="D2700" s="0" t="s">
        <v>20</v>
      </c>
      <c r="E2700" s="0" t="n">
        <v>0</v>
      </c>
      <c r="F2700" s="0" t="n">
        <v>968</v>
      </c>
      <c r="G2700" s="0" t="n">
        <v>59</v>
      </c>
    </row>
    <row r="2701" customFormat="false" ht="15" hidden="false" customHeight="false" outlineLevel="0" collapsed="false">
      <c r="A2701" s="1" t="n">
        <v>44597</v>
      </c>
      <c r="B2701" s="0" t="n">
        <v>0.493738425925926</v>
      </c>
      <c r="C2701" s="0" t="n">
        <v>44597.8181597222</v>
      </c>
      <c r="D2701" s="0" t="s">
        <v>20</v>
      </c>
      <c r="E2701" s="0" t="n">
        <v>0</v>
      </c>
      <c r="F2701" s="0" t="n">
        <v>968</v>
      </c>
      <c r="G2701" s="0" t="n">
        <v>59</v>
      </c>
    </row>
    <row r="2702" customFormat="false" ht="15" hidden="false" customHeight="false" outlineLevel="0" collapsed="false">
      <c r="A2702" s="1" t="n">
        <v>44597</v>
      </c>
      <c r="B2702" s="0" t="n">
        <v>0.294733796296296</v>
      </c>
      <c r="C2702" s="0" t="n">
        <v>44597.8181597222</v>
      </c>
      <c r="D2702" s="0" t="s">
        <v>23</v>
      </c>
      <c r="E2702" s="0" t="n">
        <v>0</v>
      </c>
      <c r="F2702" s="0" t="n">
        <v>968</v>
      </c>
      <c r="G2702" s="0" t="n">
        <v>59</v>
      </c>
    </row>
    <row r="2703" customFormat="false" ht="15" hidden="false" customHeight="false" outlineLevel="0" collapsed="false">
      <c r="A2703" s="1" t="n">
        <v>44597</v>
      </c>
      <c r="B2703" s="0" t="n">
        <v>0.301215277777778</v>
      </c>
      <c r="C2703" s="0" t="n">
        <v>44597.8181597222</v>
      </c>
      <c r="D2703" s="0" t="s">
        <v>20</v>
      </c>
      <c r="E2703" s="0" t="n">
        <v>0</v>
      </c>
      <c r="F2703" s="0" t="n">
        <v>968</v>
      </c>
      <c r="G2703" s="0" t="n">
        <v>59</v>
      </c>
    </row>
    <row r="2704" customFormat="false" ht="15" hidden="false" customHeight="false" outlineLevel="0" collapsed="false">
      <c r="A2704" s="1" t="n">
        <v>44597</v>
      </c>
      <c r="B2704" s="0" t="n">
        <v>0.402662037037037</v>
      </c>
      <c r="C2704" s="0" t="n">
        <v>44597.8181597222</v>
      </c>
      <c r="D2704" s="0" t="s">
        <v>20</v>
      </c>
      <c r="E2704" s="0" t="n">
        <v>0</v>
      </c>
      <c r="F2704" s="0" t="n">
        <v>968</v>
      </c>
      <c r="G2704" s="0" t="n">
        <v>59</v>
      </c>
    </row>
    <row r="2705" customFormat="false" ht="15" hidden="false" customHeight="false" outlineLevel="0" collapsed="false">
      <c r="A2705" s="1" t="n">
        <v>44597</v>
      </c>
      <c r="B2705" s="0" t="n">
        <v>0.532222222222222</v>
      </c>
      <c r="C2705" s="0" t="n">
        <v>44597.8181597222</v>
      </c>
      <c r="D2705" s="0" t="s">
        <v>23</v>
      </c>
      <c r="E2705" s="0" t="n">
        <v>0</v>
      </c>
      <c r="F2705" s="0" t="n">
        <v>968</v>
      </c>
      <c r="G2705" s="0" t="n">
        <v>59</v>
      </c>
    </row>
    <row r="2706" customFormat="false" ht="15" hidden="false" customHeight="false" outlineLevel="0" collapsed="false">
      <c r="A2706" s="1" t="n">
        <v>44597</v>
      </c>
      <c r="B2706" s="0" t="n">
        <v>0.539201388888889</v>
      </c>
      <c r="C2706" s="0" t="n">
        <v>44597.8181597222</v>
      </c>
      <c r="D2706" s="0" t="s">
        <v>7</v>
      </c>
      <c r="E2706" s="0" t="n">
        <v>0</v>
      </c>
      <c r="F2706" s="0" t="n">
        <v>968</v>
      </c>
      <c r="G2706" s="0" t="n">
        <v>59</v>
      </c>
    </row>
    <row r="2707" customFormat="false" ht="15" hidden="false" customHeight="false" outlineLevel="0" collapsed="false">
      <c r="A2707" s="1" t="n">
        <v>44597</v>
      </c>
      <c r="B2707" s="0" t="n">
        <v>0.59724537037037</v>
      </c>
      <c r="C2707" s="0" t="n">
        <v>44597.8181597222</v>
      </c>
      <c r="D2707" s="0" t="s">
        <v>7</v>
      </c>
      <c r="E2707" s="0" t="n">
        <v>0</v>
      </c>
      <c r="F2707" s="0" t="n">
        <v>968</v>
      </c>
      <c r="G2707" s="0" t="n">
        <v>59</v>
      </c>
    </row>
    <row r="2708" customFormat="false" ht="15" hidden="false" customHeight="false" outlineLevel="0" collapsed="false">
      <c r="A2708" s="1" t="n">
        <v>44597</v>
      </c>
      <c r="B2708" s="0" t="n">
        <v>0.349351851851852</v>
      </c>
      <c r="C2708" s="0" t="n">
        <v>44597.8181597222</v>
      </c>
      <c r="D2708" s="0" t="s">
        <v>20</v>
      </c>
      <c r="E2708" s="0" t="n">
        <v>0</v>
      </c>
      <c r="F2708" s="0" t="n">
        <v>968</v>
      </c>
      <c r="G2708" s="0" t="n">
        <v>59</v>
      </c>
    </row>
    <row r="2709" customFormat="false" ht="15" hidden="false" customHeight="false" outlineLevel="0" collapsed="false">
      <c r="A2709" s="1" t="n">
        <v>44597</v>
      </c>
      <c r="B2709" s="0" t="n">
        <v>0.414212962962963</v>
      </c>
      <c r="C2709" s="0" t="n">
        <v>44597.8181597222</v>
      </c>
      <c r="D2709" s="0" t="s">
        <v>20</v>
      </c>
      <c r="E2709" s="0" t="n">
        <v>0</v>
      </c>
      <c r="F2709" s="0" t="n">
        <v>968</v>
      </c>
      <c r="G2709" s="0" t="n">
        <v>59</v>
      </c>
    </row>
    <row r="2710" customFormat="false" ht="15" hidden="false" customHeight="false" outlineLevel="0" collapsed="false">
      <c r="A2710" s="1" t="n">
        <v>44597</v>
      </c>
      <c r="B2710" s="0" t="n">
        <v>0.126597222222222</v>
      </c>
      <c r="C2710" s="0" t="n">
        <v>44597.8237268518</v>
      </c>
      <c r="D2710" s="0" t="s">
        <v>7</v>
      </c>
      <c r="E2710" s="0" t="n">
        <v>0</v>
      </c>
      <c r="F2710" s="0" t="n">
        <v>968</v>
      </c>
      <c r="G2710" s="0" t="n">
        <v>59</v>
      </c>
    </row>
    <row r="2711" customFormat="false" ht="15" hidden="false" customHeight="false" outlineLevel="0" collapsed="false">
      <c r="A2711" s="1" t="n">
        <v>44597</v>
      </c>
      <c r="B2711" s="0" t="n">
        <v>0.409444444444444</v>
      </c>
      <c r="C2711" s="0" t="n">
        <v>44597.8237268518</v>
      </c>
      <c r="D2711" s="0" t="s">
        <v>7</v>
      </c>
      <c r="E2711" s="0" t="n">
        <v>0</v>
      </c>
      <c r="F2711" s="0" t="n">
        <v>968</v>
      </c>
      <c r="G2711" s="0" t="n">
        <v>59</v>
      </c>
    </row>
    <row r="2712" customFormat="false" ht="15" hidden="false" customHeight="false" outlineLevel="0" collapsed="false">
      <c r="A2712" s="1" t="n">
        <v>44597</v>
      </c>
      <c r="B2712" s="0" t="n">
        <v>0.558553240740741</v>
      </c>
      <c r="C2712" s="0" t="n">
        <v>44597.8237268518</v>
      </c>
      <c r="D2712" s="0" t="s">
        <v>21</v>
      </c>
      <c r="E2712" s="0" t="n">
        <v>0</v>
      </c>
      <c r="F2712" s="0" t="n">
        <v>480</v>
      </c>
      <c r="G2712" s="0" t="n">
        <v>48</v>
      </c>
    </row>
    <row r="2713" customFormat="false" ht="15" hidden="false" customHeight="false" outlineLevel="0" collapsed="false">
      <c r="A2713" s="1" t="n">
        <v>44597</v>
      </c>
      <c r="B2713" s="0" t="n">
        <v>0.453611111111111</v>
      </c>
      <c r="C2713" s="0" t="n">
        <v>44597.8294097222</v>
      </c>
      <c r="D2713" s="0" t="s">
        <v>22</v>
      </c>
      <c r="E2713" s="0" t="n">
        <v>0</v>
      </c>
      <c r="F2713" s="0" t="n">
        <v>968</v>
      </c>
      <c r="G2713" s="0" t="n">
        <v>59</v>
      </c>
    </row>
    <row r="2714" customFormat="false" ht="15" hidden="false" customHeight="false" outlineLevel="0" collapsed="false">
      <c r="A2714" s="1" t="n">
        <v>44597</v>
      </c>
      <c r="B2714" s="0" t="n">
        <v>0.0872106481481482</v>
      </c>
      <c r="C2714" s="0" t="n">
        <v>44597.8294097222</v>
      </c>
      <c r="D2714" s="0" t="s">
        <v>25</v>
      </c>
      <c r="E2714" s="0" t="n">
        <v>0</v>
      </c>
      <c r="F2714" s="0" t="n">
        <v>480</v>
      </c>
      <c r="G2714" s="0" t="n">
        <v>48</v>
      </c>
    </row>
    <row r="2715" customFormat="false" ht="15" hidden="false" customHeight="false" outlineLevel="0" collapsed="false">
      <c r="A2715" s="1" t="n">
        <v>44597</v>
      </c>
      <c r="B2715" s="0" t="n">
        <v>0.379664351851852</v>
      </c>
      <c r="C2715" s="0" t="n">
        <v>44597.8294097222</v>
      </c>
      <c r="D2715" s="0" t="s">
        <v>20</v>
      </c>
      <c r="E2715" s="0" t="n">
        <v>0</v>
      </c>
      <c r="F2715" s="0" t="n">
        <v>968</v>
      </c>
      <c r="G2715" s="0" t="n">
        <v>59</v>
      </c>
    </row>
    <row r="2716" customFormat="false" ht="15" hidden="false" customHeight="false" outlineLevel="0" collapsed="false">
      <c r="A2716" s="1" t="n">
        <v>44597</v>
      </c>
      <c r="B2716" s="0" t="n">
        <v>0.405428240740741</v>
      </c>
      <c r="C2716" s="0" t="n">
        <v>44597.8294097222</v>
      </c>
      <c r="D2716" s="0" t="s">
        <v>20</v>
      </c>
      <c r="E2716" s="0" t="n">
        <v>0</v>
      </c>
      <c r="F2716" s="0" t="n">
        <v>968</v>
      </c>
      <c r="G2716" s="0" t="n">
        <v>59</v>
      </c>
    </row>
    <row r="2717" customFormat="false" ht="15" hidden="false" customHeight="false" outlineLevel="0" collapsed="false">
      <c r="A2717" s="1" t="n">
        <v>44597</v>
      </c>
      <c r="B2717" s="0" t="n">
        <v>0.415208333333333</v>
      </c>
      <c r="C2717" s="0" t="n">
        <v>44597.8294097222</v>
      </c>
      <c r="D2717" s="0" t="s">
        <v>22</v>
      </c>
      <c r="E2717" s="0" t="n">
        <v>0</v>
      </c>
      <c r="F2717" s="0" t="n">
        <v>968</v>
      </c>
      <c r="G2717" s="0" t="n">
        <v>59</v>
      </c>
    </row>
    <row r="2718" customFormat="false" ht="15" hidden="false" customHeight="false" outlineLevel="0" collapsed="false">
      <c r="A2718" s="1" t="n">
        <v>44597</v>
      </c>
      <c r="B2718" s="0" t="n">
        <v>0.395462962962963</v>
      </c>
      <c r="C2718" s="0" t="n">
        <v>44597.834849537</v>
      </c>
      <c r="D2718" s="0" t="s">
        <v>7</v>
      </c>
      <c r="E2718" s="0" t="n">
        <v>0</v>
      </c>
      <c r="F2718" s="0" t="n">
        <v>968</v>
      </c>
      <c r="G2718" s="0" t="n">
        <v>59</v>
      </c>
    </row>
    <row r="2719" customFormat="false" ht="15" hidden="false" customHeight="false" outlineLevel="0" collapsed="false">
      <c r="A2719" s="1" t="n">
        <v>44597</v>
      </c>
      <c r="B2719" s="0" t="n">
        <v>0.676145833333333</v>
      </c>
      <c r="C2719" s="0" t="n">
        <v>44597.8370023148</v>
      </c>
      <c r="D2719" s="0" t="s">
        <v>7</v>
      </c>
      <c r="E2719" s="0" t="n">
        <v>0</v>
      </c>
      <c r="F2719" s="0" t="n">
        <v>968</v>
      </c>
      <c r="G2719" s="0" t="n">
        <v>59</v>
      </c>
    </row>
    <row r="2720" customFormat="false" ht="15" hidden="false" customHeight="false" outlineLevel="0" collapsed="false">
      <c r="A2720" s="1" t="n">
        <v>44597</v>
      </c>
      <c r="B2720" s="0" t="n">
        <v>0.676354166666667</v>
      </c>
      <c r="C2720" s="0" t="n">
        <v>44597.8370023148</v>
      </c>
      <c r="D2720" s="0" t="s">
        <v>20</v>
      </c>
      <c r="E2720" s="0" t="n">
        <v>0</v>
      </c>
      <c r="F2720" s="0" t="n">
        <v>968</v>
      </c>
      <c r="G2720" s="0" t="n">
        <v>59</v>
      </c>
    </row>
    <row r="2721" customFormat="false" ht="15" hidden="false" customHeight="false" outlineLevel="0" collapsed="false">
      <c r="A2721" s="1" t="n">
        <v>44597</v>
      </c>
      <c r="B2721" s="0" t="n">
        <v>0.683020833333333</v>
      </c>
      <c r="C2721" s="0" t="n">
        <v>44597.8370023148</v>
      </c>
      <c r="D2721" s="0" t="s">
        <v>22</v>
      </c>
      <c r="E2721" s="0" t="n">
        <v>0</v>
      </c>
      <c r="F2721" s="0" t="n">
        <v>968</v>
      </c>
      <c r="G2721" s="0" t="n">
        <v>59</v>
      </c>
    </row>
    <row r="2722" customFormat="false" ht="15" hidden="false" customHeight="false" outlineLevel="0" collapsed="false">
      <c r="A2722" s="1" t="n">
        <v>44597</v>
      </c>
      <c r="B2722" s="0" t="n">
        <v>0.686157407407407</v>
      </c>
      <c r="C2722" s="0" t="n">
        <v>44597.8370023148</v>
      </c>
      <c r="D2722" s="0" t="s">
        <v>25</v>
      </c>
      <c r="E2722" s="0" t="n">
        <v>0</v>
      </c>
      <c r="F2722" s="0" t="n">
        <v>480</v>
      </c>
      <c r="G2722" s="0" t="n">
        <v>48</v>
      </c>
    </row>
    <row r="2723" customFormat="false" ht="15" hidden="false" customHeight="false" outlineLevel="0" collapsed="false">
      <c r="A2723" s="1" t="n">
        <v>44597</v>
      </c>
      <c r="B2723" s="0" t="n">
        <v>0.698842592592593</v>
      </c>
      <c r="C2723" s="0" t="n">
        <v>44597.8370023148</v>
      </c>
      <c r="D2723" s="0" t="s">
        <v>7</v>
      </c>
      <c r="E2723" s="0" t="n">
        <v>0</v>
      </c>
      <c r="F2723" s="0" t="n">
        <v>968</v>
      </c>
      <c r="G2723" s="0" t="n">
        <v>59</v>
      </c>
    </row>
    <row r="2724" customFormat="false" ht="15" hidden="false" customHeight="false" outlineLevel="0" collapsed="false">
      <c r="A2724" s="1" t="n">
        <v>44597</v>
      </c>
      <c r="B2724" s="0" t="n">
        <v>0.698842592592593</v>
      </c>
      <c r="C2724" s="0" t="n">
        <v>44597.8370023148</v>
      </c>
      <c r="D2724" s="0" t="s">
        <v>7</v>
      </c>
      <c r="E2724" s="0" t="n">
        <v>0</v>
      </c>
      <c r="F2724" s="0" t="n">
        <v>968</v>
      </c>
      <c r="G2724" s="0" t="n">
        <v>59</v>
      </c>
    </row>
    <row r="2725" customFormat="false" ht="15" hidden="false" customHeight="false" outlineLevel="0" collapsed="false">
      <c r="A2725" s="1" t="n">
        <v>44597</v>
      </c>
      <c r="B2725" s="0" t="n">
        <v>0.614513888888889</v>
      </c>
      <c r="C2725" s="0" t="n">
        <v>44597.8460648148</v>
      </c>
      <c r="D2725" s="0" t="s">
        <v>21</v>
      </c>
      <c r="E2725" s="0" t="n">
        <v>0</v>
      </c>
      <c r="F2725" s="0" t="n">
        <v>480</v>
      </c>
      <c r="G2725" s="0" t="n">
        <v>48</v>
      </c>
    </row>
    <row r="2726" customFormat="false" ht="15" hidden="false" customHeight="false" outlineLevel="0" collapsed="false">
      <c r="A2726" s="1" t="n">
        <v>44597</v>
      </c>
      <c r="B2726" s="0" t="n">
        <v>0.31244212962963</v>
      </c>
      <c r="C2726" s="0" t="n">
        <v>44597.8516898148</v>
      </c>
      <c r="D2726" s="0" t="s">
        <v>23</v>
      </c>
      <c r="E2726" s="0" t="n">
        <v>0</v>
      </c>
      <c r="F2726" s="0" t="n">
        <v>968</v>
      </c>
      <c r="G2726" s="0" t="n">
        <v>59</v>
      </c>
    </row>
    <row r="2727" customFormat="false" ht="15" hidden="false" customHeight="false" outlineLevel="0" collapsed="false">
      <c r="A2727" s="1" t="n">
        <v>44597</v>
      </c>
      <c r="B2727" s="0" t="n">
        <v>0.776493055555556</v>
      </c>
      <c r="C2727" s="0" t="n">
        <v>44597.8625925926</v>
      </c>
      <c r="D2727" s="0" t="s">
        <v>7</v>
      </c>
      <c r="E2727" s="0" t="n">
        <v>0</v>
      </c>
      <c r="F2727" s="0" t="n">
        <v>968</v>
      </c>
      <c r="G2727" s="0" t="n">
        <v>59</v>
      </c>
    </row>
    <row r="2728" customFormat="false" ht="15" hidden="false" customHeight="false" outlineLevel="0" collapsed="false">
      <c r="A2728" s="1" t="n">
        <v>44597</v>
      </c>
      <c r="B2728" s="0" t="n">
        <v>0.778668981481481</v>
      </c>
      <c r="C2728" s="0" t="n">
        <v>44597.8625925926</v>
      </c>
      <c r="D2728" s="0" t="s">
        <v>7</v>
      </c>
      <c r="E2728" s="0" t="n">
        <v>0</v>
      </c>
      <c r="F2728" s="0" t="n">
        <v>968</v>
      </c>
      <c r="G2728" s="0" t="n">
        <v>59</v>
      </c>
    </row>
    <row r="2729" customFormat="false" ht="15" hidden="false" customHeight="false" outlineLevel="0" collapsed="false">
      <c r="A2729" s="1" t="n">
        <v>44597</v>
      </c>
      <c r="B2729" s="0" t="n">
        <v>0.747106481481482</v>
      </c>
      <c r="C2729" s="0" t="n">
        <v>44597.8626157407</v>
      </c>
      <c r="D2729" s="0" t="s">
        <v>7</v>
      </c>
      <c r="E2729" s="0" t="n">
        <v>0</v>
      </c>
      <c r="F2729" s="0" t="n">
        <v>968</v>
      </c>
      <c r="G2729" s="0" t="n">
        <v>59</v>
      </c>
    </row>
    <row r="2730" customFormat="false" ht="15" hidden="false" customHeight="false" outlineLevel="0" collapsed="false">
      <c r="A2730" s="1" t="n">
        <v>44597</v>
      </c>
      <c r="B2730" s="0" t="n">
        <v>0.676342592592593</v>
      </c>
      <c r="C2730" s="0" t="n">
        <v>44597.8683680556</v>
      </c>
      <c r="D2730" s="0" t="s">
        <v>7</v>
      </c>
      <c r="E2730" s="0" t="n">
        <v>0</v>
      </c>
      <c r="F2730" s="0" t="n">
        <v>968</v>
      </c>
      <c r="G2730" s="0" t="n">
        <v>59</v>
      </c>
    </row>
    <row r="2731" customFormat="false" ht="15" hidden="false" customHeight="false" outlineLevel="0" collapsed="false">
      <c r="A2731" s="1" t="n">
        <v>44597</v>
      </c>
      <c r="B2731" s="0" t="n">
        <v>0.706851851851852</v>
      </c>
      <c r="C2731" s="0" t="n">
        <v>44597.8683680556</v>
      </c>
      <c r="D2731" s="0" t="s">
        <v>7</v>
      </c>
      <c r="E2731" s="0" t="n">
        <v>0</v>
      </c>
      <c r="F2731" s="0" t="n">
        <v>968</v>
      </c>
      <c r="G2731" s="0" t="n">
        <v>59</v>
      </c>
    </row>
    <row r="2732" customFormat="false" ht="15" hidden="false" customHeight="false" outlineLevel="0" collapsed="false">
      <c r="A2732" s="1" t="n">
        <v>44597</v>
      </c>
      <c r="B2732" s="0" t="n">
        <v>0.768055555555556</v>
      </c>
      <c r="C2732" s="0" t="n">
        <v>44597.8793981482</v>
      </c>
      <c r="D2732" s="0" t="s">
        <v>24</v>
      </c>
      <c r="E2732" s="0" t="n">
        <v>0</v>
      </c>
      <c r="F2732" s="0" t="n">
        <v>480</v>
      </c>
      <c r="G2732" s="0" t="n">
        <v>48</v>
      </c>
    </row>
    <row r="2733" customFormat="false" ht="15" hidden="false" customHeight="false" outlineLevel="0" collapsed="false">
      <c r="A2733" s="1" t="n">
        <v>44597</v>
      </c>
      <c r="B2733" s="0" t="n">
        <v>0.474074074074074</v>
      </c>
      <c r="C2733" s="0" t="n">
        <v>44597.8904166667</v>
      </c>
      <c r="D2733" s="0" t="s">
        <v>7</v>
      </c>
      <c r="E2733" s="0" t="n">
        <v>0</v>
      </c>
      <c r="F2733" s="0" t="n">
        <v>968</v>
      </c>
      <c r="G2733" s="0" t="n">
        <v>59</v>
      </c>
    </row>
    <row r="2734" customFormat="false" ht="15" hidden="false" customHeight="false" outlineLevel="0" collapsed="false">
      <c r="A2734" s="1" t="n">
        <v>44597</v>
      </c>
      <c r="B2734" s="0" t="n">
        <v>0.509224537037037</v>
      </c>
      <c r="C2734" s="0" t="n">
        <v>44597.8904166667</v>
      </c>
      <c r="D2734" s="0" t="s">
        <v>7</v>
      </c>
      <c r="E2734" s="0" t="n">
        <v>0</v>
      </c>
      <c r="F2734" s="0" t="n">
        <v>968</v>
      </c>
      <c r="G2734" s="0" t="n">
        <v>59</v>
      </c>
    </row>
    <row r="2735" customFormat="false" ht="15" hidden="false" customHeight="false" outlineLevel="0" collapsed="false">
      <c r="A2735" s="1" t="n">
        <v>44597</v>
      </c>
      <c r="B2735" s="0" t="n">
        <v>0.528657407407407</v>
      </c>
      <c r="C2735" s="0" t="n">
        <v>44597.8904166667</v>
      </c>
      <c r="D2735" s="0" t="s">
        <v>7</v>
      </c>
      <c r="E2735" s="0" t="n">
        <v>0</v>
      </c>
      <c r="F2735" s="0" t="n">
        <v>968</v>
      </c>
      <c r="G2735" s="0" t="n">
        <v>59</v>
      </c>
    </row>
    <row r="2736" customFormat="false" ht="15" hidden="false" customHeight="false" outlineLevel="0" collapsed="false">
      <c r="A2736" s="1" t="n">
        <v>44597</v>
      </c>
      <c r="B2736" s="0" t="n">
        <v>0.683923611111111</v>
      </c>
      <c r="C2736" s="0" t="n">
        <v>44597.8904166667</v>
      </c>
      <c r="D2736" s="0" t="s">
        <v>7</v>
      </c>
      <c r="E2736" s="0" t="n">
        <v>0</v>
      </c>
      <c r="F2736" s="0" t="n">
        <v>968</v>
      </c>
      <c r="G2736" s="0" t="n">
        <v>59</v>
      </c>
    </row>
    <row r="2737" customFormat="false" ht="15" hidden="false" customHeight="false" outlineLevel="0" collapsed="false">
      <c r="A2737" s="1" t="n">
        <v>44597</v>
      </c>
      <c r="B2737" s="0" t="n">
        <v>0.802025462962963</v>
      </c>
      <c r="C2737" s="0" t="n">
        <v>44597.8913541667</v>
      </c>
      <c r="D2737" s="0" t="s">
        <v>7</v>
      </c>
      <c r="E2737" s="0" t="n">
        <v>0</v>
      </c>
      <c r="F2737" s="0" t="n">
        <v>968</v>
      </c>
      <c r="G2737" s="0" t="n">
        <v>59</v>
      </c>
    </row>
    <row r="2738" customFormat="false" ht="15" hidden="false" customHeight="false" outlineLevel="0" collapsed="false">
      <c r="A2738" s="1" t="n">
        <v>44597</v>
      </c>
      <c r="B2738" s="0" t="n">
        <v>0.802569444444444</v>
      </c>
      <c r="C2738" s="0" t="n">
        <v>44597.8913541667</v>
      </c>
      <c r="D2738" s="0" t="s">
        <v>7</v>
      </c>
      <c r="E2738" s="0" t="n">
        <v>0</v>
      </c>
      <c r="F2738" s="0" t="n">
        <v>968</v>
      </c>
      <c r="G2738" s="0" t="n">
        <v>59</v>
      </c>
    </row>
    <row r="2739" customFormat="false" ht="15" hidden="false" customHeight="false" outlineLevel="0" collapsed="false">
      <c r="A2739" s="1" t="n">
        <v>44597</v>
      </c>
      <c r="B2739" s="0" t="n">
        <v>0.805648148148148</v>
      </c>
      <c r="C2739" s="0" t="n">
        <v>44597.8913541667</v>
      </c>
      <c r="D2739" s="0" t="s">
        <v>7</v>
      </c>
      <c r="E2739" s="0" t="n">
        <v>0</v>
      </c>
      <c r="F2739" s="0" t="n">
        <v>968</v>
      </c>
      <c r="G2739" s="0" t="n">
        <v>59</v>
      </c>
    </row>
    <row r="2740" customFormat="false" ht="15" hidden="false" customHeight="false" outlineLevel="0" collapsed="false">
      <c r="A2740" s="1" t="n">
        <v>44597</v>
      </c>
      <c r="B2740" s="0" t="n">
        <v>0.548159722222222</v>
      </c>
      <c r="C2740" s="0" t="n">
        <v>44597.8960763889</v>
      </c>
      <c r="D2740" s="0" t="s">
        <v>20</v>
      </c>
      <c r="E2740" s="0" t="n">
        <v>0</v>
      </c>
      <c r="F2740" s="0" t="n">
        <v>968</v>
      </c>
      <c r="G2740" s="0" t="n">
        <v>59</v>
      </c>
    </row>
    <row r="2741" customFormat="false" ht="15" hidden="false" customHeight="false" outlineLevel="0" collapsed="false">
      <c r="A2741" s="1" t="n">
        <v>44597</v>
      </c>
      <c r="B2741" s="0" t="n">
        <v>0.225069444444444</v>
      </c>
      <c r="C2741" s="0" t="n">
        <v>44597.8960763889</v>
      </c>
      <c r="D2741" s="0" t="s">
        <v>22</v>
      </c>
      <c r="E2741" s="0" t="n">
        <v>0</v>
      </c>
      <c r="F2741" s="0" t="n">
        <v>968</v>
      </c>
      <c r="G2741" s="0" t="n">
        <v>59</v>
      </c>
    </row>
    <row r="2742" customFormat="false" ht="15" hidden="false" customHeight="false" outlineLevel="0" collapsed="false">
      <c r="A2742" s="1" t="n">
        <v>44597</v>
      </c>
      <c r="B2742" s="0" t="n">
        <v>0.371273148148148</v>
      </c>
      <c r="C2742" s="0" t="n">
        <v>44597.8960763889</v>
      </c>
      <c r="D2742" s="0" t="s">
        <v>23</v>
      </c>
      <c r="E2742" s="0" t="n">
        <v>0</v>
      </c>
      <c r="F2742" s="0" t="n">
        <v>968</v>
      </c>
      <c r="G2742" s="0" t="n">
        <v>59</v>
      </c>
    </row>
    <row r="2743" customFormat="false" ht="15" hidden="false" customHeight="false" outlineLevel="0" collapsed="false">
      <c r="A2743" s="1" t="n">
        <v>44597</v>
      </c>
      <c r="B2743" s="0" t="n">
        <v>0.481365740740741</v>
      </c>
      <c r="C2743" s="0" t="n">
        <v>44597.8960763889</v>
      </c>
      <c r="D2743" s="0" t="s">
        <v>23</v>
      </c>
      <c r="E2743" s="0" t="n">
        <v>0</v>
      </c>
      <c r="F2743" s="0" t="n">
        <v>968</v>
      </c>
      <c r="G2743" s="0" t="n">
        <v>59</v>
      </c>
    </row>
    <row r="2744" customFormat="false" ht="15" hidden="false" customHeight="false" outlineLevel="0" collapsed="false">
      <c r="A2744" s="1" t="n">
        <v>44597</v>
      </c>
      <c r="B2744" s="0" t="n">
        <v>0.489467592592593</v>
      </c>
      <c r="C2744" s="0" t="n">
        <v>44597.8960763889</v>
      </c>
      <c r="D2744" s="0" t="s">
        <v>7</v>
      </c>
      <c r="E2744" s="0" t="n">
        <v>0</v>
      </c>
      <c r="F2744" s="0" t="n">
        <v>968</v>
      </c>
      <c r="G2744" s="0" t="n">
        <v>59</v>
      </c>
    </row>
    <row r="2745" customFormat="false" ht="15" hidden="false" customHeight="false" outlineLevel="0" collapsed="false">
      <c r="A2745" s="1" t="n">
        <v>44597</v>
      </c>
      <c r="B2745" s="0" t="n">
        <v>0.674525462962963</v>
      </c>
      <c r="C2745" s="0" t="n">
        <v>44597.8960763889</v>
      </c>
      <c r="D2745" s="0" t="s">
        <v>7</v>
      </c>
      <c r="E2745" s="0" t="n">
        <v>0</v>
      </c>
      <c r="F2745" s="0" t="n">
        <v>968</v>
      </c>
      <c r="G2745" s="0" t="n">
        <v>59</v>
      </c>
    </row>
    <row r="2746" customFormat="false" ht="15" hidden="false" customHeight="false" outlineLevel="0" collapsed="false">
      <c r="A2746" s="1" t="n">
        <v>44597</v>
      </c>
      <c r="B2746" s="0" t="n">
        <v>0.732222222222222</v>
      </c>
      <c r="C2746" s="0" t="n">
        <v>44597.8960763889</v>
      </c>
      <c r="D2746" s="0" t="s">
        <v>18</v>
      </c>
      <c r="E2746" s="0" t="n">
        <v>0</v>
      </c>
      <c r="F2746" s="0" t="n">
        <v>480</v>
      </c>
      <c r="G2746" s="0" t="n">
        <v>48</v>
      </c>
    </row>
    <row r="2747" customFormat="false" ht="15" hidden="false" customHeight="false" outlineLevel="0" collapsed="false">
      <c r="A2747" s="1" t="n">
        <v>44597</v>
      </c>
      <c r="B2747" s="0" t="n">
        <v>0.756331018518519</v>
      </c>
      <c r="C2747" s="0" t="n">
        <v>44597.8960763889</v>
      </c>
      <c r="D2747" s="0" t="s">
        <v>22</v>
      </c>
      <c r="E2747" s="0" t="n">
        <v>0</v>
      </c>
      <c r="F2747" s="0" t="n">
        <v>968</v>
      </c>
      <c r="G2747" s="0" t="n">
        <v>59</v>
      </c>
    </row>
    <row r="2748" customFormat="false" ht="15" hidden="false" customHeight="false" outlineLevel="0" collapsed="false">
      <c r="A2748" s="1" t="n">
        <v>44597</v>
      </c>
      <c r="B2748" s="0" t="n">
        <v>0.80380787037037</v>
      </c>
      <c r="C2748" s="0" t="n">
        <v>44597.8960763889</v>
      </c>
      <c r="D2748" s="0" t="s">
        <v>18</v>
      </c>
      <c r="E2748" s="0" t="n">
        <v>0</v>
      </c>
      <c r="F2748" s="0" t="n">
        <v>480</v>
      </c>
      <c r="G2748" s="0" t="n">
        <v>48</v>
      </c>
    </row>
    <row r="2749" customFormat="false" ht="15" hidden="false" customHeight="false" outlineLevel="0" collapsed="false">
      <c r="A2749" s="1" t="n">
        <v>44597</v>
      </c>
      <c r="B2749" s="0" t="n">
        <v>0.565011574074074</v>
      </c>
      <c r="C2749" s="0" t="n">
        <v>44597.9015046296</v>
      </c>
      <c r="D2749" s="0" t="s">
        <v>7</v>
      </c>
      <c r="E2749" s="0" t="n">
        <v>0</v>
      </c>
      <c r="F2749" s="0" t="n">
        <v>968</v>
      </c>
      <c r="G2749" s="0" t="n">
        <v>59</v>
      </c>
    </row>
    <row r="2750" customFormat="false" ht="15" hidden="false" customHeight="false" outlineLevel="0" collapsed="false">
      <c r="A2750" s="1" t="n">
        <v>44597</v>
      </c>
      <c r="B2750" s="0" t="n">
        <v>0.591030092592593</v>
      </c>
      <c r="C2750" s="0" t="n">
        <v>44597.9015046296</v>
      </c>
      <c r="D2750" s="0" t="s">
        <v>22</v>
      </c>
      <c r="E2750" s="0" t="n">
        <v>0</v>
      </c>
      <c r="F2750" s="0" t="n">
        <v>968</v>
      </c>
      <c r="G2750" s="0" t="n">
        <v>59</v>
      </c>
    </row>
    <row r="2751" customFormat="false" ht="15" hidden="false" customHeight="false" outlineLevel="0" collapsed="false">
      <c r="A2751" s="1" t="n">
        <v>44597</v>
      </c>
      <c r="B2751" s="0" t="n">
        <v>0.731296296296296</v>
      </c>
      <c r="C2751" s="0" t="n">
        <v>44597.9015046296</v>
      </c>
      <c r="D2751" s="0" t="s">
        <v>20</v>
      </c>
      <c r="E2751" s="0" t="n">
        <v>0</v>
      </c>
      <c r="F2751" s="0" t="n">
        <v>968</v>
      </c>
      <c r="G2751" s="0" t="n">
        <v>59</v>
      </c>
    </row>
    <row r="2752" customFormat="false" ht="15" hidden="false" customHeight="false" outlineLevel="0" collapsed="false">
      <c r="A2752" s="1" t="n">
        <v>44597</v>
      </c>
      <c r="B2752" s="0" t="n">
        <v>0.567002314814815</v>
      </c>
      <c r="C2752" s="0" t="n">
        <v>44597.9070949074</v>
      </c>
      <c r="D2752" s="0" t="s">
        <v>20</v>
      </c>
      <c r="E2752" s="0" t="n">
        <v>0</v>
      </c>
      <c r="F2752" s="0" t="n">
        <v>968</v>
      </c>
      <c r="G2752" s="0" t="n">
        <v>59</v>
      </c>
    </row>
    <row r="2753" customFormat="false" ht="15" hidden="false" customHeight="false" outlineLevel="0" collapsed="false">
      <c r="A2753" s="1" t="n">
        <v>44597</v>
      </c>
      <c r="B2753" s="0" t="n">
        <v>0.773009259259259</v>
      </c>
      <c r="C2753" s="0" t="n">
        <v>44597.9070949074</v>
      </c>
      <c r="D2753" s="0" t="s">
        <v>7</v>
      </c>
      <c r="E2753" s="0" t="n">
        <v>0</v>
      </c>
      <c r="F2753" s="0" t="n">
        <v>968</v>
      </c>
      <c r="G2753" s="0" t="n">
        <v>59</v>
      </c>
    </row>
    <row r="2754" customFormat="false" ht="15" hidden="false" customHeight="false" outlineLevel="0" collapsed="false">
      <c r="A2754" s="1" t="n">
        <v>44597</v>
      </c>
      <c r="B2754" s="0" t="n">
        <v>0.696909722222222</v>
      </c>
      <c r="C2754" s="0" t="n">
        <v>44597.9070949074</v>
      </c>
      <c r="D2754" s="0" t="s">
        <v>22</v>
      </c>
      <c r="E2754" s="0" t="n">
        <v>0</v>
      </c>
      <c r="F2754" s="0" t="n">
        <v>968</v>
      </c>
      <c r="G2754" s="0" t="n">
        <v>59</v>
      </c>
    </row>
    <row r="2755" customFormat="false" ht="15" hidden="false" customHeight="false" outlineLevel="0" collapsed="false">
      <c r="A2755" s="1" t="n">
        <v>44597</v>
      </c>
      <c r="B2755" s="0" t="n">
        <v>0.699398148148148</v>
      </c>
      <c r="C2755" s="0" t="n">
        <v>44597.9070949074</v>
      </c>
      <c r="D2755" s="0" t="s">
        <v>20</v>
      </c>
      <c r="E2755" s="0" t="n">
        <v>0</v>
      </c>
      <c r="F2755" s="0" t="n">
        <v>968</v>
      </c>
      <c r="G2755" s="0" t="n">
        <v>59</v>
      </c>
    </row>
    <row r="2756" customFormat="false" ht="15" hidden="false" customHeight="false" outlineLevel="0" collapsed="false">
      <c r="A2756" s="1" t="n">
        <v>44597</v>
      </c>
      <c r="B2756" s="0" t="n">
        <v>0.44775462962963</v>
      </c>
      <c r="C2756" s="0" t="n">
        <v>44597.9070949074</v>
      </c>
      <c r="D2756" s="0" t="s">
        <v>20</v>
      </c>
      <c r="E2756" s="0" t="n">
        <v>0</v>
      </c>
      <c r="F2756" s="0" t="n">
        <v>968</v>
      </c>
      <c r="G2756" s="0" t="n">
        <v>59</v>
      </c>
    </row>
    <row r="2757" customFormat="false" ht="15" hidden="false" customHeight="false" outlineLevel="0" collapsed="false">
      <c r="A2757" s="1" t="n">
        <v>44597</v>
      </c>
      <c r="B2757" s="0" t="n">
        <v>0.0895949074074074</v>
      </c>
      <c r="C2757" s="0" t="n">
        <v>44597.9126388889</v>
      </c>
      <c r="D2757" s="0" t="s">
        <v>7</v>
      </c>
      <c r="E2757" s="0" t="n">
        <v>0</v>
      </c>
      <c r="F2757" s="0" t="n">
        <v>968</v>
      </c>
      <c r="G2757" s="0" t="n">
        <v>59</v>
      </c>
    </row>
    <row r="2758" customFormat="false" ht="15" hidden="false" customHeight="false" outlineLevel="0" collapsed="false">
      <c r="A2758" s="1" t="n">
        <v>44597</v>
      </c>
      <c r="B2758" s="0" t="n">
        <v>0.565208333333333</v>
      </c>
      <c r="C2758" s="0" t="n">
        <v>44597.9126388889</v>
      </c>
      <c r="D2758" s="0" t="s">
        <v>21</v>
      </c>
      <c r="E2758" s="0" t="n">
        <v>0</v>
      </c>
      <c r="F2758" s="0" t="n">
        <v>480</v>
      </c>
      <c r="G2758" s="0" t="n">
        <v>48</v>
      </c>
    </row>
    <row r="2759" customFormat="false" ht="15" hidden="false" customHeight="false" outlineLevel="0" collapsed="false">
      <c r="A2759" s="1" t="n">
        <v>44597</v>
      </c>
      <c r="B2759" s="0" t="n">
        <v>0.827905092592593</v>
      </c>
      <c r="C2759" s="0" t="n">
        <v>44597.9193402778</v>
      </c>
      <c r="D2759" s="0" t="s">
        <v>7</v>
      </c>
      <c r="E2759" s="0" t="n">
        <v>0</v>
      </c>
      <c r="F2759" s="0" t="n">
        <v>968</v>
      </c>
      <c r="G2759" s="0" t="n">
        <v>59</v>
      </c>
    </row>
    <row r="2760" customFormat="false" ht="15" hidden="false" customHeight="false" outlineLevel="0" collapsed="false">
      <c r="A2760" s="1" t="n">
        <v>44597</v>
      </c>
      <c r="B2760" s="0" t="n">
        <v>0.829803240740741</v>
      </c>
      <c r="C2760" s="0" t="n">
        <v>44597.9193402778</v>
      </c>
      <c r="D2760" s="0" t="s">
        <v>23</v>
      </c>
      <c r="E2760" s="0" t="n">
        <v>0</v>
      </c>
      <c r="F2760" s="0" t="n">
        <v>968</v>
      </c>
      <c r="G2760" s="0" t="n">
        <v>59</v>
      </c>
    </row>
    <row r="2761" customFormat="false" ht="15" hidden="false" customHeight="false" outlineLevel="0" collapsed="false">
      <c r="A2761" s="1" t="n">
        <v>44597</v>
      </c>
      <c r="B2761" s="0" t="n">
        <v>0.683310185185185</v>
      </c>
      <c r="C2761" s="0" t="n">
        <v>44597.9294675926</v>
      </c>
      <c r="D2761" s="0" t="s">
        <v>22</v>
      </c>
      <c r="E2761" s="0" t="n">
        <v>0</v>
      </c>
      <c r="F2761" s="0" t="n">
        <v>968</v>
      </c>
      <c r="G2761" s="0" t="n">
        <v>59</v>
      </c>
    </row>
    <row r="2762" customFormat="false" ht="15" hidden="false" customHeight="false" outlineLevel="0" collapsed="false">
      <c r="A2762" s="1" t="n">
        <v>44597</v>
      </c>
      <c r="B2762" s="0" t="n">
        <v>0.741087962962963</v>
      </c>
      <c r="C2762" s="0" t="n">
        <v>44597.9294675926</v>
      </c>
      <c r="D2762" s="0" t="s">
        <v>7</v>
      </c>
      <c r="E2762" s="0" t="n">
        <v>0</v>
      </c>
      <c r="F2762" s="0" t="n">
        <v>968</v>
      </c>
      <c r="G2762" s="0" t="n">
        <v>59</v>
      </c>
    </row>
    <row r="2763" customFormat="false" ht="15" hidden="false" customHeight="false" outlineLevel="0" collapsed="false">
      <c r="A2763" s="1" t="n">
        <v>44597</v>
      </c>
      <c r="B2763" s="0" t="n">
        <v>0.743125</v>
      </c>
      <c r="C2763" s="0" t="n">
        <v>44597.9294675926</v>
      </c>
      <c r="D2763" s="0" t="s">
        <v>7</v>
      </c>
      <c r="E2763" s="0" t="n">
        <v>0</v>
      </c>
      <c r="F2763" s="0" t="n">
        <v>968</v>
      </c>
      <c r="G2763" s="0" t="n">
        <v>59</v>
      </c>
    </row>
    <row r="2764" customFormat="false" ht="15" hidden="false" customHeight="false" outlineLevel="0" collapsed="false">
      <c r="A2764" s="1" t="n">
        <v>44597</v>
      </c>
      <c r="B2764" s="0" t="n">
        <v>0.819467592592593</v>
      </c>
      <c r="C2764" s="0" t="n">
        <v>44597.9294675926</v>
      </c>
      <c r="D2764" s="0" t="s">
        <v>7</v>
      </c>
      <c r="E2764" s="0" t="n">
        <v>0</v>
      </c>
      <c r="F2764" s="0" t="n">
        <v>968</v>
      </c>
      <c r="G2764" s="0" t="n">
        <v>59</v>
      </c>
    </row>
    <row r="2765" customFormat="false" ht="15" hidden="false" customHeight="false" outlineLevel="0" collapsed="false">
      <c r="A2765" s="1" t="n">
        <v>44597</v>
      </c>
      <c r="B2765" s="0" t="n">
        <v>0.493738425925926</v>
      </c>
      <c r="C2765" s="0" t="n">
        <v>44597.9294675926</v>
      </c>
      <c r="D2765" s="0" t="s">
        <v>20</v>
      </c>
      <c r="E2765" s="0" t="n">
        <v>0</v>
      </c>
      <c r="F2765" s="0" t="n">
        <v>968</v>
      </c>
      <c r="G2765" s="0" t="n">
        <v>59</v>
      </c>
    </row>
    <row r="2766" customFormat="false" ht="15" hidden="false" customHeight="false" outlineLevel="0" collapsed="false">
      <c r="A2766" s="1" t="n">
        <v>44597</v>
      </c>
      <c r="B2766" s="0" t="n">
        <v>0.532800925925926</v>
      </c>
      <c r="C2766" s="0" t="n">
        <v>44597.9294675926</v>
      </c>
      <c r="D2766" s="0" t="s">
        <v>23</v>
      </c>
      <c r="E2766" s="0" t="n">
        <v>0</v>
      </c>
      <c r="F2766" s="0" t="n">
        <v>968</v>
      </c>
      <c r="G2766" s="0" t="n">
        <v>59</v>
      </c>
    </row>
    <row r="2767" customFormat="false" ht="15" hidden="false" customHeight="false" outlineLevel="0" collapsed="false">
      <c r="A2767" s="1" t="n">
        <v>44597</v>
      </c>
      <c r="B2767" s="0" t="n">
        <v>0.551550925925926</v>
      </c>
      <c r="C2767" s="0" t="n">
        <v>44597.9294675926</v>
      </c>
      <c r="D2767" s="0" t="s">
        <v>22</v>
      </c>
      <c r="E2767" s="0" t="n">
        <v>0</v>
      </c>
      <c r="F2767" s="0" t="n">
        <v>968</v>
      </c>
      <c r="G2767" s="0" t="n">
        <v>59</v>
      </c>
    </row>
    <row r="2768" customFormat="false" ht="15" hidden="false" customHeight="false" outlineLevel="0" collapsed="false">
      <c r="A2768" s="1" t="n">
        <v>44597</v>
      </c>
      <c r="B2768" s="0" t="n">
        <v>0.701238425925926</v>
      </c>
      <c r="C2768" s="0" t="n">
        <v>44597.9294675926</v>
      </c>
      <c r="D2768" s="0" t="s">
        <v>7</v>
      </c>
      <c r="E2768" s="0" t="n">
        <v>0</v>
      </c>
      <c r="F2768" s="0" t="n">
        <v>968</v>
      </c>
      <c r="G2768" s="0" t="n">
        <v>59</v>
      </c>
    </row>
    <row r="2769" customFormat="false" ht="15" hidden="false" customHeight="false" outlineLevel="0" collapsed="false">
      <c r="A2769" s="1" t="n">
        <v>44597</v>
      </c>
      <c r="B2769" s="0" t="n">
        <v>0.730011574074074</v>
      </c>
      <c r="C2769" s="0" t="n">
        <v>44597.9294675926</v>
      </c>
      <c r="D2769" s="0" t="s">
        <v>7</v>
      </c>
      <c r="E2769" s="0" t="n">
        <v>0</v>
      </c>
      <c r="F2769" s="0" t="n">
        <v>968</v>
      </c>
      <c r="G2769" s="0" t="n">
        <v>59</v>
      </c>
    </row>
    <row r="2770" customFormat="false" ht="15" hidden="false" customHeight="false" outlineLevel="0" collapsed="false">
      <c r="A2770" s="1" t="n">
        <v>44597</v>
      </c>
      <c r="B2770" s="0" t="n">
        <v>0.760347222222222</v>
      </c>
      <c r="C2770" s="0" t="n">
        <v>44597.9294675926</v>
      </c>
      <c r="D2770" s="0" t="s">
        <v>7</v>
      </c>
      <c r="E2770" s="0" t="n">
        <v>0</v>
      </c>
      <c r="F2770" s="0" t="n">
        <v>968</v>
      </c>
      <c r="G2770" s="0" t="n">
        <v>59</v>
      </c>
    </row>
    <row r="2771" customFormat="false" ht="15" hidden="false" customHeight="false" outlineLevel="0" collapsed="false">
      <c r="A2771" s="1" t="n">
        <v>44597</v>
      </c>
      <c r="B2771" s="0" t="n">
        <v>0.772314814814815</v>
      </c>
      <c r="C2771" s="0" t="n">
        <v>44597.9294675926</v>
      </c>
      <c r="D2771" s="0" t="s">
        <v>20</v>
      </c>
      <c r="E2771" s="0" t="n">
        <v>0</v>
      </c>
      <c r="F2771" s="0" t="n">
        <v>968</v>
      </c>
      <c r="G2771" s="0" t="n">
        <v>59</v>
      </c>
    </row>
    <row r="2772" customFormat="false" ht="15" hidden="false" customHeight="false" outlineLevel="0" collapsed="false">
      <c r="A2772" s="1" t="n">
        <v>44597</v>
      </c>
      <c r="B2772" s="0" t="n">
        <v>0.785439814814815</v>
      </c>
      <c r="C2772" s="0" t="n">
        <v>44597.9294675926</v>
      </c>
      <c r="D2772" s="0" t="s">
        <v>7</v>
      </c>
      <c r="E2772" s="0" t="n">
        <v>0</v>
      </c>
      <c r="F2772" s="0" t="n">
        <v>968</v>
      </c>
      <c r="G2772" s="0" t="n">
        <v>59</v>
      </c>
    </row>
    <row r="2773" customFormat="false" ht="15" hidden="false" customHeight="false" outlineLevel="0" collapsed="false">
      <c r="A2773" s="1" t="n">
        <v>44597</v>
      </c>
      <c r="B2773" s="0" t="n">
        <v>0.789143518518519</v>
      </c>
      <c r="C2773" s="0" t="n">
        <v>44597.9294675926</v>
      </c>
      <c r="D2773" s="0" t="s">
        <v>7</v>
      </c>
      <c r="E2773" s="0" t="n">
        <v>0</v>
      </c>
      <c r="F2773" s="0" t="n">
        <v>968</v>
      </c>
      <c r="G2773" s="0" t="n">
        <v>59</v>
      </c>
    </row>
    <row r="2774" customFormat="false" ht="15" hidden="false" customHeight="false" outlineLevel="0" collapsed="false">
      <c r="A2774" s="1" t="n">
        <v>44597</v>
      </c>
      <c r="B2774" s="0" t="n">
        <v>0.82130787037037</v>
      </c>
      <c r="C2774" s="0" t="n">
        <v>44597.9294675926</v>
      </c>
      <c r="D2774" s="0" t="s">
        <v>7</v>
      </c>
      <c r="E2774" s="0" t="n">
        <v>0</v>
      </c>
      <c r="F2774" s="0" t="n">
        <v>968</v>
      </c>
      <c r="G2774" s="0" t="n">
        <v>59</v>
      </c>
    </row>
    <row r="2775" customFormat="false" ht="15" hidden="false" customHeight="false" outlineLevel="0" collapsed="false">
      <c r="A2775" s="1" t="n">
        <v>44597</v>
      </c>
      <c r="B2775" s="0" t="n">
        <v>0.0426967592592593</v>
      </c>
      <c r="C2775" s="0" t="n">
        <v>44597.9294675926</v>
      </c>
      <c r="D2775" s="0" t="s">
        <v>22</v>
      </c>
      <c r="E2775" s="0" t="n">
        <v>0</v>
      </c>
      <c r="F2775" s="0" t="n">
        <v>968</v>
      </c>
      <c r="G2775" s="0" t="n">
        <v>59</v>
      </c>
    </row>
    <row r="2776" customFormat="false" ht="15" hidden="false" customHeight="false" outlineLevel="0" collapsed="false">
      <c r="A2776" s="1" t="n">
        <v>44597</v>
      </c>
      <c r="B2776" s="0" t="n">
        <v>0.493796296296296</v>
      </c>
      <c r="C2776" s="0" t="n">
        <v>44597.9294675926</v>
      </c>
      <c r="D2776" s="0" t="s">
        <v>7</v>
      </c>
      <c r="E2776" s="0" t="n">
        <v>0</v>
      </c>
      <c r="F2776" s="0" t="n">
        <v>968</v>
      </c>
      <c r="G2776" s="0" t="n">
        <v>59</v>
      </c>
    </row>
    <row r="2777" customFormat="false" ht="15" hidden="false" customHeight="false" outlineLevel="0" collapsed="false">
      <c r="A2777" s="1" t="n">
        <v>44597</v>
      </c>
      <c r="B2777" s="0" t="n">
        <v>0.791689814814815</v>
      </c>
      <c r="C2777" s="0" t="n">
        <v>44597.9350925926</v>
      </c>
      <c r="D2777" s="0" t="s">
        <v>25</v>
      </c>
      <c r="E2777" s="0" t="n">
        <v>0</v>
      </c>
      <c r="F2777" s="0" t="n">
        <v>480</v>
      </c>
      <c r="G2777" s="0" t="n">
        <v>48</v>
      </c>
    </row>
    <row r="2778" customFormat="false" ht="15" hidden="false" customHeight="false" outlineLevel="0" collapsed="false">
      <c r="A2778" s="1" t="n">
        <v>44597</v>
      </c>
      <c r="B2778" s="0" t="n">
        <v>0.816377314814815</v>
      </c>
      <c r="C2778" s="0" t="n">
        <v>44597.9350925926</v>
      </c>
      <c r="D2778" s="0" t="s">
        <v>21</v>
      </c>
      <c r="E2778" s="0" t="n">
        <v>0</v>
      </c>
      <c r="F2778" s="0" t="n">
        <v>480</v>
      </c>
      <c r="G2778" s="0" t="n">
        <v>48</v>
      </c>
    </row>
    <row r="2779" customFormat="false" ht="15" hidden="false" customHeight="false" outlineLevel="0" collapsed="false">
      <c r="A2779" s="1" t="n">
        <v>44597</v>
      </c>
      <c r="B2779" s="0" t="n">
        <v>0.63818287037037</v>
      </c>
      <c r="C2779" s="0" t="n">
        <v>44597.9350925926</v>
      </c>
      <c r="D2779" s="0" t="s">
        <v>7</v>
      </c>
      <c r="E2779" s="0" t="n">
        <v>0</v>
      </c>
      <c r="F2779" s="0" t="n">
        <v>968</v>
      </c>
      <c r="G2779" s="0" t="n">
        <v>59</v>
      </c>
    </row>
    <row r="2780" customFormat="false" ht="15" hidden="false" customHeight="false" outlineLevel="0" collapsed="false">
      <c r="A2780" s="1" t="n">
        <v>44597</v>
      </c>
      <c r="B2780" s="0" t="n">
        <v>0.72443287037037</v>
      </c>
      <c r="C2780" s="0" t="n">
        <v>44597.9350925926</v>
      </c>
      <c r="D2780" s="0" t="s">
        <v>7</v>
      </c>
      <c r="E2780" s="0" t="n">
        <v>0</v>
      </c>
      <c r="F2780" s="0" t="n">
        <v>968</v>
      </c>
      <c r="G2780" s="0" t="n">
        <v>59</v>
      </c>
    </row>
    <row r="2781" customFormat="false" ht="15" hidden="false" customHeight="false" outlineLevel="0" collapsed="false">
      <c r="A2781" s="1" t="n">
        <v>44597</v>
      </c>
      <c r="B2781" s="0" t="n">
        <v>0.791354166666667</v>
      </c>
      <c r="C2781" s="0" t="n">
        <v>44597.9350925926</v>
      </c>
      <c r="D2781" s="0" t="s">
        <v>21</v>
      </c>
      <c r="E2781" s="0" t="n">
        <v>0</v>
      </c>
      <c r="F2781" s="0" t="n">
        <v>480</v>
      </c>
      <c r="G2781" s="0" t="n">
        <v>48</v>
      </c>
    </row>
    <row r="2782" customFormat="false" ht="15" hidden="false" customHeight="false" outlineLevel="0" collapsed="false">
      <c r="A2782" s="1" t="n">
        <v>44597</v>
      </c>
      <c r="B2782" s="0" t="n">
        <v>0.538587962962963</v>
      </c>
      <c r="C2782" s="0" t="n">
        <v>44597.9350925926</v>
      </c>
      <c r="D2782" s="0" t="s">
        <v>22</v>
      </c>
      <c r="E2782" s="0" t="n">
        <v>0</v>
      </c>
      <c r="F2782" s="0" t="n">
        <v>968</v>
      </c>
      <c r="G2782" s="0" t="n">
        <v>59</v>
      </c>
    </row>
    <row r="2783" customFormat="false" ht="15" hidden="false" customHeight="false" outlineLevel="0" collapsed="false">
      <c r="A2783" s="1" t="n">
        <v>44597</v>
      </c>
      <c r="B2783" s="0" t="n">
        <v>0.728738425925926</v>
      </c>
      <c r="C2783" s="0" t="n">
        <v>44597.9404398148</v>
      </c>
      <c r="D2783" s="0" t="s">
        <v>7</v>
      </c>
      <c r="E2783" s="0" t="n">
        <v>0</v>
      </c>
      <c r="F2783" s="0" t="n">
        <v>968</v>
      </c>
      <c r="G2783" s="0" t="n">
        <v>59</v>
      </c>
    </row>
    <row r="2784" customFormat="false" ht="15" hidden="false" customHeight="false" outlineLevel="0" collapsed="false">
      <c r="A2784" s="1" t="n">
        <v>44597</v>
      </c>
      <c r="B2784" s="0" t="n">
        <v>0.818217592592593</v>
      </c>
      <c r="C2784" s="0" t="n">
        <v>44597.9404398148</v>
      </c>
      <c r="D2784" s="0" t="s">
        <v>7</v>
      </c>
      <c r="E2784" s="0" t="n">
        <v>0</v>
      </c>
      <c r="F2784" s="0" t="n">
        <v>968</v>
      </c>
      <c r="G2784" s="0" t="n">
        <v>59</v>
      </c>
    </row>
    <row r="2785" customFormat="false" ht="15" hidden="false" customHeight="false" outlineLevel="0" collapsed="false">
      <c r="A2785" s="1" t="n">
        <v>44597</v>
      </c>
      <c r="B2785" s="0" t="n">
        <v>0.035462962962963</v>
      </c>
      <c r="C2785" s="0" t="n">
        <v>44597.9404398148</v>
      </c>
      <c r="D2785" s="0" t="s">
        <v>23</v>
      </c>
      <c r="E2785" s="0" t="n">
        <v>0</v>
      </c>
      <c r="F2785" s="0" t="n">
        <v>968</v>
      </c>
      <c r="G2785" s="0" t="n">
        <v>59</v>
      </c>
    </row>
    <row r="2786" customFormat="false" ht="15" hidden="false" customHeight="false" outlineLevel="0" collapsed="false">
      <c r="A2786" s="1" t="n">
        <v>44597</v>
      </c>
      <c r="B2786" s="0" t="n">
        <v>0.258634259259259</v>
      </c>
      <c r="C2786" s="0" t="n">
        <v>44597.9404398148</v>
      </c>
      <c r="D2786" s="0" t="s">
        <v>23</v>
      </c>
      <c r="E2786" s="0" t="n">
        <v>0</v>
      </c>
      <c r="F2786" s="0" t="n">
        <v>968</v>
      </c>
      <c r="G2786" s="0" t="n">
        <v>59</v>
      </c>
    </row>
    <row r="2787" customFormat="false" ht="15" hidden="false" customHeight="false" outlineLevel="0" collapsed="false">
      <c r="A2787" s="1" t="n">
        <v>44597</v>
      </c>
      <c r="B2787" s="0" t="n">
        <v>0.340462962962963</v>
      </c>
      <c r="C2787" s="0" t="n">
        <v>44597.9404398148</v>
      </c>
      <c r="D2787" s="0" t="s">
        <v>23</v>
      </c>
      <c r="E2787" s="0" t="n">
        <v>0</v>
      </c>
      <c r="F2787" s="0" t="n">
        <v>968</v>
      </c>
      <c r="G2787" s="0" t="n">
        <v>59</v>
      </c>
    </row>
    <row r="2788" customFormat="false" ht="15" hidden="false" customHeight="false" outlineLevel="0" collapsed="false">
      <c r="A2788" s="1" t="n">
        <v>44597</v>
      </c>
      <c r="B2788" s="0" t="n">
        <v>0.539548611111111</v>
      </c>
      <c r="C2788" s="0" t="n">
        <v>44597.9404398148</v>
      </c>
      <c r="D2788" s="0" t="s">
        <v>22</v>
      </c>
      <c r="E2788" s="0" t="n">
        <v>0</v>
      </c>
      <c r="F2788" s="0" t="n">
        <v>968</v>
      </c>
      <c r="G2788" s="0" t="n">
        <v>59</v>
      </c>
    </row>
    <row r="2789" customFormat="false" ht="15" hidden="false" customHeight="false" outlineLevel="0" collapsed="false">
      <c r="A2789" s="1" t="n">
        <v>44597</v>
      </c>
      <c r="B2789" s="0" t="n">
        <v>0.545196759259259</v>
      </c>
      <c r="C2789" s="0" t="n">
        <v>44597.9404398148</v>
      </c>
      <c r="D2789" s="0" t="s">
        <v>7</v>
      </c>
      <c r="E2789" s="0" t="n">
        <v>0</v>
      </c>
      <c r="F2789" s="0" t="n">
        <v>968</v>
      </c>
      <c r="G2789" s="0" t="n">
        <v>59</v>
      </c>
    </row>
    <row r="2790" customFormat="false" ht="15" hidden="false" customHeight="false" outlineLevel="0" collapsed="false">
      <c r="A2790" s="1" t="n">
        <v>44597</v>
      </c>
      <c r="B2790" s="0" t="n">
        <v>0.56474537037037</v>
      </c>
      <c r="C2790" s="0" t="n">
        <v>44597.9404398148</v>
      </c>
      <c r="D2790" s="0" t="s">
        <v>22</v>
      </c>
      <c r="E2790" s="0" t="n">
        <v>0</v>
      </c>
      <c r="F2790" s="0" t="n">
        <v>968</v>
      </c>
      <c r="G2790" s="0" t="n">
        <v>59</v>
      </c>
    </row>
    <row r="2791" customFormat="false" ht="15" hidden="false" customHeight="false" outlineLevel="0" collapsed="false">
      <c r="A2791" s="1" t="n">
        <v>44597</v>
      </c>
      <c r="B2791" s="0" t="n">
        <v>0.476238425925926</v>
      </c>
      <c r="C2791" s="0" t="n">
        <v>44597.9459953704</v>
      </c>
      <c r="D2791" s="0" t="s">
        <v>22</v>
      </c>
      <c r="E2791" s="0" t="n">
        <v>0</v>
      </c>
      <c r="F2791" s="0" t="n">
        <v>968</v>
      </c>
      <c r="G2791" s="0" t="n">
        <v>59</v>
      </c>
    </row>
    <row r="2792" customFormat="false" ht="15" hidden="false" customHeight="false" outlineLevel="0" collapsed="false">
      <c r="A2792" s="1" t="n">
        <v>44597</v>
      </c>
      <c r="B2792" s="0" t="n">
        <v>0.714016203703704</v>
      </c>
      <c r="C2792" s="0" t="n">
        <v>44597.9459953704</v>
      </c>
      <c r="D2792" s="0" t="s">
        <v>20</v>
      </c>
      <c r="E2792" s="0" t="n">
        <v>0</v>
      </c>
      <c r="F2792" s="0" t="n">
        <v>968</v>
      </c>
      <c r="G2792" s="0" t="n">
        <v>59</v>
      </c>
    </row>
    <row r="2793" customFormat="false" ht="15" hidden="false" customHeight="false" outlineLevel="0" collapsed="false">
      <c r="A2793" s="1" t="n">
        <v>44597</v>
      </c>
      <c r="B2793" s="0" t="n">
        <v>0.619074074074074</v>
      </c>
      <c r="C2793" s="0" t="n">
        <v>44597.9459953704</v>
      </c>
      <c r="D2793" s="0" t="s">
        <v>20</v>
      </c>
      <c r="E2793" s="0" t="n">
        <v>0</v>
      </c>
      <c r="F2793" s="0" t="n">
        <v>968</v>
      </c>
      <c r="G2793" s="0" t="n">
        <v>59</v>
      </c>
    </row>
    <row r="2794" customFormat="false" ht="15" hidden="false" customHeight="false" outlineLevel="0" collapsed="false">
      <c r="A2794" s="1" t="n">
        <v>44597</v>
      </c>
      <c r="B2794" s="0" t="n">
        <v>0.683819444444444</v>
      </c>
      <c r="C2794" s="0" t="n">
        <v>44597.9459953704</v>
      </c>
      <c r="D2794" s="0" t="s">
        <v>20</v>
      </c>
      <c r="E2794" s="0" t="n">
        <v>0</v>
      </c>
      <c r="F2794" s="0" t="n">
        <v>968</v>
      </c>
      <c r="G2794" s="0" t="n">
        <v>59</v>
      </c>
    </row>
    <row r="2795" customFormat="false" ht="15" hidden="false" customHeight="false" outlineLevel="0" collapsed="false">
      <c r="A2795" s="1" t="n">
        <v>44597</v>
      </c>
      <c r="B2795" s="0" t="n">
        <v>0.683923611111111</v>
      </c>
      <c r="C2795" s="0" t="n">
        <v>44597.9459953704</v>
      </c>
      <c r="D2795" s="0" t="s">
        <v>23</v>
      </c>
      <c r="E2795" s="0" t="n">
        <v>0</v>
      </c>
      <c r="F2795" s="0" t="n">
        <v>968</v>
      </c>
      <c r="G2795" s="0" t="n">
        <v>59</v>
      </c>
    </row>
    <row r="2796" customFormat="false" ht="15" hidden="false" customHeight="false" outlineLevel="0" collapsed="false">
      <c r="A2796" s="1" t="n">
        <v>44597</v>
      </c>
      <c r="B2796" s="0" t="n">
        <v>0.73587962962963</v>
      </c>
      <c r="C2796" s="0" t="n">
        <v>44597.9459953704</v>
      </c>
      <c r="D2796" s="0" t="s">
        <v>7</v>
      </c>
      <c r="E2796" s="0" t="n">
        <v>0</v>
      </c>
      <c r="F2796" s="0" t="n">
        <v>968</v>
      </c>
      <c r="G2796" s="0" t="n">
        <v>59</v>
      </c>
    </row>
    <row r="2797" customFormat="false" ht="15" hidden="false" customHeight="false" outlineLevel="0" collapsed="false">
      <c r="A2797" s="1" t="n">
        <v>44597</v>
      </c>
      <c r="B2797" s="0" t="n">
        <v>0.772789351851852</v>
      </c>
      <c r="C2797" s="0" t="n">
        <v>44597.9459953704</v>
      </c>
      <c r="D2797" s="0" t="s">
        <v>18</v>
      </c>
      <c r="E2797" s="0" t="n">
        <v>0</v>
      </c>
      <c r="F2797" s="0" t="n">
        <v>480</v>
      </c>
      <c r="G2797" s="0" t="n">
        <v>48</v>
      </c>
    </row>
    <row r="2798" customFormat="false" ht="15" hidden="false" customHeight="false" outlineLevel="0" collapsed="false">
      <c r="A2798" s="1" t="n">
        <v>44597</v>
      </c>
      <c r="B2798" s="0" t="n">
        <v>0.806215277777778</v>
      </c>
      <c r="C2798" s="0" t="n">
        <v>44597.9459953704</v>
      </c>
      <c r="D2798" s="0" t="s">
        <v>7</v>
      </c>
      <c r="E2798" s="0" t="n">
        <v>0</v>
      </c>
      <c r="F2798" s="0" t="n">
        <v>968</v>
      </c>
      <c r="G2798" s="0" t="n">
        <v>59</v>
      </c>
    </row>
    <row r="2799" customFormat="false" ht="15" hidden="false" customHeight="false" outlineLevel="0" collapsed="false">
      <c r="A2799" s="1" t="n">
        <v>44597</v>
      </c>
      <c r="B2799" s="0" t="n">
        <v>0.81962962962963</v>
      </c>
      <c r="C2799" s="0" t="n">
        <v>44597.9459953704</v>
      </c>
      <c r="D2799" s="0" t="s">
        <v>7</v>
      </c>
      <c r="E2799" s="0" t="n">
        <v>0</v>
      </c>
      <c r="F2799" s="0" t="n">
        <v>968</v>
      </c>
      <c r="G2799" s="0" t="n">
        <v>59</v>
      </c>
    </row>
    <row r="2800" customFormat="false" ht="15" hidden="false" customHeight="false" outlineLevel="0" collapsed="false">
      <c r="A2800" s="1" t="n">
        <v>44597</v>
      </c>
      <c r="B2800" s="0" t="n">
        <v>0.829988425925926</v>
      </c>
      <c r="C2800" s="0" t="n">
        <v>44597.9459953704</v>
      </c>
      <c r="D2800" s="0" t="s">
        <v>20</v>
      </c>
      <c r="E2800" s="0" t="n">
        <v>0</v>
      </c>
      <c r="F2800" s="0" t="n">
        <v>968</v>
      </c>
      <c r="G2800" s="0" t="n">
        <v>59</v>
      </c>
    </row>
    <row r="2801" customFormat="false" ht="15" hidden="false" customHeight="false" outlineLevel="0" collapsed="false">
      <c r="A2801" s="1" t="n">
        <v>44597</v>
      </c>
      <c r="B2801" s="0" t="n">
        <v>0.837986111111111</v>
      </c>
      <c r="C2801" s="0" t="n">
        <v>44597.9459953704</v>
      </c>
      <c r="D2801" s="0" t="s">
        <v>20</v>
      </c>
      <c r="E2801" s="0" t="n">
        <v>0</v>
      </c>
      <c r="F2801" s="0" t="n">
        <v>968</v>
      </c>
      <c r="G2801" s="0" t="n">
        <v>59</v>
      </c>
    </row>
    <row r="2802" customFormat="false" ht="15" hidden="false" customHeight="false" outlineLevel="0" collapsed="false">
      <c r="A2802" s="1" t="n">
        <v>44597</v>
      </c>
      <c r="B2802" s="0" t="n">
        <v>0.838275462962963</v>
      </c>
      <c r="C2802" s="0" t="n">
        <v>44597.9459953704</v>
      </c>
      <c r="D2802" s="0" t="s">
        <v>22</v>
      </c>
      <c r="E2802" s="0" t="n">
        <v>0</v>
      </c>
      <c r="F2802" s="0" t="n">
        <v>968</v>
      </c>
      <c r="G2802" s="0" t="n">
        <v>59</v>
      </c>
    </row>
    <row r="2803" customFormat="false" ht="15" hidden="false" customHeight="false" outlineLevel="0" collapsed="false">
      <c r="A2803" s="1" t="n">
        <v>44597</v>
      </c>
      <c r="B2803" s="0" t="n">
        <v>0.83849537037037</v>
      </c>
      <c r="C2803" s="0" t="n">
        <v>44597.9459953704</v>
      </c>
      <c r="D2803" s="0" t="s">
        <v>20</v>
      </c>
      <c r="E2803" s="0" t="n">
        <v>0</v>
      </c>
      <c r="F2803" s="0" t="n">
        <v>968</v>
      </c>
      <c r="G2803" s="0" t="n">
        <v>59</v>
      </c>
    </row>
    <row r="2804" customFormat="false" ht="15" hidden="false" customHeight="false" outlineLevel="0" collapsed="false">
      <c r="A2804" s="1" t="n">
        <v>44597</v>
      </c>
      <c r="B2804" s="0" t="n">
        <v>0.681354166666667</v>
      </c>
      <c r="C2804" s="0" t="n">
        <v>44597.9516435185</v>
      </c>
      <c r="D2804" s="0" t="s">
        <v>20</v>
      </c>
      <c r="E2804" s="0" t="n">
        <v>0</v>
      </c>
      <c r="F2804" s="0" t="n">
        <v>968</v>
      </c>
      <c r="G2804" s="0" t="n">
        <v>59</v>
      </c>
    </row>
    <row r="2805" customFormat="false" ht="15" hidden="false" customHeight="false" outlineLevel="0" collapsed="false">
      <c r="A2805" s="1" t="n">
        <v>44597</v>
      </c>
      <c r="B2805" s="0" t="n">
        <v>0.612824074074074</v>
      </c>
      <c r="C2805" s="0" t="n">
        <v>44597.9571180556</v>
      </c>
      <c r="D2805" s="0" t="s">
        <v>7</v>
      </c>
      <c r="E2805" s="0" t="n">
        <v>0</v>
      </c>
      <c r="F2805" s="0" t="n">
        <v>968</v>
      </c>
      <c r="G2805" s="0" t="n">
        <v>59</v>
      </c>
    </row>
    <row r="2806" customFormat="false" ht="15" hidden="false" customHeight="false" outlineLevel="0" collapsed="false">
      <c r="A2806" s="1" t="n">
        <v>44597</v>
      </c>
      <c r="B2806" s="0" t="n">
        <v>0.699826388888889</v>
      </c>
      <c r="C2806" s="0" t="n">
        <v>44597.9571180556</v>
      </c>
      <c r="D2806" s="0" t="s">
        <v>7</v>
      </c>
      <c r="E2806" s="0" t="n">
        <v>0</v>
      </c>
      <c r="F2806" s="0" t="n">
        <v>968</v>
      </c>
      <c r="G2806" s="0" t="n">
        <v>59</v>
      </c>
    </row>
    <row r="2807" customFormat="false" ht="15" hidden="false" customHeight="false" outlineLevel="0" collapsed="false">
      <c r="A2807" s="1" t="n">
        <v>44597</v>
      </c>
      <c r="B2807" s="0" t="n">
        <v>0.811493055555556</v>
      </c>
      <c r="C2807" s="0" t="n">
        <v>44597.9571180556</v>
      </c>
      <c r="D2807" s="0" t="s">
        <v>20</v>
      </c>
      <c r="E2807" s="0" t="n">
        <v>0</v>
      </c>
      <c r="F2807" s="0" t="n">
        <v>968</v>
      </c>
      <c r="G2807" s="0" t="n">
        <v>59</v>
      </c>
    </row>
    <row r="2808" customFormat="false" ht="15" hidden="false" customHeight="false" outlineLevel="0" collapsed="false">
      <c r="A2808" s="1" t="n">
        <v>44597</v>
      </c>
      <c r="B2808" s="0" t="n">
        <v>0.954976851851852</v>
      </c>
      <c r="C2808" s="0" t="n">
        <v>44597.9571180556</v>
      </c>
      <c r="D2808" s="0" t="s">
        <v>7</v>
      </c>
      <c r="E2808" s="0" t="n">
        <v>0</v>
      </c>
      <c r="F2808" s="0" t="n">
        <v>802.44</v>
      </c>
      <c r="G2808" s="0" t="n">
        <v>59</v>
      </c>
    </row>
    <row r="2809" customFormat="false" ht="15" hidden="false" customHeight="false" outlineLevel="0" collapsed="false">
      <c r="A2809" s="1" t="n">
        <v>44597</v>
      </c>
      <c r="B2809" s="0" t="n">
        <v>0.595092592592593</v>
      </c>
      <c r="C2809" s="0" t="n">
        <v>44597.9627314815</v>
      </c>
      <c r="D2809" s="0" t="s">
        <v>7</v>
      </c>
      <c r="E2809" s="0" t="n">
        <v>0</v>
      </c>
      <c r="F2809" s="0" t="n">
        <v>968</v>
      </c>
      <c r="G2809" s="0" t="n">
        <v>59</v>
      </c>
    </row>
    <row r="2810" customFormat="false" ht="15" hidden="false" customHeight="false" outlineLevel="0" collapsed="false">
      <c r="A2810" s="1" t="n">
        <v>44597</v>
      </c>
      <c r="B2810" s="0" t="n">
        <v>0.615</v>
      </c>
      <c r="C2810" s="0" t="n">
        <v>44597.9627314815</v>
      </c>
      <c r="D2810" s="0" t="s">
        <v>21</v>
      </c>
      <c r="E2810" s="0" t="n">
        <v>0</v>
      </c>
      <c r="F2810" s="0" t="n">
        <v>480</v>
      </c>
      <c r="G2810" s="0" t="n">
        <v>48</v>
      </c>
    </row>
    <row r="2811" customFormat="false" ht="15" hidden="false" customHeight="false" outlineLevel="0" collapsed="false">
      <c r="A2811" s="1" t="n">
        <v>44597</v>
      </c>
      <c r="B2811" s="0" t="n">
        <v>0.7075</v>
      </c>
      <c r="C2811" s="0" t="n">
        <v>44597.9627314815</v>
      </c>
      <c r="D2811" s="0" t="s">
        <v>20</v>
      </c>
      <c r="E2811" s="0" t="n">
        <v>0</v>
      </c>
      <c r="F2811" s="0" t="n">
        <v>968</v>
      </c>
      <c r="G2811" s="0" t="n">
        <v>59</v>
      </c>
    </row>
    <row r="2812" customFormat="false" ht="15" hidden="false" customHeight="false" outlineLevel="0" collapsed="false">
      <c r="A2812" s="1" t="n">
        <v>44597</v>
      </c>
      <c r="B2812" s="0" t="n">
        <v>0.956134259259259</v>
      </c>
      <c r="C2812" s="0" t="n">
        <v>44597.9627314815</v>
      </c>
      <c r="D2812" s="0" t="s">
        <v>7</v>
      </c>
      <c r="E2812" s="0" t="n">
        <v>0</v>
      </c>
      <c r="F2812" s="0" t="n">
        <v>802.44</v>
      </c>
      <c r="G2812" s="0" t="n">
        <v>59</v>
      </c>
    </row>
    <row r="2813" customFormat="false" ht="15" hidden="false" customHeight="false" outlineLevel="0" collapsed="false">
      <c r="A2813" s="1" t="n">
        <v>44597</v>
      </c>
      <c r="B2813" s="0" t="n">
        <v>0.9578125</v>
      </c>
      <c r="C2813" s="0" t="n">
        <v>44597.9627314815</v>
      </c>
      <c r="D2813" s="0" t="s">
        <v>20</v>
      </c>
      <c r="E2813" s="0" t="n">
        <v>0</v>
      </c>
      <c r="F2813" s="0" t="n">
        <v>802.44</v>
      </c>
      <c r="G2813" s="0" t="n">
        <v>59</v>
      </c>
    </row>
    <row r="2814" customFormat="false" ht="15" hidden="false" customHeight="false" outlineLevel="0" collapsed="false">
      <c r="A2814" s="1" t="n">
        <v>44597</v>
      </c>
      <c r="B2814" s="0" t="n">
        <v>0.960671296296296</v>
      </c>
      <c r="C2814" s="0" t="n">
        <v>44597.9627314815</v>
      </c>
      <c r="D2814" s="0" t="s">
        <v>22</v>
      </c>
      <c r="E2814" s="0" t="n">
        <v>0</v>
      </c>
      <c r="F2814" s="0" t="n">
        <v>802.44</v>
      </c>
      <c r="G2814" s="0" t="n">
        <v>59</v>
      </c>
    </row>
    <row r="2815" customFormat="false" ht="15" hidden="false" customHeight="false" outlineLevel="0" collapsed="false">
      <c r="A2815" s="1" t="n">
        <v>44597</v>
      </c>
      <c r="B2815" s="0" t="n">
        <v>0.500266203703704</v>
      </c>
      <c r="C2815" s="0" t="n">
        <v>44597.9737268519</v>
      </c>
      <c r="D2815" s="0" t="s">
        <v>7</v>
      </c>
      <c r="E2815" s="0" t="n">
        <v>0</v>
      </c>
      <c r="F2815" s="0" t="n">
        <v>968</v>
      </c>
      <c r="G2815" s="0" t="n">
        <v>59</v>
      </c>
    </row>
    <row r="2816" customFormat="false" ht="15" hidden="false" customHeight="false" outlineLevel="0" collapsed="false">
      <c r="A2816" s="1" t="n">
        <v>44597</v>
      </c>
      <c r="B2816" s="0" t="n">
        <v>0.607673611111111</v>
      </c>
      <c r="C2816" s="0" t="n">
        <v>44597.9737268519</v>
      </c>
      <c r="D2816" s="0" t="s">
        <v>7</v>
      </c>
      <c r="E2816" s="0" t="n">
        <v>0</v>
      </c>
      <c r="F2816" s="0" t="n">
        <v>968</v>
      </c>
      <c r="G2816" s="0" t="n">
        <v>59</v>
      </c>
    </row>
    <row r="2817" customFormat="false" ht="15" hidden="false" customHeight="false" outlineLevel="0" collapsed="false">
      <c r="A2817" s="1" t="n">
        <v>44597</v>
      </c>
      <c r="B2817" s="0" t="n">
        <v>0.61087962962963</v>
      </c>
      <c r="C2817" s="0" t="n">
        <v>44597.9737268519</v>
      </c>
      <c r="D2817" s="0" t="s">
        <v>22</v>
      </c>
      <c r="E2817" s="0" t="n">
        <v>0</v>
      </c>
      <c r="F2817" s="0" t="n">
        <v>968</v>
      </c>
      <c r="G2817" s="0" t="n">
        <v>59</v>
      </c>
    </row>
    <row r="2818" customFormat="false" ht="15" hidden="false" customHeight="false" outlineLevel="0" collapsed="false">
      <c r="A2818" s="1" t="n">
        <v>44597</v>
      </c>
      <c r="B2818" s="0" t="n">
        <v>0.433761574074074</v>
      </c>
      <c r="C2818" s="0" t="n">
        <v>44597.9737268519</v>
      </c>
      <c r="D2818" s="0" t="s">
        <v>23</v>
      </c>
      <c r="E2818" s="0" t="n">
        <v>0</v>
      </c>
      <c r="F2818" s="0" t="n">
        <v>968</v>
      </c>
      <c r="G2818" s="0" t="n">
        <v>59</v>
      </c>
    </row>
    <row r="2819" customFormat="false" ht="15" hidden="false" customHeight="false" outlineLevel="0" collapsed="false">
      <c r="A2819" s="1" t="n">
        <v>44597</v>
      </c>
      <c r="B2819" s="0" t="n">
        <v>0.468958333333333</v>
      </c>
      <c r="C2819" s="0" t="n">
        <v>44597.9737268519</v>
      </c>
      <c r="D2819" s="0" t="s">
        <v>7</v>
      </c>
      <c r="E2819" s="0" t="n">
        <v>0</v>
      </c>
      <c r="F2819" s="0" t="n">
        <v>968</v>
      </c>
      <c r="G2819" s="0" t="n">
        <v>59</v>
      </c>
    </row>
    <row r="2820" customFormat="false" ht="15" hidden="false" customHeight="false" outlineLevel="0" collapsed="false">
      <c r="A2820" s="1" t="n">
        <v>44597</v>
      </c>
      <c r="B2820" s="0" t="n">
        <v>0.521574074074074</v>
      </c>
      <c r="C2820" s="0" t="n">
        <v>44597.9737268519</v>
      </c>
      <c r="D2820" s="0" t="s">
        <v>20</v>
      </c>
      <c r="E2820" s="0" t="n">
        <v>0</v>
      </c>
      <c r="F2820" s="0" t="n">
        <v>968</v>
      </c>
      <c r="G2820" s="0" t="n">
        <v>59</v>
      </c>
    </row>
    <row r="2821" customFormat="false" ht="15" hidden="false" customHeight="false" outlineLevel="0" collapsed="false">
      <c r="A2821" s="1" t="n">
        <v>44597</v>
      </c>
      <c r="B2821" s="0" t="n">
        <v>0.561828703703704</v>
      </c>
      <c r="C2821" s="0" t="n">
        <v>44597.9737268519</v>
      </c>
      <c r="D2821" s="0" t="s">
        <v>22</v>
      </c>
      <c r="E2821" s="0" t="n">
        <v>0</v>
      </c>
      <c r="F2821" s="0" t="n">
        <v>968</v>
      </c>
      <c r="G2821" s="0" t="n">
        <v>59</v>
      </c>
    </row>
    <row r="2822" customFormat="false" ht="15" hidden="false" customHeight="false" outlineLevel="0" collapsed="false">
      <c r="A2822" s="1" t="n">
        <v>44597</v>
      </c>
      <c r="B2822" s="0" t="n">
        <v>0.617233796296296</v>
      </c>
      <c r="C2822" s="0" t="n">
        <v>44597.9737268519</v>
      </c>
      <c r="D2822" s="0" t="s">
        <v>7</v>
      </c>
      <c r="E2822" s="0" t="n">
        <v>0</v>
      </c>
      <c r="F2822" s="0" t="n">
        <v>968</v>
      </c>
      <c r="G2822" s="0" t="n">
        <v>59</v>
      </c>
    </row>
    <row r="2823" customFormat="false" ht="15" hidden="false" customHeight="false" outlineLevel="0" collapsed="false">
      <c r="A2823" s="1" t="n">
        <v>44597</v>
      </c>
      <c r="B2823" s="0" t="n">
        <v>0.651481481481481</v>
      </c>
      <c r="C2823" s="0" t="n">
        <v>44597.9737268519</v>
      </c>
      <c r="D2823" s="0" t="s">
        <v>7</v>
      </c>
      <c r="E2823" s="0" t="n">
        <v>0</v>
      </c>
      <c r="F2823" s="0" t="n">
        <v>968</v>
      </c>
      <c r="G2823" s="0" t="n">
        <v>59</v>
      </c>
    </row>
    <row r="2824" customFormat="false" ht="15" hidden="false" customHeight="false" outlineLevel="0" collapsed="false">
      <c r="A2824" s="1" t="n">
        <v>44597</v>
      </c>
      <c r="B2824" s="0" t="n">
        <v>0.678113425925926</v>
      </c>
      <c r="C2824" s="0" t="n">
        <v>44597.9737268519</v>
      </c>
      <c r="D2824" s="0" t="s">
        <v>7</v>
      </c>
      <c r="E2824" s="0" t="n">
        <v>0</v>
      </c>
      <c r="F2824" s="0" t="n">
        <v>968</v>
      </c>
      <c r="G2824" s="0" t="n">
        <v>59</v>
      </c>
    </row>
    <row r="2825" customFormat="false" ht="15" hidden="false" customHeight="false" outlineLevel="0" collapsed="false">
      <c r="A2825" s="1" t="n">
        <v>44597</v>
      </c>
      <c r="B2825" s="0" t="n">
        <v>0.773472222222222</v>
      </c>
      <c r="C2825" s="0" t="n">
        <v>44597.9737268519</v>
      </c>
      <c r="D2825" s="0" t="s">
        <v>7</v>
      </c>
      <c r="E2825" s="0" t="n">
        <v>0</v>
      </c>
      <c r="F2825" s="0" t="n">
        <v>968</v>
      </c>
      <c r="G2825" s="0" t="n">
        <v>59</v>
      </c>
    </row>
    <row r="2826" customFormat="false" ht="15" hidden="false" customHeight="false" outlineLevel="0" collapsed="false">
      <c r="A2826" s="1" t="n">
        <v>44597</v>
      </c>
      <c r="B2826" s="0" t="n">
        <v>0.544467592592593</v>
      </c>
      <c r="C2826" s="0" t="n">
        <v>44597.9737268519</v>
      </c>
      <c r="D2826" s="0" t="s">
        <v>25</v>
      </c>
      <c r="E2826" s="0" t="n">
        <v>0</v>
      </c>
      <c r="F2826" s="0" t="n">
        <v>480</v>
      </c>
      <c r="G2826" s="0" t="n">
        <v>48</v>
      </c>
    </row>
    <row r="2827" customFormat="false" ht="15" hidden="false" customHeight="false" outlineLevel="0" collapsed="false">
      <c r="A2827" s="1" t="n">
        <v>44597</v>
      </c>
      <c r="B2827" s="0" t="n">
        <v>0.846319444444445</v>
      </c>
      <c r="C2827" s="0" t="n">
        <v>44597.9739467593</v>
      </c>
      <c r="D2827" s="0" t="s">
        <v>20</v>
      </c>
      <c r="E2827" s="0" t="n">
        <v>0</v>
      </c>
      <c r="F2827" s="0" t="n">
        <v>968</v>
      </c>
      <c r="G2827" s="0" t="n">
        <v>59</v>
      </c>
    </row>
    <row r="2828" customFormat="false" ht="15" hidden="false" customHeight="false" outlineLevel="0" collapsed="false">
      <c r="A2828" s="1" t="n">
        <v>44597</v>
      </c>
      <c r="B2828" s="0" t="n">
        <v>0.846516203703704</v>
      </c>
      <c r="C2828" s="0" t="n">
        <v>44597.9739467593</v>
      </c>
      <c r="D2828" s="0" t="s">
        <v>22</v>
      </c>
      <c r="E2828" s="0" t="n">
        <v>0</v>
      </c>
      <c r="F2828" s="0" t="n">
        <v>968</v>
      </c>
      <c r="G2828" s="0" t="n">
        <v>59</v>
      </c>
    </row>
    <row r="2829" customFormat="false" ht="15" hidden="false" customHeight="false" outlineLevel="0" collapsed="false">
      <c r="A2829" s="1" t="n">
        <v>44597</v>
      </c>
      <c r="B2829" s="0" t="n">
        <v>0.850185185185185</v>
      </c>
      <c r="C2829" s="0" t="n">
        <v>44597.9739467593</v>
      </c>
      <c r="D2829" s="0" t="s">
        <v>7</v>
      </c>
      <c r="E2829" s="0" t="n">
        <v>0</v>
      </c>
      <c r="F2829" s="0" t="n">
        <v>968</v>
      </c>
      <c r="G2829" s="0" t="n">
        <v>59</v>
      </c>
    </row>
    <row r="2830" customFormat="false" ht="15" hidden="false" customHeight="false" outlineLevel="0" collapsed="false">
      <c r="A2830" s="1" t="n">
        <v>44597</v>
      </c>
      <c r="B2830" s="0" t="n">
        <v>0.850196759259259</v>
      </c>
      <c r="C2830" s="0" t="n">
        <v>44597.9739467593</v>
      </c>
      <c r="D2830" s="0" t="s">
        <v>7</v>
      </c>
      <c r="E2830" s="0" t="n">
        <v>0</v>
      </c>
      <c r="F2830" s="0" t="n">
        <v>968</v>
      </c>
      <c r="G2830" s="0" t="n">
        <v>59</v>
      </c>
    </row>
    <row r="2831" customFormat="false" ht="15" hidden="false" customHeight="false" outlineLevel="0" collapsed="false">
      <c r="A2831" s="1" t="n">
        <v>44597</v>
      </c>
      <c r="B2831" s="0" t="n">
        <v>0.860844907407408</v>
      </c>
      <c r="C2831" s="0" t="n">
        <v>44597.9739467593</v>
      </c>
      <c r="D2831" s="0" t="s">
        <v>22</v>
      </c>
      <c r="E2831" s="0" t="n">
        <v>0</v>
      </c>
      <c r="F2831" s="0" t="n">
        <v>968</v>
      </c>
      <c r="G2831" s="0" t="n">
        <v>59</v>
      </c>
    </row>
    <row r="2832" customFormat="false" ht="15" hidden="false" customHeight="false" outlineLevel="0" collapsed="false">
      <c r="A2832" s="1" t="n">
        <v>44597</v>
      </c>
      <c r="B2832" s="0" t="n">
        <v>0.862719907407407</v>
      </c>
      <c r="C2832" s="0" t="n">
        <v>44597.9739467593</v>
      </c>
      <c r="D2832" s="0" t="s">
        <v>20</v>
      </c>
      <c r="E2832" s="0" t="n">
        <v>0</v>
      </c>
      <c r="F2832" s="0" t="n">
        <v>968</v>
      </c>
      <c r="G2832" s="0" t="n">
        <v>59</v>
      </c>
    </row>
    <row r="2833" customFormat="false" ht="15" hidden="false" customHeight="false" outlineLevel="0" collapsed="false">
      <c r="A2833" s="1" t="n">
        <v>44597</v>
      </c>
      <c r="B2833" s="0" t="n">
        <v>0.863865740740741</v>
      </c>
      <c r="C2833" s="0" t="n">
        <v>44597.9739467593</v>
      </c>
      <c r="D2833" s="0" t="s">
        <v>7</v>
      </c>
      <c r="E2833" s="0" t="n">
        <v>0</v>
      </c>
      <c r="F2833" s="0" t="n">
        <v>968</v>
      </c>
      <c r="G2833" s="0" t="n">
        <v>59</v>
      </c>
    </row>
    <row r="2834" customFormat="false" ht="15" hidden="false" customHeight="false" outlineLevel="0" collapsed="false">
      <c r="A2834" s="1" t="n">
        <v>44597</v>
      </c>
      <c r="B2834" s="0" t="n">
        <v>0.871979166666667</v>
      </c>
      <c r="C2834" s="0" t="n">
        <v>44597.9739467593</v>
      </c>
      <c r="D2834" s="0" t="s">
        <v>7</v>
      </c>
      <c r="E2834" s="0" t="n">
        <v>0</v>
      </c>
      <c r="F2834" s="0" t="n">
        <v>968</v>
      </c>
      <c r="G2834" s="0" t="n">
        <v>59</v>
      </c>
    </row>
    <row r="2835" customFormat="false" ht="15" hidden="false" customHeight="false" outlineLevel="0" collapsed="false">
      <c r="A2835" s="1" t="n">
        <v>44597</v>
      </c>
      <c r="B2835" s="0" t="n">
        <v>0.874490740740741</v>
      </c>
      <c r="C2835" s="0" t="n">
        <v>44597.9739467593</v>
      </c>
      <c r="D2835" s="0" t="s">
        <v>7</v>
      </c>
      <c r="E2835" s="0" t="n">
        <v>0</v>
      </c>
      <c r="F2835" s="0" t="n">
        <v>968</v>
      </c>
      <c r="G2835" s="0" t="n">
        <v>59</v>
      </c>
    </row>
    <row r="2836" customFormat="false" ht="15" hidden="false" customHeight="false" outlineLevel="0" collapsed="false">
      <c r="A2836" s="1" t="n">
        <v>44597</v>
      </c>
      <c r="B2836" s="0" t="n">
        <v>0.883101851851852</v>
      </c>
      <c r="C2836" s="0" t="n">
        <v>44597.9739467593</v>
      </c>
      <c r="D2836" s="0" t="s">
        <v>20</v>
      </c>
      <c r="E2836" s="0" t="n">
        <v>0</v>
      </c>
      <c r="F2836" s="0" t="n">
        <v>968</v>
      </c>
      <c r="G2836" s="0" t="n">
        <v>59</v>
      </c>
    </row>
    <row r="2837" customFormat="false" ht="15" hidden="false" customHeight="false" outlineLevel="0" collapsed="false">
      <c r="A2837" s="1" t="n">
        <v>44597</v>
      </c>
      <c r="B2837" s="0" t="n">
        <v>0.883657407407407</v>
      </c>
      <c r="C2837" s="0" t="n">
        <v>44597.9739467593</v>
      </c>
      <c r="D2837" s="0" t="s">
        <v>25</v>
      </c>
      <c r="E2837" s="0" t="n">
        <v>0</v>
      </c>
      <c r="F2837" s="0" t="n">
        <v>480</v>
      </c>
      <c r="G2837" s="0" t="n">
        <v>48</v>
      </c>
    </row>
    <row r="2838" customFormat="false" ht="15" hidden="false" customHeight="false" outlineLevel="0" collapsed="false">
      <c r="A2838" s="1" t="n">
        <v>44597</v>
      </c>
      <c r="B2838" s="0" t="n">
        <v>0.885231481481481</v>
      </c>
      <c r="C2838" s="0" t="n">
        <v>44597.9739467593</v>
      </c>
      <c r="D2838" s="0" t="s">
        <v>7</v>
      </c>
      <c r="E2838" s="0" t="n">
        <v>0</v>
      </c>
      <c r="F2838" s="0" t="n">
        <v>968</v>
      </c>
      <c r="G2838" s="0" t="n">
        <v>59</v>
      </c>
    </row>
    <row r="2839" customFormat="false" ht="15" hidden="false" customHeight="false" outlineLevel="0" collapsed="false">
      <c r="A2839" s="1" t="n">
        <v>44597</v>
      </c>
      <c r="B2839" s="0" t="n">
        <v>0.887453703703704</v>
      </c>
      <c r="C2839" s="0" t="n">
        <v>44597.9739467593</v>
      </c>
      <c r="D2839" s="0" t="s">
        <v>23</v>
      </c>
      <c r="E2839" s="0" t="n">
        <v>0</v>
      </c>
      <c r="F2839" s="0" t="n">
        <v>968</v>
      </c>
      <c r="G2839" s="0" t="n">
        <v>59</v>
      </c>
    </row>
    <row r="2840" customFormat="false" ht="15" hidden="false" customHeight="false" outlineLevel="0" collapsed="false">
      <c r="A2840" s="1" t="n">
        <v>44597</v>
      </c>
      <c r="B2840" s="0" t="n">
        <v>0.888217592592593</v>
      </c>
      <c r="C2840" s="0" t="n">
        <v>44597.9739467593</v>
      </c>
      <c r="D2840" s="0" t="s">
        <v>7</v>
      </c>
      <c r="E2840" s="0" t="n">
        <v>0</v>
      </c>
      <c r="F2840" s="0" t="n">
        <v>968</v>
      </c>
      <c r="G2840" s="0" t="n">
        <v>59</v>
      </c>
    </row>
    <row r="2841" customFormat="false" ht="15" hidden="false" customHeight="false" outlineLevel="0" collapsed="false">
      <c r="A2841" s="1" t="n">
        <v>44597</v>
      </c>
      <c r="B2841" s="0" t="n">
        <v>0.888680555555556</v>
      </c>
      <c r="C2841" s="0" t="n">
        <v>44597.9739467593</v>
      </c>
      <c r="D2841" s="0" t="s">
        <v>20</v>
      </c>
      <c r="E2841" s="0" t="n">
        <v>0</v>
      </c>
      <c r="F2841" s="0" t="n">
        <v>968</v>
      </c>
      <c r="G2841" s="0" t="n">
        <v>59</v>
      </c>
    </row>
    <row r="2842" customFormat="false" ht="15" hidden="false" customHeight="false" outlineLevel="0" collapsed="false">
      <c r="A2842" s="1" t="n">
        <v>44585</v>
      </c>
      <c r="B2842" s="0" t="n">
        <v>0.854328703703704</v>
      </c>
      <c r="C2842" s="0" t="n">
        <v>44597.9773148148</v>
      </c>
      <c r="D2842" s="0" t="s">
        <v>10</v>
      </c>
      <c r="E2842" s="0" t="n">
        <v>0</v>
      </c>
      <c r="F2842" s="0" t="n">
        <v>480</v>
      </c>
      <c r="G2842" s="0" t="n">
        <v>59</v>
      </c>
    </row>
    <row r="2843" customFormat="false" ht="15" hidden="false" customHeight="false" outlineLevel="0" collapsed="false">
      <c r="A2843" s="1" t="n">
        <v>44586</v>
      </c>
      <c r="B2843" s="0" t="n">
        <v>0.595081018518519</v>
      </c>
      <c r="C2843" s="0" t="n">
        <v>44597.9773148148</v>
      </c>
      <c r="D2843" s="0" t="s">
        <v>12</v>
      </c>
      <c r="E2843" s="0" t="n">
        <v>0</v>
      </c>
      <c r="F2843" s="0" t="n">
        <v>968</v>
      </c>
      <c r="G2843" s="0" t="n">
        <v>62</v>
      </c>
    </row>
    <row r="2844" customFormat="false" ht="15" hidden="false" customHeight="false" outlineLevel="0" collapsed="false">
      <c r="A2844" s="1" t="n">
        <v>44593</v>
      </c>
      <c r="B2844" s="0" t="n">
        <v>0.596099537037037</v>
      </c>
      <c r="C2844" s="0" t="n">
        <v>44597.9773148148</v>
      </c>
      <c r="D2844" s="0" t="s">
        <v>14</v>
      </c>
      <c r="E2844" s="0" t="n">
        <v>0</v>
      </c>
      <c r="F2844" s="0" t="n">
        <v>968</v>
      </c>
      <c r="G2844" s="0" t="n">
        <v>62</v>
      </c>
    </row>
    <row r="2845" customFormat="false" ht="15" hidden="false" customHeight="false" outlineLevel="0" collapsed="false">
      <c r="A2845" s="1" t="n">
        <v>44594</v>
      </c>
      <c r="B2845" s="0" t="n">
        <v>0.391828703703704</v>
      </c>
      <c r="C2845" s="0" t="n">
        <v>44597.9773148148</v>
      </c>
      <c r="D2845" s="0" t="s">
        <v>18</v>
      </c>
      <c r="E2845" s="0" t="n">
        <v>0</v>
      </c>
      <c r="F2845" s="0" t="n">
        <v>480</v>
      </c>
      <c r="G2845" s="0" t="n">
        <v>0</v>
      </c>
    </row>
    <row r="2846" customFormat="false" ht="15" hidden="false" customHeight="false" outlineLevel="0" collapsed="false">
      <c r="A2846" s="1" t="n">
        <v>44588</v>
      </c>
      <c r="B2846" s="0" t="n">
        <v>0.882997685185185</v>
      </c>
      <c r="C2846" s="0" t="n">
        <v>44597.9773148148</v>
      </c>
      <c r="D2846" s="0" t="s">
        <v>7</v>
      </c>
      <c r="E2846" s="0" t="n">
        <v>0</v>
      </c>
      <c r="F2846" s="0" t="n">
        <v>968</v>
      </c>
      <c r="G2846" s="0" t="n">
        <v>62</v>
      </c>
    </row>
    <row r="2847" customFormat="false" ht="15" hidden="false" customHeight="false" outlineLevel="0" collapsed="false">
      <c r="A2847" s="1" t="n">
        <v>44591</v>
      </c>
      <c r="B2847" s="0" t="n">
        <v>0.0341319444444444</v>
      </c>
      <c r="C2847" s="0" t="n">
        <v>44597.9773148148</v>
      </c>
      <c r="D2847" s="0" t="s">
        <v>8</v>
      </c>
      <c r="E2847" s="0" t="n">
        <v>0</v>
      </c>
      <c r="F2847" s="0" t="n">
        <v>968</v>
      </c>
      <c r="G2847" s="0" t="n">
        <v>62</v>
      </c>
    </row>
    <row r="2848" customFormat="false" ht="15" hidden="false" customHeight="false" outlineLevel="0" collapsed="false">
      <c r="A2848" s="1" t="n">
        <v>44591</v>
      </c>
      <c r="B2848" s="0" t="n">
        <v>0.853958333333333</v>
      </c>
      <c r="C2848" s="0" t="n">
        <v>44597.9773148148</v>
      </c>
      <c r="D2848" s="0" t="s">
        <v>12</v>
      </c>
      <c r="E2848" s="0" t="n">
        <v>0</v>
      </c>
      <c r="F2848" s="0" t="n">
        <v>968</v>
      </c>
      <c r="G2848" s="0" t="n">
        <v>62</v>
      </c>
    </row>
    <row r="2849" customFormat="false" ht="15" hidden="false" customHeight="false" outlineLevel="0" collapsed="false">
      <c r="A2849" s="1" t="n">
        <v>44595</v>
      </c>
      <c r="B2849" s="0" t="n">
        <v>0.488726851851852</v>
      </c>
      <c r="C2849" s="0" t="n">
        <v>44597.9773148148</v>
      </c>
      <c r="D2849" s="0" t="s">
        <v>17</v>
      </c>
      <c r="E2849" s="0" t="n">
        <v>0</v>
      </c>
      <c r="F2849" s="0" t="n">
        <v>480</v>
      </c>
      <c r="G2849" s="0" t="n">
        <v>40</v>
      </c>
    </row>
    <row r="2850" customFormat="false" ht="15" hidden="false" customHeight="false" outlineLevel="0" collapsed="false">
      <c r="A2850" s="1" t="n">
        <v>44595</v>
      </c>
      <c r="B2850" s="0" t="n">
        <v>0.552534722222222</v>
      </c>
      <c r="C2850" s="0" t="n">
        <v>44597.9773148148</v>
      </c>
      <c r="D2850" s="0" t="s">
        <v>7</v>
      </c>
      <c r="E2850" s="0" t="n">
        <v>0</v>
      </c>
      <c r="F2850" s="0" t="n">
        <v>968</v>
      </c>
      <c r="G2850" s="0" t="n">
        <v>59</v>
      </c>
    </row>
    <row r="2851" customFormat="false" ht="15" hidden="false" customHeight="false" outlineLevel="0" collapsed="false">
      <c r="A2851" s="1" t="n">
        <v>44596</v>
      </c>
      <c r="B2851" s="0" t="n">
        <v>0.548784722222222</v>
      </c>
      <c r="C2851" s="0" t="n">
        <v>44597.9773148148</v>
      </c>
      <c r="D2851" s="0" t="s">
        <v>7</v>
      </c>
      <c r="E2851" s="0" t="n">
        <v>0</v>
      </c>
      <c r="F2851" s="0" t="n">
        <v>968</v>
      </c>
      <c r="G2851" s="0" t="n">
        <v>59</v>
      </c>
    </row>
    <row r="2852" customFormat="false" ht="15" hidden="false" customHeight="false" outlineLevel="0" collapsed="false">
      <c r="A2852" s="1" t="n">
        <v>44597</v>
      </c>
      <c r="B2852" s="0" t="n">
        <v>0.690717592592593</v>
      </c>
      <c r="C2852" s="0" t="n">
        <v>44597.9793981482</v>
      </c>
      <c r="D2852" s="0" t="s">
        <v>20</v>
      </c>
      <c r="E2852" s="0" t="n">
        <v>0</v>
      </c>
      <c r="F2852" s="0" t="n">
        <v>968</v>
      </c>
      <c r="G2852" s="0" t="n">
        <v>59</v>
      </c>
    </row>
    <row r="2853" customFormat="false" ht="15" hidden="false" customHeight="false" outlineLevel="0" collapsed="false">
      <c r="A2853" s="1" t="n">
        <v>44597</v>
      </c>
      <c r="B2853" s="0" t="n">
        <v>0.555868055555556</v>
      </c>
      <c r="C2853" s="0" t="n">
        <v>44597.9793981482</v>
      </c>
      <c r="D2853" s="0" t="s">
        <v>7</v>
      </c>
      <c r="E2853" s="0" t="n">
        <v>0</v>
      </c>
      <c r="F2853" s="0" t="n">
        <v>968</v>
      </c>
      <c r="G2853" s="0" t="n">
        <v>59</v>
      </c>
    </row>
    <row r="2854" customFormat="false" ht="15" hidden="false" customHeight="false" outlineLevel="0" collapsed="false">
      <c r="A2854" s="1" t="n">
        <v>44597</v>
      </c>
      <c r="B2854" s="0" t="n">
        <v>0.60275462962963</v>
      </c>
      <c r="C2854" s="0" t="n">
        <v>44597.9793981482</v>
      </c>
      <c r="D2854" s="0" t="s">
        <v>20</v>
      </c>
      <c r="E2854" s="0" t="n">
        <v>0</v>
      </c>
      <c r="F2854" s="0" t="n">
        <v>968</v>
      </c>
      <c r="G2854" s="0" t="n">
        <v>59</v>
      </c>
    </row>
    <row r="2855" customFormat="false" ht="15" hidden="false" customHeight="false" outlineLevel="0" collapsed="false">
      <c r="A2855" s="1" t="n">
        <v>44597</v>
      </c>
      <c r="B2855" s="0" t="n">
        <v>0.0732986111111111</v>
      </c>
      <c r="C2855" s="0" t="n">
        <v>44597.9849189815</v>
      </c>
      <c r="D2855" s="0" t="s">
        <v>7</v>
      </c>
      <c r="E2855" s="0" t="n">
        <v>0</v>
      </c>
      <c r="F2855" s="0" t="n">
        <v>968</v>
      </c>
      <c r="G2855" s="0" t="n">
        <v>59</v>
      </c>
    </row>
    <row r="2856" customFormat="false" ht="15" hidden="false" customHeight="false" outlineLevel="0" collapsed="false">
      <c r="A2856" s="1" t="n">
        <v>44597</v>
      </c>
      <c r="B2856" s="0" t="n">
        <v>0.671782407407407</v>
      </c>
      <c r="C2856" s="0" t="n">
        <v>44597.9849189815</v>
      </c>
      <c r="D2856" s="0" t="s">
        <v>7</v>
      </c>
      <c r="E2856" s="0" t="n">
        <v>0</v>
      </c>
      <c r="F2856" s="0" t="n">
        <v>968</v>
      </c>
      <c r="G2856" s="0" t="n">
        <v>59</v>
      </c>
    </row>
    <row r="2857" customFormat="false" ht="15" hidden="false" customHeight="false" outlineLevel="0" collapsed="false">
      <c r="A2857" s="1" t="n">
        <v>44597</v>
      </c>
      <c r="B2857" s="0" t="n">
        <v>0.416064814814815</v>
      </c>
      <c r="C2857" s="0" t="n">
        <v>44597.9849189815</v>
      </c>
      <c r="D2857" s="0" t="s">
        <v>7</v>
      </c>
      <c r="E2857" s="0" t="n">
        <v>0</v>
      </c>
      <c r="F2857" s="0" t="n">
        <v>968</v>
      </c>
      <c r="G2857" s="0" t="n">
        <v>59</v>
      </c>
    </row>
    <row r="2858" customFormat="false" ht="15" hidden="false" customHeight="false" outlineLevel="0" collapsed="false">
      <c r="A2858" s="1" t="n">
        <v>44597</v>
      </c>
      <c r="B2858" s="0" t="n">
        <v>0.45318287037037</v>
      </c>
      <c r="C2858" s="0" t="n">
        <v>44597.9849189815</v>
      </c>
      <c r="D2858" s="0" t="s">
        <v>7</v>
      </c>
      <c r="E2858" s="0" t="n">
        <v>0</v>
      </c>
      <c r="F2858" s="0" t="n">
        <v>968</v>
      </c>
      <c r="G2858" s="0" t="n">
        <v>59</v>
      </c>
    </row>
    <row r="2859" customFormat="false" ht="15" hidden="false" customHeight="false" outlineLevel="0" collapsed="false">
      <c r="A2859" s="1" t="n">
        <v>44597</v>
      </c>
      <c r="B2859" s="0" t="n">
        <v>0.474189814814815</v>
      </c>
      <c r="C2859" s="0" t="n">
        <v>44597.9849189815</v>
      </c>
      <c r="D2859" s="0" t="s">
        <v>23</v>
      </c>
      <c r="E2859" s="0" t="n">
        <v>0</v>
      </c>
      <c r="F2859" s="0" t="n">
        <v>968</v>
      </c>
      <c r="G2859" s="0" t="n">
        <v>59</v>
      </c>
    </row>
    <row r="2860" customFormat="false" ht="15" hidden="false" customHeight="false" outlineLevel="0" collapsed="false">
      <c r="A2860" s="1" t="n">
        <v>44597</v>
      </c>
      <c r="B2860" s="0" t="n">
        <v>0.476724537037037</v>
      </c>
      <c r="C2860" s="0" t="n">
        <v>44597.9849189815</v>
      </c>
      <c r="D2860" s="0" t="s">
        <v>18</v>
      </c>
      <c r="E2860" s="0" t="n">
        <v>0</v>
      </c>
      <c r="F2860" s="0" t="n">
        <v>480</v>
      </c>
      <c r="G2860" s="0" t="n">
        <v>48</v>
      </c>
    </row>
    <row r="2861" customFormat="false" ht="15" hidden="false" customHeight="false" outlineLevel="0" collapsed="false">
      <c r="A2861" s="1" t="n">
        <v>44597</v>
      </c>
      <c r="B2861" s="0" t="n">
        <v>0.588541666666667</v>
      </c>
      <c r="C2861" s="0" t="n">
        <v>44597.9849189815</v>
      </c>
      <c r="D2861" s="0" t="s">
        <v>7</v>
      </c>
      <c r="E2861" s="0" t="n">
        <v>0</v>
      </c>
      <c r="F2861" s="0" t="n">
        <v>968</v>
      </c>
      <c r="G2861" s="0" t="n">
        <v>59</v>
      </c>
    </row>
    <row r="2862" customFormat="false" ht="15" hidden="false" customHeight="false" outlineLevel="0" collapsed="false">
      <c r="A2862" s="1" t="n">
        <v>44597</v>
      </c>
      <c r="B2862" s="0" t="n">
        <v>0.620104166666667</v>
      </c>
      <c r="C2862" s="0" t="n">
        <v>44597.9849189815</v>
      </c>
      <c r="D2862" s="0" t="s">
        <v>23</v>
      </c>
      <c r="E2862" s="0" t="n">
        <v>0</v>
      </c>
      <c r="F2862" s="0" t="n">
        <v>968</v>
      </c>
      <c r="G2862" s="0" t="n">
        <v>59</v>
      </c>
    </row>
    <row r="2863" customFormat="false" ht="15" hidden="false" customHeight="false" outlineLevel="0" collapsed="false">
      <c r="A2863" s="1" t="n">
        <v>44597</v>
      </c>
      <c r="B2863" s="0" t="n">
        <v>0.647233796296296</v>
      </c>
      <c r="C2863" s="0" t="n">
        <v>44597.9849189815</v>
      </c>
      <c r="D2863" s="0" t="s">
        <v>23</v>
      </c>
      <c r="E2863" s="0" t="n">
        <v>0</v>
      </c>
      <c r="F2863" s="0" t="n">
        <v>968</v>
      </c>
      <c r="G2863" s="0" t="n">
        <v>59</v>
      </c>
    </row>
    <row r="2864" customFormat="false" ht="15" hidden="false" customHeight="false" outlineLevel="0" collapsed="false">
      <c r="A2864" s="1" t="n">
        <v>44597</v>
      </c>
      <c r="B2864" s="0" t="n">
        <v>0.709560185185185</v>
      </c>
      <c r="C2864" s="0" t="n">
        <v>44597.9849189815</v>
      </c>
      <c r="D2864" s="0" t="s">
        <v>7</v>
      </c>
      <c r="E2864" s="0" t="n">
        <v>0</v>
      </c>
      <c r="F2864" s="0" t="n">
        <v>968</v>
      </c>
      <c r="G2864" s="0" t="n">
        <v>59</v>
      </c>
    </row>
    <row r="2865" customFormat="false" ht="15" hidden="false" customHeight="false" outlineLevel="0" collapsed="false">
      <c r="A2865" s="1" t="n">
        <v>44597</v>
      </c>
      <c r="B2865" s="0" t="n">
        <v>0.768854166666667</v>
      </c>
      <c r="C2865" s="0" t="n">
        <v>44597.9849189815</v>
      </c>
      <c r="D2865" s="0" t="s">
        <v>24</v>
      </c>
      <c r="E2865" s="0" t="n">
        <v>0</v>
      </c>
      <c r="F2865" s="0" t="n">
        <v>480</v>
      </c>
      <c r="G2865" s="0" t="n">
        <v>48</v>
      </c>
    </row>
    <row r="2866" customFormat="false" ht="15" hidden="false" customHeight="false" outlineLevel="0" collapsed="false">
      <c r="A2866" s="1" t="n">
        <v>44597</v>
      </c>
      <c r="B2866" s="0" t="n">
        <v>0.818055555555556</v>
      </c>
      <c r="C2866" s="0" t="n">
        <v>44597.9849189815</v>
      </c>
      <c r="D2866" s="0" t="s">
        <v>20</v>
      </c>
      <c r="E2866" s="0" t="n">
        <v>0</v>
      </c>
      <c r="F2866" s="0" t="n">
        <v>968</v>
      </c>
      <c r="G2866" s="0" t="n">
        <v>59</v>
      </c>
    </row>
    <row r="2867" customFormat="false" ht="15" hidden="false" customHeight="false" outlineLevel="0" collapsed="false">
      <c r="A2867" s="1" t="n">
        <v>44597</v>
      </c>
      <c r="B2867" s="0" t="n">
        <v>0.854976851851852</v>
      </c>
      <c r="C2867" s="0" t="n">
        <v>44597.9849189815</v>
      </c>
      <c r="D2867" s="0" t="s">
        <v>20</v>
      </c>
      <c r="E2867" s="0" t="n">
        <v>0</v>
      </c>
      <c r="F2867" s="0" t="n">
        <v>968</v>
      </c>
      <c r="G2867" s="0" t="n">
        <v>59</v>
      </c>
    </row>
    <row r="2868" customFormat="false" ht="15" hidden="false" customHeight="false" outlineLevel="0" collapsed="false">
      <c r="A2868" s="1" t="n">
        <v>44597</v>
      </c>
      <c r="B2868" s="0" t="n">
        <v>0.873252314814815</v>
      </c>
      <c r="C2868" s="0" t="n">
        <v>44597.9849189815</v>
      </c>
      <c r="D2868" s="0" t="s">
        <v>22</v>
      </c>
      <c r="E2868" s="0" t="n">
        <v>0</v>
      </c>
      <c r="F2868" s="0" t="n">
        <v>968</v>
      </c>
      <c r="G2868" s="0" t="n">
        <v>59</v>
      </c>
    </row>
    <row r="2869" customFormat="false" ht="15" hidden="false" customHeight="false" outlineLevel="0" collapsed="false">
      <c r="A2869" s="1" t="n">
        <v>44597</v>
      </c>
      <c r="B2869" s="0" t="n">
        <v>0.220925925925926</v>
      </c>
      <c r="C2869" s="0" t="n">
        <v>44597.9903703704</v>
      </c>
      <c r="D2869" s="0" t="s">
        <v>22</v>
      </c>
      <c r="E2869" s="0" t="n">
        <v>0</v>
      </c>
      <c r="F2869" s="0" t="n">
        <v>968</v>
      </c>
      <c r="G2869" s="0" t="n">
        <v>59</v>
      </c>
    </row>
    <row r="2870" customFormat="false" ht="15" hidden="false" customHeight="false" outlineLevel="0" collapsed="false">
      <c r="A2870" s="1" t="n">
        <v>44597</v>
      </c>
      <c r="B2870" s="0" t="n">
        <v>0.61162037037037</v>
      </c>
      <c r="C2870" s="0" t="n">
        <v>44597.9903703704</v>
      </c>
      <c r="D2870" s="0" t="s">
        <v>24</v>
      </c>
      <c r="E2870" s="0" t="n">
        <v>0</v>
      </c>
      <c r="F2870" s="0" t="n">
        <v>480</v>
      </c>
      <c r="G2870" s="0" t="n">
        <v>48</v>
      </c>
    </row>
    <row r="2871" customFormat="false" ht="15" hidden="false" customHeight="false" outlineLevel="0" collapsed="false">
      <c r="A2871" s="1" t="n">
        <v>44597</v>
      </c>
      <c r="B2871" s="0" t="n">
        <v>0.642523148148148</v>
      </c>
      <c r="C2871" s="0" t="n">
        <v>44597.9903703704</v>
      </c>
      <c r="D2871" s="0" t="s">
        <v>20</v>
      </c>
      <c r="E2871" s="0" t="n">
        <v>0</v>
      </c>
      <c r="F2871" s="0" t="n">
        <v>968</v>
      </c>
      <c r="G2871" s="0" t="n">
        <v>59</v>
      </c>
    </row>
    <row r="2872" customFormat="false" ht="15" hidden="false" customHeight="false" outlineLevel="0" collapsed="false">
      <c r="A2872" s="1" t="n">
        <v>44597</v>
      </c>
      <c r="B2872" s="0" t="n">
        <v>0.661979166666667</v>
      </c>
      <c r="C2872" s="0" t="n">
        <v>44597.9903703704</v>
      </c>
      <c r="D2872" s="0" t="s">
        <v>22</v>
      </c>
      <c r="E2872" s="0" t="n">
        <v>0</v>
      </c>
      <c r="F2872" s="0" t="n">
        <v>968</v>
      </c>
      <c r="G2872" s="0" t="n">
        <v>59</v>
      </c>
    </row>
    <row r="2873" customFormat="false" ht="15" hidden="false" customHeight="false" outlineLevel="0" collapsed="false">
      <c r="A2873" s="1" t="n">
        <v>44597</v>
      </c>
      <c r="B2873" s="0" t="n">
        <v>0.530034722222222</v>
      </c>
      <c r="C2873" s="0" t="n">
        <v>44597.9903703704</v>
      </c>
      <c r="D2873" s="0" t="s">
        <v>20</v>
      </c>
      <c r="E2873" s="0" t="n">
        <v>0</v>
      </c>
      <c r="F2873" s="0" t="n">
        <v>968</v>
      </c>
      <c r="G2873" s="0" t="n">
        <v>59</v>
      </c>
    </row>
    <row r="2874" customFormat="false" ht="15" hidden="false" customHeight="false" outlineLevel="0" collapsed="false">
      <c r="A2874" s="1" t="n">
        <v>44597</v>
      </c>
      <c r="B2874" s="0" t="n">
        <v>0.617662037037037</v>
      </c>
      <c r="C2874" s="0" t="n">
        <v>44597.9903703704</v>
      </c>
      <c r="D2874" s="0" t="s">
        <v>20</v>
      </c>
      <c r="E2874" s="0" t="n">
        <v>0</v>
      </c>
      <c r="F2874" s="0" t="n">
        <v>968</v>
      </c>
      <c r="G2874" s="0" t="n">
        <v>59</v>
      </c>
    </row>
    <row r="2875" customFormat="false" ht="15" hidden="false" customHeight="false" outlineLevel="0" collapsed="false">
      <c r="A2875" s="1" t="n">
        <v>44597</v>
      </c>
      <c r="B2875" s="0" t="n">
        <v>0.622893518518518</v>
      </c>
      <c r="C2875" s="0" t="n">
        <v>44597.9903703704</v>
      </c>
      <c r="D2875" s="0" t="s">
        <v>7</v>
      </c>
      <c r="E2875" s="0" t="n">
        <v>0</v>
      </c>
      <c r="F2875" s="0" t="n">
        <v>968</v>
      </c>
      <c r="G2875" s="0" t="n">
        <v>59</v>
      </c>
    </row>
    <row r="2876" customFormat="false" ht="15" hidden="false" customHeight="false" outlineLevel="0" collapsed="false">
      <c r="A2876" s="1" t="n">
        <v>44597</v>
      </c>
      <c r="B2876" s="0" t="n">
        <v>0.637719907407407</v>
      </c>
      <c r="C2876" s="0" t="n">
        <v>44597.9903703704</v>
      </c>
      <c r="D2876" s="0" t="s">
        <v>7</v>
      </c>
      <c r="E2876" s="0" t="n">
        <v>0</v>
      </c>
      <c r="F2876" s="0" t="n">
        <v>968</v>
      </c>
      <c r="G2876" s="0" t="n">
        <v>59</v>
      </c>
    </row>
    <row r="2877" customFormat="false" ht="15" hidden="false" customHeight="false" outlineLevel="0" collapsed="false">
      <c r="A2877" s="1" t="n">
        <v>44597</v>
      </c>
      <c r="B2877" s="0" t="n">
        <v>0.668761574074074</v>
      </c>
      <c r="C2877" s="0" t="n">
        <v>44597.9903703704</v>
      </c>
      <c r="D2877" s="0" t="s">
        <v>22</v>
      </c>
      <c r="E2877" s="0" t="n">
        <v>0</v>
      </c>
      <c r="F2877" s="0" t="n">
        <v>968</v>
      </c>
      <c r="G2877" s="0" t="n">
        <v>59</v>
      </c>
    </row>
    <row r="2878" customFormat="false" ht="15" hidden="false" customHeight="false" outlineLevel="0" collapsed="false">
      <c r="A2878" s="1" t="n">
        <v>44597</v>
      </c>
      <c r="B2878" s="0" t="n">
        <v>0.709988425925926</v>
      </c>
      <c r="C2878" s="0" t="n">
        <v>44597.9903703704</v>
      </c>
      <c r="D2878" s="0" t="s">
        <v>20</v>
      </c>
      <c r="E2878" s="0" t="n">
        <v>0</v>
      </c>
      <c r="F2878" s="0" t="n">
        <v>968</v>
      </c>
      <c r="G2878" s="0" t="n">
        <v>59</v>
      </c>
    </row>
    <row r="2879" customFormat="false" ht="15" hidden="false" customHeight="false" outlineLevel="0" collapsed="false">
      <c r="A2879" s="1" t="n">
        <v>44597</v>
      </c>
      <c r="B2879" s="0" t="n">
        <v>0.985023148148148</v>
      </c>
      <c r="C2879" s="0" t="n">
        <v>44597.9903703704</v>
      </c>
      <c r="D2879" s="0" t="s">
        <v>22</v>
      </c>
      <c r="E2879" s="0" t="n">
        <v>0</v>
      </c>
      <c r="F2879" s="0" t="n">
        <v>802.44</v>
      </c>
      <c r="G2879" s="0" t="n">
        <v>59</v>
      </c>
    </row>
    <row r="2880" customFormat="false" ht="15" hidden="false" customHeight="false" outlineLevel="0" collapsed="false">
      <c r="A2880" s="1" t="n">
        <v>44597</v>
      </c>
      <c r="B2880" s="0" t="n">
        <v>0.986631944444444</v>
      </c>
      <c r="C2880" s="0" t="n">
        <v>44597.9903703704</v>
      </c>
      <c r="D2880" s="0" t="s">
        <v>7</v>
      </c>
      <c r="E2880" s="0" t="n">
        <v>0</v>
      </c>
      <c r="F2880" s="0" t="n">
        <v>802.44</v>
      </c>
      <c r="G2880" s="0" t="n">
        <v>59</v>
      </c>
    </row>
    <row r="2881" customFormat="false" ht="15" hidden="false" customHeight="false" outlineLevel="0" collapsed="false">
      <c r="A2881" s="1" t="n">
        <v>44597</v>
      </c>
      <c r="B2881" s="0" t="n">
        <v>0.987569444444445</v>
      </c>
      <c r="C2881" s="0" t="n">
        <v>44597.9903703704</v>
      </c>
      <c r="D2881" s="0" t="s">
        <v>7</v>
      </c>
      <c r="E2881" s="0" t="n">
        <v>0</v>
      </c>
      <c r="F2881" s="0" t="n">
        <v>802.44</v>
      </c>
      <c r="G2881" s="0" t="n">
        <v>59</v>
      </c>
    </row>
    <row r="2882" customFormat="false" ht="15" hidden="false" customHeight="false" outlineLevel="0" collapsed="false">
      <c r="A2882" s="1" t="n">
        <v>44597</v>
      </c>
      <c r="B2882" s="0" t="n">
        <v>0.690474537037037</v>
      </c>
      <c r="C2882" s="0" t="n">
        <v>44597.9959259259</v>
      </c>
      <c r="D2882" s="0" t="s">
        <v>23</v>
      </c>
      <c r="E2882" s="0" t="n">
        <v>0</v>
      </c>
      <c r="F2882" s="0" t="n">
        <v>968</v>
      </c>
      <c r="G2882" s="0" t="n">
        <v>59</v>
      </c>
    </row>
    <row r="2883" customFormat="false" ht="15" hidden="false" customHeight="false" outlineLevel="0" collapsed="false">
      <c r="A2883" s="1" t="n">
        <v>44597</v>
      </c>
      <c r="B2883" s="0" t="n">
        <v>0.533240740740741</v>
      </c>
      <c r="C2883" s="0" t="n">
        <v>44597.9959259259</v>
      </c>
      <c r="D2883" s="0" t="s">
        <v>7</v>
      </c>
      <c r="E2883" s="0" t="n">
        <v>0</v>
      </c>
      <c r="F2883" s="0" t="n">
        <v>968</v>
      </c>
      <c r="G2883" s="0" t="n">
        <v>59</v>
      </c>
    </row>
    <row r="2884" customFormat="false" ht="15" hidden="false" customHeight="false" outlineLevel="0" collapsed="false">
      <c r="A2884" s="1" t="n">
        <v>44597</v>
      </c>
      <c r="B2884" s="0" t="n">
        <v>0.649363425925926</v>
      </c>
      <c r="C2884" s="0" t="n">
        <v>44597.9959259259</v>
      </c>
      <c r="D2884" s="0" t="s">
        <v>7</v>
      </c>
      <c r="E2884" s="0" t="n">
        <v>0</v>
      </c>
      <c r="F2884" s="0" t="n">
        <v>968</v>
      </c>
      <c r="G2884" s="0" t="n">
        <v>59</v>
      </c>
    </row>
    <row r="2885" customFormat="false" ht="15" hidden="false" customHeight="false" outlineLevel="0" collapsed="false">
      <c r="A2885" s="1" t="n">
        <v>44597</v>
      </c>
      <c r="B2885" s="0" t="n">
        <v>0.652476851851852</v>
      </c>
      <c r="C2885" s="0" t="n">
        <v>44597.9959259259</v>
      </c>
      <c r="D2885" s="0" t="s">
        <v>7</v>
      </c>
      <c r="E2885" s="0" t="n">
        <v>0</v>
      </c>
      <c r="F2885" s="0" t="n">
        <v>968</v>
      </c>
      <c r="G2885" s="0" t="n">
        <v>59</v>
      </c>
    </row>
    <row r="2886" customFormat="false" ht="15" hidden="false" customHeight="false" outlineLevel="0" collapsed="false">
      <c r="A2886" s="1" t="n">
        <v>44597</v>
      </c>
      <c r="B2886" s="0" t="n">
        <v>0.726111111111111</v>
      </c>
      <c r="C2886" s="0" t="n">
        <v>44597.9959259259</v>
      </c>
      <c r="D2886" s="0" t="s">
        <v>7</v>
      </c>
      <c r="E2886" s="0" t="n">
        <v>0</v>
      </c>
      <c r="F2886" s="0" t="n">
        <v>968</v>
      </c>
      <c r="G2886" s="0" t="n">
        <v>59</v>
      </c>
    </row>
    <row r="2887" customFormat="false" ht="15" hidden="false" customHeight="false" outlineLevel="0" collapsed="false">
      <c r="A2887" s="1" t="n">
        <v>44597</v>
      </c>
      <c r="B2887" s="0" t="n">
        <v>0.759895833333333</v>
      </c>
      <c r="C2887" s="0" t="n">
        <v>44597.9959259259</v>
      </c>
      <c r="D2887" s="0" t="s">
        <v>7</v>
      </c>
      <c r="E2887" s="0" t="n">
        <v>0</v>
      </c>
      <c r="F2887" s="0" t="n">
        <v>968</v>
      </c>
      <c r="G2887" s="0" t="n">
        <v>59</v>
      </c>
    </row>
    <row r="2888" customFormat="false" ht="15" hidden="false" customHeight="false" outlineLevel="0" collapsed="false">
      <c r="A2888" s="1" t="n">
        <v>44597</v>
      </c>
      <c r="B2888" s="0" t="n">
        <v>0.862719907407407</v>
      </c>
      <c r="C2888" s="0" t="n">
        <v>44597.9959259259</v>
      </c>
      <c r="D2888" s="0" t="s">
        <v>7</v>
      </c>
      <c r="E2888" s="0" t="n">
        <v>0</v>
      </c>
      <c r="F2888" s="0" t="n">
        <v>968</v>
      </c>
      <c r="G2888" s="0" t="n">
        <v>59</v>
      </c>
    </row>
    <row r="2889" customFormat="false" ht="15" hidden="false" customHeight="false" outlineLevel="0" collapsed="false">
      <c r="A2889" s="1" t="n">
        <v>44597</v>
      </c>
      <c r="B2889" s="0" t="n">
        <v>0.88775462962963</v>
      </c>
      <c r="C2889" s="0" t="n">
        <v>44597.9959259259</v>
      </c>
      <c r="D2889" s="0" t="s">
        <v>7</v>
      </c>
      <c r="E2889" s="0" t="n">
        <v>0</v>
      </c>
      <c r="F2889" s="0" t="n">
        <v>968</v>
      </c>
      <c r="G2889" s="0" t="n">
        <v>59</v>
      </c>
    </row>
    <row r="2890" customFormat="false" ht="15" hidden="false" customHeight="false" outlineLevel="0" collapsed="false">
      <c r="A2890" s="1" t="n">
        <v>44597</v>
      </c>
      <c r="B2890" s="0" t="n">
        <v>0.989236111111111</v>
      </c>
      <c r="C2890" s="0" t="n">
        <v>44597.9959259259</v>
      </c>
      <c r="D2890" s="0" t="s">
        <v>25</v>
      </c>
      <c r="E2890" s="0" t="n">
        <v>0</v>
      </c>
      <c r="F2890" s="0" t="n">
        <v>398.08</v>
      </c>
      <c r="G2890" s="0" t="n">
        <v>48</v>
      </c>
    </row>
    <row r="2891" customFormat="false" ht="15" hidden="false" customHeight="false" outlineLevel="0" collapsed="false">
      <c r="A2891" s="1" t="n">
        <v>44597</v>
      </c>
      <c r="B2891" s="0" t="n">
        <v>0.992928240740741</v>
      </c>
      <c r="C2891" s="0" t="n">
        <v>44597.9959259259</v>
      </c>
      <c r="D2891" s="0" t="s">
        <v>7</v>
      </c>
      <c r="E2891" s="0" t="n">
        <v>0</v>
      </c>
      <c r="F2891" s="0" t="n">
        <v>802.44</v>
      </c>
      <c r="G2891" s="0" t="n">
        <v>59</v>
      </c>
    </row>
    <row r="2892" customFormat="false" ht="15" hidden="false" customHeight="false" outlineLevel="0" collapsed="false">
      <c r="A2892" s="1" t="n">
        <v>44597</v>
      </c>
      <c r="B2892" s="0" t="n">
        <v>0.992928240740741</v>
      </c>
      <c r="C2892" s="0" t="n">
        <v>44597.9959259259</v>
      </c>
      <c r="D2892" s="0" t="s">
        <v>22</v>
      </c>
      <c r="E2892" s="0" t="n">
        <v>0</v>
      </c>
      <c r="F2892" s="0" t="n">
        <v>802.44</v>
      </c>
      <c r="G2892" s="0" t="n">
        <v>59</v>
      </c>
    </row>
    <row r="2893" customFormat="false" ht="15" hidden="false" customHeight="false" outlineLevel="0" collapsed="false">
      <c r="A2893" s="1" t="n">
        <v>44597</v>
      </c>
      <c r="B2893" s="0" t="n">
        <v>0.992928240740741</v>
      </c>
      <c r="C2893" s="0" t="n">
        <v>44597.9959259259</v>
      </c>
      <c r="D2893" s="0" t="s">
        <v>20</v>
      </c>
      <c r="E2893" s="0" t="n">
        <v>0</v>
      </c>
      <c r="F2893" s="0" t="n">
        <v>802.44</v>
      </c>
      <c r="G2893" s="0" t="n">
        <v>59</v>
      </c>
    </row>
    <row r="2894" customFormat="false" ht="15" hidden="false" customHeight="false" outlineLevel="0" collapsed="false">
      <c r="A2894" s="1" t="n">
        <v>44597</v>
      </c>
      <c r="B2894" s="0" t="n">
        <v>0.974733796296296</v>
      </c>
      <c r="C2894" s="0" t="n">
        <v>44598.000150463</v>
      </c>
      <c r="D2894" s="0" t="s">
        <v>7</v>
      </c>
      <c r="E2894" s="0" t="n">
        <v>0</v>
      </c>
      <c r="F2894" s="0" t="n">
        <v>802.44</v>
      </c>
      <c r="G2894" s="0" t="n">
        <v>59</v>
      </c>
    </row>
    <row r="2895" customFormat="false" ht="15" hidden="false" customHeight="false" outlineLevel="0" collapsed="false">
      <c r="A2895" s="1" t="n">
        <v>44597</v>
      </c>
      <c r="B2895" s="0" t="n">
        <v>0.996956018518519</v>
      </c>
      <c r="C2895" s="0" t="n">
        <v>44598.000150463</v>
      </c>
      <c r="D2895" s="0" t="s">
        <v>7</v>
      </c>
      <c r="E2895" s="0" t="n">
        <v>0</v>
      </c>
      <c r="F2895" s="0" t="n">
        <v>812.2</v>
      </c>
      <c r="G2895" s="0" t="n">
        <v>59</v>
      </c>
    </row>
    <row r="2896" customFormat="false" ht="15" hidden="false" customHeight="false" outlineLevel="0" collapsed="false">
      <c r="A2896" s="1" t="n">
        <v>44597</v>
      </c>
      <c r="B2896" s="0" t="n">
        <v>0.576770833333333</v>
      </c>
      <c r="C2896" s="0" t="n">
        <v>44598.000150463</v>
      </c>
      <c r="D2896" s="0" t="s">
        <v>20</v>
      </c>
      <c r="E2896" s="0" t="n">
        <v>0</v>
      </c>
      <c r="F2896" s="0" t="n">
        <v>968</v>
      </c>
      <c r="G2896" s="0" t="n">
        <v>59</v>
      </c>
    </row>
    <row r="2897" customFormat="false" ht="15" hidden="false" customHeight="false" outlineLevel="0" collapsed="false">
      <c r="A2897" s="1" t="n">
        <v>44597</v>
      </c>
      <c r="B2897" s="0" t="n">
        <v>0.994699074074074</v>
      </c>
      <c r="C2897" s="0" t="n">
        <v>44598.000150463</v>
      </c>
      <c r="D2897" s="0" t="s">
        <v>22</v>
      </c>
      <c r="E2897" s="0" t="n">
        <v>0</v>
      </c>
      <c r="F2897" s="0" t="n">
        <v>802.44</v>
      </c>
      <c r="G2897" s="0" t="n">
        <v>59</v>
      </c>
    </row>
    <row r="2898" customFormat="false" ht="15" hidden="false" customHeight="false" outlineLevel="0" collapsed="false">
      <c r="A2898" s="1" t="n">
        <v>44597</v>
      </c>
      <c r="B2898" s="0" t="n">
        <v>0.996238425925926</v>
      </c>
      <c r="C2898" s="0" t="n">
        <v>44598.000150463</v>
      </c>
      <c r="D2898" s="0" t="s">
        <v>25</v>
      </c>
      <c r="E2898" s="0" t="n">
        <v>0</v>
      </c>
      <c r="F2898" s="0" t="n">
        <v>401.92</v>
      </c>
      <c r="G2898" s="0" t="n">
        <v>48</v>
      </c>
    </row>
    <row r="2899" customFormat="false" ht="15" hidden="false" customHeight="false" outlineLevel="0" collapsed="false">
      <c r="A2899" s="1" t="n">
        <v>44597</v>
      </c>
      <c r="B2899" s="0" t="n">
        <v>0.894178240740741</v>
      </c>
      <c r="C2899" s="0" t="n">
        <v>44598.0020949074</v>
      </c>
      <c r="D2899" s="0" t="s">
        <v>7</v>
      </c>
      <c r="E2899" s="0" t="n">
        <v>0</v>
      </c>
      <c r="F2899" s="0" t="n">
        <v>968</v>
      </c>
      <c r="G2899" s="0" t="n">
        <v>59</v>
      </c>
    </row>
    <row r="2900" customFormat="false" ht="15" hidden="false" customHeight="false" outlineLevel="0" collapsed="false">
      <c r="A2900" s="1" t="n">
        <v>44597</v>
      </c>
      <c r="B2900" s="0" t="n">
        <v>0.890416666666667</v>
      </c>
      <c r="C2900" s="0" t="n">
        <v>44598.0020949074</v>
      </c>
      <c r="D2900" s="0" t="s">
        <v>7</v>
      </c>
      <c r="E2900" s="0" t="n">
        <v>0</v>
      </c>
      <c r="F2900" s="0" t="n">
        <v>968</v>
      </c>
      <c r="G2900" s="0" t="n">
        <v>59</v>
      </c>
    </row>
    <row r="2901" customFormat="false" ht="15" hidden="false" customHeight="false" outlineLevel="0" collapsed="false">
      <c r="A2901" s="1" t="n">
        <v>44597</v>
      </c>
      <c r="B2901" s="0" t="n">
        <v>0.890416666666667</v>
      </c>
      <c r="C2901" s="0" t="n">
        <v>44598.0020949074</v>
      </c>
      <c r="D2901" s="0" t="s">
        <v>20</v>
      </c>
      <c r="E2901" s="0" t="n">
        <v>0</v>
      </c>
      <c r="F2901" s="0" t="n">
        <v>968</v>
      </c>
      <c r="G2901" s="0" t="n">
        <v>59</v>
      </c>
    </row>
    <row r="2902" customFormat="false" ht="15" hidden="false" customHeight="false" outlineLevel="0" collapsed="false">
      <c r="A2902" s="1" t="n">
        <v>44597</v>
      </c>
      <c r="B2902" s="0" t="n">
        <v>0.891053240740741</v>
      </c>
      <c r="C2902" s="0" t="n">
        <v>44598.0020949074</v>
      </c>
      <c r="D2902" s="0" t="s">
        <v>7</v>
      </c>
      <c r="E2902" s="0" t="n">
        <v>0</v>
      </c>
      <c r="F2902" s="0" t="n">
        <v>968</v>
      </c>
      <c r="G2902" s="0" t="n">
        <v>59</v>
      </c>
    </row>
    <row r="2903" customFormat="false" ht="15" hidden="false" customHeight="false" outlineLevel="0" collapsed="false">
      <c r="A2903" s="1" t="n">
        <v>44597</v>
      </c>
      <c r="B2903" s="0" t="n">
        <v>0.892662037037037</v>
      </c>
      <c r="C2903" s="0" t="n">
        <v>44598.0020949074</v>
      </c>
      <c r="D2903" s="0" t="s">
        <v>7</v>
      </c>
      <c r="E2903" s="0" t="n">
        <v>0</v>
      </c>
      <c r="F2903" s="0" t="n">
        <v>968</v>
      </c>
      <c r="G2903" s="0" t="n">
        <v>59</v>
      </c>
    </row>
    <row r="2904" customFormat="false" ht="15" hidden="false" customHeight="false" outlineLevel="0" collapsed="false">
      <c r="A2904" s="1" t="n">
        <v>44597</v>
      </c>
      <c r="B2904" s="0" t="n">
        <v>0.893078703703704</v>
      </c>
      <c r="C2904" s="0" t="n">
        <v>44598.0020949074</v>
      </c>
      <c r="D2904" s="0" t="s">
        <v>20</v>
      </c>
      <c r="E2904" s="0" t="n">
        <v>0</v>
      </c>
      <c r="F2904" s="0" t="n">
        <v>968</v>
      </c>
      <c r="G2904" s="0" t="n">
        <v>59</v>
      </c>
    </row>
    <row r="2905" customFormat="false" ht="15" hidden="false" customHeight="false" outlineLevel="0" collapsed="false">
      <c r="A2905" s="1" t="n">
        <v>44597</v>
      </c>
      <c r="B2905" s="0" t="n">
        <v>0.894027777777778</v>
      </c>
      <c r="C2905" s="0" t="n">
        <v>44598.0020949074</v>
      </c>
      <c r="D2905" s="0" t="s">
        <v>7</v>
      </c>
      <c r="E2905" s="0" t="n">
        <v>0</v>
      </c>
      <c r="F2905" s="0" t="n">
        <v>968</v>
      </c>
      <c r="G2905" s="0" t="n">
        <v>59</v>
      </c>
    </row>
    <row r="2906" customFormat="false" ht="15" hidden="false" customHeight="false" outlineLevel="0" collapsed="false">
      <c r="A2906" s="1" t="n">
        <v>44597</v>
      </c>
      <c r="B2906" s="0" t="n">
        <v>0.894756944444444</v>
      </c>
      <c r="C2906" s="0" t="n">
        <v>44598.0020949074</v>
      </c>
      <c r="D2906" s="0" t="s">
        <v>7</v>
      </c>
      <c r="E2906" s="0" t="n">
        <v>0</v>
      </c>
      <c r="F2906" s="0" t="n">
        <v>968</v>
      </c>
      <c r="G2906" s="0" t="n">
        <v>59</v>
      </c>
    </row>
    <row r="2907" customFormat="false" ht="15" hidden="false" customHeight="false" outlineLevel="0" collapsed="false">
      <c r="A2907" s="1" t="n">
        <v>44597</v>
      </c>
      <c r="B2907" s="0" t="n">
        <v>0.89662037037037</v>
      </c>
      <c r="C2907" s="0" t="n">
        <v>44598.0020949074</v>
      </c>
      <c r="D2907" s="0" t="s">
        <v>7</v>
      </c>
      <c r="E2907" s="0" t="n">
        <v>0</v>
      </c>
      <c r="F2907" s="0" t="n">
        <v>968</v>
      </c>
      <c r="G2907" s="0" t="n">
        <v>59</v>
      </c>
    </row>
    <row r="2908" customFormat="false" ht="15" hidden="false" customHeight="false" outlineLevel="0" collapsed="false">
      <c r="A2908" s="1" t="n">
        <v>44597</v>
      </c>
      <c r="B2908" s="0" t="n">
        <v>0.898414351851852</v>
      </c>
      <c r="C2908" s="0" t="n">
        <v>44598.0020949074</v>
      </c>
      <c r="D2908" s="0" t="s">
        <v>7</v>
      </c>
      <c r="E2908" s="0" t="n">
        <v>0</v>
      </c>
      <c r="F2908" s="0" t="n">
        <v>968</v>
      </c>
      <c r="G2908" s="0" t="n">
        <v>59</v>
      </c>
    </row>
    <row r="2909" customFormat="false" ht="15" hidden="false" customHeight="false" outlineLevel="0" collapsed="false">
      <c r="A2909" s="1" t="n">
        <v>44597</v>
      </c>
      <c r="B2909" s="0" t="n">
        <v>0.898888888888889</v>
      </c>
      <c r="C2909" s="0" t="n">
        <v>44598.0020949074</v>
      </c>
      <c r="D2909" s="0" t="s">
        <v>20</v>
      </c>
      <c r="E2909" s="0" t="n">
        <v>0</v>
      </c>
      <c r="F2909" s="0" t="n">
        <v>968</v>
      </c>
      <c r="G2909" s="0" t="n">
        <v>59</v>
      </c>
    </row>
    <row r="2910" customFormat="false" ht="15" hidden="false" customHeight="false" outlineLevel="0" collapsed="false">
      <c r="A2910" s="1" t="n">
        <v>44597</v>
      </c>
      <c r="B2910" s="0" t="n">
        <v>0.899270833333333</v>
      </c>
      <c r="C2910" s="0" t="n">
        <v>44598.0020949074</v>
      </c>
      <c r="D2910" s="0" t="s">
        <v>7</v>
      </c>
      <c r="E2910" s="0" t="n">
        <v>0</v>
      </c>
      <c r="F2910" s="0" t="n">
        <v>968</v>
      </c>
      <c r="G2910" s="0" t="n">
        <v>59</v>
      </c>
    </row>
    <row r="2911" customFormat="false" ht="15" hidden="false" customHeight="false" outlineLevel="0" collapsed="false">
      <c r="A2911" s="1" t="n">
        <v>44597</v>
      </c>
      <c r="B2911" s="0" t="n">
        <v>0.899270833333333</v>
      </c>
      <c r="C2911" s="0" t="n">
        <v>44598.0020949074</v>
      </c>
      <c r="D2911" s="0" t="s">
        <v>7</v>
      </c>
      <c r="E2911" s="0" t="n">
        <v>0</v>
      </c>
      <c r="F2911" s="0" t="n">
        <v>968</v>
      </c>
      <c r="G2911" s="0" t="n">
        <v>59</v>
      </c>
    </row>
    <row r="2912" customFormat="false" ht="15" hidden="false" customHeight="false" outlineLevel="0" collapsed="false">
      <c r="A2912" s="1" t="n">
        <v>44597</v>
      </c>
      <c r="B2912" s="0" t="n">
        <v>0.900555555555555</v>
      </c>
      <c r="C2912" s="0" t="n">
        <v>44598.0020949074</v>
      </c>
      <c r="D2912" s="0" t="s">
        <v>21</v>
      </c>
      <c r="E2912" s="0" t="n">
        <v>0</v>
      </c>
      <c r="F2912" s="0" t="n">
        <v>480</v>
      </c>
      <c r="G2912" s="0" t="n">
        <v>48</v>
      </c>
    </row>
    <row r="2913" customFormat="false" ht="15" hidden="false" customHeight="false" outlineLevel="0" collapsed="false">
      <c r="A2913" s="1" t="n">
        <v>44597</v>
      </c>
      <c r="B2913" s="0" t="n">
        <v>0.906319444444444</v>
      </c>
      <c r="C2913" s="0" t="n">
        <v>44598.0020949074</v>
      </c>
      <c r="D2913" s="0" t="s">
        <v>20</v>
      </c>
      <c r="E2913" s="0" t="n">
        <v>0</v>
      </c>
      <c r="F2913" s="0" t="n">
        <v>968</v>
      </c>
      <c r="G2913" s="0" t="n">
        <v>59</v>
      </c>
    </row>
    <row r="2914" customFormat="false" ht="15" hidden="false" customHeight="false" outlineLevel="0" collapsed="false">
      <c r="A2914" s="1" t="n">
        <v>44597</v>
      </c>
      <c r="B2914" s="0" t="n">
        <v>0.906469907407407</v>
      </c>
      <c r="C2914" s="0" t="n">
        <v>44598.0020949074</v>
      </c>
      <c r="D2914" s="0" t="s">
        <v>20</v>
      </c>
      <c r="E2914" s="0" t="n">
        <v>0</v>
      </c>
      <c r="F2914" s="0" t="n">
        <v>968</v>
      </c>
      <c r="G2914" s="0" t="n">
        <v>59</v>
      </c>
    </row>
    <row r="2915" customFormat="false" ht="15" hidden="false" customHeight="false" outlineLevel="0" collapsed="false">
      <c r="A2915" s="1" t="n">
        <v>44597</v>
      </c>
      <c r="B2915" s="0" t="n">
        <v>0.906516203703704</v>
      </c>
      <c r="C2915" s="0" t="n">
        <v>44598.0020949074</v>
      </c>
      <c r="D2915" s="0" t="s">
        <v>7</v>
      </c>
      <c r="E2915" s="0" t="n">
        <v>0</v>
      </c>
      <c r="F2915" s="0" t="n">
        <v>968</v>
      </c>
      <c r="G2915" s="0" t="n">
        <v>59</v>
      </c>
    </row>
    <row r="2916" customFormat="false" ht="15" hidden="false" customHeight="false" outlineLevel="0" collapsed="false">
      <c r="A2916" s="1" t="n">
        <v>44597</v>
      </c>
      <c r="B2916" s="0" t="n">
        <v>0.906516203703704</v>
      </c>
      <c r="C2916" s="0" t="n">
        <v>44598.0020949074</v>
      </c>
      <c r="D2916" s="0" t="s">
        <v>7</v>
      </c>
      <c r="E2916" s="0" t="n">
        <v>0</v>
      </c>
      <c r="F2916" s="0" t="n">
        <v>968</v>
      </c>
      <c r="G2916" s="0" t="n">
        <v>59</v>
      </c>
    </row>
    <row r="2917" customFormat="false" ht="15" hidden="false" customHeight="false" outlineLevel="0" collapsed="false">
      <c r="A2917" s="1" t="n">
        <v>44597</v>
      </c>
      <c r="B2917" s="0" t="n">
        <v>0.90744212962963</v>
      </c>
      <c r="C2917" s="0" t="n">
        <v>44598.0020949074</v>
      </c>
      <c r="D2917" s="0" t="s">
        <v>24</v>
      </c>
      <c r="E2917" s="0" t="n">
        <v>0</v>
      </c>
      <c r="F2917" s="0" t="n">
        <v>480</v>
      </c>
      <c r="G2917" s="0" t="n">
        <v>48</v>
      </c>
    </row>
    <row r="2918" customFormat="false" ht="15" hidden="false" customHeight="false" outlineLevel="0" collapsed="false">
      <c r="A2918" s="1" t="n">
        <v>44597</v>
      </c>
      <c r="B2918" s="0" t="n">
        <v>0.641863425925926</v>
      </c>
      <c r="C2918" s="0" t="n">
        <v>44598.002974537</v>
      </c>
      <c r="D2918" s="0" t="s">
        <v>23</v>
      </c>
      <c r="E2918" s="0" t="n">
        <v>0</v>
      </c>
      <c r="F2918" s="0" t="n">
        <v>968</v>
      </c>
      <c r="G2918" s="0" t="n">
        <v>59</v>
      </c>
    </row>
    <row r="2919" customFormat="false" ht="15" hidden="false" customHeight="false" outlineLevel="0" collapsed="false">
      <c r="A2919" s="1" t="n">
        <v>44597</v>
      </c>
      <c r="B2919" s="0" t="n">
        <v>0.897800925925926</v>
      </c>
      <c r="C2919" s="0" t="n">
        <v>44598.002974537</v>
      </c>
      <c r="D2919" s="0" t="s">
        <v>22</v>
      </c>
      <c r="E2919" s="0" t="n">
        <v>0</v>
      </c>
      <c r="F2919" s="0" t="n">
        <v>968</v>
      </c>
      <c r="G2919" s="0" t="n">
        <v>59</v>
      </c>
    </row>
    <row r="2920" customFormat="false" ht="15" hidden="false" customHeight="false" outlineLevel="0" collapsed="false">
      <c r="A2920" s="1" t="n">
        <v>44597</v>
      </c>
      <c r="B2920" s="0" t="n">
        <v>0.954305555555555</v>
      </c>
      <c r="C2920" s="0" t="n">
        <v>44598.002974537</v>
      </c>
      <c r="D2920" s="0" t="s">
        <v>7</v>
      </c>
      <c r="E2920" s="0" t="n">
        <v>0</v>
      </c>
      <c r="F2920" s="0" t="n">
        <v>802.44</v>
      </c>
      <c r="G2920" s="0" t="n">
        <v>59</v>
      </c>
    </row>
    <row r="2921" customFormat="false" ht="15" hidden="false" customHeight="false" outlineLevel="0" collapsed="false">
      <c r="A2921" s="1" t="n">
        <v>44597</v>
      </c>
      <c r="B2921" s="0" t="n">
        <v>0.998819444444444</v>
      </c>
      <c r="C2921" s="0" t="n">
        <v>44598.002974537</v>
      </c>
      <c r="D2921" s="0" t="s">
        <v>20</v>
      </c>
      <c r="E2921" s="0" t="n">
        <v>0</v>
      </c>
      <c r="F2921" s="0" t="n">
        <v>812.2</v>
      </c>
      <c r="G2921" s="0" t="n">
        <v>59</v>
      </c>
    </row>
    <row r="2922" customFormat="false" ht="15" hidden="false" customHeight="false" outlineLevel="0" collapsed="false">
      <c r="A2922" s="1" t="n">
        <v>44597</v>
      </c>
      <c r="B2922" s="0" t="n">
        <v>0.46494212962963</v>
      </c>
      <c r="C2922" s="0" t="n">
        <v>44598.0057523148</v>
      </c>
      <c r="D2922" s="0" t="s">
        <v>7</v>
      </c>
      <c r="E2922" s="0" t="n">
        <v>0</v>
      </c>
      <c r="F2922" s="0" t="n">
        <v>968</v>
      </c>
      <c r="G2922" s="0" t="n">
        <v>59</v>
      </c>
    </row>
    <row r="2923" customFormat="false" ht="15" hidden="false" customHeight="false" outlineLevel="0" collapsed="false">
      <c r="A2923" s="1" t="n">
        <v>44597</v>
      </c>
      <c r="B2923" s="0" t="n">
        <v>0.567766203703704</v>
      </c>
      <c r="C2923" s="0" t="n">
        <v>44598.0057523148</v>
      </c>
      <c r="D2923" s="0" t="s">
        <v>7</v>
      </c>
      <c r="E2923" s="0" t="n">
        <v>0</v>
      </c>
      <c r="F2923" s="0" t="n">
        <v>968</v>
      </c>
      <c r="G2923" s="0" t="n">
        <v>59</v>
      </c>
    </row>
    <row r="2924" customFormat="false" ht="15" hidden="false" customHeight="false" outlineLevel="0" collapsed="false">
      <c r="A2924" s="1" t="n">
        <v>44597</v>
      </c>
      <c r="B2924" s="0" t="n">
        <v>0.593298611111111</v>
      </c>
      <c r="C2924" s="0" t="n">
        <v>44598.0057523148</v>
      </c>
      <c r="D2924" s="0" t="s">
        <v>22</v>
      </c>
      <c r="E2924" s="0" t="n">
        <v>0</v>
      </c>
      <c r="F2924" s="0" t="n">
        <v>968</v>
      </c>
      <c r="G2924" s="0" t="n">
        <v>59</v>
      </c>
    </row>
    <row r="2925" customFormat="false" ht="15" hidden="false" customHeight="false" outlineLevel="0" collapsed="false">
      <c r="A2925" s="1" t="n">
        <v>44597</v>
      </c>
      <c r="B2925" s="0" t="n">
        <v>0.432465277777778</v>
      </c>
      <c r="C2925" s="0" t="n">
        <v>44598.0087384259</v>
      </c>
      <c r="D2925" s="0" t="s">
        <v>22</v>
      </c>
      <c r="E2925" s="0" t="n">
        <v>0</v>
      </c>
      <c r="F2925" s="0" t="n">
        <v>968</v>
      </c>
      <c r="G2925" s="0" t="n">
        <v>59</v>
      </c>
    </row>
    <row r="2926" customFormat="false" ht="15" hidden="false" customHeight="false" outlineLevel="0" collapsed="false">
      <c r="A2926" s="1" t="n">
        <v>44597</v>
      </c>
      <c r="B2926" s="0" t="n">
        <v>0.587546296296296</v>
      </c>
      <c r="C2926" s="0" t="n">
        <v>44598.0087384259</v>
      </c>
      <c r="D2926" s="0" t="s">
        <v>7</v>
      </c>
      <c r="E2926" s="0" t="n">
        <v>0</v>
      </c>
      <c r="F2926" s="0" t="n">
        <v>968</v>
      </c>
      <c r="G2926" s="0" t="n">
        <v>59</v>
      </c>
    </row>
    <row r="2927" customFormat="false" ht="15" hidden="false" customHeight="false" outlineLevel="0" collapsed="false">
      <c r="A2927" s="1" t="n">
        <v>44597</v>
      </c>
      <c r="B2927" s="0" t="n">
        <v>0.593298611111111</v>
      </c>
      <c r="C2927" s="0" t="n">
        <v>44598.0087384259</v>
      </c>
      <c r="D2927" s="0" t="s">
        <v>22</v>
      </c>
      <c r="E2927" s="0" t="n">
        <v>0</v>
      </c>
      <c r="F2927" s="0" t="n">
        <v>968</v>
      </c>
      <c r="G2927" s="0" t="n">
        <v>59</v>
      </c>
    </row>
    <row r="2928" customFormat="false" ht="15" hidden="false" customHeight="false" outlineLevel="0" collapsed="false">
      <c r="A2928" s="1" t="n">
        <v>44597</v>
      </c>
      <c r="B2928" s="0" t="n">
        <v>0.399340277777778</v>
      </c>
      <c r="C2928" s="0" t="n">
        <v>44598.0112847222</v>
      </c>
      <c r="D2928" s="0" t="s">
        <v>20</v>
      </c>
      <c r="E2928" s="0" t="n">
        <v>0</v>
      </c>
      <c r="F2928" s="0" t="n">
        <v>968</v>
      </c>
      <c r="G2928" s="0" t="n">
        <v>59</v>
      </c>
    </row>
    <row r="2929" customFormat="false" ht="15" hidden="false" customHeight="false" outlineLevel="0" collapsed="false">
      <c r="A2929" s="1" t="n">
        <v>44597</v>
      </c>
      <c r="B2929" s="0" t="n">
        <v>0.431296296296296</v>
      </c>
      <c r="C2929" s="0" t="n">
        <v>44598.0112847222</v>
      </c>
      <c r="D2929" s="0" t="s">
        <v>24</v>
      </c>
      <c r="E2929" s="0" t="n">
        <v>0</v>
      </c>
      <c r="F2929" s="0" t="n">
        <v>480</v>
      </c>
      <c r="G2929" s="0" t="n">
        <v>48</v>
      </c>
    </row>
    <row r="2930" customFormat="false" ht="15" hidden="false" customHeight="false" outlineLevel="0" collapsed="false">
      <c r="A2930" s="1" t="n">
        <v>44597</v>
      </c>
      <c r="B2930" s="0" t="n">
        <v>0.846365740740741</v>
      </c>
      <c r="C2930" s="0" t="n">
        <v>44598.0112847222</v>
      </c>
      <c r="D2930" s="0" t="s">
        <v>23</v>
      </c>
      <c r="E2930" s="0" t="n">
        <v>0</v>
      </c>
      <c r="F2930" s="0" t="n">
        <v>968</v>
      </c>
      <c r="G2930" s="0" t="n">
        <v>59</v>
      </c>
    </row>
    <row r="2931" customFormat="false" ht="15" hidden="false" customHeight="false" outlineLevel="0" collapsed="false">
      <c r="A2931" s="1" t="n">
        <v>44597</v>
      </c>
      <c r="B2931" s="0" t="n">
        <v>0.778530092592593</v>
      </c>
      <c r="C2931" s="0" t="n">
        <v>44598.0142013889</v>
      </c>
      <c r="D2931" s="0" t="s">
        <v>20</v>
      </c>
      <c r="E2931" s="0" t="n">
        <v>0</v>
      </c>
      <c r="F2931" s="0" t="n">
        <v>968</v>
      </c>
      <c r="G2931" s="0" t="n">
        <v>59</v>
      </c>
    </row>
    <row r="2932" customFormat="false" ht="15" hidden="false" customHeight="false" outlineLevel="0" collapsed="false">
      <c r="A2932" s="1" t="n">
        <v>44597</v>
      </c>
      <c r="B2932" s="0" t="n">
        <v>0.432407407407407</v>
      </c>
      <c r="C2932" s="0" t="n">
        <v>44598.0142013889</v>
      </c>
      <c r="D2932" s="0" t="s">
        <v>23</v>
      </c>
      <c r="E2932" s="0" t="n">
        <v>0</v>
      </c>
      <c r="F2932" s="0" t="n">
        <v>968</v>
      </c>
      <c r="G2932" s="0" t="n">
        <v>59</v>
      </c>
    </row>
    <row r="2933" customFormat="false" ht="15" hidden="false" customHeight="false" outlineLevel="0" collapsed="false">
      <c r="A2933" s="1" t="n">
        <v>44597</v>
      </c>
      <c r="B2933" s="0" t="n">
        <v>0.874953703703704</v>
      </c>
      <c r="C2933" s="0" t="n">
        <v>44598.0142013889</v>
      </c>
      <c r="D2933" s="0" t="s">
        <v>7</v>
      </c>
      <c r="E2933" s="0" t="n">
        <v>0</v>
      </c>
      <c r="F2933" s="0" t="n">
        <v>968</v>
      </c>
      <c r="G2933" s="0" t="n">
        <v>59</v>
      </c>
    </row>
    <row r="2934" customFormat="false" ht="15" hidden="false" customHeight="false" outlineLevel="0" collapsed="false">
      <c r="A2934" s="1" t="n">
        <v>44597</v>
      </c>
      <c r="B2934" s="0" t="n">
        <v>0.5471875</v>
      </c>
      <c r="C2934" s="0" t="n">
        <v>44598.0168402778</v>
      </c>
      <c r="D2934" s="0" t="s">
        <v>7</v>
      </c>
      <c r="E2934" s="0" t="n">
        <v>0</v>
      </c>
      <c r="F2934" s="0" t="n">
        <v>968</v>
      </c>
      <c r="G2934" s="0" t="n">
        <v>59</v>
      </c>
    </row>
    <row r="2935" customFormat="false" ht="15" hidden="false" customHeight="false" outlineLevel="0" collapsed="false">
      <c r="A2935" s="1" t="n">
        <v>44597</v>
      </c>
      <c r="B2935" s="0" t="n">
        <v>0.578668981481482</v>
      </c>
      <c r="C2935" s="0" t="n">
        <v>44598.0168402778</v>
      </c>
      <c r="D2935" s="0" t="s">
        <v>18</v>
      </c>
      <c r="E2935" s="0" t="n">
        <v>0</v>
      </c>
      <c r="F2935" s="0" t="n">
        <v>480</v>
      </c>
      <c r="G2935" s="0" t="n">
        <v>48</v>
      </c>
    </row>
    <row r="2936" customFormat="false" ht="15" hidden="false" customHeight="false" outlineLevel="0" collapsed="false">
      <c r="A2936" s="1" t="n">
        <v>44597</v>
      </c>
      <c r="B2936" s="0" t="n">
        <v>0.734363425925926</v>
      </c>
      <c r="C2936" s="0" t="n">
        <v>44598.0168402778</v>
      </c>
      <c r="D2936" s="0" t="s">
        <v>7</v>
      </c>
      <c r="E2936" s="0" t="n">
        <v>0</v>
      </c>
      <c r="F2936" s="0" t="n">
        <v>968</v>
      </c>
      <c r="G2936" s="0" t="n">
        <v>59</v>
      </c>
    </row>
    <row r="2937" customFormat="false" ht="15" hidden="false" customHeight="false" outlineLevel="0" collapsed="false">
      <c r="A2937" s="1" t="n">
        <v>44597</v>
      </c>
      <c r="B2937" s="0" t="n">
        <v>0.909212962962963</v>
      </c>
      <c r="C2937" s="0" t="n">
        <v>44598.0195486111</v>
      </c>
      <c r="D2937" s="0" t="s">
        <v>20</v>
      </c>
      <c r="E2937" s="0" t="n">
        <v>0</v>
      </c>
      <c r="F2937" s="0" t="n">
        <v>968</v>
      </c>
      <c r="G2937" s="0" t="n">
        <v>59</v>
      </c>
    </row>
    <row r="2938" customFormat="false" ht="15" hidden="false" customHeight="false" outlineLevel="0" collapsed="false">
      <c r="A2938" s="1" t="n">
        <v>44597</v>
      </c>
      <c r="B2938" s="0" t="n">
        <v>0.650949074074074</v>
      </c>
      <c r="C2938" s="0" t="n">
        <v>44598.0223842593</v>
      </c>
      <c r="D2938" s="0" t="s">
        <v>18</v>
      </c>
      <c r="E2938" s="0" t="n">
        <v>0</v>
      </c>
      <c r="F2938" s="0" t="n">
        <v>480</v>
      </c>
      <c r="G2938" s="0" t="n">
        <v>48</v>
      </c>
    </row>
    <row r="2939" customFormat="false" ht="15" hidden="false" customHeight="false" outlineLevel="0" collapsed="false">
      <c r="A2939" s="1" t="n">
        <v>44597</v>
      </c>
      <c r="B2939" s="0" t="n">
        <v>0.634548611111111</v>
      </c>
      <c r="C2939" s="0" t="n">
        <v>44598.0223842593</v>
      </c>
      <c r="D2939" s="0" t="s">
        <v>7</v>
      </c>
      <c r="E2939" s="0" t="n">
        <v>0</v>
      </c>
      <c r="F2939" s="0" t="n">
        <v>968</v>
      </c>
      <c r="G2939" s="0" t="n">
        <v>59</v>
      </c>
    </row>
    <row r="2940" customFormat="false" ht="15" hidden="false" customHeight="false" outlineLevel="0" collapsed="false">
      <c r="A2940" s="1" t="n">
        <v>44597</v>
      </c>
      <c r="B2940" s="0" t="n">
        <v>0.725127314814815</v>
      </c>
      <c r="C2940" s="0" t="n">
        <v>44598.0223842593</v>
      </c>
      <c r="D2940" s="0" t="s">
        <v>7</v>
      </c>
      <c r="E2940" s="0" t="n">
        <v>0</v>
      </c>
      <c r="F2940" s="0" t="n">
        <v>968</v>
      </c>
      <c r="G2940" s="0" t="n">
        <v>59</v>
      </c>
    </row>
    <row r="2941" customFormat="false" ht="15" hidden="false" customHeight="false" outlineLevel="0" collapsed="false">
      <c r="A2941" s="1" t="n">
        <v>44597</v>
      </c>
      <c r="B2941" s="0" t="n">
        <v>0.826770833333333</v>
      </c>
      <c r="C2941" s="0" t="n">
        <v>44598.0223842593</v>
      </c>
      <c r="D2941" s="0" t="s">
        <v>22</v>
      </c>
      <c r="E2941" s="0" t="n">
        <v>0</v>
      </c>
      <c r="F2941" s="0" t="n">
        <v>968</v>
      </c>
      <c r="G2941" s="0" t="n">
        <v>59</v>
      </c>
    </row>
    <row r="2942" customFormat="false" ht="15" hidden="false" customHeight="false" outlineLevel="0" collapsed="false">
      <c r="A2942" s="1" t="n">
        <v>44597</v>
      </c>
      <c r="B2942" s="0" t="n">
        <v>0.864895833333333</v>
      </c>
      <c r="C2942" s="0" t="n">
        <v>44598.0223842593</v>
      </c>
      <c r="D2942" s="0" t="s">
        <v>20</v>
      </c>
      <c r="E2942" s="0" t="n">
        <v>0</v>
      </c>
      <c r="F2942" s="0" t="n">
        <v>968</v>
      </c>
      <c r="G2942" s="0" t="n">
        <v>59</v>
      </c>
    </row>
    <row r="2943" customFormat="false" ht="15" hidden="false" customHeight="false" outlineLevel="0" collapsed="false">
      <c r="A2943" s="1" t="n">
        <v>44597</v>
      </c>
      <c r="B2943" s="0" t="n">
        <v>0.672581018518518</v>
      </c>
      <c r="C2943" s="0" t="n">
        <v>44598.025162037</v>
      </c>
      <c r="D2943" s="0" t="s">
        <v>7</v>
      </c>
      <c r="E2943" s="0" t="n">
        <v>0</v>
      </c>
      <c r="F2943" s="0" t="n">
        <v>968</v>
      </c>
      <c r="G2943" s="0" t="n">
        <v>59</v>
      </c>
    </row>
    <row r="2944" customFormat="false" ht="15" hidden="false" customHeight="false" outlineLevel="0" collapsed="false">
      <c r="A2944" s="1" t="n">
        <v>44597</v>
      </c>
      <c r="B2944" s="0" t="n">
        <v>0.362175925925926</v>
      </c>
      <c r="C2944" s="0" t="n">
        <v>44598.025162037</v>
      </c>
      <c r="D2944" s="0" t="s">
        <v>7</v>
      </c>
      <c r="E2944" s="0" t="n">
        <v>0</v>
      </c>
      <c r="F2944" s="0" t="n">
        <v>968</v>
      </c>
      <c r="G2944" s="0" t="n">
        <v>59</v>
      </c>
    </row>
    <row r="2945" customFormat="false" ht="15" hidden="false" customHeight="false" outlineLevel="0" collapsed="false">
      <c r="A2945" s="1" t="n">
        <v>44597</v>
      </c>
      <c r="B2945" s="0" t="n">
        <v>0.462615740740741</v>
      </c>
      <c r="C2945" s="0" t="n">
        <v>44598.025162037</v>
      </c>
      <c r="D2945" s="0" t="s">
        <v>7</v>
      </c>
      <c r="E2945" s="0" t="n">
        <v>0</v>
      </c>
      <c r="F2945" s="0" t="n">
        <v>968</v>
      </c>
      <c r="G2945" s="0" t="n">
        <v>59</v>
      </c>
    </row>
    <row r="2946" customFormat="false" ht="15" hidden="false" customHeight="false" outlineLevel="0" collapsed="false">
      <c r="A2946" s="1" t="n">
        <v>44597</v>
      </c>
      <c r="B2946" s="0" t="n">
        <v>0.735798611111111</v>
      </c>
      <c r="C2946" s="0" t="n">
        <v>44598.025162037</v>
      </c>
      <c r="D2946" s="0" t="s">
        <v>22</v>
      </c>
      <c r="E2946" s="0" t="n">
        <v>0</v>
      </c>
      <c r="F2946" s="0" t="n">
        <v>968</v>
      </c>
      <c r="G2946" s="0" t="n">
        <v>59</v>
      </c>
    </row>
    <row r="2947" customFormat="false" ht="15" hidden="false" customHeight="false" outlineLevel="0" collapsed="false">
      <c r="A2947" s="1" t="n">
        <v>44597</v>
      </c>
      <c r="B2947" s="0" t="n">
        <v>0.386053240740741</v>
      </c>
      <c r="C2947" s="0" t="n">
        <v>44598.028275463</v>
      </c>
      <c r="D2947" s="0" t="s">
        <v>7</v>
      </c>
      <c r="E2947" s="0" t="n">
        <v>0</v>
      </c>
      <c r="F2947" s="0" t="n">
        <v>968</v>
      </c>
      <c r="G2947" s="0" t="n">
        <v>59</v>
      </c>
    </row>
    <row r="2948" customFormat="false" ht="15" hidden="false" customHeight="false" outlineLevel="0" collapsed="false">
      <c r="A2948" s="1" t="n">
        <v>44597</v>
      </c>
      <c r="B2948" s="0" t="n">
        <v>0.527453703703704</v>
      </c>
      <c r="C2948" s="0" t="n">
        <v>44598.028275463</v>
      </c>
      <c r="D2948" s="0" t="s">
        <v>20</v>
      </c>
      <c r="E2948" s="0" t="n">
        <v>0</v>
      </c>
      <c r="F2948" s="0" t="n">
        <v>968</v>
      </c>
      <c r="G2948" s="0" t="n">
        <v>59</v>
      </c>
    </row>
    <row r="2949" customFormat="false" ht="15" hidden="false" customHeight="false" outlineLevel="0" collapsed="false">
      <c r="A2949" s="1" t="n">
        <v>44597</v>
      </c>
      <c r="B2949" s="0" t="n">
        <v>0.98880787037037</v>
      </c>
      <c r="C2949" s="0" t="n">
        <v>44598.028275463</v>
      </c>
      <c r="D2949" s="0" t="s">
        <v>23</v>
      </c>
      <c r="E2949" s="0" t="n">
        <v>0</v>
      </c>
      <c r="F2949" s="0" t="n">
        <v>802.44</v>
      </c>
      <c r="G2949" s="0" t="n">
        <v>59</v>
      </c>
    </row>
    <row r="2950" customFormat="false" ht="15" hidden="false" customHeight="false" outlineLevel="0" collapsed="false">
      <c r="A2950" s="1" t="n">
        <v>44597</v>
      </c>
      <c r="B2950" s="0" t="n">
        <v>0.515694444444444</v>
      </c>
      <c r="C2950" s="0" t="n">
        <v>44598.028275463</v>
      </c>
      <c r="D2950" s="0" t="s">
        <v>7</v>
      </c>
      <c r="E2950" s="0" t="n">
        <v>0</v>
      </c>
      <c r="F2950" s="0" t="n">
        <v>968</v>
      </c>
      <c r="G2950" s="0" t="n">
        <v>59</v>
      </c>
    </row>
    <row r="2951" customFormat="false" ht="15" hidden="false" customHeight="false" outlineLevel="0" collapsed="false">
      <c r="A2951" s="1" t="n">
        <v>44597</v>
      </c>
      <c r="B2951" s="0" t="n">
        <v>0.563159722222222</v>
      </c>
      <c r="C2951" s="0" t="n">
        <v>44598.028275463</v>
      </c>
      <c r="D2951" s="0" t="s">
        <v>7</v>
      </c>
      <c r="E2951" s="0" t="n">
        <v>0</v>
      </c>
      <c r="F2951" s="0" t="n">
        <v>968</v>
      </c>
      <c r="G2951" s="0" t="n">
        <v>59</v>
      </c>
    </row>
    <row r="2952" customFormat="false" ht="15" hidden="false" customHeight="false" outlineLevel="0" collapsed="false">
      <c r="A2952" s="1" t="n">
        <v>44597</v>
      </c>
      <c r="B2952" s="0" t="n">
        <v>0.628460648148148</v>
      </c>
      <c r="C2952" s="0" t="n">
        <v>44598.028275463</v>
      </c>
      <c r="D2952" s="0" t="s">
        <v>23</v>
      </c>
      <c r="E2952" s="0" t="n">
        <v>0</v>
      </c>
      <c r="F2952" s="0" t="n">
        <v>968</v>
      </c>
      <c r="G2952" s="0" t="n">
        <v>59</v>
      </c>
    </row>
    <row r="2953" customFormat="false" ht="15" hidden="false" customHeight="false" outlineLevel="0" collapsed="false">
      <c r="A2953" s="1" t="n">
        <v>44597</v>
      </c>
      <c r="B2953" s="0" t="n">
        <v>0.65162037037037</v>
      </c>
      <c r="C2953" s="0" t="n">
        <v>44598.028275463</v>
      </c>
      <c r="D2953" s="0" t="s">
        <v>7</v>
      </c>
      <c r="E2953" s="0" t="n">
        <v>0</v>
      </c>
      <c r="F2953" s="0" t="n">
        <v>968</v>
      </c>
      <c r="G2953" s="0" t="n">
        <v>59</v>
      </c>
    </row>
    <row r="2954" customFormat="false" ht="15" hidden="false" customHeight="false" outlineLevel="0" collapsed="false">
      <c r="A2954" s="1" t="n">
        <v>44597</v>
      </c>
      <c r="B2954" s="0" t="n">
        <v>0.778958333333333</v>
      </c>
      <c r="C2954" s="0" t="n">
        <v>44598.028275463</v>
      </c>
      <c r="D2954" s="0" t="s">
        <v>7</v>
      </c>
      <c r="E2954" s="0" t="n">
        <v>0</v>
      </c>
      <c r="F2954" s="0" t="n">
        <v>968</v>
      </c>
      <c r="G2954" s="0" t="n">
        <v>59</v>
      </c>
    </row>
    <row r="2955" customFormat="false" ht="15" hidden="false" customHeight="false" outlineLevel="0" collapsed="false">
      <c r="A2955" s="1" t="n">
        <v>44597</v>
      </c>
      <c r="B2955" s="0" t="n">
        <v>0.8609375</v>
      </c>
      <c r="C2955" s="0" t="n">
        <v>44598.028275463</v>
      </c>
      <c r="D2955" s="0" t="s">
        <v>23</v>
      </c>
      <c r="E2955" s="0" t="n">
        <v>0</v>
      </c>
      <c r="F2955" s="0" t="n">
        <v>968</v>
      </c>
      <c r="G2955" s="0" t="n">
        <v>59</v>
      </c>
    </row>
    <row r="2956" customFormat="false" ht="15" hidden="false" customHeight="false" outlineLevel="0" collapsed="false">
      <c r="A2956" s="1" t="n">
        <v>44597</v>
      </c>
      <c r="B2956" s="0" t="n">
        <v>0.88775462962963</v>
      </c>
      <c r="C2956" s="0" t="n">
        <v>44598.028275463</v>
      </c>
      <c r="D2956" s="0" t="s">
        <v>23</v>
      </c>
      <c r="E2956" s="0" t="n">
        <v>0</v>
      </c>
      <c r="F2956" s="0" t="n">
        <v>968</v>
      </c>
      <c r="G2956" s="0" t="n">
        <v>59</v>
      </c>
    </row>
    <row r="2957" customFormat="false" ht="15" hidden="false" customHeight="false" outlineLevel="0" collapsed="false">
      <c r="A2957" s="1" t="n">
        <v>44597</v>
      </c>
      <c r="B2957" s="0" t="n">
        <v>0.675613425925926</v>
      </c>
      <c r="C2957" s="0" t="n">
        <v>44598.028275463</v>
      </c>
      <c r="D2957" s="0" t="s">
        <v>22</v>
      </c>
      <c r="E2957" s="0" t="n">
        <v>0</v>
      </c>
      <c r="F2957" s="0" t="n">
        <v>968</v>
      </c>
      <c r="G2957" s="0" t="n">
        <v>59</v>
      </c>
    </row>
    <row r="2958" customFormat="false" ht="15" hidden="false" customHeight="false" outlineLevel="0" collapsed="false">
      <c r="A2958" s="1" t="n">
        <v>44597</v>
      </c>
      <c r="B2958" s="0" t="n">
        <v>0.685497685185185</v>
      </c>
      <c r="C2958" s="0" t="n">
        <v>44598.028275463</v>
      </c>
      <c r="D2958" s="0" t="s">
        <v>20</v>
      </c>
      <c r="E2958" s="0" t="n">
        <v>0</v>
      </c>
      <c r="F2958" s="0" t="n">
        <v>968</v>
      </c>
      <c r="G2958" s="0" t="n">
        <v>59</v>
      </c>
    </row>
    <row r="2959" customFormat="false" ht="15" hidden="false" customHeight="false" outlineLevel="0" collapsed="false">
      <c r="A2959" s="1" t="n">
        <v>44597</v>
      </c>
      <c r="B2959" s="0" t="n">
        <v>0.654606481481481</v>
      </c>
      <c r="C2959" s="0" t="n">
        <v>44598.028275463</v>
      </c>
      <c r="D2959" s="0" t="s">
        <v>7</v>
      </c>
      <c r="E2959" s="0" t="n">
        <v>0</v>
      </c>
      <c r="F2959" s="0" t="n">
        <v>968</v>
      </c>
      <c r="G2959" s="0" t="n">
        <v>59</v>
      </c>
    </row>
    <row r="2960" customFormat="false" ht="15" hidden="false" customHeight="false" outlineLevel="0" collapsed="false">
      <c r="A2960" s="1" t="n">
        <v>44597</v>
      </c>
      <c r="B2960" s="0" t="n">
        <v>0.63443287037037</v>
      </c>
      <c r="C2960" s="0" t="n">
        <v>44598.028275463</v>
      </c>
      <c r="D2960" s="0" t="s">
        <v>7</v>
      </c>
      <c r="E2960" s="0" t="n">
        <v>0</v>
      </c>
      <c r="F2960" s="0" t="n">
        <v>968</v>
      </c>
      <c r="G2960" s="0" t="n">
        <v>59</v>
      </c>
    </row>
    <row r="2961" customFormat="false" ht="15" hidden="false" customHeight="false" outlineLevel="0" collapsed="false">
      <c r="A2961" s="1" t="n">
        <v>44597</v>
      </c>
      <c r="B2961" s="0" t="n">
        <v>0.913113425925926</v>
      </c>
      <c r="C2961" s="0" t="n">
        <v>44598.0291782407</v>
      </c>
      <c r="D2961" s="0" t="s">
        <v>7</v>
      </c>
      <c r="E2961" s="0" t="n">
        <v>0</v>
      </c>
      <c r="F2961" s="0" t="n">
        <v>968</v>
      </c>
      <c r="G2961" s="0" t="n">
        <v>59</v>
      </c>
    </row>
    <row r="2962" customFormat="false" ht="15" hidden="false" customHeight="false" outlineLevel="0" collapsed="false">
      <c r="A2962" s="1" t="n">
        <v>44597</v>
      </c>
      <c r="B2962" s="0" t="n">
        <v>0.918148148148148</v>
      </c>
      <c r="C2962" s="0" t="n">
        <v>44598.0291782407</v>
      </c>
      <c r="D2962" s="0" t="s">
        <v>7</v>
      </c>
      <c r="E2962" s="0" t="n">
        <v>0</v>
      </c>
      <c r="F2962" s="0" t="n">
        <v>968</v>
      </c>
      <c r="G2962" s="0" t="n">
        <v>59</v>
      </c>
    </row>
    <row r="2963" customFormat="false" ht="15" hidden="false" customHeight="false" outlineLevel="0" collapsed="false">
      <c r="A2963" s="1" t="n">
        <v>44597</v>
      </c>
      <c r="B2963" s="0" t="n">
        <v>0.911458333333333</v>
      </c>
      <c r="C2963" s="0" t="n">
        <v>44598.0291782407</v>
      </c>
      <c r="D2963" s="0" t="s">
        <v>7</v>
      </c>
      <c r="E2963" s="0" t="n">
        <v>0</v>
      </c>
      <c r="F2963" s="0" t="n">
        <v>968</v>
      </c>
      <c r="G2963" s="0" t="n">
        <v>59</v>
      </c>
    </row>
    <row r="2964" customFormat="false" ht="15" hidden="false" customHeight="false" outlineLevel="0" collapsed="false">
      <c r="A2964" s="1" t="n">
        <v>44597</v>
      </c>
      <c r="B2964" s="0" t="n">
        <v>0.919074074074074</v>
      </c>
      <c r="C2964" s="0" t="n">
        <v>44598.0291782407</v>
      </c>
      <c r="D2964" s="0" t="s">
        <v>7</v>
      </c>
      <c r="E2964" s="0" t="n">
        <v>0</v>
      </c>
      <c r="F2964" s="0" t="n">
        <v>968</v>
      </c>
      <c r="G2964" s="0" t="n">
        <v>59</v>
      </c>
    </row>
    <row r="2965" customFormat="false" ht="15" hidden="false" customHeight="false" outlineLevel="0" collapsed="false">
      <c r="A2965" s="1" t="n">
        <v>44597</v>
      </c>
      <c r="B2965" s="0" t="n">
        <v>0.924733796296296</v>
      </c>
      <c r="C2965" s="0" t="n">
        <v>44598.0291782407</v>
      </c>
      <c r="D2965" s="0" t="s">
        <v>20</v>
      </c>
      <c r="E2965" s="0" t="n">
        <v>0</v>
      </c>
      <c r="F2965" s="0" t="n">
        <v>968</v>
      </c>
      <c r="G2965" s="0" t="n">
        <v>59</v>
      </c>
    </row>
    <row r="2966" customFormat="false" ht="15" hidden="false" customHeight="false" outlineLevel="0" collapsed="false">
      <c r="A2966" s="1" t="n">
        <v>44597</v>
      </c>
      <c r="B2966" s="0" t="n">
        <v>0.925266203703704</v>
      </c>
      <c r="C2966" s="0" t="n">
        <v>44598.0291782407</v>
      </c>
      <c r="D2966" s="0" t="s">
        <v>22</v>
      </c>
      <c r="E2966" s="0" t="n">
        <v>0</v>
      </c>
      <c r="F2966" s="0" t="n">
        <v>968</v>
      </c>
      <c r="G2966" s="0" t="n">
        <v>59</v>
      </c>
    </row>
    <row r="2967" customFormat="false" ht="15" hidden="false" customHeight="false" outlineLevel="0" collapsed="false">
      <c r="A2967" s="1" t="n">
        <v>44597</v>
      </c>
      <c r="B2967" s="0" t="n">
        <v>0.928402777777778</v>
      </c>
      <c r="C2967" s="0" t="n">
        <v>44598.0291782407</v>
      </c>
      <c r="D2967" s="0" t="s">
        <v>18</v>
      </c>
      <c r="E2967" s="0" t="n">
        <v>0</v>
      </c>
      <c r="F2967" s="0" t="n">
        <v>480</v>
      </c>
      <c r="G2967" s="0" t="n">
        <v>48</v>
      </c>
    </row>
    <row r="2968" customFormat="false" ht="15" hidden="false" customHeight="false" outlineLevel="0" collapsed="false">
      <c r="A2968" s="1" t="n">
        <v>44597</v>
      </c>
      <c r="B2968" s="0" t="n">
        <v>0.933634259259259</v>
      </c>
      <c r="C2968" s="0" t="n">
        <v>44598.0291782407</v>
      </c>
      <c r="D2968" s="0" t="s">
        <v>7</v>
      </c>
      <c r="E2968" s="0" t="n">
        <v>0</v>
      </c>
      <c r="F2968" s="0" t="n">
        <v>968</v>
      </c>
      <c r="G2968" s="0" t="n">
        <v>59</v>
      </c>
    </row>
    <row r="2969" customFormat="false" ht="15" hidden="false" customHeight="false" outlineLevel="0" collapsed="false">
      <c r="A2969" s="1" t="n">
        <v>44597</v>
      </c>
      <c r="B2969" s="0" t="n">
        <v>0.938819444444444</v>
      </c>
      <c r="C2969" s="0" t="n">
        <v>44598.0291782407</v>
      </c>
      <c r="D2969" s="0" t="s">
        <v>22</v>
      </c>
      <c r="E2969" s="0" t="n">
        <v>0</v>
      </c>
      <c r="F2969" s="0" t="n">
        <v>968</v>
      </c>
      <c r="G2969" s="0" t="n">
        <v>59</v>
      </c>
    </row>
    <row r="2970" customFormat="false" ht="15" hidden="false" customHeight="false" outlineLevel="0" collapsed="false">
      <c r="A2970" s="1" t="n">
        <v>44597</v>
      </c>
      <c r="B2970" s="0" t="n">
        <v>0.939293981481482</v>
      </c>
      <c r="C2970" s="0" t="n">
        <v>44598.0291782407</v>
      </c>
      <c r="D2970" s="0" t="s">
        <v>7</v>
      </c>
      <c r="E2970" s="0" t="n">
        <v>0</v>
      </c>
      <c r="F2970" s="0" t="n">
        <v>968</v>
      </c>
      <c r="G2970" s="0" t="n">
        <v>59</v>
      </c>
    </row>
    <row r="2971" customFormat="false" ht="15" hidden="false" customHeight="false" outlineLevel="0" collapsed="false">
      <c r="A2971" s="1" t="n">
        <v>44597</v>
      </c>
      <c r="B2971" s="0" t="n">
        <v>0.939363425925926</v>
      </c>
      <c r="C2971" s="0" t="n">
        <v>44598.0291782407</v>
      </c>
      <c r="D2971" s="0" t="s">
        <v>21</v>
      </c>
      <c r="E2971" s="0" t="n">
        <v>0</v>
      </c>
      <c r="F2971" s="0" t="n">
        <v>480</v>
      </c>
      <c r="G2971" s="0" t="n">
        <v>48</v>
      </c>
    </row>
    <row r="2972" customFormat="false" ht="15" hidden="false" customHeight="false" outlineLevel="0" collapsed="false">
      <c r="A2972" s="1" t="n">
        <v>44597</v>
      </c>
      <c r="B2972" s="0" t="n">
        <v>0.94306712962963</v>
      </c>
      <c r="C2972" s="0" t="n">
        <v>44598.0291782407</v>
      </c>
      <c r="D2972" s="0" t="s">
        <v>22</v>
      </c>
      <c r="E2972" s="0" t="n">
        <v>0</v>
      </c>
      <c r="F2972" s="0" t="n">
        <v>968</v>
      </c>
      <c r="G2972" s="0" t="n">
        <v>59</v>
      </c>
    </row>
    <row r="2973" customFormat="false" ht="15" hidden="false" customHeight="false" outlineLevel="0" collapsed="false">
      <c r="A2973" s="1" t="n">
        <v>44597</v>
      </c>
      <c r="B2973" s="0" t="n">
        <v>0.943402777777778</v>
      </c>
      <c r="C2973" s="0" t="n">
        <v>44598.0291782407</v>
      </c>
      <c r="D2973" s="0" t="s">
        <v>20</v>
      </c>
      <c r="E2973" s="0" t="n">
        <v>0</v>
      </c>
      <c r="F2973" s="0" t="n">
        <v>968</v>
      </c>
      <c r="G2973" s="0" t="n">
        <v>59</v>
      </c>
    </row>
    <row r="2974" customFormat="false" ht="15" hidden="false" customHeight="false" outlineLevel="0" collapsed="false">
      <c r="A2974" s="1" t="n">
        <v>44597</v>
      </c>
      <c r="B2974" s="0" t="n">
        <v>0.953530092592593</v>
      </c>
      <c r="C2974" s="0" t="n">
        <v>44598.0291782407</v>
      </c>
      <c r="D2974" s="0" t="s">
        <v>7</v>
      </c>
      <c r="E2974" s="0" t="n">
        <v>0</v>
      </c>
      <c r="F2974" s="0" t="n">
        <v>968</v>
      </c>
      <c r="G2974" s="0" t="n">
        <v>59</v>
      </c>
    </row>
    <row r="2975" customFormat="false" ht="15" hidden="false" customHeight="false" outlineLevel="0" collapsed="false">
      <c r="A2975" s="1" t="n">
        <v>44597</v>
      </c>
      <c r="B2975" s="0" t="n">
        <v>0.924328703703704</v>
      </c>
      <c r="C2975" s="0" t="n">
        <v>44598.0291782407</v>
      </c>
      <c r="D2975" s="0" t="s">
        <v>7</v>
      </c>
      <c r="E2975" s="0" t="n">
        <v>0</v>
      </c>
      <c r="F2975" s="0" t="n">
        <v>968</v>
      </c>
      <c r="G2975" s="0" t="n">
        <v>59</v>
      </c>
    </row>
    <row r="2976" customFormat="false" ht="15" hidden="false" customHeight="false" outlineLevel="0" collapsed="false">
      <c r="A2976" s="1" t="n">
        <v>44597</v>
      </c>
      <c r="B2976" s="0" t="n">
        <v>0.924953703703704</v>
      </c>
      <c r="C2976" s="0" t="n">
        <v>44598.0291782407</v>
      </c>
      <c r="D2976" s="0" t="s">
        <v>21</v>
      </c>
      <c r="E2976" s="0" t="n">
        <v>0</v>
      </c>
      <c r="F2976" s="0" t="n">
        <v>480</v>
      </c>
      <c r="G2976" s="0" t="n">
        <v>48</v>
      </c>
    </row>
    <row r="2977" customFormat="false" ht="15" hidden="false" customHeight="false" outlineLevel="0" collapsed="false">
      <c r="A2977" s="1" t="n">
        <v>44597</v>
      </c>
      <c r="B2977" s="0" t="n">
        <v>0.578668981481482</v>
      </c>
      <c r="C2977" s="0" t="n">
        <v>44598.0307291667</v>
      </c>
      <c r="D2977" s="0" t="s">
        <v>25</v>
      </c>
      <c r="E2977" s="0" t="n">
        <v>0</v>
      </c>
      <c r="F2977" s="0" t="n">
        <v>480</v>
      </c>
      <c r="G2977" s="0" t="n">
        <v>48</v>
      </c>
    </row>
    <row r="2978" customFormat="false" ht="15" hidden="false" customHeight="false" outlineLevel="0" collapsed="false">
      <c r="A2978" s="1" t="n">
        <v>44597</v>
      </c>
      <c r="B2978" s="0" t="n">
        <v>0.708402777777778</v>
      </c>
      <c r="C2978" s="0" t="n">
        <v>44598.0307291667</v>
      </c>
      <c r="D2978" s="0" t="s">
        <v>7</v>
      </c>
      <c r="E2978" s="0" t="n">
        <v>0</v>
      </c>
      <c r="F2978" s="0" t="n">
        <v>968</v>
      </c>
      <c r="G2978" s="0" t="n">
        <v>59</v>
      </c>
    </row>
    <row r="2979" customFormat="false" ht="15" hidden="false" customHeight="false" outlineLevel="0" collapsed="false">
      <c r="A2979" s="1" t="n">
        <v>44597</v>
      </c>
      <c r="B2979" s="0" t="n">
        <v>0.726655092592593</v>
      </c>
      <c r="C2979" s="0" t="n">
        <v>44598.0307291667</v>
      </c>
      <c r="D2979" s="0" t="s">
        <v>20</v>
      </c>
      <c r="E2979" s="0" t="n">
        <v>0</v>
      </c>
      <c r="F2979" s="0" t="n">
        <v>968</v>
      </c>
      <c r="G2979" s="0" t="n">
        <v>59</v>
      </c>
    </row>
    <row r="2980" customFormat="false" ht="15" hidden="false" customHeight="false" outlineLevel="0" collapsed="false">
      <c r="A2980" s="1" t="n">
        <v>44597</v>
      </c>
      <c r="B2980" s="0" t="n">
        <v>0.656736111111111</v>
      </c>
      <c r="C2980" s="0" t="n">
        <v>44598.0334143519</v>
      </c>
      <c r="D2980" s="0" t="s">
        <v>20</v>
      </c>
      <c r="E2980" s="0" t="n">
        <v>0</v>
      </c>
      <c r="F2980" s="0" t="n">
        <v>968</v>
      </c>
      <c r="G2980" s="0" t="n">
        <v>59</v>
      </c>
    </row>
    <row r="2981" customFormat="false" ht="15" hidden="false" customHeight="false" outlineLevel="0" collapsed="false">
      <c r="A2981" s="1" t="n">
        <v>44597</v>
      </c>
      <c r="B2981" s="0" t="n">
        <v>0.842569444444444</v>
      </c>
      <c r="C2981" s="0" t="n">
        <v>44598.0334143519</v>
      </c>
      <c r="D2981" s="0" t="s">
        <v>7</v>
      </c>
      <c r="E2981" s="0" t="n">
        <v>0</v>
      </c>
      <c r="F2981" s="0" t="n">
        <v>968</v>
      </c>
      <c r="G2981" s="0" t="n">
        <v>59</v>
      </c>
    </row>
    <row r="2982" customFormat="false" ht="15" hidden="false" customHeight="false" outlineLevel="0" collapsed="false">
      <c r="A2982" s="1" t="n">
        <v>44597</v>
      </c>
      <c r="B2982" s="0" t="n">
        <v>0.855543981481481</v>
      </c>
      <c r="C2982" s="0" t="n">
        <v>44598.0334143519</v>
      </c>
      <c r="D2982" s="0" t="s">
        <v>7</v>
      </c>
      <c r="E2982" s="0" t="n">
        <v>0</v>
      </c>
      <c r="F2982" s="0" t="n">
        <v>968</v>
      </c>
      <c r="G2982" s="0" t="n">
        <v>59</v>
      </c>
    </row>
    <row r="2983" customFormat="false" ht="15" hidden="false" customHeight="false" outlineLevel="0" collapsed="false">
      <c r="A2983" s="1" t="n">
        <v>44597</v>
      </c>
      <c r="B2983" s="0" t="n">
        <v>0.858194444444444</v>
      </c>
      <c r="C2983" s="0" t="n">
        <v>44598.0334143519</v>
      </c>
      <c r="D2983" s="0" t="s">
        <v>7</v>
      </c>
      <c r="E2983" s="0" t="n">
        <v>0</v>
      </c>
      <c r="F2983" s="0" t="n">
        <v>968</v>
      </c>
      <c r="G2983" s="0" t="n">
        <v>59</v>
      </c>
    </row>
    <row r="2984" customFormat="false" ht="15" hidden="false" customHeight="false" outlineLevel="0" collapsed="false">
      <c r="A2984" s="1" t="n">
        <v>44597</v>
      </c>
      <c r="B2984" s="0" t="n">
        <v>0.895590277777778</v>
      </c>
      <c r="C2984" s="0" t="n">
        <v>44598.0334143519</v>
      </c>
      <c r="D2984" s="0" t="s">
        <v>7</v>
      </c>
      <c r="E2984" s="0" t="n">
        <v>0</v>
      </c>
      <c r="F2984" s="0" t="n">
        <v>968</v>
      </c>
      <c r="G2984" s="0" t="n">
        <v>59</v>
      </c>
    </row>
    <row r="2985" customFormat="false" ht="15" hidden="false" customHeight="false" outlineLevel="0" collapsed="false">
      <c r="A2985" s="1" t="n">
        <v>44597</v>
      </c>
      <c r="B2985" s="0" t="n">
        <v>0.906527777777778</v>
      </c>
      <c r="C2985" s="0" t="n">
        <v>44598.0334143519</v>
      </c>
      <c r="D2985" s="0" t="s">
        <v>7</v>
      </c>
      <c r="E2985" s="0" t="n">
        <v>0</v>
      </c>
      <c r="F2985" s="0" t="n">
        <v>968</v>
      </c>
      <c r="G2985" s="0" t="n">
        <v>59</v>
      </c>
    </row>
    <row r="2986" customFormat="false" ht="15" hidden="false" customHeight="false" outlineLevel="0" collapsed="false">
      <c r="A2986" s="1" t="n">
        <v>44597</v>
      </c>
      <c r="B2986" s="0" t="n">
        <v>0.413599537037037</v>
      </c>
      <c r="C2986" s="0" t="n">
        <v>44598.0334143519</v>
      </c>
      <c r="D2986" s="0" t="s">
        <v>22</v>
      </c>
      <c r="E2986" s="0" t="n">
        <v>0</v>
      </c>
      <c r="F2986" s="0" t="n">
        <v>968</v>
      </c>
      <c r="G2986" s="0" t="n">
        <v>59</v>
      </c>
    </row>
    <row r="2987" customFormat="false" ht="15" hidden="false" customHeight="false" outlineLevel="0" collapsed="false">
      <c r="A2987" s="1" t="n">
        <v>44597</v>
      </c>
      <c r="B2987" s="0" t="n">
        <v>0.42962962962963</v>
      </c>
      <c r="C2987" s="0" t="n">
        <v>44598.0334143519</v>
      </c>
      <c r="D2987" s="0" t="s">
        <v>20</v>
      </c>
      <c r="E2987" s="0" t="n">
        <v>0</v>
      </c>
      <c r="F2987" s="0" t="n">
        <v>968</v>
      </c>
      <c r="G2987" s="0" t="n">
        <v>59</v>
      </c>
    </row>
    <row r="2988" customFormat="false" ht="15" hidden="false" customHeight="false" outlineLevel="0" collapsed="false">
      <c r="A2988" s="1" t="n">
        <v>44597</v>
      </c>
      <c r="B2988" s="0" t="n">
        <v>0.640983796296296</v>
      </c>
      <c r="C2988" s="0" t="n">
        <v>44598.0334143519</v>
      </c>
      <c r="D2988" s="0" t="s">
        <v>20</v>
      </c>
      <c r="E2988" s="0" t="n">
        <v>0</v>
      </c>
      <c r="F2988" s="0" t="n">
        <v>968</v>
      </c>
      <c r="G2988" s="0" t="n">
        <v>59</v>
      </c>
    </row>
    <row r="2989" customFormat="false" ht="15" hidden="false" customHeight="false" outlineLevel="0" collapsed="false">
      <c r="A2989" s="1" t="n">
        <v>44597</v>
      </c>
      <c r="B2989" s="0" t="n">
        <v>0.42693287037037</v>
      </c>
      <c r="C2989" s="0" t="n">
        <v>44598.03625</v>
      </c>
      <c r="D2989" s="0" t="s">
        <v>22</v>
      </c>
      <c r="E2989" s="0" t="n">
        <v>0</v>
      </c>
      <c r="F2989" s="0" t="n">
        <v>968</v>
      </c>
      <c r="G2989" s="0" t="n">
        <v>59</v>
      </c>
    </row>
    <row r="2990" customFormat="false" ht="15" hidden="false" customHeight="false" outlineLevel="0" collapsed="false">
      <c r="A2990" s="1" t="n">
        <v>44597</v>
      </c>
      <c r="B2990" s="0" t="n">
        <v>0.504201388888889</v>
      </c>
      <c r="C2990" s="0" t="n">
        <v>44598.03625</v>
      </c>
      <c r="D2990" s="0" t="s">
        <v>22</v>
      </c>
      <c r="E2990" s="0" t="n">
        <v>0</v>
      </c>
      <c r="F2990" s="0" t="n">
        <v>968</v>
      </c>
      <c r="G2990" s="0" t="n">
        <v>59</v>
      </c>
    </row>
    <row r="2991" customFormat="false" ht="15" hidden="false" customHeight="false" outlineLevel="0" collapsed="false">
      <c r="A2991" s="1" t="n">
        <v>44597</v>
      </c>
      <c r="B2991" s="0" t="n">
        <v>0.843275462962963</v>
      </c>
      <c r="C2991" s="0" t="n">
        <v>44598.0445138889</v>
      </c>
      <c r="D2991" s="0" t="s">
        <v>22</v>
      </c>
      <c r="E2991" s="0" t="n">
        <v>0</v>
      </c>
      <c r="F2991" s="0" t="n">
        <v>968</v>
      </c>
      <c r="G2991" s="0" t="n">
        <v>59</v>
      </c>
    </row>
    <row r="2992" customFormat="false" ht="15" hidden="false" customHeight="false" outlineLevel="0" collapsed="false">
      <c r="A2992" s="1" t="n">
        <v>44597</v>
      </c>
      <c r="B2992" s="0" t="n">
        <v>0.855543981481481</v>
      </c>
      <c r="C2992" s="0" t="n">
        <v>44598.0445138889</v>
      </c>
      <c r="D2992" s="0" t="s">
        <v>20</v>
      </c>
      <c r="E2992" s="0" t="n">
        <v>0</v>
      </c>
      <c r="F2992" s="0" t="n">
        <v>968</v>
      </c>
      <c r="G2992" s="0" t="n">
        <v>59</v>
      </c>
    </row>
    <row r="2993" customFormat="false" ht="15" hidden="false" customHeight="false" outlineLevel="0" collapsed="false">
      <c r="A2993" s="1" t="n">
        <v>44597</v>
      </c>
      <c r="B2993" s="0" t="n">
        <v>0.628356481481482</v>
      </c>
      <c r="C2993" s="0" t="n">
        <v>44598.0472916667</v>
      </c>
      <c r="D2993" s="0" t="s">
        <v>7</v>
      </c>
      <c r="E2993" s="0" t="n">
        <v>0</v>
      </c>
      <c r="F2993" s="0" t="n">
        <v>968</v>
      </c>
      <c r="G2993" s="0" t="n">
        <v>59</v>
      </c>
    </row>
    <row r="2994" customFormat="false" ht="15" hidden="false" customHeight="false" outlineLevel="0" collapsed="false">
      <c r="A2994" s="1" t="n">
        <v>44597</v>
      </c>
      <c r="B2994" s="0" t="n">
        <v>0.837638888888889</v>
      </c>
      <c r="C2994" s="0" t="n">
        <v>44598.0472916667</v>
      </c>
      <c r="D2994" s="0" t="s">
        <v>7</v>
      </c>
      <c r="E2994" s="0" t="n">
        <v>0</v>
      </c>
      <c r="F2994" s="0" t="n">
        <v>968</v>
      </c>
      <c r="G2994" s="0" t="n">
        <v>59</v>
      </c>
    </row>
    <row r="2995" customFormat="false" ht="15" hidden="false" customHeight="false" outlineLevel="0" collapsed="false">
      <c r="A2995" s="1" t="n">
        <v>44597</v>
      </c>
      <c r="B2995" s="0" t="n">
        <v>0.606157407407407</v>
      </c>
      <c r="C2995" s="0" t="n">
        <v>44598.0472916667</v>
      </c>
      <c r="D2995" s="0" t="s">
        <v>25</v>
      </c>
      <c r="E2995" s="0" t="n">
        <v>0</v>
      </c>
      <c r="F2995" s="0" t="n">
        <v>480</v>
      </c>
      <c r="G2995" s="0" t="n">
        <v>48</v>
      </c>
    </row>
    <row r="2996" customFormat="false" ht="15" hidden="false" customHeight="false" outlineLevel="0" collapsed="false">
      <c r="A2996" s="1" t="n">
        <v>44597</v>
      </c>
      <c r="B2996" s="0" t="n">
        <v>0.491759259259259</v>
      </c>
      <c r="C2996" s="0" t="n">
        <v>44598.0500578704</v>
      </c>
      <c r="D2996" s="0" t="s">
        <v>7</v>
      </c>
      <c r="E2996" s="0" t="n">
        <v>0</v>
      </c>
      <c r="F2996" s="0" t="n">
        <v>968</v>
      </c>
      <c r="G2996" s="0" t="n">
        <v>59</v>
      </c>
    </row>
    <row r="2997" customFormat="false" ht="15" hidden="false" customHeight="false" outlineLevel="0" collapsed="false">
      <c r="A2997" s="1" t="n">
        <v>44597</v>
      </c>
      <c r="B2997" s="0" t="n">
        <v>0.534444444444444</v>
      </c>
      <c r="C2997" s="0" t="n">
        <v>44598.0500578704</v>
      </c>
      <c r="D2997" s="0" t="s">
        <v>7</v>
      </c>
      <c r="E2997" s="0" t="n">
        <v>0</v>
      </c>
      <c r="F2997" s="0" t="n">
        <v>968</v>
      </c>
      <c r="G2997" s="0" t="n">
        <v>59</v>
      </c>
    </row>
    <row r="2998" customFormat="false" ht="15" hidden="false" customHeight="false" outlineLevel="0" collapsed="false">
      <c r="A2998" s="1" t="n">
        <v>44597</v>
      </c>
      <c r="B2998" s="0" t="n">
        <v>0.589513888888889</v>
      </c>
      <c r="C2998" s="0" t="n">
        <v>44598.0500578704</v>
      </c>
      <c r="D2998" s="0" t="s">
        <v>23</v>
      </c>
      <c r="E2998" s="0" t="n">
        <v>0</v>
      </c>
      <c r="F2998" s="0" t="n">
        <v>968</v>
      </c>
      <c r="G2998" s="0" t="n">
        <v>59</v>
      </c>
    </row>
    <row r="2999" customFormat="false" ht="15" hidden="false" customHeight="false" outlineLevel="0" collapsed="false">
      <c r="A2999" s="1" t="n">
        <v>44597</v>
      </c>
      <c r="B2999" s="0" t="n">
        <v>0.598252314814815</v>
      </c>
      <c r="C2999" s="0" t="n">
        <v>44598.0528356481</v>
      </c>
      <c r="D2999" s="0" t="s">
        <v>20</v>
      </c>
      <c r="E2999" s="0" t="n">
        <v>0</v>
      </c>
      <c r="F2999" s="0" t="n">
        <v>968</v>
      </c>
      <c r="G2999" s="0" t="n">
        <v>59</v>
      </c>
    </row>
    <row r="3000" customFormat="false" ht="15" hidden="false" customHeight="false" outlineLevel="0" collapsed="false">
      <c r="A3000" s="1" t="n">
        <v>44597</v>
      </c>
      <c r="B3000" s="0" t="n">
        <v>0.545162037037037</v>
      </c>
      <c r="C3000" s="0" t="n">
        <v>44598.0528356481</v>
      </c>
      <c r="D3000" s="0" t="s">
        <v>20</v>
      </c>
      <c r="E3000" s="0" t="n">
        <v>0</v>
      </c>
      <c r="F3000" s="0" t="n">
        <v>968</v>
      </c>
      <c r="G3000" s="0" t="n">
        <v>59</v>
      </c>
    </row>
    <row r="3001" customFormat="false" ht="15" hidden="false" customHeight="false" outlineLevel="0" collapsed="false">
      <c r="A3001" s="1" t="n">
        <v>44597</v>
      </c>
      <c r="B3001" s="0" t="n">
        <v>0.385578703703704</v>
      </c>
      <c r="C3001" s="0" t="n">
        <v>44598.0528356481</v>
      </c>
      <c r="D3001" s="0" t="s">
        <v>25</v>
      </c>
      <c r="E3001" s="0" t="n">
        <v>0</v>
      </c>
      <c r="F3001" s="0" t="n">
        <v>480</v>
      </c>
      <c r="G3001" s="0" t="n">
        <v>48</v>
      </c>
    </row>
    <row r="3002" customFormat="false" ht="15" hidden="false" customHeight="false" outlineLevel="0" collapsed="false">
      <c r="A3002" s="1" t="n">
        <v>44597</v>
      </c>
      <c r="B3002" s="0" t="n">
        <v>0.565289351851852</v>
      </c>
      <c r="C3002" s="0" t="n">
        <v>44598.055625</v>
      </c>
      <c r="D3002" s="0" t="s">
        <v>7</v>
      </c>
      <c r="E3002" s="0" t="n">
        <v>0</v>
      </c>
      <c r="F3002" s="0" t="n">
        <v>968</v>
      </c>
      <c r="G3002" s="0" t="n">
        <v>59</v>
      </c>
    </row>
    <row r="3003" customFormat="false" ht="15" hidden="false" customHeight="false" outlineLevel="0" collapsed="false">
      <c r="A3003" s="1" t="n">
        <v>44597</v>
      </c>
      <c r="B3003" s="0" t="n">
        <v>0.579490740740741</v>
      </c>
      <c r="C3003" s="0" t="n">
        <v>44598.055625</v>
      </c>
      <c r="D3003" s="0" t="s">
        <v>7</v>
      </c>
      <c r="E3003" s="0" t="n">
        <v>0</v>
      </c>
      <c r="F3003" s="0" t="n">
        <v>968</v>
      </c>
      <c r="G3003" s="0" t="n">
        <v>59</v>
      </c>
    </row>
    <row r="3004" customFormat="false" ht="15" hidden="false" customHeight="false" outlineLevel="0" collapsed="false">
      <c r="A3004" s="1" t="n">
        <v>44597</v>
      </c>
      <c r="B3004" s="0" t="n">
        <v>0.600902777777778</v>
      </c>
      <c r="C3004" s="0" t="n">
        <v>44598.0584375</v>
      </c>
      <c r="D3004" s="0" t="s">
        <v>7</v>
      </c>
      <c r="E3004" s="0" t="n">
        <v>0</v>
      </c>
      <c r="F3004" s="0" t="n">
        <v>968</v>
      </c>
      <c r="G3004" s="0" t="n">
        <v>59</v>
      </c>
    </row>
    <row r="3005" customFormat="false" ht="15" hidden="false" customHeight="false" outlineLevel="0" collapsed="false">
      <c r="A3005" s="1" t="n">
        <v>44597</v>
      </c>
      <c r="B3005" s="0" t="n">
        <v>0.648472222222222</v>
      </c>
      <c r="C3005" s="0" t="n">
        <v>44598.0584375</v>
      </c>
      <c r="D3005" s="0" t="s">
        <v>22</v>
      </c>
      <c r="E3005" s="0" t="n">
        <v>0</v>
      </c>
      <c r="F3005" s="0" t="n">
        <v>968</v>
      </c>
      <c r="G3005" s="0" t="n">
        <v>59</v>
      </c>
    </row>
    <row r="3006" customFormat="false" ht="15" hidden="false" customHeight="false" outlineLevel="0" collapsed="false">
      <c r="A3006" s="1" t="n">
        <v>44597</v>
      </c>
      <c r="B3006" s="0" t="n">
        <v>0.663159722222222</v>
      </c>
      <c r="C3006" s="0" t="n">
        <v>44598.0584375</v>
      </c>
      <c r="D3006" s="0" t="s">
        <v>20</v>
      </c>
      <c r="E3006" s="0" t="n">
        <v>0</v>
      </c>
      <c r="F3006" s="0" t="n">
        <v>968</v>
      </c>
      <c r="G3006" s="0" t="n">
        <v>59</v>
      </c>
    </row>
    <row r="3007" customFormat="false" ht="15" hidden="false" customHeight="false" outlineLevel="0" collapsed="false">
      <c r="A3007" s="1" t="n">
        <v>44597</v>
      </c>
      <c r="B3007" s="0" t="n">
        <v>0.950428240740741</v>
      </c>
      <c r="C3007" s="0" t="n">
        <v>44598.0584375</v>
      </c>
      <c r="D3007" s="0" t="s">
        <v>7</v>
      </c>
      <c r="E3007" s="0" t="n">
        <v>0</v>
      </c>
      <c r="F3007" s="0" t="n">
        <v>968</v>
      </c>
      <c r="G3007" s="0" t="n">
        <v>59</v>
      </c>
    </row>
    <row r="3008" customFormat="false" ht="15" hidden="false" customHeight="false" outlineLevel="0" collapsed="false">
      <c r="A3008" s="1" t="n">
        <v>44597</v>
      </c>
      <c r="B3008" s="0" t="n">
        <v>0.650925925925926</v>
      </c>
      <c r="C3008" s="0" t="n">
        <v>44598.0584375</v>
      </c>
      <c r="D3008" s="0" t="s">
        <v>7</v>
      </c>
      <c r="E3008" s="0" t="n">
        <v>0</v>
      </c>
      <c r="F3008" s="0" t="n">
        <v>968</v>
      </c>
      <c r="G3008" s="0" t="n">
        <v>59</v>
      </c>
    </row>
    <row r="3009" customFormat="false" ht="15" hidden="false" customHeight="false" outlineLevel="0" collapsed="false">
      <c r="A3009" s="1" t="n">
        <v>44597</v>
      </c>
      <c r="B3009" s="0" t="n">
        <v>0.658877314814815</v>
      </c>
      <c r="C3009" s="0" t="n">
        <v>44598.0584375</v>
      </c>
      <c r="D3009" s="0" t="s">
        <v>22</v>
      </c>
      <c r="E3009" s="0" t="n">
        <v>0</v>
      </c>
      <c r="F3009" s="0" t="n">
        <v>968</v>
      </c>
      <c r="G3009" s="0" t="n">
        <v>59</v>
      </c>
    </row>
    <row r="3010" customFormat="false" ht="15" hidden="false" customHeight="false" outlineLevel="0" collapsed="false">
      <c r="A3010" s="1" t="n">
        <v>44597</v>
      </c>
      <c r="B3010" s="0" t="n">
        <v>0.665706018518519</v>
      </c>
      <c r="C3010" s="0" t="n">
        <v>44598.0584375</v>
      </c>
      <c r="D3010" s="0" t="s">
        <v>20</v>
      </c>
      <c r="E3010" s="0" t="n">
        <v>0</v>
      </c>
      <c r="F3010" s="0" t="n">
        <v>968</v>
      </c>
      <c r="G3010" s="0" t="n">
        <v>59</v>
      </c>
    </row>
    <row r="3011" customFormat="false" ht="15" hidden="false" customHeight="false" outlineLevel="0" collapsed="false">
      <c r="A3011" s="1" t="n">
        <v>44597</v>
      </c>
      <c r="B3011" s="0" t="n">
        <v>0.736122685185185</v>
      </c>
      <c r="C3011" s="0" t="n">
        <v>44598.0584375</v>
      </c>
      <c r="D3011" s="0" t="s">
        <v>22</v>
      </c>
      <c r="E3011" s="0" t="n">
        <v>0</v>
      </c>
      <c r="F3011" s="0" t="n">
        <v>968</v>
      </c>
      <c r="G3011" s="0" t="n">
        <v>59</v>
      </c>
    </row>
    <row r="3012" customFormat="false" ht="15" hidden="false" customHeight="false" outlineLevel="0" collapsed="false">
      <c r="A3012" s="1" t="n">
        <v>44597</v>
      </c>
      <c r="B3012" s="0" t="n">
        <v>0.548854166666667</v>
      </c>
      <c r="C3012" s="0" t="n">
        <v>44598.0639814815</v>
      </c>
      <c r="D3012" s="0" t="s">
        <v>22</v>
      </c>
      <c r="E3012" s="0" t="n">
        <v>0</v>
      </c>
      <c r="F3012" s="0" t="n">
        <v>968</v>
      </c>
      <c r="G3012" s="0" t="n">
        <v>59</v>
      </c>
    </row>
    <row r="3013" customFormat="false" ht="15" hidden="false" customHeight="false" outlineLevel="0" collapsed="false">
      <c r="A3013" s="1" t="n">
        <v>44597</v>
      </c>
      <c r="B3013" s="0" t="n">
        <v>0.572905092592593</v>
      </c>
      <c r="C3013" s="0" t="n">
        <v>44598.0639814815</v>
      </c>
      <c r="D3013" s="0" t="s">
        <v>20</v>
      </c>
      <c r="E3013" s="0" t="n">
        <v>0</v>
      </c>
      <c r="F3013" s="0" t="n">
        <v>968</v>
      </c>
      <c r="G3013" s="0" t="n">
        <v>59</v>
      </c>
    </row>
    <row r="3014" customFormat="false" ht="15" hidden="false" customHeight="false" outlineLevel="0" collapsed="false">
      <c r="A3014" s="1" t="n">
        <v>44597</v>
      </c>
      <c r="B3014" s="0" t="n">
        <v>0.868831018518518</v>
      </c>
      <c r="C3014" s="0" t="n">
        <v>44598.0639814815</v>
      </c>
      <c r="D3014" s="0" t="s">
        <v>20</v>
      </c>
      <c r="E3014" s="0" t="n">
        <v>0</v>
      </c>
      <c r="F3014" s="0" t="n">
        <v>968</v>
      </c>
      <c r="G3014" s="0" t="n">
        <v>59</v>
      </c>
    </row>
    <row r="3015" customFormat="false" ht="15" hidden="false" customHeight="false" outlineLevel="0" collapsed="false">
      <c r="A3015" s="1" t="n">
        <v>44597</v>
      </c>
      <c r="B3015" s="0" t="n">
        <v>0.393263888888889</v>
      </c>
      <c r="C3015" s="0" t="n">
        <v>44598.0667476852</v>
      </c>
      <c r="D3015" s="0" t="s">
        <v>7</v>
      </c>
      <c r="E3015" s="0" t="n">
        <v>0</v>
      </c>
      <c r="F3015" s="0" t="n">
        <v>968</v>
      </c>
      <c r="G3015" s="0" t="n">
        <v>59</v>
      </c>
    </row>
    <row r="3016" customFormat="false" ht="15" hidden="false" customHeight="false" outlineLevel="0" collapsed="false">
      <c r="A3016" s="1" t="n">
        <v>44597</v>
      </c>
      <c r="B3016" s="0" t="n">
        <v>0.0221412037037037</v>
      </c>
      <c r="C3016" s="0" t="n">
        <v>44598.0667476852</v>
      </c>
      <c r="D3016" s="0" t="s">
        <v>7</v>
      </c>
      <c r="E3016" s="0" t="n">
        <v>0</v>
      </c>
      <c r="F3016" s="0" t="n">
        <v>968</v>
      </c>
      <c r="G3016" s="0" t="n">
        <v>59</v>
      </c>
    </row>
    <row r="3017" customFormat="false" ht="15" hidden="false" customHeight="false" outlineLevel="0" collapsed="false">
      <c r="A3017" s="1" t="n">
        <v>44597</v>
      </c>
      <c r="B3017" s="0" t="n">
        <v>0.518576388888889</v>
      </c>
      <c r="C3017" s="0" t="n">
        <v>44598.0667476852</v>
      </c>
      <c r="D3017" s="0" t="s">
        <v>7</v>
      </c>
      <c r="E3017" s="0" t="n">
        <v>0</v>
      </c>
      <c r="F3017" s="0" t="n">
        <v>968</v>
      </c>
      <c r="G3017" s="0" t="n">
        <v>59</v>
      </c>
    </row>
    <row r="3018" customFormat="false" ht="15" hidden="false" customHeight="false" outlineLevel="0" collapsed="false">
      <c r="A3018" s="1" t="n">
        <v>44597</v>
      </c>
      <c r="B3018" s="0" t="n">
        <v>0.519594907407407</v>
      </c>
      <c r="C3018" s="0" t="n">
        <v>44598.0667476852</v>
      </c>
      <c r="D3018" s="0" t="s">
        <v>7</v>
      </c>
      <c r="E3018" s="0" t="n">
        <v>0</v>
      </c>
      <c r="F3018" s="0" t="n">
        <v>968</v>
      </c>
      <c r="G3018" s="0" t="n">
        <v>59</v>
      </c>
    </row>
    <row r="3019" customFormat="false" ht="15" hidden="false" customHeight="false" outlineLevel="0" collapsed="false">
      <c r="A3019" s="1" t="n">
        <v>44597</v>
      </c>
      <c r="B3019" s="0" t="n">
        <v>0.575497685185185</v>
      </c>
      <c r="C3019" s="0" t="n">
        <v>44598.069537037</v>
      </c>
      <c r="D3019" s="0" t="s">
        <v>20</v>
      </c>
      <c r="E3019" s="0" t="n">
        <v>0</v>
      </c>
      <c r="F3019" s="0" t="n">
        <v>968</v>
      </c>
      <c r="G3019" s="0" t="n">
        <v>59</v>
      </c>
    </row>
    <row r="3020" customFormat="false" ht="15" hidden="false" customHeight="false" outlineLevel="0" collapsed="false">
      <c r="A3020" s="1" t="n">
        <v>44597</v>
      </c>
      <c r="B3020" s="0" t="n">
        <v>0.622743055555556</v>
      </c>
      <c r="C3020" s="0" t="n">
        <v>44598.069537037</v>
      </c>
      <c r="D3020" s="0" t="s">
        <v>7</v>
      </c>
      <c r="E3020" s="0" t="n">
        <v>0</v>
      </c>
      <c r="F3020" s="0" t="n">
        <v>968</v>
      </c>
      <c r="G3020" s="0" t="n">
        <v>59</v>
      </c>
    </row>
    <row r="3021" customFormat="false" ht="15" hidden="false" customHeight="false" outlineLevel="0" collapsed="false">
      <c r="A3021" s="1" t="n">
        <v>44597</v>
      </c>
      <c r="B3021" s="0" t="n">
        <v>0.550659722222222</v>
      </c>
      <c r="C3021" s="0" t="n">
        <v>44598.0722916667</v>
      </c>
      <c r="D3021" s="0" t="s">
        <v>7</v>
      </c>
      <c r="E3021" s="0" t="n">
        <v>0</v>
      </c>
      <c r="F3021" s="0" t="n">
        <v>968</v>
      </c>
      <c r="G3021" s="0" t="n">
        <v>59</v>
      </c>
    </row>
    <row r="3022" customFormat="false" ht="15" hidden="false" customHeight="false" outlineLevel="0" collapsed="false">
      <c r="A3022" s="1" t="n">
        <v>44597</v>
      </c>
      <c r="B3022" s="0" t="n">
        <v>0.550659722222222</v>
      </c>
      <c r="C3022" s="0" t="n">
        <v>44598.0722916667</v>
      </c>
      <c r="D3022" s="0" t="s">
        <v>7</v>
      </c>
      <c r="E3022" s="0" t="n">
        <v>0</v>
      </c>
      <c r="F3022" s="0" t="n">
        <v>968</v>
      </c>
      <c r="G3022" s="0" t="n">
        <v>59</v>
      </c>
    </row>
    <row r="3023" customFormat="false" ht="15" hidden="false" customHeight="false" outlineLevel="0" collapsed="false">
      <c r="A3023" s="1" t="n">
        <v>44597</v>
      </c>
      <c r="B3023" s="0" t="n">
        <v>0.646724537037037</v>
      </c>
      <c r="C3023" s="0" t="n">
        <v>44598.0722916667</v>
      </c>
      <c r="D3023" s="0" t="s">
        <v>7</v>
      </c>
      <c r="E3023" s="0" t="n">
        <v>0</v>
      </c>
      <c r="F3023" s="0" t="n">
        <v>968</v>
      </c>
      <c r="G3023" s="0" t="n">
        <v>59</v>
      </c>
    </row>
    <row r="3024" customFormat="false" ht="15" hidden="false" customHeight="false" outlineLevel="0" collapsed="false">
      <c r="A3024" s="1" t="n">
        <v>44597</v>
      </c>
      <c r="B3024" s="0" t="n">
        <v>0.559259259259259</v>
      </c>
      <c r="C3024" s="0" t="n">
        <v>44598.0722916667</v>
      </c>
      <c r="D3024" s="0" t="s">
        <v>7</v>
      </c>
      <c r="E3024" s="0" t="n">
        <v>0</v>
      </c>
      <c r="F3024" s="0" t="n">
        <v>968</v>
      </c>
      <c r="G3024" s="0" t="n">
        <v>59</v>
      </c>
    </row>
    <row r="3025" customFormat="false" ht="15" hidden="false" customHeight="false" outlineLevel="0" collapsed="false">
      <c r="A3025" s="1" t="n">
        <v>44597</v>
      </c>
      <c r="B3025" s="0" t="n">
        <v>0.588657407407407</v>
      </c>
      <c r="C3025" s="0" t="n">
        <v>44598.0722916667</v>
      </c>
      <c r="D3025" s="0" t="s">
        <v>7</v>
      </c>
      <c r="E3025" s="0" t="n">
        <v>0</v>
      </c>
      <c r="F3025" s="0" t="n">
        <v>968</v>
      </c>
      <c r="G3025" s="0" t="n">
        <v>59</v>
      </c>
    </row>
    <row r="3026" customFormat="false" ht="15" hidden="false" customHeight="false" outlineLevel="0" collapsed="false">
      <c r="A3026" s="1" t="n">
        <v>44597</v>
      </c>
      <c r="B3026" s="0" t="n">
        <v>0.627777777777778</v>
      </c>
      <c r="C3026" s="0" t="n">
        <v>44598.0779282407</v>
      </c>
      <c r="D3026" s="0" t="s">
        <v>7</v>
      </c>
      <c r="E3026" s="0" t="n">
        <v>0</v>
      </c>
      <c r="F3026" s="0" t="n">
        <v>968</v>
      </c>
      <c r="G3026" s="0" t="n">
        <v>59</v>
      </c>
    </row>
    <row r="3027" customFormat="false" ht="15" hidden="false" customHeight="false" outlineLevel="0" collapsed="false">
      <c r="A3027" s="1" t="n">
        <v>44597</v>
      </c>
      <c r="B3027" s="0" t="n">
        <v>0.660914351851852</v>
      </c>
      <c r="C3027" s="0" t="n">
        <v>44598.0779282407</v>
      </c>
      <c r="D3027" s="0" t="s">
        <v>7</v>
      </c>
      <c r="E3027" s="0" t="n">
        <v>0</v>
      </c>
      <c r="F3027" s="0" t="n">
        <v>968</v>
      </c>
      <c r="G3027" s="0" t="n">
        <v>59</v>
      </c>
    </row>
    <row r="3028" customFormat="false" ht="15" hidden="false" customHeight="false" outlineLevel="0" collapsed="false">
      <c r="A3028" s="1" t="n">
        <v>44597</v>
      </c>
      <c r="B3028" s="0" t="n">
        <v>0.43150462962963</v>
      </c>
      <c r="C3028" s="0" t="n">
        <v>44598.0779282407</v>
      </c>
      <c r="D3028" s="0" t="s">
        <v>21</v>
      </c>
      <c r="E3028" s="0" t="n">
        <v>0</v>
      </c>
      <c r="F3028" s="0" t="n">
        <v>480</v>
      </c>
      <c r="G3028" s="0" t="n">
        <v>48</v>
      </c>
    </row>
    <row r="3029" customFormat="false" ht="15" hidden="false" customHeight="false" outlineLevel="0" collapsed="false">
      <c r="A3029" s="1" t="n">
        <v>44597</v>
      </c>
      <c r="B3029" s="0" t="n">
        <v>0.643703703703704</v>
      </c>
      <c r="C3029" s="0" t="n">
        <v>44598.0779282407</v>
      </c>
      <c r="D3029" s="0" t="s">
        <v>7</v>
      </c>
      <c r="E3029" s="0" t="n">
        <v>0</v>
      </c>
      <c r="F3029" s="0" t="n">
        <v>968</v>
      </c>
      <c r="G3029" s="0" t="n">
        <v>59</v>
      </c>
    </row>
    <row r="3030" customFormat="false" ht="15" hidden="false" customHeight="false" outlineLevel="0" collapsed="false">
      <c r="A3030" s="1" t="n">
        <v>44597</v>
      </c>
      <c r="B3030" s="0" t="n">
        <v>0.717175925925926</v>
      </c>
      <c r="C3030" s="0" t="n">
        <v>44598.0779282407</v>
      </c>
      <c r="D3030" s="0" t="s">
        <v>7</v>
      </c>
      <c r="E3030" s="0" t="n">
        <v>0</v>
      </c>
      <c r="F3030" s="0" t="n">
        <v>968</v>
      </c>
      <c r="G3030" s="0" t="n">
        <v>59</v>
      </c>
    </row>
    <row r="3031" customFormat="false" ht="15" hidden="false" customHeight="false" outlineLevel="0" collapsed="false">
      <c r="A3031" s="1" t="n">
        <v>44597</v>
      </c>
      <c r="B3031" s="0" t="n">
        <v>0.626122685185185</v>
      </c>
      <c r="C3031" s="0" t="n">
        <v>44598.1156481481</v>
      </c>
      <c r="D3031" s="0" t="s">
        <v>21</v>
      </c>
      <c r="E3031" s="0" t="n">
        <v>0</v>
      </c>
      <c r="F3031" s="0" t="n">
        <v>480</v>
      </c>
      <c r="G3031" s="0" t="n">
        <v>48</v>
      </c>
    </row>
    <row r="3032" customFormat="false" ht="15" hidden="false" customHeight="false" outlineLevel="0" collapsed="false">
      <c r="A3032" s="1" t="n">
        <v>44597</v>
      </c>
      <c r="B3032" s="0" t="n">
        <v>0.628136574074074</v>
      </c>
      <c r="C3032" s="0" t="n">
        <v>44598.1156481481</v>
      </c>
      <c r="D3032" s="0" t="s">
        <v>7</v>
      </c>
      <c r="E3032" s="0" t="n">
        <v>0</v>
      </c>
      <c r="F3032" s="0" t="n">
        <v>968</v>
      </c>
      <c r="G3032" s="0" t="n">
        <v>59</v>
      </c>
    </row>
    <row r="3033" customFormat="false" ht="15" hidden="false" customHeight="false" outlineLevel="0" collapsed="false">
      <c r="A3033" s="1" t="n">
        <v>44597</v>
      </c>
      <c r="B3033" s="0" t="n">
        <v>0.634884259259259</v>
      </c>
      <c r="C3033" s="0" t="n">
        <v>44598.1156481481</v>
      </c>
      <c r="D3033" s="0" t="s">
        <v>21</v>
      </c>
      <c r="E3033" s="0" t="n">
        <v>0</v>
      </c>
      <c r="F3033" s="0" t="n">
        <v>480</v>
      </c>
      <c r="G3033" s="0" t="n">
        <v>48</v>
      </c>
    </row>
    <row r="3034" customFormat="false" ht="15" hidden="false" customHeight="false" outlineLevel="0" collapsed="false">
      <c r="A3034" s="1" t="n">
        <v>44597</v>
      </c>
      <c r="B3034" s="0" t="n">
        <v>0.649814814814815</v>
      </c>
      <c r="C3034" s="0" t="n">
        <v>44598.1156481481</v>
      </c>
      <c r="D3034" s="0" t="s">
        <v>7</v>
      </c>
      <c r="E3034" s="0" t="n">
        <v>0</v>
      </c>
      <c r="F3034" s="0" t="n">
        <v>968</v>
      </c>
      <c r="G3034" s="0" t="n">
        <v>59</v>
      </c>
    </row>
    <row r="3035" customFormat="false" ht="15" hidden="false" customHeight="false" outlineLevel="0" collapsed="false">
      <c r="A3035" s="1" t="n">
        <v>44597</v>
      </c>
      <c r="B3035" s="0" t="n">
        <v>0.742152777777778</v>
      </c>
      <c r="C3035" s="0" t="n">
        <v>44598.1156481481</v>
      </c>
      <c r="D3035" s="0" t="s">
        <v>20</v>
      </c>
      <c r="E3035" s="0" t="n">
        <v>0</v>
      </c>
      <c r="F3035" s="0" t="n">
        <v>968</v>
      </c>
      <c r="G3035" s="0" t="n">
        <v>59</v>
      </c>
    </row>
    <row r="3036" customFormat="false" ht="15" hidden="false" customHeight="false" outlineLevel="0" collapsed="false">
      <c r="A3036" s="1" t="n">
        <v>44597</v>
      </c>
      <c r="B3036" s="0" t="n">
        <v>0.75712962962963</v>
      </c>
      <c r="C3036" s="0" t="n">
        <v>44598.1156481481</v>
      </c>
      <c r="D3036" s="0" t="s">
        <v>25</v>
      </c>
      <c r="E3036" s="0" t="n">
        <v>0</v>
      </c>
      <c r="F3036" s="0" t="n">
        <v>480</v>
      </c>
      <c r="G3036" s="0" t="n">
        <v>48</v>
      </c>
    </row>
    <row r="3037" customFormat="false" ht="15" hidden="false" customHeight="false" outlineLevel="0" collapsed="false">
      <c r="A3037" s="1" t="n">
        <v>44597</v>
      </c>
      <c r="B3037" s="0" t="n">
        <v>0.783831018518519</v>
      </c>
      <c r="C3037" s="0" t="n">
        <v>44598.1156481481</v>
      </c>
      <c r="D3037" s="0" t="s">
        <v>20</v>
      </c>
      <c r="E3037" s="0" t="n">
        <v>0</v>
      </c>
      <c r="F3037" s="0" t="n">
        <v>968</v>
      </c>
      <c r="G3037" s="0" t="n">
        <v>59</v>
      </c>
    </row>
    <row r="3038" customFormat="false" ht="15" hidden="false" customHeight="false" outlineLevel="0" collapsed="false">
      <c r="A3038" s="1" t="n">
        <v>44597</v>
      </c>
      <c r="B3038" s="0" t="n">
        <v>0.818217592592593</v>
      </c>
      <c r="C3038" s="0" t="n">
        <v>44598.1156481481</v>
      </c>
      <c r="D3038" s="0" t="s">
        <v>22</v>
      </c>
      <c r="E3038" s="0" t="n">
        <v>0</v>
      </c>
      <c r="F3038" s="0" t="n">
        <v>968</v>
      </c>
      <c r="G3038" s="0" t="n">
        <v>59</v>
      </c>
    </row>
    <row r="3039" customFormat="false" ht="15" hidden="false" customHeight="false" outlineLevel="0" collapsed="false">
      <c r="A3039" s="1" t="n">
        <v>44597</v>
      </c>
      <c r="B3039" s="0" t="n">
        <v>0.845416666666667</v>
      </c>
      <c r="C3039" s="0" t="n">
        <v>44598.1156481481</v>
      </c>
      <c r="D3039" s="0" t="s">
        <v>7</v>
      </c>
      <c r="E3039" s="0" t="n">
        <v>0</v>
      </c>
      <c r="F3039" s="0" t="n">
        <v>968</v>
      </c>
      <c r="G3039" s="0" t="n">
        <v>59</v>
      </c>
    </row>
    <row r="3040" customFormat="false" ht="15" hidden="false" customHeight="false" outlineLevel="0" collapsed="false">
      <c r="A3040" s="1" t="n">
        <v>44597</v>
      </c>
      <c r="B3040" s="0" t="n">
        <v>0.849259259259259</v>
      </c>
      <c r="C3040" s="0" t="n">
        <v>44598.1156481481</v>
      </c>
      <c r="D3040" s="0" t="s">
        <v>7</v>
      </c>
      <c r="E3040" s="0" t="n">
        <v>0</v>
      </c>
      <c r="F3040" s="0" t="n">
        <v>968</v>
      </c>
      <c r="G3040" s="0" t="n">
        <v>59</v>
      </c>
    </row>
    <row r="3041" customFormat="false" ht="15" hidden="false" customHeight="false" outlineLevel="0" collapsed="false">
      <c r="A3041" s="1" t="n">
        <v>44597</v>
      </c>
      <c r="B3041" s="0" t="n">
        <v>0.868831018518518</v>
      </c>
      <c r="C3041" s="0" t="n">
        <v>44598.1156481481</v>
      </c>
      <c r="D3041" s="0" t="s">
        <v>7</v>
      </c>
      <c r="E3041" s="0" t="n">
        <v>0</v>
      </c>
      <c r="F3041" s="0" t="n">
        <v>968</v>
      </c>
      <c r="G3041" s="0" t="n">
        <v>59</v>
      </c>
    </row>
    <row r="3042" customFormat="false" ht="15" hidden="false" customHeight="false" outlineLevel="0" collapsed="false">
      <c r="A3042" s="1" t="n">
        <v>44597</v>
      </c>
      <c r="B3042" s="0" t="n">
        <v>0.899247685185185</v>
      </c>
      <c r="C3042" s="0" t="n">
        <v>44598.1156481481</v>
      </c>
      <c r="D3042" s="0" t="s">
        <v>20</v>
      </c>
      <c r="E3042" s="0" t="n">
        <v>0</v>
      </c>
      <c r="F3042" s="0" t="n">
        <v>968</v>
      </c>
      <c r="G3042" s="0" t="n">
        <v>59</v>
      </c>
    </row>
    <row r="3043" customFormat="false" ht="15" hidden="false" customHeight="false" outlineLevel="0" collapsed="false">
      <c r="A3043" s="1" t="n">
        <v>44597</v>
      </c>
      <c r="B3043" s="0" t="n">
        <v>0.928761574074074</v>
      </c>
      <c r="C3043" s="0" t="n">
        <v>44598.1156481481</v>
      </c>
      <c r="D3043" s="0" t="s">
        <v>23</v>
      </c>
      <c r="E3043" s="0" t="n">
        <v>0</v>
      </c>
      <c r="F3043" s="0" t="n">
        <v>968</v>
      </c>
      <c r="G3043" s="0" t="n">
        <v>59</v>
      </c>
    </row>
    <row r="3044" customFormat="false" ht="15" hidden="false" customHeight="false" outlineLevel="0" collapsed="false">
      <c r="A3044" s="1" t="n">
        <v>44597</v>
      </c>
      <c r="B3044" s="0" t="n">
        <v>0.400821759259259</v>
      </c>
      <c r="C3044" s="0" t="n">
        <v>44598.1156481481</v>
      </c>
      <c r="D3044" s="0" t="s">
        <v>7</v>
      </c>
      <c r="E3044" s="0" t="n">
        <v>0</v>
      </c>
      <c r="F3044" s="0" t="n">
        <v>968</v>
      </c>
      <c r="G3044" s="0" t="n">
        <v>59</v>
      </c>
    </row>
    <row r="3045" customFormat="false" ht="15" hidden="false" customHeight="false" outlineLevel="0" collapsed="false">
      <c r="A3045" s="1" t="n">
        <v>44597</v>
      </c>
      <c r="B3045" s="0" t="n">
        <v>0.548020833333333</v>
      </c>
      <c r="C3045" s="0" t="n">
        <v>44598.1156481481</v>
      </c>
      <c r="D3045" s="0" t="s">
        <v>20</v>
      </c>
      <c r="E3045" s="0" t="n">
        <v>0</v>
      </c>
      <c r="F3045" s="0" t="n">
        <v>968</v>
      </c>
      <c r="G3045" s="0" t="n">
        <v>59</v>
      </c>
    </row>
    <row r="3046" customFormat="false" ht="15" hidden="false" customHeight="false" outlineLevel="0" collapsed="false">
      <c r="A3046" s="1" t="n">
        <v>44597</v>
      </c>
      <c r="B3046" s="0" t="n">
        <v>0.558668981481481</v>
      </c>
      <c r="C3046" s="0" t="n">
        <v>44598.1156481481</v>
      </c>
      <c r="D3046" s="0" t="s">
        <v>20</v>
      </c>
      <c r="E3046" s="0" t="n">
        <v>0</v>
      </c>
      <c r="F3046" s="0" t="n">
        <v>968</v>
      </c>
      <c r="G3046" s="0" t="n">
        <v>59</v>
      </c>
    </row>
    <row r="3047" customFormat="false" ht="15" hidden="false" customHeight="false" outlineLevel="0" collapsed="false">
      <c r="A3047" s="1" t="n">
        <v>44597</v>
      </c>
      <c r="B3047" s="0" t="n">
        <v>0.592569444444445</v>
      </c>
      <c r="C3047" s="0" t="n">
        <v>44598.1156481481</v>
      </c>
      <c r="D3047" s="0" t="s">
        <v>7</v>
      </c>
      <c r="E3047" s="0" t="n">
        <v>0</v>
      </c>
      <c r="F3047" s="0" t="n">
        <v>968</v>
      </c>
      <c r="G3047" s="0" t="n">
        <v>59</v>
      </c>
    </row>
    <row r="3048" customFormat="false" ht="15" hidden="false" customHeight="false" outlineLevel="0" collapsed="false">
      <c r="A3048" s="1" t="n">
        <v>44597</v>
      </c>
      <c r="B3048" s="0" t="n">
        <v>0.695277777777778</v>
      </c>
      <c r="C3048" s="0" t="n">
        <v>44598.1156481481</v>
      </c>
      <c r="D3048" s="0" t="s">
        <v>7</v>
      </c>
      <c r="E3048" s="0" t="n">
        <v>0</v>
      </c>
      <c r="F3048" s="0" t="n">
        <v>968</v>
      </c>
      <c r="G3048" s="0" t="n">
        <v>59</v>
      </c>
    </row>
    <row r="3049" customFormat="false" ht="15" hidden="false" customHeight="false" outlineLevel="0" collapsed="false">
      <c r="A3049" s="1" t="n">
        <v>44597</v>
      </c>
      <c r="B3049" s="0" t="n">
        <v>0.744513888888889</v>
      </c>
      <c r="C3049" s="0" t="n">
        <v>44598.1156481481</v>
      </c>
      <c r="D3049" s="0" t="s">
        <v>7</v>
      </c>
      <c r="E3049" s="0" t="n">
        <v>0</v>
      </c>
      <c r="F3049" s="0" t="n">
        <v>968</v>
      </c>
      <c r="G3049" s="0" t="n">
        <v>59</v>
      </c>
    </row>
    <row r="3050" customFormat="false" ht="15" hidden="false" customHeight="false" outlineLevel="0" collapsed="false">
      <c r="A3050" s="1" t="n">
        <v>44597</v>
      </c>
      <c r="B3050" s="0" t="n">
        <v>0.762071759259259</v>
      </c>
      <c r="C3050" s="0" t="n">
        <v>44598.1156481481</v>
      </c>
      <c r="D3050" s="0" t="s">
        <v>20</v>
      </c>
      <c r="E3050" s="0" t="n">
        <v>0</v>
      </c>
      <c r="F3050" s="0" t="n">
        <v>968</v>
      </c>
      <c r="G3050" s="0" t="n">
        <v>59</v>
      </c>
    </row>
    <row r="3051" customFormat="false" ht="15" hidden="false" customHeight="false" outlineLevel="0" collapsed="false">
      <c r="A3051" s="1" t="n">
        <v>44597</v>
      </c>
      <c r="B3051" s="0" t="n">
        <v>0.871828703703704</v>
      </c>
      <c r="C3051" s="0" t="n">
        <v>44598.1156481481</v>
      </c>
      <c r="D3051" s="0" t="s">
        <v>20</v>
      </c>
      <c r="E3051" s="0" t="n">
        <v>0</v>
      </c>
      <c r="F3051" s="0" t="n">
        <v>968</v>
      </c>
      <c r="G3051" s="0" t="n">
        <v>59</v>
      </c>
    </row>
    <row r="3052" customFormat="false" ht="15" hidden="false" customHeight="false" outlineLevel="0" collapsed="false">
      <c r="A3052" s="1" t="n">
        <v>44598</v>
      </c>
      <c r="B3052" s="0" t="n">
        <v>0.0222222222222222</v>
      </c>
      <c r="C3052" s="0" t="n">
        <v>44598.3236458333</v>
      </c>
      <c r="D3052" s="0" t="s">
        <v>23</v>
      </c>
      <c r="E3052" s="0" t="n">
        <v>0</v>
      </c>
      <c r="F3052" s="0" t="n">
        <v>968</v>
      </c>
      <c r="G3052" s="0" t="n">
        <v>59</v>
      </c>
    </row>
    <row r="3053" customFormat="false" ht="15" hidden="false" customHeight="false" outlineLevel="0" collapsed="false">
      <c r="A3053" s="1" t="n">
        <v>44598</v>
      </c>
      <c r="B3053" s="0" t="n">
        <v>0.0110763888888889</v>
      </c>
      <c r="C3053" s="0" t="n">
        <v>44598.4793171296</v>
      </c>
      <c r="D3053" s="0" t="s">
        <v>18</v>
      </c>
      <c r="E3053" s="0" t="n">
        <v>0</v>
      </c>
      <c r="F3053" s="0" t="n">
        <v>480</v>
      </c>
      <c r="G3053" s="0" t="n">
        <v>48</v>
      </c>
    </row>
    <row r="3054" customFormat="false" ht="15" hidden="false" customHeight="false" outlineLevel="0" collapsed="false">
      <c r="A3054" s="1" t="n">
        <v>44598</v>
      </c>
      <c r="B3054" s="0" t="n">
        <v>0.00712962962962963</v>
      </c>
      <c r="C3054" s="0" t="n">
        <v>44598.4959490741</v>
      </c>
      <c r="D3054" s="0" t="s">
        <v>25</v>
      </c>
      <c r="E3054" s="0" t="n">
        <v>0</v>
      </c>
      <c r="F3054" s="0" t="n">
        <v>480</v>
      </c>
      <c r="G3054" s="0" t="n">
        <v>48</v>
      </c>
    </row>
    <row r="3055" customFormat="false" ht="15" hidden="false" customHeight="false" outlineLevel="0" collapsed="false">
      <c r="A3055" s="1" t="n">
        <v>44598</v>
      </c>
      <c r="B3055" s="0" t="n">
        <v>0.0382638888888889</v>
      </c>
      <c r="C3055" s="0" t="n">
        <v>44598.518125</v>
      </c>
      <c r="D3055" s="0" t="s">
        <v>21</v>
      </c>
      <c r="E3055" s="0" t="n">
        <v>0</v>
      </c>
      <c r="F3055" s="0" t="n">
        <v>480</v>
      </c>
      <c r="G3055" s="0" t="n">
        <v>48</v>
      </c>
    </row>
    <row r="3056" customFormat="false" ht="15" hidden="false" customHeight="false" outlineLevel="0" collapsed="false">
      <c r="A3056" s="1" t="n">
        <v>44598</v>
      </c>
      <c r="B3056" s="0" t="n">
        <v>0.0191203703703704</v>
      </c>
      <c r="C3056" s="0" t="n">
        <v>44598.5458796296</v>
      </c>
      <c r="D3056" s="0" t="s">
        <v>20</v>
      </c>
      <c r="E3056" s="0" t="n">
        <v>0</v>
      </c>
      <c r="F3056" s="0" t="n">
        <v>968</v>
      </c>
      <c r="G3056" s="0" t="n">
        <v>59</v>
      </c>
    </row>
    <row r="3057" customFormat="false" ht="15" hidden="false" customHeight="false" outlineLevel="0" collapsed="false">
      <c r="A3057" s="1" t="n">
        <v>44598</v>
      </c>
      <c r="B3057" s="0" t="n">
        <v>0.154375</v>
      </c>
      <c r="C3057" s="0" t="n">
        <v>44598.5626388889</v>
      </c>
      <c r="D3057" s="0" t="s">
        <v>20</v>
      </c>
      <c r="E3057" s="0" t="n">
        <v>0</v>
      </c>
      <c r="F3057" s="0" t="n">
        <v>968</v>
      </c>
      <c r="G3057" s="0" t="n">
        <v>59</v>
      </c>
    </row>
    <row r="3058" customFormat="false" ht="15" hidden="false" customHeight="false" outlineLevel="0" collapsed="false">
      <c r="A3058" s="1" t="n">
        <v>44598</v>
      </c>
      <c r="B3058" s="0" t="n">
        <v>0.0773726851851852</v>
      </c>
      <c r="C3058" s="0" t="n">
        <v>44598.5793981482</v>
      </c>
      <c r="D3058" s="0" t="s">
        <v>22</v>
      </c>
      <c r="E3058" s="0" t="n">
        <v>0</v>
      </c>
      <c r="F3058" s="0" t="n">
        <v>968</v>
      </c>
      <c r="G3058" s="0" t="n">
        <v>59</v>
      </c>
    </row>
    <row r="3059" customFormat="false" ht="15" hidden="false" customHeight="false" outlineLevel="0" collapsed="false">
      <c r="A3059" s="1" t="n">
        <v>44598</v>
      </c>
      <c r="B3059" s="0" t="n">
        <v>0.229699074074074</v>
      </c>
      <c r="C3059" s="0" t="n">
        <v>44598.5959259259</v>
      </c>
      <c r="D3059" s="0" t="s">
        <v>20</v>
      </c>
      <c r="E3059" s="0" t="n">
        <v>0</v>
      </c>
      <c r="F3059" s="0" t="n">
        <v>968</v>
      </c>
      <c r="G3059" s="0" t="n">
        <v>59</v>
      </c>
    </row>
    <row r="3060" customFormat="false" ht="15" hidden="false" customHeight="false" outlineLevel="0" collapsed="false">
      <c r="A3060" s="1" t="n">
        <v>44598</v>
      </c>
      <c r="B3060" s="0" t="n">
        <v>0.253148148148148</v>
      </c>
      <c r="C3060" s="0" t="n">
        <v>44598.5959259259</v>
      </c>
      <c r="D3060" s="0" t="s">
        <v>20</v>
      </c>
      <c r="E3060" s="0" t="n">
        <v>0</v>
      </c>
      <c r="F3060" s="0" t="n">
        <v>968</v>
      </c>
      <c r="G3060" s="0" t="n">
        <v>59</v>
      </c>
    </row>
    <row r="3061" customFormat="false" ht="15" hidden="false" customHeight="false" outlineLevel="0" collapsed="false">
      <c r="A3061" s="1" t="n">
        <v>44598</v>
      </c>
      <c r="B3061" s="0" t="n">
        <v>0.48994212962963</v>
      </c>
      <c r="C3061" s="0" t="n">
        <v>44598.6071759259</v>
      </c>
      <c r="D3061" s="0" t="s">
        <v>7</v>
      </c>
      <c r="E3061" s="0" t="n">
        <v>0</v>
      </c>
      <c r="F3061" s="0" t="n">
        <v>968</v>
      </c>
      <c r="G3061" s="0" t="n">
        <v>59</v>
      </c>
    </row>
    <row r="3062" customFormat="false" ht="15" hidden="false" customHeight="false" outlineLevel="0" collapsed="false">
      <c r="A3062" s="1" t="n">
        <v>44598</v>
      </c>
      <c r="B3062" s="0" t="n">
        <v>0.4975</v>
      </c>
      <c r="C3062" s="0" t="n">
        <v>44598.6071759259</v>
      </c>
      <c r="D3062" s="0" t="s">
        <v>7</v>
      </c>
      <c r="E3062" s="0" t="n">
        <v>0</v>
      </c>
      <c r="F3062" s="0" t="n">
        <v>968</v>
      </c>
      <c r="G3062" s="0" t="n">
        <v>59</v>
      </c>
    </row>
    <row r="3063" customFormat="false" ht="15" hidden="false" customHeight="false" outlineLevel="0" collapsed="false">
      <c r="A3063" s="1" t="n">
        <v>44598</v>
      </c>
      <c r="B3063" s="0" t="n">
        <v>0.44162037037037</v>
      </c>
      <c r="C3063" s="0" t="n">
        <v>44598.6126041667</v>
      </c>
      <c r="D3063" s="0" t="s">
        <v>7</v>
      </c>
      <c r="E3063" s="0" t="n">
        <v>0</v>
      </c>
      <c r="F3063" s="0" t="n">
        <v>968</v>
      </c>
      <c r="G3063" s="0" t="n">
        <v>59</v>
      </c>
    </row>
    <row r="3064" customFormat="false" ht="15" hidden="false" customHeight="false" outlineLevel="0" collapsed="false">
      <c r="A3064" s="1" t="n">
        <v>44598</v>
      </c>
      <c r="B3064" s="0" t="n">
        <v>0.301273148148148</v>
      </c>
      <c r="C3064" s="0" t="n">
        <v>44598.6626041667</v>
      </c>
      <c r="D3064" s="0" t="s">
        <v>7</v>
      </c>
      <c r="E3064" s="0" t="n">
        <v>0</v>
      </c>
      <c r="F3064" s="0" t="n">
        <v>968</v>
      </c>
      <c r="G3064" s="0" t="n">
        <v>59</v>
      </c>
    </row>
    <row r="3065" customFormat="false" ht="15" hidden="false" customHeight="false" outlineLevel="0" collapsed="false">
      <c r="A3065" s="1" t="n">
        <v>44598</v>
      </c>
      <c r="B3065" s="0" t="n">
        <v>0.467060185185185</v>
      </c>
      <c r="C3065" s="0" t="n">
        <v>44598.6626041667</v>
      </c>
      <c r="D3065" s="0" t="s">
        <v>7</v>
      </c>
      <c r="E3065" s="0" t="n">
        <v>0</v>
      </c>
      <c r="F3065" s="0" t="n">
        <v>968</v>
      </c>
      <c r="G3065" s="0" t="n">
        <v>59</v>
      </c>
    </row>
    <row r="3066" customFormat="false" ht="15" hidden="false" customHeight="false" outlineLevel="0" collapsed="false">
      <c r="A3066" s="1" t="n">
        <v>44598</v>
      </c>
      <c r="B3066" s="0" t="n">
        <v>0.550115740740741</v>
      </c>
      <c r="C3066" s="0" t="n">
        <v>44598.6682986111</v>
      </c>
      <c r="D3066" s="0" t="s">
        <v>7</v>
      </c>
      <c r="E3066" s="0" t="n">
        <v>0</v>
      </c>
      <c r="F3066" s="0" t="n">
        <v>968</v>
      </c>
      <c r="G3066" s="0" t="n">
        <v>59</v>
      </c>
    </row>
    <row r="3067" customFormat="false" ht="15" hidden="false" customHeight="false" outlineLevel="0" collapsed="false">
      <c r="A3067" s="1" t="n">
        <v>44598</v>
      </c>
      <c r="B3067" s="0" t="n">
        <v>0.0104861111111111</v>
      </c>
      <c r="C3067" s="0" t="n">
        <v>44598.6682986111</v>
      </c>
      <c r="D3067" s="0" t="s">
        <v>20</v>
      </c>
      <c r="E3067" s="0" t="n">
        <v>0</v>
      </c>
      <c r="F3067" s="0" t="n">
        <v>968</v>
      </c>
      <c r="G3067" s="0" t="n">
        <v>59</v>
      </c>
    </row>
    <row r="3068" customFormat="false" ht="15" hidden="false" customHeight="false" outlineLevel="0" collapsed="false">
      <c r="A3068" s="1" t="n">
        <v>44598</v>
      </c>
      <c r="B3068" s="0" t="n">
        <v>0.322696759259259</v>
      </c>
      <c r="C3068" s="0" t="n">
        <v>44598.6738773148</v>
      </c>
      <c r="D3068" s="0" t="s">
        <v>7</v>
      </c>
      <c r="E3068" s="0" t="n">
        <v>0</v>
      </c>
      <c r="F3068" s="0" t="n">
        <v>968</v>
      </c>
      <c r="G3068" s="0" t="n">
        <v>59</v>
      </c>
    </row>
    <row r="3069" customFormat="false" ht="15" hidden="false" customHeight="false" outlineLevel="0" collapsed="false">
      <c r="A3069" s="1" t="n">
        <v>44598</v>
      </c>
      <c r="B3069" s="0" t="n">
        <v>0.37525462962963</v>
      </c>
      <c r="C3069" s="0" t="n">
        <v>44598.6738773148</v>
      </c>
      <c r="D3069" s="0" t="s">
        <v>7</v>
      </c>
      <c r="E3069" s="0" t="n">
        <v>0</v>
      </c>
      <c r="F3069" s="0" t="n">
        <v>968</v>
      </c>
      <c r="G3069" s="0" t="n">
        <v>59</v>
      </c>
    </row>
    <row r="3070" customFormat="false" ht="15" hidden="false" customHeight="false" outlineLevel="0" collapsed="false">
      <c r="A3070" s="1" t="n">
        <v>44598</v>
      </c>
      <c r="B3070" s="0" t="n">
        <v>0.634050925925926</v>
      </c>
      <c r="C3070" s="0" t="n">
        <v>44598.6964351852</v>
      </c>
      <c r="D3070" s="0" t="s">
        <v>22</v>
      </c>
      <c r="E3070" s="0" t="n">
        <v>0</v>
      </c>
      <c r="F3070" s="0" t="n">
        <v>968</v>
      </c>
      <c r="G3070" s="0" t="n">
        <v>59</v>
      </c>
    </row>
    <row r="3071" customFormat="false" ht="15" hidden="false" customHeight="false" outlineLevel="0" collapsed="false">
      <c r="A3071" s="1" t="n">
        <v>44598</v>
      </c>
      <c r="B3071" s="0" t="n">
        <v>0.395266203703704</v>
      </c>
      <c r="C3071" s="0" t="n">
        <v>44598.729537037</v>
      </c>
      <c r="D3071" s="0" t="s">
        <v>23</v>
      </c>
      <c r="E3071" s="0" t="n">
        <v>0</v>
      </c>
      <c r="F3071" s="0" t="n">
        <v>968</v>
      </c>
      <c r="G3071" s="0" t="n">
        <v>59</v>
      </c>
    </row>
    <row r="3072" customFormat="false" ht="15" hidden="false" customHeight="false" outlineLevel="0" collapsed="false">
      <c r="A3072" s="1" t="n">
        <v>44598</v>
      </c>
      <c r="B3072" s="0" t="n">
        <v>0.427523148148148</v>
      </c>
      <c r="C3072" s="0" t="n">
        <v>44598.7459837963</v>
      </c>
      <c r="D3072" s="0" t="s">
        <v>25</v>
      </c>
      <c r="E3072" s="0" t="n">
        <v>0</v>
      </c>
      <c r="F3072" s="0" t="n">
        <v>480</v>
      </c>
      <c r="G3072" s="0" t="n">
        <v>48</v>
      </c>
    </row>
    <row r="3073" customFormat="false" ht="15" hidden="false" customHeight="false" outlineLevel="0" collapsed="false">
      <c r="A3073" s="1" t="n">
        <v>44598</v>
      </c>
      <c r="B3073" s="0" t="n">
        <v>0.542546296296296</v>
      </c>
      <c r="C3073" s="0" t="n">
        <v>44598.7459837963</v>
      </c>
      <c r="D3073" s="0" t="s">
        <v>7</v>
      </c>
      <c r="E3073" s="0" t="n">
        <v>0</v>
      </c>
      <c r="F3073" s="0" t="n">
        <v>968</v>
      </c>
      <c r="G3073" s="0" t="n">
        <v>59</v>
      </c>
    </row>
    <row r="3074" customFormat="false" ht="15" hidden="false" customHeight="false" outlineLevel="0" collapsed="false">
      <c r="A3074" s="1" t="n">
        <v>44598</v>
      </c>
      <c r="B3074" s="0" t="n">
        <v>0.333888888888889</v>
      </c>
      <c r="C3074" s="0" t="n">
        <v>44598.7514583333</v>
      </c>
      <c r="D3074" s="0" t="s">
        <v>7</v>
      </c>
      <c r="E3074" s="0" t="n">
        <v>0</v>
      </c>
      <c r="F3074" s="0" t="n">
        <v>968</v>
      </c>
      <c r="G3074" s="0" t="n">
        <v>59</v>
      </c>
    </row>
    <row r="3075" customFormat="false" ht="15" hidden="false" customHeight="false" outlineLevel="0" collapsed="false">
      <c r="A3075" s="1" t="n">
        <v>44598</v>
      </c>
      <c r="B3075" s="0" t="n">
        <v>0.593113425925926</v>
      </c>
      <c r="C3075" s="0" t="n">
        <v>44598.7514583333</v>
      </c>
      <c r="D3075" s="0" t="s">
        <v>7</v>
      </c>
      <c r="E3075" s="0" t="n">
        <v>0</v>
      </c>
      <c r="F3075" s="0" t="n">
        <v>968</v>
      </c>
      <c r="G3075" s="0" t="n">
        <v>59</v>
      </c>
    </row>
    <row r="3076" customFormat="false" ht="15" hidden="false" customHeight="false" outlineLevel="0" collapsed="false">
      <c r="A3076" s="1" t="n">
        <v>44598</v>
      </c>
      <c r="B3076" s="0" t="n">
        <v>0.121435185185185</v>
      </c>
      <c r="C3076" s="0" t="n">
        <v>44598.7514583333</v>
      </c>
      <c r="D3076" s="0" t="s">
        <v>7</v>
      </c>
      <c r="E3076" s="0" t="n">
        <v>0</v>
      </c>
      <c r="F3076" s="0" t="n">
        <v>968</v>
      </c>
      <c r="G3076" s="0" t="n">
        <v>59</v>
      </c>
    </row>
    <row r="3077" customFormat="false" ht="15" hidden="false" customHeight="false" outlineLevel="0" collapsed="false">
      <c r="A3077" s="1" t="n">
        <v>44598</v>
      </c>
      <c r="B3077" s="0" t="n">
        <v>0.466840277777778</v>
      </c>
      <c r="C3077" s="0" t="n">
        <v>44598.7572222222</v>
      </c>
      <c r="D3077" s="0" t="s">
        <v>20</v>
      </c>
      <c r="E3077" s="0" t="n">
        <v>0</v>
      </c>
      <c r="F3077" s="0" t="n">
        <v>968</v>
      </c>
      <c r="G3077" s="0" t="n">
        <v>59</v>
      </c>
    </row>
    <row r="3078" customFormat="false" ht="15" hidden="false" customHeight="false" outlineLevel="0" collapsed="false">
      <c r="A3078" s="1" t="n">
        <v>44598</v>
      </c>
      <c r="B3078" s="0" t="n">
        <v>0.395393518518518</v>
      </c>
      <c r="C3078" s="0" t="n">
        <v>44598.7681365741</v>
      </c>
      <c r="D3078" s="0" t="s">
        <v>7</v>
      </c>
      <c r="E3078" s="0" t="n">
        <v>0</v>
      </c>
      <c r="F3078" s="0" t="n">
        <v>968</v>
      </c>
      <c r="G3078" s="0" t="n">
        <v>59</v>
      </c>
    </row>
    <row r="3079" customFormat="false" ht="15" hidden="false" customHeight="false" outlineLevel="0" collapsed="false">
      <c r="A3079" s="1" t="n">
        <v>44598</v>
      </c>
      <c r="B3079" s="0" t="n">
        <v>0.0636458333333333</v>
      </c>
      <c r="C3079" s="0" t="n">
        <v>44598.7737037037</v>
      </c>
      <c r="D3079" s="0" t="s">
        <v>25</v>
      </c>
      <c r="E3079" s="0" t="n">
        <v>0</v>
      </c>
      <c r="F3079" s="0" t="n">
        <v>480</v>
      </c>
      <c r="G3079" s="0" t="n">
        <v>48</v>
      </c>
    </row>
    <row r="3080" customFormat="false" ht="15" hidden="false" customHeight="false" outlineLevel="0" collapsed="false">
      <c r="A3080" s="1" t="n">
        <v>44598</v>
      </c>
      <c r="B3080" s="0" t="n">
        <v>0.515763888888889</v>
      </c>
      <c r="C3080" s="0" t="n">
        <v>44598.7792824074</v>
      </c>
      <c r="D3080" s="0" t="s">
        <v>20</v>
      </c>
      <c r="E3080" s="0" t="n">
        <v>0</v>
      </c>
      <c r="F3080" s="0" t="n">
        <v>968</v>
      </c>
      <c r="G3080" s="0" t="n">
        <v>59</v>
      </c>
    </row>
    <row r="3081" customFormat="false" ht="15" hidden="false" customHeight="false" outlineLevel="0" collapsed="false">
      <c r="A3081" s="1" t="n">
        <v>44598</v>
      </c>
      <c r="B3081" s="0" t="n">
        <v>0.638611111111111</v>
      </c>
      <c r="C3081" s="0" t="n">
        <v>44598.7792824074</v>
      </c>
      <c r="D3081" s="0" t="s">
        <v>7</v>
      </c>
      <c r="E3081" s="0" t="n">
        <v>0</v>
      </c>
      <c r="F3081" s="0" t="n">
        <v>968</v>
      </c>
      <c r="G3081" s="0" t="n">
        <v>59</v>
      </c>
    </row>
    <row r="3082" customFormat="false" ht="15" hidden="false" customHeight="false" outlineLevel="0" collapsed="false">
      <c r="A3082" s="1" t="n">
        <v>44598</v>
      </c>
      <c r="B3082" s="0" t="n">
        <v>0.57412037037037</v>
      </c>
      <c r="C3082" s="0" t="n">
        <v>44598.7792824074</v>
      </c>
      <c r="D3082" s="0" t="s">
        <v>7</v>
      </c>
      <c r="E3082" s="0" t="n">
        <v>0</v>
      </c>
      <c r="F3082" s="0" t="n">
        <v>968</v>
      </c>
      <c r="G3082" s="0" t="n">
        <v>59</v>
      </c>
    </row>
    <row r="3083" customFormat="false" ht="15" hidden="false" customHeight="false" outlineLevel="0" collapsed="false">
      <c r="A3083" s="1" t="n">
        <v>44598</v>
      </c>
      <c r="B3083" s="0" t="n">
        <v>0.6240625</v>
      </c>
      <c r="C3083" s="0" t="n">
        <v>44598.7792824074</v>
      </c>
      <c r="D3083" s="0" t="s">
        <v>7</v>
      </c>
      <c r="E3083" s="0" t="n">
        <v>0</v>
      </c>
      <c r="F3083" s="0" t="n">
        <v>968</v>
      </c>
      <c r="G3083" s="0" t="n">
        <v>59</v>
      </c>
    </row>
    <row r="3084" customFormat="false" ht="15" hidden="false" customHeight="false" outlineLevel="0" collapsed="false">
      <c r="A3084" s="1" t="n">
        <v>44598</v>
      </c>
      <c r="B3084" s="0" t="n">
        <v>0.432523148148148</v>
      </c>
      <c r="C3084" s="0" t="n">
        <v>44598.7847916667</v>
      </c>
      <c r="D3084" s="0" t="s">
        <v>7</v>
      </c>
      <c r="E3084" s="0" t="n">
        <v>0</v>
      </c>
      <c r="F3084" s="0" t="n">
        <v>968</v>
      </c>
      <c r="G3084" s="0" t="n">
        <v>59</v>
      </c>
    </row>
    <row r="3085" customFormat="false" ht="15" hidden="false" customHeight="false" outlineLevel="0" collapsed="false">
      <c r="A3085" s="1" t="n">
        <v>44598</v>
      </c>
      <c r="B3085" s="0" t="n">
        <v>0.368321759259259</v>
      </c>
      <c r="C3085" s="0" t="n">
        <v>44598.7959143519</v>
      </c>
      <c r="D3085" s="0" t="s">
        <v>18</v>
      </c>
      <c r="E3085" s="0" t="n">
        <v>0</v>
      </c>
      <c r="F3085" s="0" t="n">
        <v>480</v>
      </c>
      <c r="G3085" s="0" t="n">
        <v>48</v>
      </c>
    </row>
    <row r="3086" customFormat="false" ht="15" hidden="false" customHeight="false" outlineLevel="0" collapsed="false">
      <c r="A3086" s="1" t="n">
        <v>44598</v>
      </c>
      <c r="B3086" s="0" t="n">
        <v>0.628958333333333</v>
      </c>
      <c r="C3086" s="0" t="n">
        <v>44598.8015046296</v>
      </c>
      <c r="D3086" s="0" t="s">
        <v>7</v>
      </c>
      <c r="E3086" s="0" t="n">
        <v>0</v>
      </c>
      <c r="F3086" s="0" t="n">
        <v>968</v>
      </c>
      <c r="G3086" s="0" t="n">
        <v>59</v>
      </c>
    </row>
    <row r="3087" customFormat="false" ht="15" hidden="false" customHeight="false" outlineLevel="0" collapsed="false">
      <c r="A3087" s="1" t="n">
        <v>44598</v>
      </c>
      <c r="B3087" s="0" t="n">
        <v>0.673738425925926</v>
      </c>
      <c r="C3087" s="0" t="n">
        <v>44598.8015046296</v>
      </c>
      <c r="D3087" s="0" t="s">
        <v>7</v>
      </c>
      <c r="E3087" s="0" t="n">
        <v>0</v>
      </c>
      <c r="F3087" s="0" t="n">
        <v>968</v>
      </c>
      <c r="G3087" s="0" t="n">
        <v>59</v>
      </c>
    </row>
    <row r="3088" customFormat="false" ht="15" hidden="false" customHeight="false" outlineLevel="0" collapsed="false">
      <c r="A3088" s="1" t="n">
        <v>44598</v>
      </c>
      <c r="B3088" s="0" t="n">
        <v>0.6759375</v>
      </c>
      <c r="C3088" s="0" t="n">
        <v>44598.8015046296</v>
      </c>
      <c r="D3088" s="0" t="s">
        <v>7</v>
      </c>
      <c r="E3088" s="0" t="n">
        <v>0</v>
      </c>
      <c r="F3088" s="0" t="n">
        <v>968</v>
      </c>
      <c r="G3088" s="0" t="n">
        <v>59</v>
      </c>
    </row>
    <row r="3089" customFormat="false" ht="15" hidden="false" customHeight="false" outlineLevel="0" collapsed="false">
      <c r="A3089" s="1" t="n">
        <v>44598</v>
      </c>
      <c r="B3089" s="0" t="n">
        <v>0.613680555555556</v>
      </c>
      <c r="C3089" s="0" t="n">
        <v>44598.8015046296</v>
      </c>
      <c r="D3089" s="0" t="s">
        <v>7</v>
      </c>
      <c r="E3089" s="0" t="n">
        <v>0</v>
      </c>
      <c r="F3089" s="0" t="n">
        <v>968</v>
      </c>
      <c r="G3089" s="0" t="n">
        <v>59</v>
      </c>
    </row>
    <row r="3090" customFormat="false" ht="15" hidden="false" customHeight="false" outlineLevel="0" collapsed="false">
      <c r="A3090" s="1" t="n">
        <v>44598</v>
      </c>
      <c r="B3090" s="0" t="n">
        <v>0.285335648148148</v>
      </c>
      <c r="C3090" s="0" t="n">
        <v>44598.812650463</v>
      </c>
      <c r="D3090" s="0" t="s">
        <v>24</v>
      </c>
      <c r="E3090" s="0" t="n">
        <v>0</v>
      </c>
      <c r="F3090" s="0" t="n">
        <v>480</v>
      </c>
      <c r="G3090" s="0" t="n">
        <v>48</v>
      </c>
    </row>
    <row r="3091" customFormat="false" ht="15" hidden="false" customHeight="false" outlineLevel="0" collapsed="false">
      <c r="A3091" s="1" t="n">
        <v>44598</v>
      </c>
      <c r="B3091" s="0" t="n">
        <v>0.67662037037037</v>
      </c>
      <c r="C3091" s="0" t="n">
        <v>44598.812650463</v>
      </c>
      <c r="D3091" s="0" t="s">
        <v>24</v>
      </c>
      <c r="E3091" s="0" t="n">
        <v>0</v>
      </c>
      <c r="F3091" s="0" t="n">
        <v>480</v>
      </c>
      <c r="G3091" s="0" t="n">
        <v>48</v>
      </c>
    </row>
    <row r="3092" customFormat="false" ht="15" hidden="false" customHeight="false" outlineLevel="0" collapsed="false">
      <c r="A3092" s="1" t="n">
        <v>44598</v>
      </c>
      <c r="B3092" s="0" t="n">
        <v>0.371990740740741</v>
      </c>
      <c r="C3092" s="0" t="n">
        <v>44598.834849537</v>
      </c>
      <c r="D3092" s="0" t="s">
        <v>22</v>
      </c>
      <c r="E3092" s="0" t="n">
        <v>0</v>
      </c>
      <c r="F3092" s="0" t="n">
        <v>968</v>
      </c>
      <c r="G3092" s="0" t="n">
        <v>59</v>
      </c>
    </row>
    <row r="3093" customFormat="false" ht="15" hidden="false" customHeight="false" outlineLevel="0" collapsed="false">
      <c r="A3093" s="1" t="n">
        <v>44598</v>
      </c>
      <c r="B3093" s="0" t="n">
        <v>0.558159722222222</v>
      </c>
      <c r="C3093" s="0" t="n">
        <v>44598.8460069444</v>
      </c>
      <c r="D3093" s="0" t="s">
        <v>7</v>
      </c>
      <c r="E3093" s="0" t="n">
        <v>0</v>
      </c>
      <c r="F3093" s="0" t="n">
        <v>968</v>
      </c>
      <c r="G3093" s="0" t="n">
        <v>59</v>
      </c>
    </row>
    <row r="3094" customFormat="false" ht="15" hidden="false" customHeight="false" outlineLevel="0" collapsed="false">
      <c r="A3094" s="1" t="n">
        <v>44598</v>
      </c>
      <c r="B3094" s="0" t="n">
        <v>0.638391203703704</v>
      </c>
      <c r="C3094" s="0" t="n">
        <v>44598.8460069444</v>
      </c>
      <c r="D3094" s="0" t="s">
        <v>22</v>
      </c>
      <c r="E3094" s="0" t="n">
        <v>0</v>
      </c>
      <c r="F3094" s="0" t="n">
        <v>968</v>
      </c>
      <c r="G3094" s="0" t="n">
        <v>59</v>
      </c>
    </row>
    <row r="3095" customFormat="false" ht="15" hidden="false" customHeight="false" outlineLevel="0" collapsed="false">
      <c r="A3095" s="1" t="n">
        <v>44598</v>
      </c>
      <c r="B3095" s="0" t="n">
        <v>0.462326388888889</v>
      </c>
      <c r="C3095" s="0" t="n">
        <v>44598.8514930556</v>
      </c>
      <c r="D3095" s="0" t="s">
        <v>20</v>
      </c>
      <c r="E3095" s="0" t="n">
        <v>0</v>
      </c>
      <c r="F3095" s="0" t="n">
        <v>968</v>
      </c>
      <c r="G3095" s="0" t="n">
        <v>59</v>
      </c>
    </row>
    <row r="3096" customFormat="false" ht="15" hidden="false" customHeight="false" outlineLevel="0" collapsed="false">
      <c r="A3096" s="1" t="n">
        <v>44598</v>
      </c>
      <c r="B3096" s="0" t="n">
        <v>0.433553240740741</v>
      </c>
      <c r="C3096" s="0" t="n">
        <v>44598.8514930556</v>
      </c>
      <c r="D3096" s="0" t="s">
        <v>7</v>
      </c>
      <c r="E3096" s="0" t="n">
        <v>0</v>
      </c>
      <c r="F3096" s="0" t="n">
        <v>968</v>
      </c>
      <c r="G3096" s="0" t="n">
        <v>59</v>
      </c>
    </row>
    <row r="3097" customFormat="false" ht="15" hidden="false" customHeight="false" outlineLevel="0" collapsed="false">
      <c r="A3097" s="1" t="n">
        <v>44598</v>
      </c>
      <c r="B3097" s="0" t="n">
        <v>0.671944444444444</v>
      </c>
      <c r="C3097" s="0" t="n">
        <v>44598.8681712963</v>
      </c>
      <c r="D3097" s="0" t="s">
        <v>20</v>
      </c>
      <c r="E3097" s="0" t="n">
        <v>0</v>
      </c>
      <c r="F3097" s="0" t="n">
        <v>968</v>
      </c>
      <c r="G3097" s="0" t="n">
        <v>59</v>
      </c>
    </row>
    <row r="3098" customFormat="false" ht="15" hidden="false" customHeight="false" outlineLevel="0" collapsed="false">
      <c r="A3098" s="1" t="n">
        <v>44598</v>
      </c>
      <c r="B3098" s="0" t="n">
        <v>0.72400462962963</v>
      </c>
      <c r="C3098" s="0" t="n">
        <v>44598.8681712963</v>
      </c>
      <c r="D3098" s="0" t="s">
        <v>20</v>
      </c>
      <c r="E3098" s="0" t="n">
        <v>0</v>
      </c>
      <c r="F3098" s="0" t="n">
        <v>968</v>
      </c>
      <c r="G3098" s="0" t="n">
        <v>59</v>
      </c>
    </row>
    <row r="3099" customFormat="false" ht="15" hidden="false" customHeight="false" outlineLevel="0" collapsed="false">
      <c r="A3099" s="1" t="n">
        <v>44598</v>
      </c>
      <c r="B3099" s="0" t="n">
        <v>0.458796296296296</v>
      </c>
      <c r="C3099" s="0" t="n">
        <v>44598.8681712963</v>
      </c>
      <c r="D3099" s="0" t="s">
        <v>7</v>
      </c>
      <c r="E3099" s="0" t="n">
        <v>0</v>
      </c>
      <c r="F3099" s="0" t="n">
        <v>968</v>
      </c>
      <c r="G3099" s="0" t="n">
        <v>59</v>
      </c>
    </row>
    <row r="3100" customFormat="false" ht="15" hidden="false" customHeight="false" outlineLevel="0" collapsed="false">
      <c r="A3100" s="1" t="n">
        <v>44598</v>
      </c>
      <c r="B3100" s="0" t="n">
        <v>0.317349537037037</v>
      </c>
      <c r="C3100" s="0" t="n">
        <v>44598.9074652778</v>
      </c>
      <c r="D3100" s="0" t="s">
        <v>23</v>
      </c>
      <c r="E3100" s="0" t="n">
        <v>0</v>
      </c>
      <c r="F3100" s="0" t="n">
        <v>968</v>
      </c>
      <c r="G3100" s="0" t="n">
        <v>59</v>
      </c>
    </row>
    <row r="3101" customFormat="false" ht="15" hidden="false" customHeight="false" outlineLevel="0" collapsed="false">
      <c r="A3101" s="1" t="n">
        <v>44598</v>
      </c>
      <c r="B3101" s="0" t="n">
        <v>0.588078703703704</v>
      </c>
      <c r="C3101" s="0" t="n">
        <v>44598.9074652778</v>
      </c>
      <c r="D3101" s="0" t="s">
        <v>7</v>
      </c>
      <c r="E3101" s="0" t="n">
        <v>0</v>
      </c>
      <c r="F3101" s="0" t="n">
        <v>968</v>
      </c>
      <c r="G3101" s="0" t="n">
        <v>59</v>
      </c>
    </row>
    <row r="3102" customFormat="false" ht="15" hidden="false" customHeight="false" outlineLevel="0" collapsed="false">
      <c r="A3102" s="1" t="n">
        <v>44598</v>
      </c>
      <c r="B3102" s="0" t="n">
        <v>0.430613425925926</v>
      </c>
      <c r="C3102" s="0" t="n">
        <v>44598.9074652778</v>
      </c>
      <c r="D3102" s="0" t="s">
        <v>7</v>
      </c>
      <c r="E3102" s="0" t="n">
        <v>0</v>
      </c>
      <c r="F3102" s="0" t="n">
        <v>968</v>
      </c>
      <c r="G3102" s="0" t="n">
        <v>59</v>
      </c>
    </row>
    <row r="3103" customFormat="false" ht="15" hidden="false" customHeight="false" outlineLevel="0" collapsed="false">
      <c r="A3103" s="1" t="n">
        <v>44598</v>
      </c>
      <c r="B3103" s="0" t="n">
        <v>0.0608564814814815</v>
      </c>
      <c r="C3103" s="0" t="n">
        <v>44598.9074652778</v>
      </c>
      <c r="D3103" s="0" t="s">
        <v>23</v>
      </c>
      <c r="E3103" s="0" t="n">
        <v>0</v>
      </c>
      <c r="F3103" s="0" t="n">
        <v>968</v>
      </c>
      <c r="G3103" s="0" t="n">
        <v>59</v>
      </c>
    </row>
    <row r="3104" customFormat="false" ht="15" hidden="false" customHeight="false" outlineLevel="0" collapsed="false">
      <c r="A3104" s="1" t="n">
        <v>44598</v>
      </c>
      <c r="B3104" s="0" t="n">
        <v>0.0608564814814815</v>
      </c>
      <c r="C3104" s="0" t="n">
        <v>44598.9074652778</v>
      </c>
      <c r="D3104" s="0" t="s">
        <v>7</v>
      </c>
      <c r="E3104" s="0" t="n">
        <v>0</v>
      </c>
      <c r="F3104" s="0" t="n">
        <v>968</v>
      </c>
      <c r="G3104" s="0" t="n">
        <v>59</v>
      </c>
    </row>
    <row r="3105" customFormat="false" ht="15" hidden="false" customHeight="false" outlineLevel="0" collapsed="false">
      <c r="A3105" s="1" t="n">
        <v>44598</v>
      </c>
      <c r="B3105" s="0" t="n">
        <v>0.0821875</v>
      </c>
      <c r="C3105" s="0" t="n">
        <v>44598.9074652778</v>
      </c>
      <c r="D3105" s="0" t="s">
        <v>7</v>
      </c>
      <c r="E3105" s="0" t="n">
        <v>0</v>
      </c>
      <c r="F3105" s="0" t="n">
        <v>968</v>
      </c>
      <c r="G3105" s="0" t="n">
        <v>59</v>
      </c>
    </row>
    <row r="3106" customFormat="false" ht="15" hidden="false" customHeight="false" outlineLevel="0" collapsed="false">
      <c r="A3106" s="1" t="n">
        <v>44598</v>
      </c>
      <c r="B3106" s="0" t="n">
        <v>0.743217592592593</v>
      </c>
      <c r="C3106" s="0" t="n">
        <v>44598.9074652778</v>
      </c>
      <c r="D3106" s="0" t="s">
        <v>22</v>
      </c>
      <c r="E3106" s="0" t="n">
        <v>0</v>
      </c>
      <c r="F3106" s="0" t="n">
        <v>968</v>
      </c>
      <c r="G3106" s="0" t="n">
        <v>59</v>
      </c>
    </row>
    <row r="3107" customFormat="false" ht="15" hidden="false" customHeight="false" outlineLevel="0" collapsed="false">
      <c r="A3107" s="1" t="n">
        <v>44598</v>
      </c>
      <c r="B3107" s="0" t="n">
        <v>0.00930555555555556</v>
      </c>
      <c r="C3107" s="0" t="n">
        <v>44598.9127777778</v>
      </c>
      <c r="D3107" s="0" t="s">
        <v>7</v>
      </c>
      <c r="E3107" s="0" t="n">
        <v>0</v>
      </c>
      <c r="F3107" s="0" t="n">
        <v>968</v>
      </c>
      <c r="G3107" s="0" t="n">
        <v>59</v>
      </c>
    </row>
    <row r="3108" customFormat="false" ht="15" hidden="false" customHeight="false" outlineLevel="0" collapsed="false">
      <c r="A3108" s="1" t="n">
        <v>44598</v>
      </c>
      <c r="B3108" s="0" t="n">
        <v>0.609085648148148</v>
      </c>
      <c r="C3108" s="0" t="n">
        <v>44598.9127777778</v>
      </c>
      <c r="D3108" s="0" t="s">
        <v>7</v>
      </c>
      <c r="E3108" s="0" t="n">
        <v>0</v>
      </c>
      <c r="F3108" s="0" t="n">
        <v>968</v>
      </c>
      <c r="G3108" s="0" t="n">
        <v>59</v>
      </c>
    </row>
    <row r="3109" customFormat="false" ht="15" hidden="false" customHeight="false" outlineLevel="0" collapsed="false">
      <c r="A3109" s="1" t="n">
        <v>44598</v>
      </c>
      <c r="B3109" s="0" t="n">
        <v>0.617175925925926</v>
      </c>
      <c r="C3109" s="0" t="n">
        <v>44598.9127777778</v>
      </c>
      <c r="D3109" s="0" t="s">
        <v>7</v>
      </c>
      <c r="E3109" s="0" t="n">
        <v>0</v>
      </c>
      <c r="F3109" s="0" t="n">
        <v>968</v>
      </c>
      <c r="G3109" s="0" t="n">
        <v>59</v>
      </c>
    </row>
    <row r="3110" customFormat="false" ht="15" hidden="false" customHeight="false" outlineLevel="0" collapsed="false">
      <c r="A3110" s="1" t="n">
        <v>44598</v>
      </c>
      <c r="B3110" s="0" t="n">
        <v>0.655092592592593</v>
      </c>
      <c r="C3110" s="0" t="n">
        <v>44598.9127777778</v>
      </c>
      <c r="D3110" s="0" t="s">
        <v>7</v>
      </c>
      <c r="E3110" s="0" t="n">
        <v>0</v>
      </c>
      <c r="F3110" s="0" t="n">
        <v>968</v>
      </c>
      <c r="G3110" s="0" t="n">
        <v>59</v>
      </c>
    </row>
    <row r="3111" customFormat="false" ht="15" hidden="false" customHeight="false" outlineLevel="0" collapsed="false">
      <c r="A3111" s="1" t="n">
        <v>44598</v>
      </c>
      <c r="B3111" s="0" t="n">
        <v>0.570787037037037</v>
      </c>
      <c r="C3111" s="0" t="n">
        <v>44598.9182523148</v>
      </c>
      <c r="D3111" s="0" t="s">
        <v>20</v>
      </c>
      <c r="E3111" s="0" t="n">
        <v>0</v>
      </c>
      <c r="F3111" s="0" t="n">
        <v>968</v>
      </c>
      <c r="G3111" s="0" t="n">
        <v>59</v>
      </c>
    </row>
    <row r="3112" customFormat="false" ht="15" hidden="false" customHeight="false" outlineLevel="0" collapsed="false">
      <c r="A3112" s="1" t="n">
        <v>44598</v>
      </c>
      <c r="B3112" s="0" t="n">
        <v>0.817395833333333</v>
      </c>
      <c r="C3112" s="0" t="n">
        <v>44598.9229861111</v>
      </c>
      <c r="D3112" s="0" t="s">
        <v>21</v>
      </c>
      <c r="E3112" s="0" t="n">
        <v>0</v>
      </c>
      <c r="F3112" s="0" t="n">
        <v>480</v>
      </c>
      <c r="G3112" s="0" t="n">
        <v>48</v>
      </c>
    </row>
    <row r="3113" customFormat="false" ht="15" hidden="false" customHeight="false" outlineLevel="0" collapsed="false">
      <c r="A3113" s="1" t="n">
        <v>44598</v>
      </c>
      <c r="B3113" s="0" t="n">
        <v>0.153009259259259</v>
      </c>
      <c r="C3113" s="0" t="n">
        <v>44598.9242361111</v>
      </c>
      <c r="D3113" s="0" t="s">
        <v>7</v>
      </c>
      <c r="E3113" s="0" t="n">
        <v>0</v>
      </c>
      <c r="F3113" s="0" t="n">
        <v>968</v>
      </c>
      <c r="G3113" s="0" t="n">
        <v>59</v>
      </c>
    </row>
    <row r="3114" customFormat="false" ht="15" hidden="false" customHeight="false" outlineLevel="0" collapsed="false">
      <c r="A3114" s="1" t="n">
        <v>44598</v>
      </c>
      <c r="B3114" s="0" t="n">
        <v>0.0843981481481482</v>
      </c>
      <c r="C3114" s="0" t="n">
        <v>44598.9242361111</v>
      </c>
      <c r="D3114" s="0" t="s">
        <v>7</v>
      </c>
      <c r="E3114" s="0" t="n">
        <v>0</v>
      </c>
      <c r="F3114" s="0" t="n">
        <v>968</v>
      </c>
      <c r="G3114" s="0" t="n">
        <v>59</v>
      </c>
    </row>
    <row r="3115" customFormat="false" ht="15" hidden="false" customHeight="false" outlineLevel="0" collapsed="false">
      <c r="A3115" s="1" t="n">
        <v>44598</v>
      </c>
      <c r="B3115" s="0" t="n">
        <v>0.343900462962963</v>
      </c>
      <c r="C3115" s="0" t="n">
        <v>44598.9295717593</v>
      </c>
      <c r="D3115" s="0" t="s">
        <v>7</v>
      </c>
      <c r="E3115" s="0" t="n">
        <v>0</v>
      </c>
      <c r="F3115" s="0" t="n">
        <v>968</v>
      </c>
      <c r="G3115" s="0" t="n">
        <v>59</v>
      </c>
    </row>
    <row r="3116" customFormat="false" ht="15" hidden="false" customHeight="false" outlineLevel="0" collapsed="false">
      <c r="A3116" s="1" t="n">
        <v>44598</v>
      </c>
      <c r="B3116" s="0" t="n">
        <v>0.541238425925926</v>
      </c>
      <c r="C3116" s="0" t="n">
        <v>44598.9295717593</v>
      </c>
      <c r="D3116" s="0" t="s">
        <v>22</v>
      </c>
      <c r="E3116" s="0" t="n">
        <v>0</v>
      </c>
      <c r="F3116" s="0" t="n">
        <v>968</v>
      </c>
      <c r="G3116" s="0" t="n">
        <v>59</v>
      </c>
    </row>
    <row r="3117" customFormat="false" ht="15" hidden="false" customHeight="false" outlineLevel="0" collapsed="false">
      <c r="A3117" s="1" t="n">
        <v>44598</v>
      </c>
      <c r="B3117" s="0" t="n">
        <v>0.356585648148148</v>
      </c>
      <c r="C3117" s="0" t="n">
        <v>44598.9295717593</v>
      </c>
      <c r="D3117" s="0" t="s">
        <v>7</v>
      </c>
      <c r="E3117" s="0" t="n">
        <v>0</v>
      </c>
      <c r="F3117" s="0" t="n">
        <v>968</v>
      </c>
      <c r="G3117" s="0" t="n">
        <v>59</v>
      </c>
    </row>
    <row r="3118" customFormat="false" ht="15" hidden="false" customHeight="false" outlineLevel="0" collapsed="false">
      <c r="A3118" s="1" t="n">
        <v>44598</v>
      </c>
      <c r="B3118" s="0" t="n">
        <v>0.488773148148148</v>
      </c>
      <c r="C3118" s="0" t="n">
        <v>44598.9295717593</v>
      </c>
      <c r="D3118" s="0" t="s">
        <v>22</v>
      </c>
      <c r="E3118" s="0" t="n">
        <v>0</v>
      </c>
      <c r="F3118" s="0" t="n">
        <v>968</v>
      </c>
      <c r="G3118" s="0" t="n">
        <v>59</v>
      </c>
    </row>
    <row r="3119" customFormat="false" ht="15" hidden="false" customHeight="false" outlineLevel="0" collapsed="false">
      <c r="A3119" s="1" t="n">
        <v>44598</v>
      </c>
      <c r="B3119" s="0" t="n">
        <v>0.595810185185185</v>
      </c>
      <c r="C3119" s="0" t="n">
        <v>44598.9295717593</v>
      </c>
      <c r="D3119" s="0" t="s">
        <v>7</v>
      </c>
      <c r="E3119" s="0" t="n">
        <v>0</v>
      </c>
      <c r="F3119" s="0" t="n">
        <v>968</v>
      </c>
      <c r="G3119" s="0" t="n">
        <v>59</v>
      </c>
    </row>
    <row r="3120" customFormat="false" ht="15" hidden="false" customHeight="false" outlineLevel="0" collapsed="false">
      <c r="A3120" s="1" t="n">
        <v>44598</v>
      </c>
      <c r="B3120" s="0" t="n">
        <v>0.755324074074074</v>
      </c>
      <c r="C3120" s="0" t="n">
        <v>44598.9295717593</v>
      </c>
      <c r="D3120" s="0" t="s">
        <v>7</v>
      </c>
      <c r="E3120" s="0" t="n">
        <v>0</v>
      </c>
      <c r="F3120" s="0" t="n">
        <v>968</v>
      </c>
      <c r="G3120" s="0" t="n">
        <v>59</v>
      </c>
    </row>
    <row r="3121" customFormat="false" ht="15" hidden="false" customHeight="false" outlineLevel="0" collapsed="false">
      <c r="A3121" s="1" t="n">
        <v>44598</v>
      </c>
      <c r="B3121" s="0" t="n">
        <v>0.697361111111111</v>
      </c>
      <c r="C3121" s="0" t="n">
        <v>44598.9349305556</v>
      </c>
      <c r="D3121" s="0" t="s">
        <v>20</v>
      </c>
      <c r="E3121" s="0" t="n">
        <v>0</v>
      </c>
      <c r="F3121" s="0" t="n">
        <v>968</v>
      </c>
      <c r="G3121" s="0" t="n">
        <v>59</v>
      </c>
    </row>
    <row r="3122" customFormat="false" ht="15" hidden="false" customHeight="false" outlineLevel="0" collapsed="false">
      <c r="A3122" s="1" t="n">
        <v>44598</v>
      </c>
      <c r="B3122" s="0" t="n">
        <v>0.381851851851852</v>
      </c>
      <c r="C3122" s="0" t="n">
        <v>44598.9349305556</v>
      </c>
      <c r="D3122" s="0" t="s">
        <v>23</v>
      </c>
      <c r="E3122" s="0" t="n">
        <v>0</v>
      </c>
      <c r="F3122" s="0" t="n">
        <v>968</v>
      </c>
      <c r="G3122" s="0" t="n">
        <v>59</v>
      </c>
    </row>
    <row r="3123" customFormat="false" ht="15" hidden="false" customHeight="false" outlineLevel="0" collapsed="false">
      <c r="A3123" s="1" t="n">
        <v>44598</v>
      </c>
      <c r="B3123" s="0" t="n">
        <v>0.544386574074074</v>
      </c>
      <c r="C3123" s="0" t="n">
        <v>44598.9403935185</v>
      </c>
      <c r="D3123" s="0" t="s">
        <v>7</v>
      </c>
      <c r="E3123" s="0" t="n">
        <v>0</v>
      </c>
      <c r="F3123" s="0" t="n">
        <v>968</v>
      </c>
      <c r="G3123" s="0" t="n">
        <v>59</v>
      </c>
    </row>
    <row r="3124" customFormat="false" ht="15" hidden="false" customHeight="false" outlineLevel="0" collapsed="false">
      <c r="A3124" s="1" t="n">
        <v>44598</v>
      </c>
      <c r="B3124" s="0" t="n">
        <v>0.278668981481481</v>
      </c>
      <c r="C3124" s="0" t="n">
        <v>44598.9460300926</v>
      </c>
      <c r="D3124" s="0" t="s">
        <v>21</v>
      </c>
      <c r="E3124" s="0" t="n">
        <v>0</v>
      </c>
      <c r="F3124" s="0" t="n">
        <v>480</v>
      </c>
      <c r="G3124" s="0" t="n">
        <v>48</v>
      </c>
    </row>
    <row r="3125" customFormat="false" ht="15" hidden="false" customHeight="false" outlineLevel="0" collapsed="false">
      <c r="A3125" s="1" t="n">
        <v>44598</v>
      </c>
      <c r="B3125" s="0" t="n">
        <v>0.621828703703704</v>
      </c>
      <c r="C3125" s="0" t="n">
        <v>44598.9460300926</v>
      </c>
      <c r="D3125" s="0" t="s">
        <v>7</v>
      </c>
      <c r="E3125" s="0" t="n">
        <v>0</v>
      </c>
      <c r="F3125" s="0" t="n">
        <v>968</v>
      </c>
      <c r="G3125" s="0" t="n">
        <v>59</v>
      </c>
    </row>
    <row r="3126" customFormat="false" ht="15" hidden="false" customHeight="false" outlineLevel="0" collapsed="false">
      <c r="A3126" s="1" t="n">
        <v>44598</v>
      </c>
      <c r="B3126" s="0" t="n">
        <v>0.684444444444444</v>
      </c>
      <c r="C3126" s="0" t="n">
        <v>44598.9460300926</v>
      </c>
      <c r="D3126" s="0" t="s">
        <v>7</v>
      </c>
      <c r="E3126" s="0" t="n">
        <v>0</v>
      </c>
      <c r="F3126" s="0" t="n">
        <v>968</v>
      </c>
      <c r="G3126" s="0" t="n">
        <v>59</v>
      </c>
    </row>
    <row r="3127" customFormat="false" ht="15" hidden="false" customHeight="false" outlineLevel="0" collapsed="false">
      <c r="A3127" s="1" t="n">
        <v>44598</v>
      </c>
      <c r="B3127" s="0" t="n">
        <v>0.557604166666667</v>
      </c>
      <c r="C3127" s="0" t="n">
        <v>44598.9517824074</v>
      </c>
      <c r="D3127" s="0" t="s">
        <v>22</v>
      </c>
      <c r="E3127" s="0" t="n">
        <v>0</v>
      </c>
      <c r="F3127" s="0" t="n">
        <v>968</v>
      </c>
      <c r="G3127" s="0" t="n">
        <v>59</v>
      </c>
    </row>
    <row r="3128" customFormat="false" ht="15" hidden="false" customHeight="false" outlineLevel="0" collapsed="false">
      <c r="A3128" s="1" t="n">
        <v>44598</v>
      </c>
      <c r="B3128" s="0" t="n">
        <v>0.579351851851852</v>
      </c>
      <c r="C3128" s="0" t="n">
        <v>44598.9628587963</v>
      </c>
      <c r="D3128" s="0" t="s">
        <v>7</v>
      </c>
      <c r="E3128" s="0" t="n">
        <v>0</v>
      </c>
      <c r="F3128" s="0" t="n">
        <v>968</v>
      </c>
      <c r="G3128" s="0" t="n">
        <v>59</v>
      </c>
    </row>
    <row r="3129" customFormat="false" ht="15" hidden="false" customHeight="false" outlineLevel="0" collapsed="false">
      <c r="A3129" s="1" t="n">
        <v>44598</v>
      </c>
      <c r="B3129" s="0" t="n">
        <v>0.780775462962963</v>
      </c>
      <c r="C3129" s="0" t="n">
        <v>44598.968287037</v>
      </c>
      <c r="D3129" s="0" t="s">
        <v>7</v>
      </c>
      <c r="E3129" s="0" t="n">
        <v>0</v>
      </c>
      <c r="F3129" s="0" t="n">
        <v>968</v>
      </c>
      <c r="G3129" s="0" t="n">
        <v>59</v>
      </c>
    </row>
    <row r="3130" customFormat="false" ht="15" hidden="false" customHeight="false" outlineLevel="0" collapsed="false">
      <c r="A3130" s="1" t="n">
        <v>44598</v>
      </c>
      <c r="B3130" s="0" t="n">
        <v>0.21318287037037</v>
      </c>
      <c r="C3130" s="0" t="n">
        <v>44598.968287037</v>
      </c>
      <c r="D3130" s="0" t="s">
        <v>7</v>
      </c>
      <c r="E3130" s="0" t="n">
        <v>0</v>
      </c>
      <c r="F3130" s="0" t="n">
        <v>968</v>
      </c>
      <c r="G3130" s="0" t="n">
        <v>59</v>
      </c>
    </row>
    <row r="3131" customFormat="false" ht="15" hidden="false" customHeight="false" outlineLevel="0" collapsed="false">
      <c r="A3131" s="1" t="n">
        <v>44598</v>
      </c>
      <c r="B3131" s="0" t="n">
        <v>0.4871875</v>
      </c>
      <c r="C3131" s="0" t="n">
        <v>44598.968287037</v>
      </c>
      <c r="D3131" s="0" t="s">
        <v>20</v>
      </c>
      <c r="E3131" s="0" t="n">
        <v>0</v>
      </c>
      <c r="F3131" s="0" t="n">
        <v>968</v>
      </c>
      <c r="G3131" s="0" t="n">
        <v>59</v>
      </c>
    </row>
    <row r="3132" customFormat="false" ht="15" hidden="false" customHeight="false" outlineLevel="0" collapsed="false">
      <c r="A3132" s="1" t="n">
        <v>44598</v>
      </c>
      <c r="B3132" s="0" t="n">
        <v>0.492928240740741</v>
      </c>
      <c r="C3132" s="0" t="n">
        <v>44598.968287037</v>
      </c>
      <c r="D3132" s="0" t="s">
        <v>20</v>
      </c>
      <c r="E3132" s="0" t="n">
        <v>0</v>
      </c>
      <c r="F3132" s="0" t="n">
        <v>968</v>
      </c>
      <c r="G3132" s="0" t="n">
        <v>59</v>
      </c>
    </row>
    <row r="3133" customFormat="false" ht="15" hidden="false" customHeight="false" outlineLevel="0" collapsed="false">
      <c r="A3133" s="1" t="n">
        <v>44598</v>
      </c>
      <c r="B3133" s="0" t="n">
        <v>0.714907407407407</v>
      </c>
      <c r="C3133" s="0" t="n">
        <v>44598.968287037</v>
      </c>
      <c r="D3133" s="0" t="s">
        <v>22</v>
      </c>
      <c r="E3133" s="0" t="n">
        <v>0</v>
      </c>
      <c r="F3133" s="0" t="n">
        <v>968</v>
      </c>
      <c r="G3133" s="0" t="n">
        <v>59</v>
      </c>
    </row>
    <row r="3134" customFormat="false" ht="15" hidden="false" customHeight="false" outlineLevel="0" collapsed="false">
      <c r="A3134" s="1" t="n">
        <v>44598</v>
      </c>
      <c r="B3134" s="0" t="n">
        <v>0.0218634259259259</v>
      </c>
      <c r="C3134" s="0" t="n">
        <v>44598.9739351852</v>
      </c>
      <c r="D3134" s="0" t="s">
        <v>25</v>
      </c>
      <c r="E3134" s="0" t="n">
        <v>0</v>
      </c>
      <c r="F3134" s="0" t="n">
        <v>480</v>
      </c>
      <c r="G3134" s="0" t="n">
        <v>48</v>
      </c>
    </row>
    <row r="3135" customFormat="false" ht="15" hidden="false" customHeight="false" outlineLevel="0" collapsed="false">
      <c r="A3135" s="1" t="n">
        <v>44598</v>
      </c>
      <c r="B3135" s="0" t="n">
        <v>0.768553240740741</v>
      </c>
      <c r="C3135" s="0" t="n">
        <v>44598.9739351852</v>
      </c>
      <c r="D3135" s="0" t="s">
        <v>20</v>
      </c>
      <c r="E3135" s="0" t="n">
        <v>0</v>
      </c>
      <c r="F3135" s="0" t="n">
        <v>968</v>
      </c>
      <c r="G3135" s="0" t="n">
        <v>59</v>
      </c>
    </row>
    <row r="3136" customFormat="false" ht="15" hidden="false" customHeight="false" outlineLevel="0" collapsed="false">
      <c r="A3136" s="1" t="n">
        <v>44598</v>
      </c>
      <c r="B3136" s="0" t="n">
        <v>0.0808912037037037</v>
      </c>
      <c r="C3136" s="0" t="n">
        <v>44598.9739351852</v>
      </c>
      <c r="D3136" s="0" t="s">
        <v>20</v>
      </c>
      <c r="E3136" s="0" t="n">
        <v>0</v>
      </c>
      <c r="F3136" s="0" t="n">
        <v>968</v>
      </c>
      <c r="G3136" s="0" t="n">
        <v>59</v>
      </c>
    </row>
    <row r="3137" customFormat="false" ht="15" hidden="false" customHeight="false" outlineLevel="0" collapsed="false">
      <c r="A3137" s="1" t="n">
        <v>44598</v>
      </c>
      <c r="B3137" s="0" t="n">
        <v>0.219803240740741</v>
      </c>
      <c r="C3137" s="0" t="n">
        <v>44598.9739351852</v>
      </c>
      <c r="D3137" s="0" t="s">
        <v>7</v>
      </c>
      <c r="E3137" s="0" t="n">
        <v>0</v>
      </c>
      <c r="F3137" s="0" t="n">
        <v>968</v>
      </c>
      <c r="G3137" s="0" t="n">
        <v>59</v>
      </c>
    </row>
    <row r="3138" customFormat="false" ht="15" hidden="false" customHeight="false" outlineLevel="0" collapsed="false">
      <c r="A3138" s="1" t="n">
        <v>44598</v>
      </c>
      <c r="B3138" s="0" t="n">
        <v>0.351643518518518</v>
      </c>
      <c r="C3138" s="0" t="n">
        <v>44598.9739351852</v>
      </c>
      <c r="D3138" s="0" t="s">
        <v>7</v>
      </c>
      <c r="E3138" s="0" t="n">
        <v>0</v>
      </c>
      <c r="F3138" s="0" t="n">
        <v>968</v>
      </c>
      <c r="G3138" s="0" t="n">
        <v>59</v>
      </c>
    </row>
    <row r="3139" customFormat="false" ht="15" hidden="false" customHeight="false" outlineLevel="0" collapsed="false">
      <c r="A3139" s="1" t="n">
        <v>44598</v>
      </c>
      <c r="B3139" s="0" t="n">
        <v>0.418611111111111</v>
      </c>
      <c r="C3139" s="0" t="n">
        <v>44598.9739351852</v>
      </c>
      <c r="D3139" s="0" t="s">
        <v>7</v>
      </c>
      <c r="E3139" s="0" t="n">
        <v>0</v>
      </c>
      <c r="F3139" s="0" t="n">
        <v>968</v>
      </c>
      <c r="G3139" s="0" t="n">
        <v>59</v>
      </c>
    </row>
    <row r="3140" customFormat="false" ht="15" hidden="false" customHeight="false" outlineLevel="0" collapsed="false">
      <c r="A3140" s="1" t="n">
        <v>44596</v>
      </c>
      <c r="B3140" s="0" t="n">
        <v>0.0609953703703704</v>
      </c>
      <c r="C3140" s="0" t="n">
        <v>44598.9773726852</v>
      </c>
      <c r="D3140" s="0" t="s">
        <v>7</v>
      </c>
      <c r="E3140" s="0" t="n">
        <v>0</v>
      </c>
      <c r="F3140" s="0" t="n">
        <v>968</v>
      </c>
      <c r="G3140" s="0" t="n">
        <v>59</v>
      </c>
    </row>
    <row r="3141" customFormat="false" ht="15" hidden="false" customHeight="false" outlineLevel="0" collapsed="false">
      <c r="A3141" s="1" t="n">
        <v>44589</v>
      </c>
      <c r="B3141" s="0" t="n">
        <v>0.358506944444444</v>
      </c>
      <c r="C3141" s="0" t="n">
        <v>44598.9773726852</v>
      </c>
      <c r="D3141" s="0" t="s">
        <v>7</v>
      </c>
      <c r="E3141" s="0" t="n">
        <v>0</v>
      </c>
      <c r="F3141" s="0" t="n">
        <v>968</v>
      </c>
      <c r="G3141" s="0" t="n">
        <v>62</v>
      </c>
    </row>
    <row r="3142" customFormat="false" ht="15" hidden="false" customHeight="false" outlineLevel="0" collapsed="false">
      <c r="A3142" s="1" t="n">
        <v>44589</v>
      </c>
      <c r="B3142" s="0" t="n">
        <v>0.858923611111111</v>
      </c>
      <c r="C3142" s="0" t="n">
        <v>44598.9773726852</v>
      </c>
      <c r="D3142" s="0" t="s">
        <v>7</v>
      </c>
      <c r="E3142" s="0" t="n">
        <v>0</v>
      </c>
      <c r="F3142" s="0" t="n">
        <v>968</v>
      </c>
      <c r="G3142" s="0" t="n">
        <v>62</v>
      </c>
    </row>
    <row r="3143" customFormat="false" ht="15" hidden="false" customHeight="false" outlineLevel="0" collapsed="false">
      <c r="A3143" s="1" t="n">
        <v>44590</v>
      </c>
      <c r="B3143" s="0" t="n">
        <v>0.871226851851852</v>
      </c>
      <c r="C3143" s="0" t="n">
        <v>44598.9773726852</v>
      </c>
      <c r="D3143" s="0" t="s">
        <v>11</v>
      </c>
      <c r="E3143" s="0" t="n">
        <v>0</v>
      </c>
      <c r="F3143" s="0" t="n">
        <v>968</v>
      </c>
      <c r="G3143" s="0" t="n">
        <v>0</v>
      </c>
    </row>
    <row r="3144" customFormat="false" ht="15" hidden="false" customHeight="false" outlineLevel="0" collapsed="false">
      <c r="A3144" s="1" t="n">
        <v>44591</v>
      </c>
      <c r="B3144" s="0" t="n">
        <v>0.707326388888889</v>
      </c>
      <c r="C3144" s="0" t="n">
        <v>44598.9773726852</v>
      </c>
      <c r="D3144" s="0" t="s">
        <v>7</v>
      </c>
      <c r="E3144" s="0" t="n">
        <v>0</v>
      </c>
      <c r="F3144" s="0" t="n">
        <v>968</v>
      </c>
      <c r="G3144" s="0" t="n">
        <v>62</v>
      </c>
    </row>
    <row r="3145" customFormat="false" ht="15" hidden="false" customHeight="false" outlineLevel="0" collapsed="false">
      <c r="A3145" s="1" t="n">
        <v>44594</v>
      </c>
      <c r="B3145" s="0" t="n">
        <v>0.327581018518518</v>
      </c>
      <c r="C3145" s="0" t="n">
        <v>44598.9773726852</v>
      </c>
      <c r="D3145" s="0" t="s">
        <v>12</v>
      </c>
      <c r="E3145" s="0" t="n">
        <v>0</v>
      </c>
      <c r="F3145" s="0" t="n">
        <v>968</v>
      </c>
      <c r="G3145" s="0" t="n">
        <v>62</v>
      </c>
    </row>
    <row r="3146" customFormat="false" ht="15" hidden="false" customHeight="false" outlineLevel="0" collapsed="false">
      <c r="A3146" s="1" t="n">
        <v>44594</v>
      </c>
      <c r="B3146" s="0" t="n">
        <v>0.747141203703704</v>
      </c>
      <c r="C3146" s="0" t="n">
        <v>44598.9773726852</v>
      </c>
      <c r="D3146" s="0" t="s">
        <v>7</v>
      </c>
      <c r="E3146" s="0" t="n">
        <v>0</v>
      </c>
      <c r="F3146" s="0" t="n">
        <v>968</v>
      </c>
      <c r="G3146" s="0" t="n">
        <v>62</v>
      </c>
    </row>
    <row r="3147" customFormat="false" ht="15" hidden="false" customHeight="false" outlineLevel="0" collapsed="false">
      <c r="A3147" s="1" t="n">
        <v>44594</v>
      </c>
      <c r="B3147" s="0" t="n">
        <v>0.939641203703704</v>
      </c>
      <c r="C3147" s="0" t="n">
        <v>44598.9773726852</v>
      </c>
      <c r="D3147" s="0" t="s">
        <v>7</v>
      </c>
      <c r="E3147" s="0" t="n">
        <v>0</v>
      </c>
      <c r="F3147" s="0" t="n">
        <v>810.53</v>
      </c>
      <c r="G3147" s="0" t="n">
        <v>62</v>
      </c>
    </row>
    <row r="3148" customFormat="false" ht="15" hidden="false" customHeight="false" outlineLevel="0" collapsed="false">
      <c r="A3148" s="1" t="n">
        <v>44596</v>
      </c>
      <c r="B3148" s="0" t="n">
        <v>0.626053240740741</v>
      </c>
      <c r="C3148" s="0" t="n">
        <v>44598.9773726852</v>
      </c>
      <c r="D3148" s="0" t="s">
        <v>25</v>
      </c>
      <c r="E3148" s="0" t="n">
        <v>0</v>
      </c>
      <c r="F3148" s="0" t="n">
        <v>480</v>
      </c>
      <c r="G3148" s="0" t="n">
        <v>48</v>
      </c>
    </row>
    <row r="3149" customFormat="false" ht="15" hidden="false" customHeight="false" outlineLevel="0" collapsed="false">
      <c r="A3149" s="1" t="n">
        <v>44597</v>
      </c>
      <c r="B3149" s="0" t="n">
        <v>0.29193287037037</v>
      </c>
      <c r="C3149" s="0" t="n">
        <v>44598.9773726852</v>
      </c>
      <c r="D3149" s="0" t="s">
        <v>23</v>
      </c>
      <c r="E3149" s="0" t="n">
        <v>0</v>
      </c>
      <c r="F3149" s="0" t="n">
        <v>968</v>
      </c>
      <c r="G3149" s="0" t="n">
        <v>59</v>
      </c>
    </row>
    <row r="3150" customFormat="false" ht="15" hidden="false" customHeight="false" outlineLevel="0" collapsed="false">
      <c r="A3150" s="1" t="n">
        <v>44598</v>
      </c>
      <c r="B3150" s="0" t="n">
        <v>0.428888888888889</v>
      </c>
      <c r="C3150" s="0" t="n">
        <v>44598.979375</v>
      </c>
      <c r="D3150" s="0" t="s">
        <v>7</v>
      </c>
      <c r="E3150" s="0" t="n">
        <v>0</v>
      </c>
      <c r="F3150" s="0" t="n">
        <v>968</v>
      </c>
      <c r="G3150" s="0" t="n">
        <v>59</v>
      </c>
    </row>
    <row r="3151" customFormat="false" ht="15" hidden="false" customHeight="false" outlineLevel="0" collapsed="false">
      <c r="A3151" s="1" t="n">
        <v>44598</v>
      </c>
      <c r="B3151" s="0" t="n">
        <v>0.745509259259259</v>
      </c>
      <c r="C3151" s="0" t="n">
        <v>44598.9850115741</v>
      </c>
      <c r="D3151" s="0" t="s">
        <v>20</v>
      </c>
      <c r="E3151" s="0" t="n">
        <v>0</v>
      </c>
      <c r="F3151" s="0" t="n">
        <v>968</v>
      </c>
      <c r="G3151" s="0" t="n">
        <v>59</v>
      </c>
    </row>
    <row r="3152" customFormat="false" ht="15" hidden="false" customHeight="false" outlineLevel="0" collapsed="false">
      <c r="A3152" s="1" t="n">
        <v>44598</v>
      </c>
      <c r="B3152" s="0" t="n">
        <v>0.0107291666666667</v>
      </c>
      <c r="C3152" s="0" t="n">
        <v>44598.9850115741</v>
      </c>
      <c r="D3152" s="0" t="s">
        <v>7</v>
      </c>
      <c r="E3152" s="0" t="n">
        <v>0</v>
      </c>
      <c r="F3152" s="0" t="n">
        <v>968</v>
      </c>
      <c r="G3152" s="0" t="n">
        <v>59</v>
      </c>
    </row>
    <row r="3153" customFormat="false" ht="15" hidden="false" customHeight="false" outlineLevel="0" collapsed="false">
      <c r="A3153" s="1" t="n">
        <v>44598</v>
      </c>
      <c r="B3153" s="0" t="n">
        <v>0.0409259259259259</v>
      </c>
      <c r="C3153" s="0" t="n">
        <v>44598.9850115741</v>
      </c>
      <c r="D3153" s="0" t="s">
        <v>20</v>
      </c>
      <c r="E3153" s="0" t="n">
        <v>0</v>
      </c>
      <c r="F3153" s="0" t="n">
        <v>968</v>
      </c>
      <c r="G3153" s="0" t="n">
        <v>59</v>
      </c>
    </row>
    <row r="3154" customFormat="false" ht="15" hidden="false" customHeight="false" outlineLevel="0" collapsed="false">
      <c r="A3154" s="1" t="n">
        <v>44598</v>
      </c>
      <c r="B3154" s="0" t="n">
        <v>0.0975</v>
      </c>
      <c r="C3154" s="0" t="n">
        <v>44598.9850115741</v>
      </c>
      <c r="D3154" s="0" t="s">
        <v>7</v>
      </c>
      <c r="E3154" s="0" t="n">
        <v>0</v>
      </c>
      <c r="F3154" s="0" t="n">
        <v>968</v>
      </c>
      <c r="G3154" s="0" t="n">
        <v>59</v>
      </c>
    </row>
    <row r="3155" customFormat="false" ht="15" hidden="false" customHeight="false" outlineLevel="0" collapsed="false">
      <c r="A3155" s="1" t="n">
        <v>44598</v>
      </c>
      <c r="B3155" s="0" t="n">
        <v>0.217928240740741</v>
      </c>
      <c r="C3155" s="0" t="n">
        <v>44598.9850115741</v>
      </c>
      <c r="D3155" s="0" t="s">
        <v>7</v>
      </c>
      <c r="E3155" s="0" t="n">
        <v>0</v>
      </c>
      <c r="F3155" s="0" t="n">
        <v>968</v>
      </c>
      <c r="G3155" s="0" t="n">
        <v>59</v>
      </c>
    </row>
    <row r="3156" customFormat="false" ht="15" hidden="false" customHeight="false" outlineLevel="0" collapsed="false">
      <c r="A3156" s="1" t="n">
        <v>44598</v>
      </c>
      <c r="B3156" s="0" t="n">
        <v>0.235266203703704</v>
      </c>
      <c r="C3156" s="0" t="n">
        <v>44598.9850115741</v>
      </c>
      <c r="D3156" s="0" t="s">
        <v>22</v>
      </c>
      <c r="E3156" s="0" t="n">
        <v>0</v>
      </c>
      <c r="F3156" s="0" t="n">
        <v>968</v>
      </c>
      <c r="G3156" s="0" t="n">
        <v>59</v>
      </c>
    </row>
    <row r="3157" customFormat="false" ht="15" hidden="false" customHeight="false" outlineLevel="0" collapsed="false">
      <c r="A3157" s="1" t="n">
        <v>44598</v>
      </c>
      <c r="B3157" s="0" t="n">
        <v>0.329259259259259</v>
      </c>
      <c r="C3157" s="0" t="n">
        <v>44598.9850115741</v>
      </c>
      <c r="D3157" s="0" t="s">
        <v>7</v>
      </c>
      <c r="E3157" s="0" t="n">
        <v>0</v>
      </c>
      <c r="F3157" s="0" t="n">
        <v>968</v>
      </c>
      <c r="G3157" s="0" t="n">
        <v>59</v>
      </c>
    </row>
    <row r="3158" customFormat="false" ht="15" hidden="false" customHeight="false" outlineLevel="0" collapsed="false">
      <c r="A3158" s="1" t="n">
        <v>44598</v>
      </c>
      <c r="B3158" s="0" t="n">
        <v>0.532083333333333</v>
      </c>
      <c r="C3158" s="0" t="n">
        <v>44598.9850115741</v>
      </c>
      <c r="D3158" s="0" t="s">
        <v>18</v>
      </c>
      <c r="E3158" s="0" t="n">
        <v>0</v>
      </c>
      <c r="F3158" s="0" t="n">
        <v>480</v>
      </c>
      <c r="G3158" s="0" t="n">
        <v>48</v>
      </c>
    </row>
    <row r="3159" customFormat="false" ht="15" hidden="false" customHeight="false" outlineLevel="0" collapsed="false">
      <c r="A3159" s="1" t="n">
        <v>44598</v>
      </c>
      <c r="B3159" s="0" t="n">
        <v>0.54119212962963</v>
      </c>
      <c r="C3159" s="0" t="n">
        <v>44598.991412037</v>
      </c>
      <c r="D3159" s="0" t="s">
        <v>7</v>
      </c>
      <c r="E3159" s="0" t="n">
        <v>0</v>
      </c>
      <c r="F3159" s="0" t="n">
        <v>968</v>
      </c>
      <c r="G3159" s="0" t="n">
        <v>59</v>
      </c>
    </row>
    <row r="3160" customFormat="false" ht="15" hidden="false" customHeight="false" outlineLevel="0" collapsed="false">
      <c r="A3160" s="1" t="n">
        <v>44598</v>
      </c>
      <c r="B3160" s="0" t="n">
        <v>0.741226851851852</v>
      </c>
      <c r="C3160" s="0" t="n">
        <v>44598.991412037</v>
      </c>
      <c r="D3160" s="0" t="s">
        <v>21</v>
      </c>
      <c r="E3160" s="0" t="n">
        <v>0</v>
      </c>
      <c r="F3160" s="0" t="n">
        <v>480</v>
      </c>
      <c r="G3160" s="0" t="n">
        <v>48</v>
      </c>
    </row>
    <row r="3161" customFormat="false" ht="15" hidden="false" customHeight="false" outlineLevel="0" collapsed="false">
      <c r="A3161" s="1" t="n">
        <v>44598</v>
      </c>
      <c r="B3161" s="0" t="n">
        <v>0.854594907407407</v>
      </c>
      <c r="C3161" s="0" t="n">
        <v>44598.991412037</v>
      </c>
      <c r="D3161" s="0" t="s">
        <v>7</v>
      </c>
      <c r="E3161" s="0" t="n">
        <v>0</v>
      </c>
      <c r="F3161" s="0" t="n">
        <v>968</v>
      </c>
      <c r="G3161" s="0" t="n">
        <v>59</v>
      </c>
    </row>
    <row r="3162" customFormat="false" ht="15" hidden="false" customHeight="false" outlineLevel="0" collapsed="false">
      <c r="A3162" s="1" t="n">
        <v>44598</v>
      </c>
      <c r="B3162" s="0" t="n">
        <v>0.300717592592593</v>
      </c>
      <c r="C3162" s="0" t="n">
        <v>44598.991412037</v>
      </c>
      <c r="D3162" s="0" t="s">
        <v>7</v>
      </c>
      <c r="E3162" s="0" t="n">
        <v>0</v>
      </c>
      <c r="F3162" s="0" t="n">
        <v>968</v>
      </c>
      <c r="G3162" s="0" t="n">
        <v>59</v>
      </c>
    </row>
    <row r="3163" customFormat="false" ht="15" hidden="false" customHeight="false" outlineLevel="0" collapsed="false">
      <c r="A3163" s="1" t="n">
        <v>44598</v>
      </c>
      <c r="B3163" s="0" t="n">
        <v>0.350497685185185</v>
      </c>
      <c r="C3163" s="0" t="n">
        <v>44598.991412037</v>
      </c>
      <c r="D3163" s="0" t="s">
        <v>7</v>
      </c>
      <c r="E3163" s="0" t="n">
        <v>0</v>
      </c>
      <c r="F3163" s="0" t="n">
        <v>968</v>
      </c>
      <c r="G3163" s="0" t="n">
        <v>59</v>
      </c>
    </row>
    <row r="3164" customFormat="false" ht="15" hidden="false" customHeight="false" outlineLevel="0" collapsed="false">
      <c r="A3164" s="1" t="n">
        <v>44598</v>
      </c>
      <c r="B3164" s="0" t="n">
        <v>0.377627314814815</v>
      </c>
      <c r="C3164" s="0" t="n">
        <v>44598.991412037</v>
      </c>
      <c r="D3164" s="0" t="s">
        <v>7</v>
      </c>
      <c r="E3164" s="0" t="n">
        <v>0</v>
      </c>
      <c r="F3164" s="0" t="n">
        <v>968</v>
      </c>
      <c r="G3164" s="0" t="n">
        <v>59</v>
      </c>
    </row>
    <row r="3165" customFormat="false" ht="15" hidden="false" customHeight="false" outlineLevel="0" collapsed="false">
      <c r="A3165" s="1" t="n">
        <v>44598</v>
      </c>
      <c r="B3165" s="0" t="n">
        <v>0.4009375</v>
      </c>
      <c r="C3165" s="0" t="n">
        <v>44598.991412037</v>
      </c>
      <c r="D3165" s="0" t="s">
        <v>7</v>
      </c>
      <c r="E3165" s="0" t="n">
        <v>0</v>
      </c>
      <c r="F3165" s="0" t="n">
        <v>968</v>
      </c>
      <c r="G3165" s="0" t="n">
        <v>59</v>
      </c>
    </row>
    <row r="3166" customFormat="false" ht="15" hidden="false" customHeight="false" outlineLevel="0" collapsed="false">
      <c r="A3166" s="1" t="n">
        <v>44598</v>
      </c>
      <c r="B3166" s="0" t="n">
        <v>0.405023148148148</v>
      </c>
      <c r="C3166" s="0" t="n">
        <v>44598.991412037</v>
      </c>
      <c r="D3166" s="0" t="s">
        <v>7</v>
      </c>
      <c r="E3166" s="0" t="n">
        <v>0</v>
      </c>
      <c r="F3166" s="0" t="n">
        <v>968</v>
      </c>
      <c r="G3166" s="0" t="n">
        <v>59</v>
      </c>
    </row>
    <row r="3167" customFormat="false" ht="15" hidden="false" customHeight="false" outlineLevel="0" collapsed="false">
      <c r="A3167" s="1" t="n">
        <v>44598</v>
      </c>
      <c r="B3167" s="0" t="n">
        <v>0.458946759259259</v>
      </c>
      <c r="C3167" s="0" t="n">
        <v>44598.991412037</v>
      </c>
      <c r="D3167" s="0" t="s">
        <v>7</v>
      </c>
      <c r="E3167" s="0" t="n">
        <v>0</v>
      </c>
      <c r="F3167" s="0" t="n">
        <v>968</v>
      </c>
      <c r="G3167" s="0" t="n">
        <v>59</v>
      </c>
    </row>
    <row r="3168" customFormat="false" ht="15" hidden="false" customHeight="false" outlineLevel="0" collapsed="false">
      <c r="A3168" s="1" t="n">
        <v>44598</v>
      </c>
      <c r="B3168" s="0" t="n">
        <v>0.46087962962963</v>
      </c>
      <c r="C3168" s="0" t="n">
        <v>44598.991412037</v>
      </c>
      <c r="D3168" s="0" t="s">
        <v>7</v>
      </c>
      <c r="E3168" s="0" t="n">
        <v>0</v>
      </c>
      <c r="F3168" s="0" t="n">
        <v>968</v>
      </c>
      <c r="G3168" s="0" t="n">
        <v>59</v>
      </c>
    </row>
    <row r="3169" customFormat="false" ht="15" hidden="false" customHeight="false" outlineLevel="0" collapsed="false">
      <c r="A3169" s="1" t="n">
        <v>44598</v>
      </c>
      <c r="B3169" s="0" t="n">
        <v>0.570949074074074</v>
      </c>
      <c r="C3169" s="0" t="n">
        <v>44598.991412037</v>
      </c>
      <c r="D3169" s="0" t="s">
        <v>25</v>
      </c>
      <c r="E3169" s="0" t="n">
        <v>0</v>
      </c>
      <c r="F3169" s="0" t="n">
        <v>480</v>
      </c>
      <c r="G3169" s="0" t="n">
        <v>48</v>
      </c>
    </row>
    <row r="3170" customFormat="false" ht="15" hidden="false" customHeight="false" outlineLevel="0" collapsed="false">
      <c r="A3170" s="1" t="n">
        <v>44598</v>
      </c>
      <c r="B3170" s="0" t="n">
        <v>0.2578125</v>
      </c>
      <c r="C3170" s="0" t="n">
        <v>44598.9960763889</v>
      </c>
      <c r="D3170" s="0" t="s">
        <v>7</v>
      </c>
      <c r="E3170" s="0" t="n">
        <v>0</v>
      </c>
      <c r="F3170" s="0" t="n">
        <v>968</v>
      </c>
      <c r="G3170" s="0" t="n">
        <v>59</v>
      </c>
    </row>
    <row r="3171" customFormat="false" ht="15" hidden="false" customHeight="false" outlineLevel="0" collapsed="false">
      <c r="A3171" s="1" t="n">
        <v>44598</v>
      </c>
      <c r="B3171" s="0" t="n">
        <v>0.753171296296296</v>
      </c>
      <c r="C3171" s="0" t="n">
        <v>44598.9960763889</v>
      </c>
      <c r="D3171" s="0" t="s">
        <v>22</v>
      </c>
      <c r="E3171" s="0" t="n">
        <v>0</v>
      </c>
      <c r="F3171" s="0" t="n">
        <v>968</v>
      </c>
      <c r="G3171" s="0" t="n">
        <v>59</v>
      </c>
    </row>
    <row r="3172" customFormat="false" ht="15" hidden="false" customHeight="false" outlineLevel="0" collapsed="false">
      <c r="A3172" s="1" t="n">
        <v>44598</v>
      </c>
      <c r="B3172" s="0" t="n">
        <v>0.762210648148148</v>
      </c>
      <c r="C3172" s="0" t="n">
        <v>44598.9960763889</v>
      </c>
      <c r="D3172" s="0" t="s">
        <v>22</v>
      </c>
      <c r="E3172" s="0" t="n">
        <v>0</v>
      </c>
      <c r="F3172" s="0" t="n">
        <v>968</v>
      </c>
      <c r="G3172" s="0" t="n">
        <v>59</v>
      </c>
    </row>
    <row r="3173" customFormat="false" ht="15" hidden="false" customHeight="false" outlineLevel="0" collapsed="false">
      <c r="A3173" s="1" t="n">
        <v>44598</v>
      </c>
      <c r="B3173" s="0" t="n">
        <v>0.815034722222222</v>
      </c>
      <c r="C3173" s="0" t="n">
        <v>44598.9960763889</v>
      </c>
      <c r="D3173" s="0" t="s">
        <v>20</v>
      </c>
      <c r="E3173" s="0" t="n">
        <v>0</v>
      </c>
      <c r="F3173" s="0" t="n">
        <v>968</v>
      </c>
      <c r="G3173" s="0" t="n">
        <v>59</v>
      </c>
    </row>
    <row r="3174" customFormat="false" ht="15" hidden="false" customHeight="false" outlineLevel="0" collapsed="false">
      <c r="A3174" s="1" t="n">
        <v>44598</v>
      </c>
      <c r="B3174" s="0" t="n">
        <v>0.82099537037037</v>
      </c>
      <c r="C3174" s="0" t="n">
        <v>44598.9960763889</v>
      </c>
      <c r="D3174" s="0" t="s">
        <v>20</v>
      </c>
      <c r="E3174" s="0" t="n">
        <v>0</v>
      </c>
      <c r="F3174" s="0" t="n">
        <v>968</v>
      </c>
      <c r="G3174" s="0" t="n">
        <v>59</v>
      </c>
    </row>
    <row r="3175" customFormat="false" ht="15" hidden="false" customHeight="false" outlineLevel="0" collapsed="false">
      <c r="A3175" s="1" t="n">
        <v>44598</v>
      </c>
      <c r="B3175" s="0" t="n">
        <v>0.826782407407407</v>
      </c>
      <c r="C3175" s="0" t="n">
        <v>44598.9960763889</v>
      </c>
      <c r="D3175" s="0" t="s">
        <v>7</v>
      </c>
      <c r="E3175" s="0" t="n">
        <v>0</v>
      </c>
      <c r="F3175" s="0" t="n">
        <v>968</v>
      </c>
      <c r="G3175" s="0" t="n">
        <v>59</v>
      </c>
    </row>
    <row r="3176" customFormat="false" ht="15" hidden="false" customHeight="false" outlineLevel="0" collapsed="false">
      <c r="A3176" s="1" t="n">
        <v>44598</v>
      </c>
      <c r="B3176" s="0" t="n">
        <v>0.826782407407407</v>
      </c>
      <c r="C3176" s="0" t="n">
        <v>44598.9960763889</v>
      </c>
      <c r="D3176" s="0" t="s">
        <v>7</v>
      </c>
      <c r="E3176" s="0" t="n">
        <v>0</v>
      </c>
      <c r="F3176" s="0" t="n">
        <v>968</v>
      </c>
      <c r="G3176" s="0" t="n">
        <v>59</v>
      </c>
    </row>
    <row r="3177" customFormat="false" ht="15" hidden="false" customHeight="false" outlineLevel="0" collapsed="false">
      <c r="A3177" s="1" t="n">
        <v>44598</v>
      </c>
      <c r="B3177" s="0" t="n">
        <v>0.828252314814815</v>
      </c>
      <c r="C3177" s="0" t="n">
        <v>44598.9960763889</v>
      </c>
      <c r="D3177" s="0" t="s">
        <v>7</v>
      </c>
      <c r="E3177" s="0" t="n">
        <v>0</v>
      </c>
      <c r="F3177" s="0" t="n">
        <v>968</v>
      </c>
      <c r="G3177" s="0" t="n">
        <v>59</v>
      </c>
    </row>
    <row r="3178" customFormat="false" ht="15" hidden="false" customHeight="false" outlineLevel="0" collapsed="false">
      <c r="A3178" s="1" t="n">
        <v>44598</v>
      </c>
      <c r="B3178" s="0" t="n">
        <v>0.0677083333333333</v>
      </c>
      <c r="C3178" s="0" t="n">
        <v>44598.9960763889</v>
      </c>
      <c r="D3178" s="0" t="s">
        <v>22</v>
      </c>
      <c r="E3178" s="0" t="n">
        <v>0</v>
      </c>
      <c r="F3178" s="0" t="n">
        <v>968</v>
      </c>
      <c r="G3178" s="0" t="n">
        <v>59</v>
      </c>
    </row>
    <row r="3179" customFormat="false" ht="15" hidden="false" customHeight="false" outlineLevel="0" collapsed="false">
      <c r="A3179" s="1" t="n">
        <v>44598</v>
      </c>
      <c r="B3179" s="0" t="n">
        <v>0.337789351851852</v>
      </c>
      <c r="C3179" s="0" t="n">
        <v>44598.9960763889</v>
      </c>
      <c r="D3179" s="0" t="s">
        <v>20</v>
      </c>
      <c r="E3179" s="0" t="n">
        <v>0</v>
      </c>
      <c r="F3179" s="0" t="n">
        <v>968</v>
      </c>
      <c r="G3179" s="0" t="n">
        <v>59</v>
      </c>
    </row>
    <row r="3180" customFormat="false" ht="15" hidden="false" customHeight="false" outlineLevel="0" collapsed="false">
      <c r="A3180" s="1" t="n">
        <v>44598</v>
      </c>
      <c r="B3180" s="0" t="n">
        <v>0.358912037037037</v>
      </c>
      <c r="C3180" s="0" t="n">
        <v>44598.9960763889</v>
      </c>
      <c r="D3180" s="0" t="s">
        <v>7</v>
      </c>
      <c r="E3180" s="0" t="n">
        <v>0</v>
      </c>
      <c r="F3180" s="0" t="n">
        <v>968</v>
      </c>
      <c r="G3180" s="0" t="n">
        <v>59</v>
      </c>
    </row>
    <row r="3181" customFormat="false" ht="15" hidden="false" customHeight="false" outlineLevel="0" collapsed="false">
      <c r="A3181" s="1" t="n">
        <v>44598</v>
      </c>
      <c r="B3181" s="0" t="n">
        <v>0.564282407407407</v>
      </c>
      <c r="C3181" s="0" t="n">
        <v>44598.9960763889</v>
      </c>
      <c r="D3181" s="0" t="s">
        <v>7</v>
      </c>
      <c r="E3181" s="0" t="n">
        <v>0</v>
      </c>
      <c r="F3181" s="0" t="n">
        <v>968</v>
      </c>
      <c r="G3181" s="0" t="n">
        <v>59</v>
      </c>
    </row>
    <row r="3182" customFormat="false" ht="15" hidden="false" customHeight="false" outlineLevel="0" collapsed="false">
      <c r="A3182" s="1" t="n">
        <v>44598</v>
      </c>
      <c r="B3182" s="0" t="n">
        <v>0.777256944444444</v>
      </c>
      <c r="C3182" s="0" t="n">
        <v>44598.9960763889</v>
      </c>
      <c r="D3182" s="0" t="s">
        <v>23</v>
      </c>
      <c r="E3182" s="0" t="n">
        <v>0</v>
      </c>
      <c r="F3182" s="0" t="n">
        <v>968</v>
      </c>
      <c r="G3182" s="0" t="n">
        <v>59</v>
      </c>
    </row>
    <row r="3183" customFormat="false" ht="15" hidden="false" customHeight="false" outlineLevel="0" collapsed="false">
      <c r="A3183" s="1" t="n">
        <v>44598</v>
      </c>
      <c r="B3183" s="0" t="n">
        <v>0.571122685185185</v>
      </c>
      <c r="C3183" s="0" t="n">
        <v>44599.0004050926</v>
      </c>
      <c r="D3183" s="0" t="s">
        <v>25</v>
      </c>
      <c r="E3183" s="0" t="n">
        <v>0</v>
      </c>
      <c r="F3183" s="0" t="n">
        <v>480</v>
      </c>
      <c r="G3183" s="0" t="n">
        <v>48</v>
      </c>
    </row>
    <row r="3184" customFormat="false" ht="15" hidden="false" customHeight="false" outlineLevel="0" collapsed="false">
      <c r="A3184" s="1" t="n">
        <v>44598</v>
      </c>
      <c r="B3184" s="0" t="n">
        <v>0.591111111111111</v>
      </c>
      <c r="C3184" s="0" t="n">
        <v>44599.0004050926</v>
      </c>
      <c r="D3184" s="0" t="s">
        <v>7</v>
      </c>
      <c r="E3184" s="0" t="n">
        <v>0</v>
      </c>
      <c r="F3184" s="0" t="n">
        <v>968</v>
      </c>
      <c r="G3184" s="0" t="n">
        <v>59</v>
      </c>
    </row>
    <row r="3185" customFormat="false" ht="15" hidden="false" customHeight="false" outlineLevel="0" collapsed="false">
      <c r="A3185" s="1" t="n">
        <v>44598</v>
      </c>
      <c r="B3185" s="0" t="n">
        <v>0.883043981481482</v>
      </c>
      <c r="C3185" s="0" t="n">
        <v>44599.0004050926</v>
      </c>
      <c r="D3185" s="0" t="s">
        <v>7</v>
      </c>
      <c r="E3185" s="0" t="n">
        <v>0</v>
      </c>
      <c r="F3185" s="0" t="n">
        <v>968</v>
      </c>
      <c r="G3185" s="0" t="n">
        <v>59</v>
      </c>
    </row>
    <row r="3186" customFormat="false" ht="15" hidden="false" customHeight="false" outlineLevel="0" collapsed="false">
      <c r="A3186" s="1" t="n">
        <v>44598</v>
      </c>
      <c r="B3186" s="0" t="n">
        <v>0.0589930555555556</v>
      </c>
      <c r="C3186" s="0" t="n">
        <v>44599.0004050926</v>
      </c>
      <c r="D3186" s="0" t="s">
        <v>7</v>
      </c>
      <c r="E3186" s="0" t="n">
        <v>0</v>
      </c>
      <c r="F3186" s="0" t="n">
        <v>968</v>
      </c>
      <c r="G3186" s="0" t="n">
        <v>59</v>
      </c>
    </row>
    <row r="3187" customFormat="false" ht="15" hidden="false" customHeight="false" outlineLevel="0" collapsed="false">
      <c r="A3187" s="1" t="n">
        <v>44598</v>
      </c>
      <c r="B3187" s="0" t="n">
        <v>0.303506944444444</v>
      </c>
      <c r="C3187" s="0" t="n">
        <v>44599.0004050926</v>
      </c>
      <c r="D3187" s="0" t="s">
        <v>7</v>
      </c>
      <c r="E3187" s="0" t="n">
        <v>0</v>
      </c>
      <c r="F3187" s="0" t="n">
        <v>968</v>
      </c>
      <c r="G3187" s="0" t="n">
        <v>59</v>
      </c>
    </row>
    <row r="3188" customFormat="false" ht="15" hidden="false" customHeight="false" outlineLevel="0" collapsed="false">
      <c r="A3188" s="1" t="n">
        <v>44598</v>
      </c>
      <c r="B3188" s="0" t="n">
        <v>0.453726851851852</v>
      </c>
      <c r="C3188" s="0" t="n">
        <v>44599.0004050926</v>
      </c>
      <c r="D3188" s="0" t="s">
        <v>20</v>
      </c>
      <c r="E3188" s="0" t="n">
        <v>0</v>
      </c>
      <c r="F3188" s="0" t="n">
        <v>968</v>
      </c>
      <c r="G3188" s="0" t="n">
        <v>59</v>
      </c>
    </row>
    <row r="3189" customFormat="false" ht="15" hidden="false" customHeight="false" outlineLevel="0" collapsed="false">
      <c r="A3189" s="1" t="n">
        <v>44598</v>
      </c>
      <c r="B3189" s="0" t="n">
        <v>0.969143518518519</v>
      </c>
      <c r="C3189" s="0" t="n">
        <v>44599.0004050926</v>
      </c>
      <c r="D3189" s="0" t="s">
        <v>23</v>
      </c>
      <c r="E3189" s="0" t="n">
        <v>0</v>
      </c>
      <c r="F3189" s="0" t="n">
        <v>792.68</v>
      </c>
      <c r="G3189" s="0" t="n">
        <v>59</v>
      </c>
    </row>
    <row r="3190" customFormat="false" ht="15" hidden="false" customHeight="false" outlineLevel="0" collapsed="false">
      <c r="A3190" s="1" t="n">
        <v>44598</v>
      </c>
      <c r="B3190" s="0" t="n">
        <v>0.907650462962963</v>
      </c>
      <c r="C3190" s="0" t="n">
        <v>44599.0018634259</v>
      </c>
      <c r="D3190" s="0" t="s">
        <v>18</v>
      </c>
      <c r="E3190" s="0" t="n">
        <v>0</v>
      </c>
      <c r="F3190" s="0" t="n">
        <v>480</v>
      </c>
      <c r="G3190" s="0" t="n">
        <v>48</v>
      </c>
    </row>
    <row r="3191" customFormat="false" ht="15" hidden="false" customHeight="false" outlineLevel="0" collapsed="false">
      <c r="A3191" s="1" t="n">
        <v>44598</v>
      </c>
      <c r="B3191" s="0" t="n">
        <v>0.470763888888889</v>
      </c>
      <c r="C3191" s="0" t="n">
        <v>44599.0031481482</v>
      </c>
      <c r="D3191" s="0" t="s">
        <v>7</v>
      </c>
      <c r="E3191" s="0" t="n">
        <v>0</v>
      </c>
      <c r="F3191" s="0" t="n">
        <v>968</v>
      </c>
      <c r="G3191" s="0" t="n">
        <v>59</v>
      </c>
    </row>
    <row r="3192" customFormat="false" ht="15" hidden="false" customHeight="false" outlineLevel="0" collapsed="false">
      <c r="A3192" s="1" t="n">
        <v>44598</v>
      </c>
      <c r="B3192" s="0" t="n">
        <v>0.629016203703704</v>
      </c>
      <c r="C3192" s="0" t="n">
        <v>44599.0061458333</v>
      </c>
      <c r="D3192" s="0" t="s">
        <v>7</v>
      </c>
      <c r="E3192" s="0" t="n">
        <v>0</v>
      </c>
      <c r="F3192" s="0" t="n">
        <v>968</v>
      </c>
      <c r="G3192" s="0" t="n">
        <v>59</v>
      </c>
    </row>
    <row r="3193" customFormat="false" ht="15" hidden="false" customHeight="false" outlineLevel="0" collapsed="false">
      <c r="A3193" s="1" t="n">
        <v>44598</v>
      </c>
      <c r="B3193" s="0" t="n">
        <v>0.601388888888889</v>
      </c>
      <c r="C3193" s="0" t="n">
        <v>44599.0061458333</v>
      </c>
      <c r="D3193" s="0" t="s">
        <v>7</v>
      </c>
      <c r="E3193" s="0" t="n">
        <v>0</v>
      </c>
      <c r="F3193" s="0" t="n">
        <v>968</v>
      </c>
      <c r="G3193" s="0" t="n">
        <v>59</v>
      </c>
    </row>
    <row r="3194" customFormat="false" ht="15" hidden="false" customHeight="false" outlineLevel="0" collapsed="false">
      <c r="A3194" s="1" t="n">
        <v>44598</v>
      </c>
      <c r="B3194" s="0" t="n">
        <v>0.60431712962963</v>
      </c>
      <c r="C3194" s="0" t="n">
        <v>44599.0061458333</v>
      </c>
      <c r="D3194" s="0" t="s">
        <v>7</v>
      </c>
      <c r="E3194" s="0" t="n">
        <v>0</v>
      </c>
      <c r="F3194" s="0" t="n">
        <v>968</v>
      </c>
      <c r="G3194" s="0" t="n">
        <v>59</v>
      </c>
    </row>
    <row r="3195" customFormat="false" ht="15" hidden="false" customHeight="false" outlineLevel="0" collapsed="false">
      <c r="A3195" s="1" t="n">
        <v>44598</v>
      </c>
      <c r="B3195" s="0" t="n">
        <v>0.472071759259259</v>
      </c>
      <c r="C3195" s="0" t="n">
        <v>44599.0088194445</v>
      </c>
      <c r="D3195" s="0" t="s">
        <v>7</v>
      </c>
      <c r="E3195" s="0" t="n">
        <v>0</v>
      </c>
      <c r="F3195" s="0" t="n">
        <v>968</v>
      </c>
      <c r="G3195" s="0" t="n">
        <v>59</v>
      </c>
    </row>
    <row r="3196" customFormat="false" ht="15" hidden="false" customHeight="false" outlineLevel="0" collapsed="false">
      <c r="A3196" s="1" t="n">
        <v>44598</v>
      </c>
      <c r="B3196" s="0" t="n">
        <v>0.617106481481482</v>
      </c>
      <c r="C3196" s="0" t="n">
        <v>44599.0088194445</v>
      </c>
      <c r="D3196" s="0" t="s">
        <v>7</v>
      </c>
      <c r="E3196" s="0" t="n">
        <v>0</v>
      </c>
      <c r="F3196" s="0" t="n">
        <v>968</v>
      </c>
      <c r="G3196" s="0" t="n">
        <v>59</v>
      </c>
    </row>
    <row r="3197" customFormat="false" ht="15" hidden="false" customHeight="false" outlineLevel="0" collapsed="false">
      <c r="A3197" s="1" t="n">
        <v>44598</v>
      </c>
      <c r="B3197" s="0" t="n">
        <v>0.623159722222222</v>
      </c>
      <c r="C3197" s="0" t="n">
        <v>44599.0088194445</v>
      </c>
      <c r="D3197" s="0" t="s">
        <v>7</v>
      </c>
      <c r="E3197" s="0" t="n">
        <v>0</v>
      </c>
      <c r="F3197" s="0" t="n">
        <v>968</v>
      </c>
      <c r="G3197" s="0" t="n">
        <v>59</v>
      </c>
    </row>
    <row r="3198" customFormat="false" ht="15" hidden="false" customHeight="false" outlineLevel="0" collapsed="false">
      <c r="A3198" s="1" t="n">
        <v>44598</v>
      </c>
      <c r="B3198" s="0" t="n">
        <v>0.00478009259259259</v>
      </c>
      <c r="C3198" s="0" t="n">
        <v>44599.0144675926</v>
      </c>
      <c r="D3198" s="0" t="s">
        <v>7</v>
      </c>
      <c r="E3198" s="0" t="n">
        <v>0</v>
      </c>
      <c r="F3198" s="0" t="n">
        <v>968</v>
      </c>
      <c r="G3198" s="0" t="n">
        <v>59</v>
      </c>
    </row>
    <row r="3199" customFormat="false" ht="15" hidden="false" customHeight="false" outlineLevel="0" collapsed="false">
      <c r="A3199" s="1" t="n">
        <v>44598</v>
      </c>
      <c r="B3199" s="0" t="n">
        <v>0.0543518518518519</v>
      </c>
      <c r="C3199" s="0" t="n">
        <v>44599.0144675926</v>
      </c>
      <c r="D3199" s="0" t="s">
        <v>7</v>
      </c>
      <c r="E3199" s="0" t="n">
        <v>0</v>
      </c>
      <c r="F3199" s="0" t="n">
        <v>968</v>
      </c>
      <c r="G3199" s="0" t="n">
        <v>59</v>
      </c>
    </row>
    <row r="3200" customFormat="false" ht="15" hidden="false" customHeight="false" outlineLevel="0" collapsed="false">
      <c r="A3200" s="1" t="n">
        <v>44598</v>
      </c>
      <c r="B3200" s="0" t="n">
        <v>0.981168981481482</v>
      </c>
      <c r="C3200" s="0" t="n">
        <v>44599.017025463</v>
      </c>
      <c r="D3200" s="0" t="s">
        <v>18</v>
      </c>
      <c r="E3200" s="0" t="n">
        <v>0</v>
      </c>
      <c r="F3200" s="0" t="n">
        <v>392.31</v>
      </c>
      <c r="G3200" s="0" t="n">
        <v>48</v>
      </c>
    </row>
    <row r="3201" customFormat="false" ht="15" hidden="false" customHeight="false" outlineLevel="0" collapsed="false">
      <c r="A3201" s="1" t="n">
        <v>44598</v>
      </c>
      <c r="B3201" s="0" t="n">
        <v>0.308263888888889</v>
      </c>
      <c r="C3201" s="0" t="n">
        <v>44599.017025463</v>
      </c>
      <c r="D3201" s="0" t="s">
        <v>7</v>
      </c>
      <c r="E3201" s="0" t="n">
        <v>0</v>
      </c>
      <c r="F3201" s="0" t="n">
        <v>968</v>
      </c>
      <c r="G3201" s="0" t="n">
        <v>59</v>
      </c>
    </row>
    <row r="3202" customFormat="false" ht="15" hidden="false" customHeight="false" outlineLevel="0" collapsed="false">
      <c r="A3202" s="1" t="n">
        <v>44598</v>
      </c>
      <c r="B3202" s="0" t="n">
        <v>0.346724537037037</v>
      </c>
      <c r="C3202" s="0" t="n">
        <v>44599.017025463</v>
      </c>
      <c r="D3202" s="0" t="s">
        <v>25</v>
      </c>
      <c r="E3202" s="0" t="n">
        <v>0</v>
      </c>
      <c r="F3202" s="0" t="n">
        <v>480</v>
      </c>
      <c r="G3202" s="0" t="n">
        <v>48</v>
      </c>
    </row>
    <row r="3203" customFormat="false" ht="15" hidden="false" customHeight="false" outlineLevel="0" collapsed="false">
      <c r="A3203" s="1" t="n">
        <v>44598</v>
      </c>
      <c r="B3203" s="0" t="n">
        <v>0.405671296296296</v>
      </c>
      <c r="C3203" s="0" t="n">
        <v>44599.017025463</v>
      </c>
      <c r="D3203" s="0" t="s">
        <v>20</v>
      </c>
      <c r="E3203" s="0" t="n">
        <v>0</v>
      </c>
      <c r="F3203" s="0" t="n">
        <v>968</v>
      </c>
      <c r="G3203" s="0" t="n">
        <v>59</v>
      </c>
    </row>
    <row r="3204" customFormat="false" ht="15" hidden="false" customHeight="false" outlineLevel="0" collapsed="false">
      <c r="A3204" s="1" t="n">
        <v>44598</v>
      </c>
      <c r="B3204" s="0" t="n">
        <v>0.440208333333333</v>
      </c>
      <c r="C3204" s="0" t="n">
        <v>44599.017025463</v>
      </c>
      <c r="D3204" s="0" t="s">
        <v>7</v>
      </c>
      <c r="E3204" s="0" t="n">
        <v>0</v>
      </c>
      <c r="F3204" s="0" t="n">
        <v>968</v>
      </c>
      <c r="G3204" s="0" t="n">
        <v>59</v>
      </c>
    </row>
    <row r="3205" customFormat="false" ht="15" hidden="false" customHeight="false" outlineLevel="0" collapsed="false">
      <c r="A3205" s="1" t="n">
        <v>44598</v>
      </c>
      <c r="B3205" s="0" t="n">
        <v>0.448738425925926</v>
      </c>
      <c r="C3205" s="0" t="n">
        <v>44599.017025463</v>
      </c>
      <c r="D3205" s="0" t="s">
        <v>7</v>
      </c>
      <c r="E3205" s="0" t="n">
        <v>0</v>
      </c>
      <c r="F3205" s="0" t="n">
        <v>968</v>
      </c>
      <c r="G3205" s="0" t="n">
        <v>59</v>
      </c>
    </row>
    <row r="3206" customFormat="false" ht="15" hidden="false" customHeight="false" outlineLevel="0" collapsed="false">
      <c r="A3206" s="1" t="n">
        <v>44598</v>
      </c>
      <c r="B3206" s="0" t="n">
        <v>0.456319444444444</v>
      </c>
      <c r="C3206" s="0" t="n">
        <v>44599.017025463</v>
      </c>
      <c r="D3206" s="0" t="s">
        <v>22</v>
      </c>
      <c r="E3206" s="0" t="n">
        <v>0</v>
      </c>
      <c r="F3206" s="0" t="n">
        <v>968</v>
      </c>
      <c r="G3206" s="0" t="n">
        <v>59</v>
      </c>
    </row>
    <row r="3207" customFormat="false" ht="15" hidden="false" customHeight="false" outlineLevel="0" collapsed="false">
      <c r="A3207" s="1" t="n">
        <v>44598</v>
      </c>
      <c r="B3207" s="0" t="n">
        <v>0.458946759259259</v>
      </c>
      <c r="C3207" s="0" t="n">
        <v>44599.017025463</v>
      </c>
      <c r="D3207" s="0" t="s">
        <v>20</v>
      </c>
      <c r="E3207" s="0" t="n">
        <v>0</v>
      </c>
      <c r="F3207" s="0" t="n">
        <v>968</v>
      </c>
      <c r="G3207" s="0" t="n">
        <v>59</v>
      </c>
    </row>
    <row r="3208" customFormat="false" ht="15" hidden="false" customHeight="false" outlineLevel="0" collapsed="false">
      <c r="A3208" s="1" t="n">
        <v>44598</v>
      </c>
      <c r="B3208" s="0" t="n">
        <v>0.5996875</v>
      </c>
      <c r="C3208" s="0" t="n">
        <v>44599.017025463</v>
      </c>
      <c r="D3208" s="0" t="s">
        <v>7</v>
      </c>
      <c r="E3208" s="0" t="n">
        <v>0</v>
      </c>
      <c r="F3208" s="0" t="n">
        <v>968</v>
      </c>
      <c r="G3208" s="0" t="n">
        <v>59</v>
      </c>
    </row>
    <row r="3209" customFormat="false" ht="15" hidden="false" customHeight="false" outlineLevel="0" collapsed="false">
      <c r="A3209" s="1" t="n">
        <v>44598</v>
      </c>
      <c r="B3209" s="0" t="n">
        <v>0.615555555555556</v>
      </c>
      <c r="C3209" s="0" t="n">
        <v>44599.017025463</v>
      </c>
      <c r="D3209" s="0" t="s">
        <v>7</v>
      </c>
      <c r="E3209" s="0" t="n">
        <v>0</v>
      </c>
      <c r="F3209" s="0" t="n">
        <v>968</v>
      </c>
      <c r="G3209" s="0" t="n">
        <v>59</v>
      </c>
    </row>
    <row r="3210" customFormat="false" ht="15" hidden="false" customHeight="false" outlineLevel="0" collapsed="false">
      <c r="A3210" s="1" t="n">
        <v>44598</v>
      </c>
      <c r="B3210" s="0" t="n">
        <v>0.626944444444444</v>
      </c>
      <c r="C3210" s="0" t="n">
        <v>44599.017025463</v>
      </c>
      <c r="D3210" s="0" t="s">
        <v>7</v>
      </c>
      <c r="E3210" s="0" t="n">
        <v>0</v>
      </c>
      <c r="F3210" s="0" t="n">
        <v>968</v>
      </c>
      <c r="G3210" s="0" t="n">
        <v>59</v>
      </c>
    </row>
    <row r="3211" customFormat="false" ht="15" hidden="false" customHeight="false" outlineLevel="0" collapsed="false">
      <c r="A3211" s="1" t="n">
        <v>44598</v>
      </c>
      <c r="B3211" s="0" t="n">
        <v>0.741076388888889</v>
      </c>
      <c r="C3211" s="0" t="n">
        <v>44599.017025463</v>
      </c>
      <c r="D3211" s="0" t="s">
        <v>26</v>
      </c>
      <c r="E3211" s="0" t="n">
        <v>0</v>
      </c>
      <c r="F3211" s="0" t="n">
        <v>968</v>
      </c>
      <c r="G3211" s="0" t="n">
        <v>0</v>
      </c>
    </row>
    <row r="3212" customFormat="false" ht="15" hidden="false" customHeight="false" outlineLevel="0" collapsed="false">
      <c r="A3212" s="1" t="n">
        <v>44598</v>
      </c>
      <c r="B3212" s="0" t="n">
        <v>0.900833333333333</v>
      </c>
      <c r="C3212" s="0" t="n">
        <v>44599.0197337963</v>
      </c>
      <c r="D3212" s="0" t="s">
        <v>23</v>
      </c>
      <c r="E3212" s="0" t="n">
        <v>0</v>
      </c>
      <c r="F3212" s="0" t="n">
        <v>968</v>
      </c>
      <c r="G3212" s="0" t="n">
        <v>59</v>
      </c>
    </row>
    <row r="3213" customFormat="false" ht="15" hidden="false" customHeight="false" outlineLevel="0" collapsed="false">
      <c r="A3213" s="1" t="n">
        <v>44598</v>
      </c>
      <c r="B3213" s="0" t="n">
        <v>0.983368055555556</v>
      </c>
      <c r="C3213" s="0" t="n">
        <v>44599.0197337963</v>
      </c>
      <c r="D3213" s="0" t="s">
        <v>20</v>
      </c>
      <c r="E3213" s="0" t="n">
        <v>0</v>
      </c>
      <c r="F3213" s="0" t="n">
        <v>792.68</v>
      </c>
      <c r="G3213" s="0" t="n">
        <v>59</v>
      </c>
    </row>
    <row r="3214" customFormat="false" ht="15" hidden="false" customHeight="false" outlineLevel="0" collapsed="false">
      <c r="A3214" s="1" t="n">
        <v>44598</v>
      </c>
      <c r="B3214" s="0" t="n">
        <v>0.386018518518519</v>
      </c>
      <c r="C3214" s="0" t="n">
        <v>44599.0197337963</v>
      </c>
      <c r="D3214" s="0" t="s">
        <v>7</v>
      </c>
      <c r="E3214" s="0" t="n">
        <v>0</v>
      </c>
      <c r="F3214" s="0" t="n">
        <v>968</v>
      </c>
      <c r="G3214" s="0" t="n">
        <v>59</v>
      </c>
    </row>
    <row r="3215" customFormat="false" ht="15" hidden="false" customHeight="false" outlineLevel="0" collapsed="false">
      <c r="A3215" s="1" t="n">
        <v>44598</v>
      </c>
      <c r="B3215" s="0" t="n">
        <v>0.386018518518519</v>
      </c>
      <c r="C3215" s="0" t="n">
        <v>44599.0197337963</v>
      </c>
      <c r="D3215" s="0" t="s">
        <v>7</v>
      </c>
      <c r="E3215" s="0" t="n">
        <v>0</v>
      </c>
      <c r="F3215" s="0" t="n">
        <v>968</v>
      </c>
      <c r="G3215" s="0" t="n">
        <v>59</v>
      </c>
    </row>
    <row r="3216" customFormat="false" ht="15" hidden="false" customHeight="false" outlineLevel="0" collapsed="false">
      <c r="A3216" s="1" t="n">
        <v>44598</v>
      </c>
      <c r="B3216" s="0" t="n">
        <v>0.564178240740741</v>
      </c>
      <c r="C3216" s="0" t="n">
        <v>44599.0197337963</v>
      </c>
      <c r="D3216" s="0" t="s">
        <v>7</v>
      </c>
      <c r="E3216" s="0" t="n">
        <v>0</v>
      </c>
      <c r="F3216" s="0" t="n">
        <v>968</v>
      </c>
      <c r="G3216" s="0" t="n">
        <v>59</v>
      </c>
    </row>
    <row r="3217" customFormat="false" ht="15" hidden="false" customHeight="false" outlineLevel="0" collapsed="false">
      <c r="A3217" s="1" t="n">
        <v>44598</v>
      </c>
      <c r="B3217" s="0" t="n">
        <v>0.982777777777778</v>
      </c>
      <c r="C3217" s="0" t="n">
        <v>44599.0197337963</v>
      </c>
      <c r="D3217" s="0" t="s">
        <v>7</v>
      </c>
      <c r="E3217" s="0" t="n">
        <v>0</v>
      </c>
      <c r="F3217" s="0" t="n">
        <v>792.68</v>
      </c>
      <c r="G3217" s="0" t="n">
        <v>59</v>
      </c>
    </row>
    <row r="3218" customFormat="false" ht="15" hidden="false" customHeight="false" outlineLevel="0" collapsed="false">
      <c r="A3218" s="1" t="n">
        <v>44598</v>
      </c>
      <c r="B3218" s="0" t="n">
        <v>0.6759375</v>
      </c>
      <c r="C3218" s="0" t="n">
        <v>44599.0223842593</v>
      </c>
      <c r="D3218" s="0" t="s">
        <v>22</v>
      </c>
      <c r="E3218" s="0" t="n">
        <v>0</v>
      </c>
      <c r="F3218" s="0" t="n">
        <v>968</v>
      </c>
      <c r="G3218" s="0" t="n">
        <v>59</v>
      </c>
    </row>
    <row r="3219" customFormat="false" ht="15" hidden="false" customHeight="false" outlineLevel="0" collapsed="false">
      <c r="A3219" s="1" t="n">
        <v>44598</v>
      </c>
      <c r="B3219" s="0" t="n">
        <v>0.622488425925926</v>
      </c>
      <c r="C3219" s="0" t="n">
        <v>44599.0223842593</v>
      </c>
      <c r="D3219" s="0" t="s">
        <v>7</v>
      </c>
      <c r="E3219" s="0" t="n">
        <v>0</v>
      </c>
      <c r="F3219" s="0" t="n">
        <v>968</v>
      </c>
      <c r="G3219" s="0" t="n">
        <v>59</v>
      </c>
    </row>
    <row r="3220" customFormat="false" ht="15" hidden="false" customHeight="false" outlineLevel="0" collapsed="false">
      <c r="A3220" s="1" t="n">
        <v>44598</v>
      </c>
      <c r="B3220" s="0" t="n">
        <v>0.641041666666667</v>
      </c>
      <c r="C3220" s="0" t="n">
        <v>44599.0223842593</v>
      </c>
      <c r="D3220" s="0" t="s">
        <v>20</v>
      </c>
      <c r="E3220" s="0" t="n">
        <v>0</v>
      </c>
      <c r="F3220" s="0" t="n">
        <v>968</v>
      </c>
      <c r="G3220" s="0" t="n">
        <v>59</v>
      </c>
    </row>
    <row r="3221" customFormat="false" ht="15" hidden="false" customHeight="false" outlineLevel="0" collapsed="false">
      <c r="A3221" s="1" t="n">
        <v>44598</v>
      </c>
      <c r="B3221" s="0" t="n">
        <v>0.158923611111111</v>
      </c>
      <c r="C3221" s="0" t="n">
        <v>44599.0253935185</v>
      </c>
      <c r="D3221" s="0" t="s">
        <v>7</v>
      </c>
      <c r="E3221" s="0" t="n">
        <v>0</v>
      </c>
      <c r="F3221" s="0" t="n">
        <v>968</v>
      </c>
      <c r="G3221" s="0" t="n">
        <v>59</v>
      </c>
    </row>
    <row r="3222" customFormat="false" ht="15" hidden="false" customHeight="false" outlineLevel="0" collapsed="false">
      <c r="A3222" s="1" t="n">
        <v>44598</v>
      </c>
      <c r="B3222" s="0" t="n">
        <v>0.520810185185185</v>
      </c>
      <c r="C3222" s="0" t="n">
        <v>44599.0253935185</v>
      </c>
      <c r="D3222" s="0" t="s">
        <v>20</v>
      </c>
      <c r="E3222" s="0" t="n">
        <v>0</v>
      </c>
      <c r="F3222" s="0" t="n">
        <v>968</v>
      </c>
      <c r="G3222" s="0" t="n">
        <v>59</v>
      </c>
    </row>
    <row r="3223" customFormat="false" ht="15" hidden="false" customHeight="false" outlineLevel="0" collapsed="false">
      <c r="A3223" s="1" t="n">
        <v>44598</v>
      </c>
      <c r="B3223" s="0" t="n">
        <v>0.578900462962963</v>
      </c>
      <c r="C3223" s="0" t="n">
        <v>44599.0253935185</v>
      </c>
      <c r="D3223" s="0" t="s">
        <v>20</v>
      </c>
      <c r="E3223" s="0" t="n">
        <v>0</v>
      </c>
      <c r="F3223" s="0" t="n">
        <v>968</v>
      </c>
      <c r="G3223" s="0" t="n">
        <v>59</v>
      </c>
    </row>
    <row r="3224" customFormat="false" ht="15" hidden="false" customHeight="false" outlineLevel="0" collapsed="false">
      <c r="A3224" s="1" t="n">
        <v>44598</v>
      </c>
      <c r="B3224" s="0" t="n">
        <v>0.985694444444444</v>
      </c>
      <c r="C3224" s="0" t="n">
        <v>44599.0253935185</v>
      </c>
      <c r="D3224" s="0" t="s">
        <v>24</v>
      </c>
      <c r="E3224" s="0" t="n">
        <v>0</v>
      </c>
      <c r="F3224" s="0" t="n">
        <v>392.31</v>
      </c>
      <c r="G3224" s="0" t="n">
        <v>48</v>
      </c>
    </row>
    <row r="3225" customFormat="false" ht="15" hidden="false" customHeight="false" outlineLevel="0" collapsed="false">
      <c r="A3225" s="1" t="n">
        <v>44598</v>
      </c>
      <c r="B3225" s="0" t="n">
        <v>0.611793981481481</v>
      </c>
      <c r="C3225" s="0" t="n">
        <v>44599.0286226852</v>
      </c>
      <c r="D3225" s="0" t="s">
        <v>7</v>
      </c>
      <c r="E3225" s="0" t="n">
        <v>0</v>
      </c>
      <c r="F3225" s="0" t="n">
        <v>968</v>
      </c>
      <c r="G3225" s="0" t="n">
        <v>59</v>
      </c>
    </row>
    <row r="3226" customFormat="false" ht="15" hidden="false" customHeight="false" outlineLevel="0" collapsed="false">
      <c r="A3226" s="1" t="n">
        <v>44598</v>
      </c>
      <c r="B3226" s="0" t="n">
        <v>0.674930555555556</v>
      </c>
      <c r="C3226" s="0" t="n">
        <v>44599.0286226852</v>
      </c>
      <c r="D3226" s="0" t="s">
        <v>7</v>
      </c>
      <c r="E3226" s="0" t="n">
        <v>0</v>
      </c>
      <c r="F3226" s="0" t="n">
        <v>968</v>
      </c>
      <c r="G3226" s="0" t="n">
        <v>59</v>
      </c>
    </row>
    <row r="3227" customFormat="false" ht="15" hidden="false" customHeight="false" outlineLevel="0" collapsed="false">
      <c r="A3227" s="1" t="n">
        <v>44598</v>
      </c>
      <c r="B3227" s="0" t="n">
        <v>0.702581018518518</v>
      </c>
      <c r="C3227" s="0" t="n">
        <v>44599.0286226852</v>
      </c>
      <c r="D3227" s="0" t="s">
        <v>7</v>
      </c>
      <c r="E3227" s="0" t="n">
        <v>0</v>
      </c>
      <c r="F3227" s="0" t="n">
        <v>968</v>
      </c>
      <c r="G3227" s="0" t="n">
        <v>59</v>
      </c>
    </row>
    <row r="3228" customFormat="false" ht="15" hidden="false" customHeight="false" outlineLevel="0" collapsed="false">
      <c r="A3228" s="1" t="n">
        <v>44598</v>
      </c>
      <c r="B3228" s="0" t="n">
        <v>0.932881944444445</v>
      </c>
      <c r="C3228" s="0" t="n">
        <v>44599.030162037</v>
      </c>
      <c r="D3228" s="0" t="s">
        <v>21</v>
      </c>
      <c r="E3228" s="0" t="n">
        <v>0</v>
      </c>
      <c r="F3228" s="0" t="n">
        <v>480</v>
      </c>
      <c r="G3228" s="0" t="n">
        <v>48</v>
      </c>
    </row>
    <row r="3229" customFormat="false" ht="15" hidden="false" customHeight="false" outlineLevel="0" collapsed="false">
      <c r="A3229" s="1" t="n">
        <v>44598</v>
      </c>
      <c r="B3229" s="0" t="n">
        <v>0.705277777777778</v>
      </c>
      <c r="C3229" s="0" t="n">
        <v>44599.0318287037</v>
      </c>
      <c r="D3229" s="0" t="s">
        <v>25</v>
      </c>
      <c r="E3229" s="0" t="n">
        <v>0</v>
      </c>
      <c r="F3229" s="0" t="n">
        <v>480</v>
      </c>
      <c r="G3229" s="0" t="n">
        <v>48</v>
      </c>
    </row>
    <row r="3230" customFormat="false" ht="15" hidden="false" customHeight="false" outlineLevel="0" collapsed="false">
      <c r="A3230" s="1" t="n">
        <v>44598</v>
      </c>
      <c r="B3230" s="0" t="n">
        <v>0.726990740740741</v>
      </c>
      <c r="C3230" s="0" t="n">
        <v>44599.0318287037</v>
      </c>
      <c r="D3230" s="0" t="s">
        <v>7</v>
      </c>
      <c r="E3230" s="0" t="n">
        <v>0</v>
      </c>
      <c r="F3230" s="0" t="n">
        <v>968</v>
      </c>
      <c r="G3230" s="0" t="n">
        <v>59</v>
      </c>
    </row>
    <row r="3231" customFormat="false" ht="15" hidden="false" customHeight="false" outlineLevel="0" collapsed="false">
      <c r="A3231" s="1" t="n">
        <v>44598</v>
      </c>
      <c r="B3231" s="0" t="n">
        <v>0.0967592592592593</v>
      </c>
      <c r="C3231" s="0" t="n">
        <v>44599.0318287037</v>
      </c>
      <c r="D3231" s="0" t="s">
        <v>24</v>
      </c>
      <c r="E3231" s="0" t="n">
        <v>0</v>
      </c>
      <c r="F3231" s="0" t="n">
        <v>480</v>
      </c>
      <c r="G3231" s="0" t="n">
        <v>48</v>
      </c>
    </row>
    <row r="3232" customFormat="false" ht="15" hidden="false" customHeight="false" outlineLevel="0" collapsed="false">
      <c r="A3232" s="1" t="n">
        <v>44598</v>
      </c>
      <c r="B3232" s="0" t="n">
        <v>0.360763888888889</v>
      </c>
      <c r="C3232" s="0" t="n">
        <v>44599.0318287037</v>
      </c>
      <c r="D3232" s="0" t="s">
        <v>7</v>
      </c>
      <c r="E3232" s="0" t="n">
        <v>0</v>
      </c>
      <c r="F3232" s="0" t="n">
        <v>968</v>
      </c>
      <c r="G3232" s="0" t="n">
        <v>59</v>
      </c>
    </row>
    <row r="3233" customFormat="false" ht="15" hidden="false" customHeight="false" outlineLevel="0" collapsed="false">
      <c r="A3233" s="1" t="n">
        <v>44598</v>
      </c>
      <c r="B3233" s="0" t="n">
        <v>0.400127314814815</v>
      </c>
      <c r="C3233" s="0" t="n">
        <v>44599.0318287037</v>
      </c>
      <c r="D3233" s="0" t="s">
        <v>7</v>
      </c>
      <c r="E3233" s="0" t="n">
        <v>0</v>
      </c>
      <c r="F3233" s="0" t="n">
        <v>968</v>
      </c>
      <c r="G3233" s="0" t="n">
        <v>59</v>
      </c>
    </row>
    <row r="3234" customFormat="false" ht="15" hidden="false" customHeight="false" outlineLevel="0" collapsed="false">
      <c r="A3234" s="1" t="n">
        <v>44598</v>
      </c>
      <c r="B3234" s="0" t="n">
        <v>0.41650462962963</v>
      </c>
      <c r="C3234" s="0" t="n">
        <v>44599.0318287037</v>
      </c>
      <c r="D3234" s="0" t="s">
        <v>7</v>
      </c>
      <c r="E3234" s="0" t="n">
        <v>0</v>
      </c>
      <c r="F3234" s="0" t="n">
        <v>968</v>
      </c>
      <c r="G3234" s="0" t="n">
        <v>59</v>
      </c>
    </row>
    <row r="3235" customFormat="false" ht="15" hidden="false" customHeight="false" outlineLevel="0" collapsed="false">
      <c r="A3235" s="1" t="n">
        <v>44598</v>
      </c>
      <c r="B3235" s="0" t="n">
        <v>0.456875</v>
      </c>
      <c r="C3235" s="0" t="n">
        <v>44599.0318287037</v>
      </c>
      <c r="D3235" s="0" t="s">
        <v>7</v>
      </c>
      <c r="E3235" s="0" t="n">
        <v>0</v>
      </c>
      <c r="F3235" s="0" t="n">
        <v>968</v>
      </c>
      <c r="G3235" s="0" t="n">
        <v>59</v>
      </c>
    </row>
    <row r="3236" customFormat="false" ht="15" hidden="false" customHeight="false" outlineLevel="0" collapsed="false">
      <c r="A3236" s="1" t="n">
        <v>44598</v>
      </c>
      <c r="B3236" s="0" t="n">
        <v>0.587106481481481</v>
      </c>
      <c r="C3236" s="0" t="n">
        <v>44599.0318287037</v>
      </c>
      <c r="D3236" s="0" t="s">
        <v>24</v>
      </c>
      <c r="E3236" s="0" t="n">
        <v>0</v>
      </c>
      <c r="F3236" s="0" t="n">
        <v>480</v>
      </c>
      <c r="G3236" s="0" t="n">
        <v>48</v>
      </c>
    </row>
    <row r="3237" customFormat="false" ht="15" hidden="false" customHeight="false" outlineLevel="0" collapsed="false">
      <c r="A3237" s="1" t="n">
        <v>44598</v>
      </c>
      <c r="B3237" s="0" t="n">
        <v>0.67494212962963</v>
      </c>
      <c r="C3237" s="0" t="n">
        <v>44599.0318287037</v>
      </c>
      <c r="D3237" s="0" t="s">
        <v>18</v>
      </c>
      <c r="E3237" s="0" t="n">
        <v>0</v>
      </c>
      <c r="F3237" s="0" t="n">
        <v>480</v>
      </c>
      <c r="G3237" s="0" t="n">
        <v>48</v>
      </c>
    </row>
    <row r="3238" customFormat="false" ht="15" hidden="false" customHeight="false" outlineLevel="0" collapsed="false">
      <c r="A3238" s="1" t="n">
        <v>44598</v>
      </c>
      <c r="B3238" s="0" t="n">
        <v>0.448912037037037</v>
      </c>
      <c r="C3238" s="0" t="n">
        <v>44599.0338773148</v>
      </c>
      <c r="D3238" s="0" t="s">
        <v>23</v>
      </c>
      <c r="E3238" s="0" t="n">
        <v>0</v>
      </c>
      <c r="F3238" s="0" t="n">
        <v>968</v>
      </c>
      <c r="G3238" s="0" t="n">
        <v>59</v>
      </c>
    </row>
    <row r="3239" customFormat="false" ht="15" hidden="false" customHeight="false" outlineLevel="0" collapsed="false">
      <c r="A3239" s="1" t="n">
        <v>44598</v>
      </c>
      <c r="B3239" s="0" t="n">
        <v>0.484131944444444</v>
      </c>
      <c r="C3239" s="0" t="n">
        <v>44599.0338773148</v>
      </c>
      <c r="D3239" s="0" t="s">
        <v>20</v>
      </c>
      <c r="E3239" s="0" t="n">
        <v>0</v>
      </c>
      <c r="F3239" s="0" t="n">
        <v>968</v>
      </c>
      <c r="G3239" s="0" t="n">
        <v>59</v>
      </c>
    </row>
    <row r="3240" customFormat="false" ht="15" hidden="false" customHeight="false" outlineLevel="0" collapsed="false">
      <c r="A3240" s="1" t="n">
        <v>44598</v>
      </c>
      <c r="B3240" s="0" t="n">
        <v>0.484490740740741</v>
      </c>
      <c r="C3240" s="0" t="n">
        <v>44599.0338773148</v>
      </c>
      <c r="D3240" s="0" t="s">
        <v>22</v>
      </c>
      <c r="E3240" s="0" t="n">
        <v>0</v>
      </c>
      <c r="F3240" s="0" t="n">
        <v>968</v>
      </c>
      <c r="G3240" s="0" t="n">
        <v>59</v>
      </c>
    </row>
    <row r="3241" customFormat="false" ht="15" hidden="false" customHeight="false" outlineLevel="0" collapsed="false">
      <c r="A3241" s="1" t="n">
        <v>44598</v>
      </c>
      <c r="B3241" s="0" t="n">
        <v>0.569988425925926</v>
      </c>
      <c r="C3241" s="0" t="n">
        <v>44599.0338773148</v>
      </c>
      <c r="D3241" s="0" t="s">
        <v>22</v>
      </c>
      <c r="E3241" s="0" t="n">
        <v>0</v>
      </c>
      <c r="F3241" s="0" t="n">
        <v>968</v>
      </c>
      <c r="G3241" s="0" t="n">
        <v>59</v>
      </c>
    </row>
    <row r="3242" customFormat="false" ht="15" hidden="false" customHeight="false" outlineLevel="0" collapsed="false">
      <c r="A3242" s="1" t="n">
        <v>44598</v>
      </c>
      <c r="B3242" s="0" t="n">
        <v>0.572766203703704</v>
      </c>
      <c r="C3242" s="0" t="n">
        <v>44599.0338773148</v>
      </c>
      <c r="D3242" s="0" t="s">
        <v>22</v>
      </c>
      <c r="E3242" s="0" t="n">
        <v>0</v>
      </c>
      <c r="F3242" s="0" t="n">
        <v>968</v>
      </c>
      <c r="G3242" s="0" t="n">
        <v>59</v>
      </c>
    </row>
    <row r="3243" customFormat="false" ht="15" hidden="false" customHeight="false" outlineLevel="0" collapsed="false">
      <c r="A3243" s="1" t="n">
        <v>44598</v>
      </c>
      <c r="B3243" s="0" t="n">
        <v>0.608761574074074</v>
      </c>
      <c r="C3243" s="0" t="n">
        <v>44599.0338773148</v>
      </c>
      <c r="D3243" s="0" t="s">
        <v>22</v>
      </c>
      <c r="E3243" s="0" t="n">
        <v>0</v>
      </c>
      <c r="F3243" s="0" t="n">
        <v>968</v>
      </c>
      <c r="G3243" s="0" t="n">
        <v>59</v>
      </c>
    </row>
    <row r="3244" customFormat="false" ht="15" hidden="false" customHeight="false" outlineLevel="0" collapsed="false">
      <c r="A3244" s="1" t="n">
        <v>44598</v>
      </c>
      <c r="B3244" s="0" t="n">
        <v>0.618599537037037</v>
      </c>
      <c r="C3244" s="0" t="n">
        <v>44599.0338773148</v>
      </c>
      <c r="D3244" s="0" t="s">
        <v>20</v>
      </c>
      <c r="E3244" s="0" t="n">
        <v>0</v>
      </c>
      <c r="F3244" s="0" t="n">
        <v>968</v>
      </c>
      <c r="G3244" s="0" t="n">
        <v>59</v>
      </c>
    </row>
    <row r="3245" customFormat="false" ht="15" hidden="false" customHeight="false" outlineLevel="0" collapsed="false">
      <c r="A3245" s="1" t="n">
        <v>44598</v>
      </c>
      <c r="B3245" s="0" t="n">
        <v>0.972511574074074</v>
      </c>
      <c r="C3245" s="0" t="n">
        <v>44599.0395601852</v>
      </c>
      <c r="D3245" s="0" t="s">
        <v>20</v>
      </c>
      <c r="E3245" s="0" t="n">
        <v>0</v>
      </c>
      <c r="F3245" s="0" t="n">
        <v>792.68</v>
      </c>
      <c r="G3245" s="0" t="n">
        <v>59</v>
      </c>
    </row>
    <row r="3246" customFormat="false" ht="15" hidden="false" customHeight="false" outlineLevel="0" collapsed="false">
      <c r="A3246" s="1" t="n">
        <v>44598</v>
      </c>
      <c r="B3246" s="0" t="n">
        <v>0.483796296296296</v>
      </c>
      <c r="C3246" s="0" t="n">
        <v>44599.0395601852</v>
      </c>
      <c r="D3246" s="0" t="s">
        <v>20</v>
      </c>
      <c r="E3246" s="0" t="n">
        <v>0</v>
      </c>
      <c r="F3246" s="0" t="n">
        <v>968</v>
      </c>
      <c r="G3246" s="0" t="n">
        <v>59</v>
      </c>
    </row>
    <row r="3247" customFormat="false" ht="15" hidden="false" customHeight="false" outlineLevel="0" collapsed="false">
      <c r="A3247" s="1" t="n">
        <v>44598</v>
      </c>
      <c r="B3247" s="0" t="n">
        <v>0.51125</v>
      </c>
      <c r="C3247" s="0" t="n">
        <v>44599.0395601852</v>
      </c>
      <c r="D3247" s="0" t="s">
        <v>20</v>
      </c>
      <c r="E3247" s="0" t="n">
        <v>0</v>
      </c>
      <c r="F3247" s="0" t="n">
        <v>968</v>
      </c>
      <c r="G3247" s="0" t="n">
        <v>59</v>
      </c>
    </row>
    <row r="3248" customFormat="false" ht="15" hidden="false" customHeight="false" outlineLevel="0" collapsed="false">
      <c r="A3248" s="1" t="n">
        <v>44598</v>
      </c>
      <c r="B3248" s="0" t="n">
        <v>0.524398148148148</v>
      </c>
      <c r="C3248" s="0" t="n">
        <v>44599.0395601852</v>
      </c>
      <c r="D3248" s="0" t="s">
        <v>25</v>
      </c>
      <c r="E3248" s="0" t="n">
        <v>0</v>
      </c>
      <c r="F3248" s="0" t="n">
        <v>480</v>
      </c>
      <c r="G3248" s="0" t="n">
        <v>48</v>
      </c>
    </row>
    <row r="3249" customFormat="false" ht="15" hidden="false" customHeight="false" outlineLevel="0" collapsed="false">
      <c r="A3249" s="1" t="n">
        <v>44598</v>
      </c>
      <c r="B3249" s="0" t="n">
        <v>0.568946759259259</v>
      </c>
      <c r="C3249" s="0" t="n">
        <v>44599.0395601852</v>
      </c>
      <c r="D3249" s="0" t="s">
        <v>22</v>
      </c>
      <c r="E3249" s="0" t="n">
        <v>0</v>
      </c>
      <c r="F3249" s="0" t="n">
        <v>968</v>
      </c>
      <c r="G3249" s="0" t="n">
        <v>59</v>
      </c>
    </row>
    <row r="3250" customFormat="false" ht="15" hidden="false" customHeight="false" outlineLevel="0" collapsed="false">
      <c r="A3250" s="1" t="n">
        <v>44598</v>
      </c>
      <c r="B3250" s="0" t="n">
        <v>0.571157407407407</v>
      </c>
      <c r="C3250" s="0" t="n">
        <v>44599.0395601852</v>
      </c>
      <c r="D3250" s="0" t="s">
        <v>7</v>
      </c>
      <c r="E3250" s="0" t="n">
        <v>0</v>
      </c>
      <c r="F3250" s="0" t="n">
        <v>968</v>
      </c>
      <c r="G3250" s="0" t="n">
        <v>59</v>
      </c>
    </row>
    <row r="3251" customFormat="false" ht="15" hidden="false" customHeight="false" outlineLevel="0" collapsed="false">
      <c r="A3251" s="1" t="n">
        <v>44598</v>
      </c>
      <c r="B3251" s="0" t="n">
        <v>0.592581018518519</v>
      </c>
      <c r="C3251" s="0" t="n">
        <v>44599.0395601852</v>
      </c>
      <c r="D3251" s="0" t="s">
        <v>7</v>
      </c>
      <c r="E3251" s="0" t="n">
        <v>0</v>
      </c>
      <c r="F3251" s="0" t="n">
        <v>968</v>
      </c>
      <c r="G3251" s="0" t="n">
        <v>59</v>
      </c>
    </row>
    <row r="3252" customFormat="false" ht="15" hidden="false" customHeight="false" outlineLevel="0" collapsed="false">
      <c r="A3252" s="1" t="n">
        <v>44598</v>
      </c>
      <c r="B3252" s="0" t="n">
        <v>0.624143518518519</v>
      </c>
      <c r="C3252" s="0" t="n">
        <v>44599.0395601852</v>
      </c>
      <c r="D3252" s="0" t="s">
        <v>7</v>
      </c>
      <c r="E3252" s="0" t="n">
        <v>0</v>
      </c>
      <c r="F3252" s="0" t="n">
        <v>968</v>
      </c>
      <c r="G3252" s="0" t="n">
        <v>59</v>
      </c>
    </row>
    <row r="3253" customFormat="false" ht="15" hidden="false" customHeight="false" outlineLevel="0" collapsed="false">
      <c r="A3253" s="1" t="n">
        <v>44598</v>
      </c>
      <c r="B3253" s="0" t="n">
        <v>0.717175925925926</v>
      </c>
      <c r="C3253" s="0" t="n">
        <v>44599.0395601852</v>
      </c>
      <c r="D3253" s="0" t="s">
        <v>21</v>
      </c>
      <c r="E3253" s="0" t="n">
        <v>0</v>
      </c>
      <c r="F3253" s="0" t="n">
        <v>480</v>
      </c>
      <c r="G3253" s="0" t="n">
        <v>48</v>
      </c>
    </row>
    <row r="3254" customFormat="false" ht="15" hidden="false" customHeight="false" outlineLevel="0" collapsed="false">
      <c r="A3254" s="1" t="n">
        <v>44598</v>
      </c>
      <c r="B3254" s="0" t="n">
        <v>0.737094907407407</v>
      </c>
      <c r="C3254" s="0" t="n">
        <v>44599.0395601852</v>
      </c>
      <c r="D3254" s="0" t="s">
        <v>21</v>
      </c>
      <c r="E3254" s="0" t="n">
        <v>0</v>
      </c>
      <c r="F3254" s="0" t="n">
        <v>480</v>
      </c>
      <c r="G3254" s="0" t="n">
        <v>48</v>
      </c>
    </row>
    <row r="3255" customFormat="false" ht="15" hidden="false" customHeight="false" outlineLevel="0" collapsed="false">
      <c r="A3255" s="1" t="n">
        <v>44598</v>
      </c>
      <c r="B3255" s="0" t="n">
        <v>0.74130787037037</v>
      </c>
      <c r="C3255" s="0" t="n">
        <v>44599.0395601852</v>
      </c>
      <c r="D3255" s="0" t="s">
        <v>25</v>
      </c>
      <c r="E3255" s="0" t="n">
        <v>0</v>
      </c>
      <c r="F3255" s="0" t="n">
        <v>480</v>
      </c>
      <c r="G3255" s="0" t="n">
        <v>48</v>
      </c>
    </row>
    <row r="3256" customFormat="false" ht="15" hidden="false" customHeight="false" outlineLevel="0" collapsed="false">
      <c r="A3256" s="1" t="n">
        <v>44598</v>
      </c>
      <c r="B3256" s="0" t="n">
        <v>0.855162037037037</v>
      </c>
      <c r="C3256" s="0" t="n">
        <v>44599.0395601852</v>
      </c>
      <c r="D3256" s="0" t="s">
        <v>20</v>
      </c>
      <c r="E3256" s="0" t="n">
        <v>0</v>
      </c>
      <c r="F3256" s="0" t="n">
        <v>968</v>
      </c>
      <c r="G3256" s="0" t="n">
        <v>59</v>
      </c>
    </row>
    <row r="3257" customFormat="false" ht="15" hidden="false" customHeight="false" outlineLevel="0" collapsed="false">
      <c r="A3257" s="1" t="n">
        <v>44598</v>
      </c>
      <c r="B3257" s="0" t="n">
        <v>0.999050925925926</v>
      </c>
      <c r="C3257" s="0" t="n">
        <v>44599.0395601852</v>
      </c>
      <c r="D3257" s="0" t="s">
        <v>23</v>
      </c>
      <c r="E3257" s="0" t="n">
        <v>0</v>
      </c>
      <c r="F3257" s="0" t="n">
        <v>792.68</v>
      </c>
      <c r="G3257" s="0" t="n">
        <v>59</v>
      </c>
    </row>
    <row r="3258" customFormat="false" ht="15" hidden="false" customHeight="false" outlineLevel="0" collapsed="false">
      <c r="A3258" s="1" t="n">
        <v>44598</v>
      </c>
      <c r="B3258" s="0" t="n">
        <v>0.561631944444444</v>
      </c>
      <c r="C3258" s="0" t="n">
        <v>44599.0422685185</v>
      </c>
      <c r="D3258" s="0" t="s">
        <v>20</v>
      </c>
      <c r="E3258" s="0" t="n">
        <v>0</v>
      </c>
      <c r="F3258" s="0" t="n">
        <v>968</v>
      </c>
      <c r="G3258" s="0" t="n">
        <v>59</v>
      </c>
    </row>
    <row r="3259" customFormat="false" ht="15" hidden="false" customHeight="false" outlineLevel="0" collapsed="false">
      <c r="A3259" s="1" t="n">
        <v>44598</v>
      </c>
      <c r="B3259" s="0" t="n">
        <v>0.654039351851852</v>
      </c>
      <c r="C3259" s="0" t="n">
        <v>44599.0422685185</v>
      </c>
      <c r="D3259" s="0" t="s">
        <v>7</v>
      </c>
      <c r="E3259" s="0" t="n">
        <v>0</v>
      </c>
      <c r="F3259" s="0" t="n">
        <v>968</v>
      </c>
      <c r="G3259" s="0" t="n">
        <v>59</v>
      </c>
    </row>
    <row r="3260" customFormat="false" ht="15" hidden="false" customHeight="false" outlineLevel="0" collapsed="false">
      <c r="A3260" s="1" t="n">
        <v>44598</v>
      </c>
      <c r="B3260" s="0" t="n">
        <v>0.743668981481481</v>
      </c>
      <c r="C3260" s="0" t="n">
        <v>44599.0422685185</v>
      </c>
      <c r="D3260" s="0" t="s">
        <v>7</v>
      </c>
      <c r="E3260" s="0" t="n">
        <v>0</v>
      </c>
      <c r="F3260" s="0" t="n">
        <v>968</v>
      </c>
      <c r="G3260" s="0" t="n">
        <v>59</v>
      </c>
    </row>
    <row r="3261" customFormat="false" ht="15" hidden="false" customHeight="false" outlineLevel="0" collapsed="false">
      <c r="A3261" s="1" t="n">
        <v>44598</v>
      </c>
      <c r="B3261" s="0" t="n">
        <v>0.835740740740741</v>
      </c>
      <c r="C3261" s="0" t="n">
        <v>44599.0422685185</v>
      </c>
      <c r="D3261" s="0" t="s">
        <v>20</v>
      </c>
      <c r="E3261" s="0" t="n">
        <v>0</v>
      </c>
      <c r="F3261" s="0" t="n">
        <v>968</v>
      </c>
      <c r="G3261" s="0" t="n">
        <v>59</v>
      </c>
    </row>
    <row r="3262" customFormat="false" ht="15" hidden="false" customHeight="false" outlineLevel="0" collapsed="false">
      <c r="A3262" s="1" t="n">
        <v>44598</v>
      </c>
      <c r="B3262" s="0" t="n">
        <v>0.69025462962963</v>
      </c>
      <c r="C3262" s="0" t="n">
        <v>44599.0422685185</v>
      </c>
      <c r="D3262" s="0" t="s">
        <v>20</v>
      </c>
      <c r="E3262" s="0" t="n">
        <v>0</v>
      </c>
      <c r="F3262" s="0" t="n">
        <v>968</v>
      </c>
      <c r="G3262" s="0" t="n">
        <v>59</v>
      </c>
    </row>
    <row r="3263" customFormat="false" ht="15" hidden="false" customHeight="false" outlineLevel="0" collapsed="false">
      <c r="A3263" s="1" t="n">
        <v>44598</v>
      </c>
      <c r="B3263" s="0" t="n">
        <v>0.720949074074074</v>
      </c>
      <c r="C3263" s="0" t="n">
        <v>44599.0422685185</v>
      </c>
      <c r="D3263" s="0" t="s">
        <v>7</v>
      </c>
      <c r="E3263" s="0" t="n">
        <v>0</v>
      </c>
      <c r="F3263" s="0" t="n">
        <v>968</v>
      </c>
      <c r="G3263" s="0" t="n">
        <v>59</v>
      </c>
    </row>
    <row r="3264" customFormat="false" ht="15" hidden="false" customHeight="false" outlineLevel="0" collapsed="false">
      <c r="A3264" s="1" t="n">
        <v>44598</v>
      </c>
      <c r="B3264" s="0" t="n">
        <v>0.64755787037037</v>
      </c>
      <c r="C3264" s="0" t="n">
        <v>44599.0447453704</v>
      </c>
      <c r="D3264" s="0" t="s">
        <v>7</v>
      </c>
      <c r="E3264" s="0" t="n">
        <v>0</v>
      </c>
      <c r="F3264" s="0" t="n">
        <v>968</v>
      </c>
      <c r="G3264" s="0" t="n">
        <v>59</v>
      </c>
    </row>
    <row r="3265" customFormat="false" ht="15" hidden="false" customHeight="false" outlineLevel="0" collapsed="false">
      <c r="A3265" s="1" t="n">
        <v>44598</v>
      </c>
      <c r="B3265" s="0" t="n">
        <v>0.0952546296296296</v>
      </c>
      <c r="C3265" s="0" t="n">
        <v>44599.0447453704</v>
      </c>
      <c r="D3265" s="0" t="s">
        <v>22</v>
      </c>
      <c r="E3265" s="0" t="n">
        <v>0</v>
      </c>
      <c r="F3265" s="0" t="n">
        <v>968</v>
      </c>
      <c r="G3265" s="0" t="n">
        <v>59</v>
      </c>
    </row>
    <row r="3266" customFormat="false" ht="15" hidden="false" customHeight="false" outlineLevel="0" collapsed="false">
      <c r="A3266" s="1" t="n">
        <v>44598</v>
      </c>
      <c r="B3266" s="0" t="n">
        <v>0.526921296296296</v>
      </c>
      <c r="C3266" s="0" t="n">
        <v>44599.0447453704</v>
      </c>
      <c r="D3266" s="0" t="s">
        <v>20</v>
      </c>
      <c r="E3266" s="0" t="n">
        <v>0</v>
      </c>
      <c r="F3266" s="0" t="n">
        <v>968</v>
      </c>
      <c r="G3266" s="0" t="n">
        <v>59</v>
      </c>
    </row>
    <row r="3267" customFormat="false" ht="15" hidden="false" customHeight="false" outlineLevel="0" collapsed="false">
      <c r="A3267" s="1" t="n">
        <v>44598</v>
      </c>
      <c r="B3267" s="0" t="n">
        <v>0.66255787037037</v>
      </c>
      <c r="C3267" s="0" t="n">
        <v>44599.0447453704</v>
      </c>
      <c r="D3267" s="0" t="s">
        <v>22</v>
      </c>
      <c r="E3267" s="0" t="n">
        <v>0</v>
      </c>
      <c r="F3267" s="0" t="n">
        <v>968</v>
      </c>
      <c r="G3267" s="0" t="n">
        <v>59</v>
      </c>
    </row>
    <row r="3268" customFormat="false" ht="15" hidden="false" customHeight="false" outlineLevel="0" collapsed="false">
      <c r="A3268" s="1" t="n">
        <v>44598</v>
      </c>
      <c r="B3268" s="0" t="n">
        <v>0.821886574074074</v>
      </c>
      <c r="C3268" s="0" t="n">
        <v>44599.0447453704</v>
      </c>
      <c r="D3268" s="0" t="s">
        <v>22</v>
      </c>
      <c r="E3268" s="0" t="n">
        <v>0</v>
      </c>
      <c r="F3268" s="0" t="n">
        <v>968</v>
      </c>
      <c r="G3268" s="0" t="n">
        <v>59</v>
      </c>
    </row>
    <row r="3269" customFormat="false" ht="15" hidden="false" customHeight="false" outlineLevel="0" collapsed="false">
      <c r="A3269" s="1" t="n">
        <v>44598</v>
      </c>
      <c r="B3269" s="0" t="n">
        <v>0.895335648148148</v>
      </c>
      <c r="C3269" s="0" t="n">
        <v>44599.0475925926</v>
      </c>
      <c r="D3269" s="0" t="s">
        <v>7</v>
      </c>
      <c r="E3269" s="0" t="n">
        <v>0</v>
      </c>
      <c r="F3269" s="0" t="n">
        <v>968</v>
      </c>
      <c r="G3269" s="0" t="n">
        <v>59</v>
      </c>
    </row>
    <row r="3270" customFormat="false" ht="15" hidden="false" customHeight="false" outlineLevel="0" collapsed="false">
      <c r="A3270" s="1" t="n">
        <v>44598</v>
      </c>
      <c r="B3270" s="0" t="n">
        <v>0.900601851851852</v>
      </c>
      <c r="C3270" s="0" t="n">
        <v>44599.0475925926</v>
      </c>
      <c r="D3270" s="0" t="s">
        <v>7</v>
      </c>
      <c r="E3270" s="0" t="n">
        <v>0</v>
      </c>
      <c r="F3270" s="0" t="n">
        <v>968</v>
      </c>
      <c r="G3270" s="0" t="n">
        <v>59</v>
      </c>
    </row>
    <row r="3271" customFormat="false" ht="15" hidden="false" customHeight="false" outlineLevel="0" collapsed="false">
      <c r="A3271" s="1" t="n">
        <v>44598</v>
      </c>
      <c r="B3271" s="0" t="n">
        <v>0.914143518518518</v>
      </c>
      <c r="C3271" s="0" t="n">
        <v>44599.0475925926</v>
      </c>
      <c r="D3271" s="0" t="s">
        <v>7</v>
      </c>
      <c r="E3271" s="0" t="n">
        <v>0</v>
      </c>
      <c r="F3271" s="0" t="n">
        <v>968</v>
      </c>
      <c r="G3271" s="0" t="n">
        <v>59</v>
      </c>
    </row>
    <row r="3272" customFormat="false" ht="15" hidden="false" customHeight="false" outlineLevel="0" collapsed="false">
      <c r="A3272" s="1" t="n">
        <v>44598</v>
      </c>
      <c r="B3272" s="0" t="n">
        <v>0.963425925925926</v>
      </c>
      <c r="C3272" s="0" t="n">
        <v>44599.0475925926</v>
      </c>
      <c r="D3272" s="0" t="s">
        <v>7</v>
      </c>
      <c r="E3272" s="0" t="n">
        <v>0</v>
      </c>
      <c r="F3272" s="0" t="n">
        <v>792.68</v>
      </c>
      <c r="G3272" s="0" t="n">
        <v>59</v>
      </c>
    </row>
    <row r="3273" customFormat="false" ht="15" hidden="false" customHeight="false" outlineLevel="0" collapsed="false">
      <c r="A3273" s="1" t="n">
        <v>44598</v>
      </c>
      <c r="B3273" s="0" t="n">
        <v>0.654074074074074</v>
      </c>
      <c r="C3273" s="0" t="n">
        <v>44599.0475925926</v>
      </c>
      <c r="D3273" s="0" t="s">
        <v>22</v>
      </c>
      <c r="E3273" s="0" t="n">
        <v>0</v>
      </c>
      <c r="F3273" s="0" t="n">
        <v>968</v>
      </c>
      <c r="G3273" s="0" t="n">
        <v>59</v>
      </c>
    </row>
    <row r="3274" customFormat="false" ht="15" hidden="false" customHeight="false" outlineLevel="0" collapsed="false">
      <c r="A3274" s="1" t="n">
        <v>44598</v>
      </c>
      <c r="B3274" s="0" t="n">
        <v>0.690416666666667</v>
      </c>
      <c r="C3274" s="0" t="n">
        <v>44599.0475925926</v>
      </c>
      <c r="D3274" s="0" t="s">
        <v>7</v>
      </c>
      <c r="E3274" s="0" t="n">
        <v>0</v>
      </c>
      <c r="F3274" s="0" t="n">
        <v>968</v>
      </c>
      <c r="G3274" s="0" t="n">
        <v>59</v>
      </c>
    </row>
    <row r="3275" customFormat="false" ht="15" hidden="false" customHeight="false" outlineLevel="0" collapsed="false">
      <c r="A3275" s="1" t="n">
        <v>44598</v>
      </c>
      <c r="B3275" s="0" t="n">
        <v>0.763969907407407</v>
      </c>
      <c r="C3275" s="0" t="n">
        <v>44599.0475925926</v>
      </c>
      <c r="D3275" s="0" t="s">
        <v>7</v>
      </c>
      <c r="E3275" s="0" t="n">
        <v>0</v>
      </c>
      <c r="F3275" s="0" t="n">
        <v>968</v>
      </c>
      <c r="G3275" s="0" t="n">
        <v>59</v>
      </c>
    </row>
    <row r="3276" customFormat="false" ht="15" hidden="false" customHeight="false" outlineLevel="0" collapsed="false">
      <c r="A3276" s="1" t="n">
        <v>44598</v>
      </c>
      <c r="B3276" s="0" t="n">
        <v>0.811898148148148</v>
      </c>
      <c r="C3276" s="0" t="n">
        <v>44599.0475925926</v>
      </c>
      <c r="D3276" s="0" t="s">
        <v>7</v>
      </c>
      <c r="E3276" s="0" t="n">
        <v>0</v>
      </c>
      <c r="F3276" s="0" t="n">
        <v>968</v>
      </c>
      <c r="G3276" s="0" t="n">
        <v>59</v>
      </c>
    </row>
    <row r="3277" customFormat="false" ht="15" hidden="false" customHeight="false" outlineLevel="0" collapsed="false">
      <c r="A3277" s="1" t="n">
        <v>44598</v>
      </c>
      <c r="B3277" s="0" t="n">
        <v>0.812002314814815</v>
      </c>
      <c r="C3277" s="0" t="n">
        <v>44599.0475925926</v>
      </c>
      <c r="D3277" s="0" t="s">
        <v>7</v>
      </c>
      <c r="E3277" s="0" t="n">
        <v>0</v>
      </c>
      <c r="F3277" s="0" t="n">
        <v>968</v>
      </c>
      <c r="G3277" s="0" t="n">
        <v>59</v>
      </c>
    </row>
    <row r="3278" customFormat="false" ht="15" hidden="false" customHeight="false" outlineLevel="0" collapsed="false">
      <c r="A3278" s="1" t="n">
        <v>44598</v>
      </c>
      <c r="B3278" s="0" t="n">
        <v>0.814803240740741</v>
      </c>
      <c r="C3278" s="0" t="n">
        <v>44599.0475925926</v>
      </c>
      <c r="D3278" s="0" t="s">
        <v>7</v>
      </c>
      <c r="E3278" s="0" t="n">
        <v>0</v>
      </c>
      <c r="F3278" s="0" t="n">
        <v>968</v>
      </c>
      <c r="G3278" s="0" t="n">
        <v>59</v>
      </c>
    </row>
    <row r="3279" customFormat="false" ht="15" hidden="false" customHeight="false" outlineLevel="0" collapsed="false">
      <c r="A3279" s="1" t="n">
        <v>44598</v>
      </c>
      <c r="B3279" s="0" t="n">
        <v>0.848900462962963</v>
      </c>
      <c r="C3279" s="0" t="n">
        <v>44599.0475925926</v>
      </c>
      <c r="D3279" s="0" t="s">
        <v>7</v>
      </c>
      <c r="E3279" s="0" t="n">
        <v>0</v>
      </c>
      <c r="F3279" s="0" t="n">
        <v>968</v>
      </c>
      <c r="G3279" s="0" t="n">
        <v>59</v>
      </c>
    </row>
    <row r="3280" customFormat="false" ht="15" hidden="false" customHeight="false" outlineLevel="0" collapsed="false">
      <c r="A3280" s="1" t="n">
        <v>44598</v>
      </c>
      <c r="B3280" s="0" t="n">
        <v>0.872488425925926</v>
      </c>
      <c r="C3280" s="0" t="n">
        <v>44599.0475925926</v>
      </c>
      <c r="D3280" s="0" t="s">
        <v>7</v>
      </c>
      <c r="E3280" s="0" t="n">
        <v>0</v>
      </c>
      <c r="F3280" s="0" t="n">
        <v>968</v>
      </c>
      <c r="G3280" s="0" t="n">
        <v>59</v>
      </c>
    </row>
    <row r="3281" customFormat="false" ht="15" hidden="false" customHeight="false" outlineLevel="0" collapsed="false">
      <c r="A3281" s="1" t="n">
        <v>44598</v>
      </c>
      <c r="B3281" s="0" t="n">
        <v>0.930208333333333</v>
      </c>
      <c r="C3281" s="0" t="n">
        <v>44599.0475925926</v>
      </c>
      <c r="D3281" s="0" t="s">
        <v>7</v>
      </c>
      <c r="E3281" s="0" t="n">
        <v>0</v>
      </c>
      <c r="F3281" s="0" t="n">
        <v>968</v>
      </c>
      <c r="G3281" s="0" t="n">
        <v>59</v>
      </c>
    </row>
    <row r="3282" customFormat="false" ht="15" hidden="false" customHeight="false" outlineLevel="0" collapsed="false">
      <c r="A3282" s="1" t="n">
        <v>44598</v>
      </c>
      <c r="B3282" s="0" t="n">
        <v>0.51130787037037</v>
      </c>
      <c r="C3282" s="0" t="n">
        <v>44599.0535069444</v>
      </c>
      <c r="D3282" s="0" t="s">
        <v>22</v>
      </c>
      <c r="E3282" s="0" t="n">
        <v>0</v>
      </c>
      <c r="F3282" s="0" t="n">
        <v>968</v>
      </c>
      <c r="G3282" s="0" t="n">
        <v>59</v>
      </c>
    </row>
    <row r="3283" customFormat="false" ht="15" hidden="false" customHeight="false" outlineLevel="0" collapsed="false">
      <c r="A3283" s="1" t="n">
        <v>44598</v>
      </c>
      <c r="B3283" s="0" t="n">
        <v>0.629016203703704</v>
      </c>
      <c r="C3283" s="0" t="n">
        <v>44599.0535069444</v>
      </c>
      <c r="D3283" s="0" t="s">
        <v>20</v>
      </c>
      <c r="E3283" s="0" t="n">
        <v>0</v>
      </c>
      <c r="F3283" s="0" t="n">
        <v>968</v>
      </c>
      <c r="G3283" s="0" t="n">
        <v>59</v>
      </c>
    </row>
    <row r="3284" customFormat="false" ht="15" hidden="false" customHeight="false" outlineLevel="0" collapsed="false">
      <c r="A3284" s="1" t="n">
        <v>44598</v>
      </c>
      <c r="B3284" s="0" t="n">
        <v>0.788888888888889</v>
      </c>
      <c r="C3284" s="0" t="n">
        <v>44599.0535069444</v>
      </c>
      <c r="D3284" s="0" t="s">
        <v>20</v>
      </c>
      <c r="E3284" s="0" t="n">
        <v>0</v>
      </c>
      <c r="F3284" s="0" t="n">
        <v>968</v>
      </c>
      <c r="G3284" s="0" t="n">
        <v>59</v>
      </c>
    </row>
    <row r="3285" customFormat="false" ht="15" hidden="false" customHeight="false" outlineLevel="0" collapsed="false">
      <c r="A3285" s="1" t="n">
        <v>44598</v>
      </c>
      <c r="B3285" s="0" t="n">
        <v>0.794583333333333</v>
      </c>
      <c r="C3285" s="0" t="n">
        <v>44599.0535069444</v>
      </c>
      <c r="D3285" s="0" t="s">
        <v>20</v>
      </c>
      <c r="E3285" s="0" t="n">
        <v>0</v>
      </c>
      <c r="F3285" s="0" t="n">
        <v>968</v>
      </c>
      <c r="G3285" s="0" t="n">
        <v>59</v>
      </c>
    </row>
    <row r="3286" customFormat="false" ht="15" hidden="false" customHeight="false" outlineLevel="0" collapsed="false">
      <c r="A3286" s="1" t="n">
        <v>44598</v>
      </c>
      <c r="B3286" s="0" t="n">
        <v>0.240173611111111</v>
      </c>
      <c r="C3286" s="0" t="n">
        <v>44599.0535069444</v>
      </c>
      <c r="D3286" s="0" t="s">
        <v>7</v>
      </c>
      <c r="E3286" s="0" t="n">
        <v>0</v>
      </c>
      <c r="F3286" s="0" t="n">
        <v>968</v>
      </c>
      <c r="G3286" s="0" t="n">
        <v>59</v>
      </c>
    </row>
    <row r="3287" customFormat="false" ht="15" hidden="false" customHeight="false" outlineLevel="0" collapsed="false">
      <c r="A3287" s="1" t="n">
        <v>44598</v>
      </c>
      <c r="B3287" s="0" t="n">
        <v>0.240173611111111</v>
      </c>
      <c r="C3287" s="0" t="n">
        <v>44599.0535069444</v>
      </c>
      <c r="D3287" s="0" t="s">
        <v>7</v>
      </c>
      <c r="E3287" s="0" t="n">
        <v>0</v>
      </c>
      <c r="F3287" s="0" t="n">
        <v>968</v>
      </c>
      <c r="G3287" s="0" t="n">
        <v>59</v>
      </c>
    </row>
    <row r="3288" customFormat="false" ht="15" hidden="false" customHeight="false" outlineLevel="0" collapsed="false">
      <c r="A3288" s="1" t="n">
        <v>44598</v>
      </c>
      <c r="B3288" s="0" t="n">
        <v>0.34494212962963</v>
      </c>
      <c r="C3288" s="0" t="n">
        <v>44599.0535069444</v>
      </c>
      <c r="D3288" s="0" t="s">
        <v>7</v>
      </c>
      <c r="E3288" s="0" t="n">
        <v>0</v>
      </c>
      <c r="F3288" s="0" t="n">
        <v>968</v>
      </c>
      <c r="G3288" s="0" t="n">
        <v>59</v>
      </c>
    </row>
    <row r="3289" customFormat="false" ht="15" hidden="false" customHeight="false" outlineLevel="0" collapsed="false">
      <c r="A3289" s="1" t="n">
        <v>44598</v>
      </c>
      <c r="B3289" s="0" t="n">
        <v>0.376064814814815</v>
      </c>
      <c r="C3289" s="0" t="n">
        <v>44599.0535069444</v>
      </c>
      <c r="D3289" s="0" t="s">
        <v>7</v>
      </c>
      <c r="E3289" s="0" t="n">
        <v>0</v>
      </c>
      <c r="F3289" s="0" t="n">
        <v>968</v>
      </c>
      <c r="G3289" s="0" t="n">
        <v>59</v>
      </c>
    </row>
    <row r="3290" customFormat="false" ht="15" hidden="false" customHeight="false" outlineLevel="0" collapsed="false">
      <c r="A3290" s="1" t="n">
        <v>44598</v>
      </c>
      <c r="B3290" s="0" t="n">
        <v>0.408541666666667</v>
      </c>
      <c r="C3290" s="0" t="n">
        <v>44599.0535069444</v>
      </c>
      <c r="D3290" s="0" t="s">
        <v>7</v>
      </c>
      <c r="E3290" s="0" t="n">
        <v>0</v>
      </c>
      <c r="F3290" s="0" t="n">
        <v>968</v>
      </c>
      <c r="G3290" s="0" t="n">
        <v>59</v>
      </c>
    </row>
    <row r="3291" customFormat="false" ht="15" hidden="false" customHeight="false" outlineLevel="0" collapsed="false">
      <c r="A3291" s="1" t="n">
        <v>44598</v>
      </c>
      <c r="B3291" s="0" t="n">
        <v>0.420416666666667</v>
      </c>
      <c r="C3291" s="0" t="n">
        <v>44599.0535069444</v>
      </c>
      <c r="D3291" s="0" t="s">
        <v>7</v>
      </c>
      <c r="E3291" s="0" t="n">
        <v>0</v>
      </c>
      <c r="F3291" s="0" t="n">
        <v>968</v>
      </c>
      <c r="G3291" s="0" t="n">
        <v>59</v>
      </c>
    </row>
    <row r="3292" customFormat="false" ht="15" hidden="false" customHeight="false" outlineLevel="0" collapsed="false">
      <c r="A3292" s="1" t="n">
        <v>44598</v>
      </c>
      <c r="B3292" s="0" t="n">
        <v>0.467233796296296</v>
      </c>
      <c r="C3292" s="0" t="n">
        <v>44599.0535069444</v>
      </c>
      <c r="D3292" s="0" t="s">
        <v>22</v>
      </c>
      <c r="E3292" s="0" t="n">
        <v>0</v>
      </c>
      <c r="F3292" s="0" t="n">
        <v>968</v>
      </c>
      <c r="G3292" s="0" t="n">
        <v>59</v>
      </c>
    </row>
    <row r="3293" customFormat="false" ht="15" hidden="false" customHeight="false" outlineLevel="0" collapsed="false">
      <c r="A3293" s="1" t="n">
        <v>44598</v>
      </c>
      <c r="B3293" s="0" t="n">
        <v>0.472650462962963</v>
      </c>
      <c r="C3293" s="0" t="n">
        <v>44599.0535069444</v>
      </c>
      <c r="D3293" s="0" t="s">
        <v>20</v>
      </c>
      <c r="E3293" s="0" t="n">
        <v>0</v>
      </c>
      <c r="F3293" s="0" t="n">
        <v>968</v>
      </c>
      <c r="G3293" s="0" t="n">
        <v>59</v>
      </c>
    </row>
    <row r="3294" customFormat="false" ht="15" hidden="false" customHeight="false" outlineLevel="0" collapsed="false">
      <c r="A3294" s="1" t="n">
        <v>44598</v>
      </c>
      <c r="B3294" s="0" t="n">
        <v>0.487638888888889</v>
      </c>
      <c r="C3294" s="0" t="n">
        <v>44599.0535069444</v>
      </c>
      <c r="D3294" s="0" t="s">
        <v>20</v>
      </c>
      <c r="E3294" s="0" t="n">
        <v>0</v>
      </c>
      <c r="F3294" s="0" t="n">
        <v>968</v>
      </c>
      <c r="G3294" s="0" t="n">
        <v>59</v>
      </c>
    </row>
    <row r="3295" customFormat="false" ht="15" hidden="false" customHeight="false" outlineLevel="0" collapsed="false">
      <c r="A3295" s="1" t="n">
        <v>44598</v>
      </c>
      <c r="B3295" s="0" t="n">
        <v>0.530555555555556</v>
      </c>
      <c r="C3295" s="0" t="n">
        <v>44599.0535069444</v>
      </c>
      <c r="D3295" s="0" t="s">
        <v>7</v>
      </c>
      <c r="E3295" s="0" t="n">
        <v>0</v>
      </c>
      <c r="F3295" s="0" t="n">
        <v>968</v>
      </c>
      <c r="G3295" s="0" t="n">
        <v>59</v>
      </c>
    </row>
    <row r="3296" customFormat="false" ht="15" hidden="false" customHeight="false" outlineLevel="0" collapsed="false">
      <c r="A3296" s="1" t="n">
        <v>44598</v>
      </c>
      <c r="B3296" s="0" t="n">
        <v>0.550162037037037</v>
      </c>
      <c r="C3296" s="0" t="n">
        <v>44599.0535069444</v>
      </c>
      <c r="D3296" s="0" t="s">
        <v>26</v>
      </c>
      <c r="E3296" s="0" t="n">
        <v>0</v>
      </c>
      <c r="F3296" s="0" t="n">
        <v>968</v>
      </c>
      <c r="G3296" s="0" t="n">
        <v>0</v>
      </c>
    </row>
    <row r="3297" customFormat="false" ht="15" hidden="false" customHeight="false" outlineLevel="0" collapsed="false">
      <c r="A3297" s="1" t="n">
        <v>44598</v>
      </c>
      <c r="B3297" s="0" t="n">
        <v>0.556724537037037</v>
      </c>
      <c r="C3297" s="0" t="n">
        <v>44599.0535069444</v>
      </c>
      <c r="D3297" s="0" t="s">
        <v>7</v>
      </c>
      <c r="E3297" s="0" t="n">
        <v>0</v>
      </c>
      <c r="F3297" s="0" t="n">
        <v>968</v>
      </c>
      <c r="G3297" s="0" t="n">
        <v>59</v>
      </c>
    </row>
    <row r="3298" customFormat="false" ht="15" hidden="false" customHeight="false" outlineLevel="0" collapsed="false">
      <c r="A3298" s="1" t="n">
        <v>44598</v>
      </c>
      <c r="B3298" s="0" t="n">
        <v>0.578912037037037</v>
      </c>
      <c r="C3298" s="0" t="n">
        <v>44599.0535069444</v>
      </c>
      <c r="D3298" s="0" t="s">
        <v>7</v>
      </c>
      <c r="E3298" s="0" t="n">
        <v>0</v>
      </c>
      <c r="F3298" s="0" t="n">
        <v>968</v>
      </c>
      <c r="G3298" s="0" t="n">
        <v>59</v>
      </c>
    </row>
    <row r="3299" customFormat="false" ht="15" hidden="false" customHeight="false" outlineLevel="0" collapsed="false">
      <c r="A3299" s="1" t="n">
        <v>44598</v>
      </c>
      <c r="B3299" s="0" t="n">
        <v>0.632071759259259</v>
      </c>
      <c r="C3299" s="0" t="n">
        <v>44599.0535069444</v>
      </c>
      <c r="D3299" s="0" t="s">
        <v>22</v>
      </c>
      <c r="E3299" s="0" t="n">
        <v>0</v>
      </c>
      <c r="F3299" s="0" t="n">
        <v>968</v>
      </c>
      <c r="G3299" s="0" t="n">
        <v>59</v>
      </c>
    </row>
    <row r="3300" customFormat="false" ht="15" hidden="false" customHeight="false" outlineLevel="0" collapsed="false">
      <c r="A3300" s="1" t="n">
        <v>44598</v>
      </c>
      <c r="B3300" s="0" t="n">
        <v>0.649756944444444</v>
      </c>
      <c r="C3300" s="0" t="n">
        <v>44599.0535069444</v>
      </c>
      <c r="D3300" s="0" t="s">
        <v>21</v>
      </c>
      <c r="E3300" s="0" t="n">
        <v>0</v>
      </c>
      <c r="F3300" s="0" t="n">
        <v>480</v>
      </c>
      <c r="G3300" s="0" t="n">
        <v>48</v>
      </c>
    </row>
    <row r="3301" customFormat="false" ht="15" hidden="false" customHeight="false" outlineLevel="0" collapsed="false">
      <c r="A3301" s="1" t="n">
        <v>44598</v>
      </c>
      <c r="B3301" s="0" t="n">
        <v>0.707847222222222</v>
      </c>
      <c r="C3301" s="0" t="n">
        <v>44599.0535069444</v>
      </c>
      <c r="D3301" s="0" t="s">
        <v>22</v>
      </c>
      <c r="E3301" s="0" t="n">
        <v>0</v>
      </c>
      <c r="F3301" s="0" t="n">
        <v>968</v>
      </c>
      <c r="G3301" s="0" t="n">
        <v>59</v>
      </c>
    </row>
    <row r="3302" customFormat="false" ht="15" hidden="false" customHeight="false" outlineLevel="0" collapsed="false">
      <c r="A3302" s="1" t="n">
        <v>44598</v>
      </c>
      <c r="B3302" s="0" t="n">
        <v>0.718819444444444</v>
      </c>
      <c r="C3302" s="0" t="n">
        <v>44599.0535069444</v>
      </c>
      <c r="D3302" s="0" t="s">
        <v>20</v>
      </c>
      <c r="E3302" s="0" t="n">
        <v>0</v>
      </c>
      <c r="F3302" s="0" t="n">
        <v>968</v>
      </c>
      <c r="G3302" s="0" t="n">
        <v>59</v>
      </c>
    </row>
    <row r="3303" customFormat="false" ht="15" hidden="false" customHeight="false" outlineLevel="0" collapsed="false">
      <c r="A3303" s="1" t="n">
        <v>44598</v>
      </c>
      <c r="B3303" s="0" t="n">
        <v>0.735949074074074</v>
      </c>
      <c r="C3303" s="0" t="n">
        <v>44599.0535069444</v>
      </c>
      <c r="D3303" s="0" t="s">
        <v>7</v>
      </c>
      <c r="E3303" s="0" t="n">
        <v>0</v>
      </c>
      <c r="F3303" s="0" t="n">
        <v>968</v>
      </c>
      <c r="G3303" s="0" t="n">
        <v>59</v>
      </c>
    </row>
    <row r="3304" customFormat="false" ht="15" hidden="false" customHeight="false" outlineLevel="0" collapsed="false">
      <c r="A3304" s="1" t="n">
        <v>44598</v>
      </c>
      <c r="B3304" s="0" t="n">
        <v>0.741678240740741</v>
      </c>
      <c r="C3304" s="0" t="n">
        <v>44599.0535069444</v>
      </c>
      <c r="D3304" s="0" t="s">
        <v>7</v>
      </c>
      <c r="E3304" s="0" t="n">
        <v>0</v>
      </c>
      <c r="F3304" s="0" t="n">
        <v>968</v>
      </c>
      <c r="G3304" s="0" t="n">
        <v>59</v>
      </c>
    </row>
    <row r="3305" customFormat="false" ht="15" hidden="false" customHeight="false" outlineLevel="0" collapsed="false">
      <c r="A3305" s="1" t="n">
        <v>44598</v>
      </c>
      <c r="B3305" s="0" t="n">
        <v>0.742523148148148</v>
      </c>
      <c r="C3305" s="0" t="n">
        <v>44599.0535069444</v>
      </c>
      <c r="D3305" s="0" t="s">
        <v>7</v>
      </c>
      <c r="E3305" s="0" t="n">
        <v>0</v>
      </c>
      <c r="F3305" s="0" t="n">
        <v>968</v>
      </c>
      <c r="G3305" s="0" t="n">
        <v>59</v>
      </c>
    </row>
    <row r="3306" customFormat="false" ht="15" hidden="false" customHeight="false" outlineLevel="0" collapsed="false">
      <c r="A3306" s="1" t="n">
        <v>44598</v>
      </c>
      <c r="B3306" s="0" t="n">
        <v>0.755347222222222</v>
      </c>
      <c r="C3306" s="0" t="n">
        <v>44599.0535069444</v>
      </c>
      <c r="D3306" s="0" t="s">
        <v>7</v>
      </c>
      <c r="E3306" s="0" t="n">
        <v>0</v>
      </c>
      <c r="F3306" s="0" t="n">
        <v>968</v>
      </c>
      <c r="G3306" s="0" t="n">
        <v>59</v>
      </c>
    </row>
    <row r="3307" customFormat="false" ht="15" hidden="false" customHeight="false" outlineLevel="0" collapsed="false">
      <c r="A3307" s="1" t="n">
        <v>44598</v>
      </c>
      <c r="B3307" s="0" t="n">
        <v>0.763969907407407</v>
      </c>
      <c r="C3307" s="0" t="n">
        <v>44599.0535069444</v>
      </c>
      <c r="D3307" s="0" t="s">
        <v>20</v>
      </c>
      <c r="E3307" s="0" t="n">
        <v>0</v>
      </c>
      <c r="F3307" s="0" t="n">
        <v>968</v>
      </c>
      <c r="G3307" s="0" t="n">
        <v>59</v>
      </c>
    </row>
    <row r="3308" customFormat="false" ht="15" hidden="false" customHeight="false" outlineLevel="0" collapsed="false">
      <c r="A3308" s="1" t="n">
        <v>44598</v>
      </c>
      <c r="B3308" s="0" t="n">
        <v>0.764398148148148</v>
      </c>
      <c r="C3308" s="0" t="n">
        <v>44599.0535069444</v>
      </c>
      <c r="D3308" s="0" t="s">
        <v>7</v>
      </c>
      <c r="E3308" s="0" t="n">
        <v>0</v>
      </c>
      <c r="F3308" s="0" t="n">
        <v>968</v>
      </c>
      <c r="G3308" s="0" t="n">
        <v>59</v>
      </c>
    </row>
    <row r="3309" customFormat="false" ht="15" hidden="false" customHeight="false" outlineLevel="0" collapsed="false">
      <c r="A3309" s="1" t="n">
        <v>44598</v>
      </c>
      <c r="B3309" s="0" t="n">
        <v>0.765497685185185</v>
      </c>
      <c r="C3309" s="0" t="n">
        <v>44599.0535069444</v>
      </c>
      <c r="D3309" s="0" t="s">
        <v>7</v>
      </c>
      <c r="E3309" s="0" t="n">
        <v>0</v>
      </c>
      <c r="F3309" s="0" t="n">
        <v>968</v>
      </c>
      <c r="G3309" s="0" t="n">
        <v>59</v>
      </c>
    </row>
    <row r="3310" customFormat="false" ht="15" hidden="false" customHeight="false" outlineLevel="0" collapsed="false">
      <c r="A3310" s="1" t="n">
        <v>44598</v>
      </c>
      <c r="B3310" s="0" t="n">
        <v>0.7703125</v>
      </c>
      <c r="C3310" s="0" t="n">
        <v>44599.0535069444</v>
      </c>
      <c r="D3310" s="0" t="s">
        <v>7</v>
      </c>
      <c r="E3310" s="0" t="n">
        <v>0</v>
      </c>
      <c r="F3310" s="0" t="n">
        <v>968</v>
      </c>
      <c r="G3310" s="0" t="n">
        <v>59</v>
      </c>
    </row>
    <row r="3311" customFormat="false" ht="15" hidden="false" customHeight="false" outlineLevel="0" collapsed="false">
      <c r="A3311" s="1" t="n">
        <v>44598</v>
      </c>
      <c r="B3311" s="0" t="n">
        <v>0.772407407407407</v>
      </c>
      <c r="C3311" s="0" t="n">
        <v>44599.0535069444</v>
      </c>
      <c r="D3311" s="0" t="s">
        <v>20</v>
      </c>
      <c r="E3311" s="0" t="n">
        <v>0</v>
      </c>
      <c r="F3311" s="0" t="n">
        <v>968</v>
      </c>
      <c r="G3311" s="0" t="n">
        <v>59</v>
      </c>
    </row>
    <row r="3312" customFormat="false" ht="15" hidden="false" customHeight="false" outlineLevel="0" collapsed="false">
      <c r="A3312" s="1" t="n">
        <v>44598</v>
      </c>
      <c r="B3312" s="0" t="n">
        <v>0.775046296296296</v>
      </c>
      <c r="C3312" s="0" t="n">
        <v>44599.0535069444</v>
      </c>
      <c r="D3312" s="0" t="s">
        <v>20</v>
      </c>
      <c r="E3312" s="0" t="n">
        <v>0</v>
      </c>
      <c r="F3312" s="0" t="n">
        <v>968</v>
      </c>
      <c r="G3312" s="0" t="n">
        <v>59</v>
      </c>
    </row>
    <row r="3313" customFormat="false" ht="15" hidden="false" customHeight="false" outlineLevel="0" collapsed="false">
      <c r="A3313" s="1" t="n">
        <v>44598</v>
      </c>
      <c r="B3313" s="0" t="n">
        <v>0.781516203703704</v>
      </c>
      <c r="C3313" s="0" t="n">
        <v>44599.0535069444</v>
      </c>
      <c r="D3313" s="0" t="s">
        <v>7</v>
      </c>
      <c r="E3313" s="0" t="n">
        <v>0</v>
      </c>
      <c r="F3313" s="0" t="n">
        <v>968</v>
      </c>
      <c r="G3313" s="0" t="n">
        <v>59</v>
      </c>
    </row>
    <row r="3314" customFormat="false" ht="15" hidden="false" customHeight="false" outlineLevel="0" collapsed="false">
      <c r="A3314" s="1" t="n">
        <v>44598</v>
      </c>
      <c r="B3314" s="0" t="n">
        <v>0.805983796296296</v>
      </c>
      <c r="C3314" s="0" t="n">
        <v>44599.0535069444</v>
      </c>
      <c r="D3314" s="0" t="s">
        <v>7</v>
      </c>
      <c r="E3314" s="0" t="n">
        <v>0</v>
      </c>
      <c r="F3314" s="0" t="n">
        <v>968</v>
      </c>
      <c r="G3314" s="0" t="n">
        <v>59</v>
      </c>
    </row>
    <row r="3315" customFormat="false" ht="15" hidden="false" customHeight="false" outlineLevel="0" collapsed="false">
      <c r="A3315" s="1" t="n">
        <v>44598</v>
      </c>
      <c r="B3315" s="0" t="n">
        <v>0.814803240740741</v>
      </c>
      <c r="C3315" s="0" t="n">
        <v>44599.0535069444</v>
      </c>
      <c r="D3315" s="0" t="s">
        <v>20</v>
      </c>
      <c r="E3315" s="0" t="n">
        <v>0</v>
      </c>
      <c r="F3315" s="0" t="n">
        <v>968</v>
      </c>
      <c r="G3315" s="0" t="n">
        <v>59</v>
      </c>
    </row>
    <row r="3316" customFormat="false" ht="15" hidden="false" customHeight="false" outlineLevel="0" collapsed="false">
      <c r="A3316" s="1" t="n">
        <v>44598</v>
      </c>
      <c r="B3316" s="0" t="n">
        <v>0.818796296296296</v>
      </c>
      <c r="C3316" s="0" t="n">
        <v>44599.0535069444</v>
      </c>
      <c r="D3316" s="0" t="s">
        <v>22</v>
      </c>
      <c r="E3316" s="0" t="n">
        <v>0</v>
      </c>
      <c r="F3316" s="0" t="n">
        <v>968</v>
      </c>
      <c r="G3316" s="0" t="n">
        <v>59</v>
      </c>
    </row>
    <row r="3317" customFormat="false" ht="15" hidden="false" customHeight="false" outlineLevel="0" collapsed="false">
      <c r="A3317" s="1" t="n">
        <v>44598</v>
      </c>
      <c r="B3317" s="0" t="n">
        <v>0.827094907407407</v>
      </c>
      <c r="C3317" s="0" t="n">
        <v>44599.0535069444</v>
      </c>
      <c r="D3317" s="0" t="s">
        <v>7</v>
      </c>
      <c r="E3317" s="0" t="n">
        <v>0</v>
      </c>
      <c r="F3317" s="0" t="n">
        <v>968</v>
      </c>
      <c r="G3317" s="0" t="n">
        <v>59</v>
      </c>
    </row>
    <row r="3318" customFormat="false" ht="15" hidden="false" customHeight="false" outlineLevel="0" collapsed="false">
      <c r="A3318" s="1" t="n">
        <v>44598</v>
      </c>
      <c r="B3318" s="0" t="n">
        <v>0.839861111111111</v>
      </c>
      <c r="C3318" s="0" t="n">
        <v>44599.0535069444</v>
      </c>
      <c r="D3318" s="0" t="s">
        <v>7</v>
      </c>
      <c r="E3318" s="0" t="n">
        <v>0</v>
      </c>
      <c r="F3318" s="0" t="n">
        <v>968</v>
      </c>
      <c r="G3318" s="0" t="n">
        <v>59</v>
      </c>
    </row>
    <row r="3319" customFormat="false" ht="15" hidden="false" customHeight="false" outlineLevel="0" collapsed="false">
      <c r="A3319" s="1" t="n">
        <v>44598</v>
      </c>
      <c r="B3319" s="0" t="n">
        <v>0.852777777777778</v>
      </c>
      <c r="C3319" s="0" t="n">
        <v>44599.0535069444</v>
      </c>
      <c r="D3319" s="0" t="s">
        <v>7</v>
      </c>
      <c r="E3319" s="0" t="n">
        <v>0</v>
      </c>
      <c r="F3319" s="0" t="n">
        <v>968</v>
      </c>
      <c r="G3319" s="0" t="n">
        <v>59</v>
      </c>
    </row>
    <row r="3320" customFormat="false" ht="15" hidden="false" customHeight="false" outlineLevel="0" collapsed="false">
      <c r="A3320" s="1" t="n">
        <v>44598</v>
      </c>
      <c r="B3320" s="0" t="n">
        <v>0.859050925925926</v>
      </c>
      <c r="C3320" s="0" t="n">
        <v>44599.0535069444</v>
      </c>
      <c r="D3320" s="0" t="s">
        <v>7</v>
      </c>
      <c r="E3320" s="0" t="n">
        <v>0</v>
      </c>
      <c r="F3320" s="0" t="n">
        <v>968</v>
      </c>
      <c r="G3320" s="0" t="n">
        <v>59</v>
      </c>
    </row>
    <row r="3321" customFormat="false" ht="15" hidden="false" customHeight="false" outlineLevel="0" collapsed="false">
      <c r="A3321" s="1" t="n">
        <v>44598</v>
      </c>
      <c r="B3321" s="0" t="n">
        <v>0.866643518518518</v>
      </c>
      <c r="C3321" s="0" t="n">
        <v>44599.0535069444</v>
      </c>
      <c r="D3321" s="0" t="s">
        <v>7</v>
      </c>
      <c r="E3321" s="0" t="n">
        <v>0</v>
      </c>
      <c r="F3321" s="0" t="n">
        <v>968</v>
      </c>
      <c r="G3321" s="0" t="n">
        <v>59</v>
      </c>
    </row>
    <row r="3322" customFormat="false" ht="15" hidden="false" customHeight="false" outlineLevel="0" collapsed="false">
      <c r="A3322" s="1" t="n">
        <v>44598</v>
      </c>
      <c r="B3322" s="0" t="n">
        <v>0.90724537037037</v>
      </c>
      <c r="C3322" s="0" t="n">
        <v>44599.0535069444</v>
      </c>
      <c r="D3322" s="0" t="s">
        <v>23</v>
      </c>
      <c r="E3322" s="0" t="n">
        <v>0</v>
      </c>
      <c r="F3322" s="0" t="n">
        <v>968</v>
      </c>
      <c r="G3322" s="0" t="n">
        <v>59</v>
      </c>
    </row>
    <row r="3323" customFormat="false" ht="15" hidden="false" customHeight="false" outlineLevel="0" collapsed="false">
      <c r="A3323" s="1" t="n">
        <v>44598</v>
      </c>
      <c r="B3323" s="0" t="n">
        <v>0.908842592592593</v>
      </c>
      <c r="C3323" s="0" t="n">
        <v>44599.0535069444</v>
      </c>
      <c r="D3323" s="0" t="s">
        <v>7</v>
      </c>
      <c r="E3323" s="0" t="n">
        <v>0</v>
      </c>
      <c r="F3323" s="0" t="n">
        <v>968</v>
      </c>
      <c r="G3323" s="0" t="n">
        <v>59</v>
      </c>
    </row>
    <row r="3324" customFormat="false" ht="15" hidden="false" customHeight="false" outlineLevel="0" collapsed="false">
      <c r="A3324" s="1" t="n">
        <v>44598</v>
      </c>
      <c r="B3324" s="0" t="n">
        <v>0.9471875</v>
      </c>
      <c r="C3324" s="0" t="n">
        <v>44599.0535069444</v>
      </c>
      <c r="D3324" s="0" t="s">
        <v>20</v>
      </c>
      <c r="E3324" s="0" t="n">
        <v>0</v>
      </c>
      <c r="F3324" s="0" t="n">
        <v>792.68</v>
      </c>
      <c r="G3324" s="0" t="n">
        <v>59</v>
      </c>
    </row>
    <row r="3325" customFormat="false" ht="15" hidden="false" customHeight="false" outlineLevel="0" collapsed="false">
      <c r="A3325" s="1" t="n">
        <v>44598</v>
      </c>
      <c r="B3325" s="0" t="n">
        <v>0.948680555555556</v>
      </c>
      <c r="C3325" s="0" t="n">
        <v>44599.0535069444</v>
      </c>
      <c r="D3325" s="0" t="s">
        <v>7</v>
      </c>
      <c r="E3325" s="0" t="n">
        <v>0</v>
      </c>
      <c r="F3325" s="0" t="n">
        <v>792.68</v>
      </c>
      <c r="G3325" s="0" t="n">
        <v>59</v>
      </c>
    </row>
    <row r="3326" customFormat="false" ht="15" hidden="false" customHeight="false" outlineLevel="0" collapsed="false">
      <c r="A3326" s="1" t="n">
        <v>44598</v>
      </c>
      <c r="B3326" s="0" t="n">
        <v>0.530381944444444</v>
      </c>
      <c r="C3326" s="0" t="n">
        <v>44599.0535069444</v>
      </c>
      <c r="D3326" s="0" t="s">
        <v>20</v>
      </c>
      <c r="E3326" s="0" t="n">
        <v>0</v>
      </c>
      <c r="F3326" s="0" t="n">
        <v>968</v>
      </c>
      <c r="G3326" s="0" t="n">
        <v>59</v>
      </c>
    </row>
    <row r="3327" customFormat="false" ht="15" hidden="false" customHeight="false" outlineLevel="0" collapsed="false">
      <c r="A3327" s="1" t="n">
        <v>44598</v>
      </c>
      <c r="B3327" s="0" t="n">
        <v>0.305046296296296</v>
      </c>
      <c r="C3327" s="0" t="n">
        <v>44599.0558217593</v>
      </c>
      <c r="D3327" s="0" t="s">
        <v>7</v>
      </c>
      <c r="E3327" s="0" t="n">
        <v>0</v>
      </c>
      <c r="F3327" s="0" t="n">
        <v>968</v>
      </c>
      <c r="G3327" s="0" t="n">
        <v>59</v>
      </c>
    </row>
    <row r="3328" customFormat="false" ht="15" hidden="false" customHeight="false" outlineLevel="0" collapsed="false">
      <c r="A3328" s="1" t="n">
        <v>44598</v>
      </c>
      <c r="B3328" s="0" t="n">
        <v>0.459548611111111</v>
      </c>
      <c r="C3328" s="0" t="n">
        <v>44599.0558217593</v>
      </c>
      <c r="D3328" s="0" t="s">
        <v>25</v>
      </c>
      <c r="E3328" s="0" t="n">
        <v>0</v>
      </c>
      <c r="F3328" s="0" t="n">
        <v>480</v>
      </c>
      <c r="G3328" s="0" t="n">
        <v>48</v>
      </c>
    </row>
    <row r="3329" customFormat="false" ht="15" hidden="false" customHeight="false" outlineLevel="0" collapsed="false">
      <c r="A3329" s="1" t="n">
        <v>44598</v>
      </c>
      <c r="B3329" s="0" t="n">
        <v>0.472650462962963</v>
      </c>
      <c r="C3329" s="0" t="n">
        <v>44599.0558217593</v>
      </c>
      <c r="D3329" s="0" t="s">
        <v>7</v>
      </c>
      <c r="E3329" s="0" t="n">
        <v>0</v>
      </c>
      <c r="F3329" s="0" t="n">
        <v>968</v>
      </c>
      <c r="G3329" s="0" t="n">
        <v>59</v>
      </c>
    </row>
    <row r="3330" customFormat="false" ht="15" hidden="false" customHeight="false" outlineLevel="0" collapsed="false">
      <c r="A3330" s="1" t="n">
        <v>44598</v>
      </c>
      <c r="B3330" s="0" t="n">
        <v>0.578090277777778</v>
      </c>
      <c r="C3330" s="0" t="n">
        <v>44599.0558217593</v>
      </c>
      <c r="D3330" s="0" t="s">
        <v>18</v>
      </c>
      <c r="E3330" s="0" t="n">
        <v>0</v>
      </c>
      <c r="F3330" s="0" t="n">
        <v>480</v>
      </c>
      <c r="G3330" s="0" t="n">
        <v>48</v>
      </c>
    </row>
    <row r="3331" customFormat="false" ht="15" hidden="false" customHeight="false" outlineLevel="0" collapsed="false">
      <c r="A3331" s="1" t="n">
        <v>44598</v>
      </c>
      <c r="B3331" s="0" t="n">
        <v>0.686655092592593</v>
      </c>
      <c r="C3331" s="0" t="n">
        <v>44599.0558217593</v>
      </c>
      <c r="D3331" s="0" t="s">
        <v>7</v>
      </c>
      <c r="E3331" s="0" t="n">
        <v>0</v>
      </c>
      <c r="F3331" s="0" t="n">
        <v>968</v>
      </c>
      <c r="G3331" s="0" t="n">
        <v>59</v>
      </c>
    </row>
    <row r="3332" customFormat="false" ht="15" hidden="false" customHeight="false" outlineLevel="0" collapsed="false">
      <c r="A3332" s="1" t="n">
        <v>44598</v>
      </c>
      <c r="B3332" s="0" t="n">
        <v>0.769872685185185</v>
      </c>
      <c r="C3332" s="0" t="n">
        <v>44599.0558217593</v>
      </c>
      <c r="D3332" s="0" t="s">
        <v>7</v>
      </c>
      <c r="E3332" s="0" t="n">
        <v>0</v>
      </c>
      <c r="F3332" s="0" t="n">
        <v>968</v>
      </c>
      <c r="G3332" s="0" t="n">
        <v>59</v>
      </c>
    </row>
    <row r="3333" customFormat="false" ht="15" hidden="false" customHeight="false" outlineLevel="0" collapsed="false">
      <c r="A3333" s="1" t="n">
        <v>44598</v>
      </c>
      <c r="B3333" s="0" t="n">
        <v>0.844722222222222</v>
      </c>
      <c r="C3333" s="0" t="n">
        <v>44599.0558217593</v>
      </c>
      <c r="D3333" s="0" t="s">
        <v>22</v>
      </c>
      <c r="E3333" s="0" t="n">
        <v>0</v>
      </c>
      <c r="F3333" s="0" t="n">
        <v>968</v>
      </c>
      <c r="G3333" s="0" t="n">
        <v>59</v>
      </c>
    </row>
    <row r="3334" customFormat="false" ht="15" hidden="false" customHeight="false" outlineLevel="0" collapsed="false">
      <c r="A3334" s="1" t="n">
        <v>44598</v>
      </c>
      <c r="B3334" s="0" t="n">
        <v>0.891701388888889</v>
      </c>
      <c r="C3334" s="0" t="n">
        <v>44599.0558217593</v>
      </c>
      <c r="D3334" s="0" t="s">
        <v>22</v>
      </c>
      <c r="E3334" s="0" t="n">
        <v>0</v>
      </c>
      <c r="F3334" s="0" t="n">
        <v>968</v>
      </c>
      <c r="G3334" s="0" t="n">
        <v>59</v>
      </c>
    </row>
    <row r="3335" customFormat="false" ht="15" hidden="false" customHeight="false" outlineLevel="0" collapsed="false">
      <c r="A3335" s="1" t="n">
        <v>44598</v>
      </c>
      <c r="B3335" s="0" t="n">
        <v>0.920613425925926</v>
      </c>
      <c r="C3335" s="0" t="n">
        <v>44599.0558217593</v>
      </c>
      <c r="D3335" s="0" t="s">
        <v>22</v>
      </c>
      <c r="E3335" s="0" t="n">
        <v>0</v>
      </c>
      <c r="F3335" s="0" t="n">
        <v>968</v>
      </c>
      <c r="G3335" s="0" t="n">
        <v>59</v>
      </c>
    </row>
    <row r="3336" customFormat="false" ht="15" hidden="false" customHeight="false" outlineLevel="0" collapsed="false">
      <c r="A3336" s="1" t="n">
        <v>44598</v>
      </c>
      <c r="B3336" s="0" t="n">
        <v>0.926990740740741</v>
      </c>
      <c r="C3336" s="0" t="n">
        <v>44599.0558217593</v>
      </c>
      <c r="D3336" s="0" t="s">
        <v>22</v>
      </c>
      <c r="E3336" s="0" t="n">
        <v>0</v>
      </c>
      <c r="F3336" s="0" t="n">
        <v>968</v>
      </c>
      <c r="G3336" s="0" t="n">
        <v>59</v>
      </c>
    </row>
    <row r="3337" customFormat="false" ht="15" hidden="false" customHeight="false" outlineLevel="0" collapsed="false">
      <c r="A3337" s="1" t="n">
        <v>44598</v>
      </c>
      <c r="B3337" s="0" t="n">
        <v>0.40255787037037</v>
      </c>
      <c r="C3337" s="0" t="n">
        <v>44599.0587037037</v>
      </c>
      <c r="D3337" s="0" t="s">
        <v>7</v>
      </c>
      <c r="E3337" s="0" t="n">
        <v>0</v>
      </c>
      <c r="F3337" s="0" t="n">
        <v>968</v>
      </c>
      <c r="G3337" s="0" t="n">
        <v>59</v>
      </c>
    </row>
    <row r="3338" customFormat="false" ht="15" hidden="false" customHeight="false" outlineLevel="0" collapsed="false">
      <c r="A3338" s="1" t="n">
        <v>44598</v>
      </c>
      <c r="B3338" s="0" t="n">
        <v>0.447025462962963</v>
      </c>
      <c r="C3338" s="0" t="n">
        <v>44599.0587037037</v>
      </c>
      <c r="D3338" s="0" t="s">
        <v>7</v>
      </c>
      <c r="E3338" s="0" t="n">
        <v>0</v>
      </c>
      <c r="F3338" s="0" t="n">
        <v>968</v>
      </c>
      <c r="G3338" s="0" t="n">
        <v>59</v>
      </c>
    </row>
    <row r="3339" customFormat="false" ht="15" hidden="false" customHeight="false" outlineLevel="0" collapsed="false">
      <c r="A3339" s="1" t="n">
        <v>44598</v>
      </c>
      <c r="B3339" s="0" t="n">
        <v>0.760081018518519</v>
      </c>
      <c r="C3339" s="0" t="n">
        <v>44599.0587037037</v>
      </c>
      <c r="D3339" s="0" t="s">
        <v>7</v>
      </c>
      <c r="E3339" s="0" t="n">
        <v>0</v>
      </c>
      <c r="F3339" s="0" t="n">
        <v>968</v>
      </c>
      <c r="G3339" s="0" t="n">
        <v>59</v>
      </c>
    </row>
    <row r="3340" customFormat="false" ht="15" hidden="false" customHeight="false" outlineLevel="0" collapsed="false">
      <c r="A3340" s="1" t="n">
        <v>44598</v>
      </c>
      <c r="B3340" s="0" t="n">
        <v>0.788668981481481</v>
      </c>
      <c r="C3340" s="0" t="n">
        <v>44599.0587037037</v>
      </c>
      <c r="D3340" s="0" t="s">
        <v>7</v>
      </c>
      <c r="E3340" s="0" t="n">
        <v>0</v>
      </c>
      <c r="F3340" s="0" t="n">
        <v>968</v>
      </c>
      <c r="G3340" s="0" t="n">
        <v>59</v>
      </c>
    </row>
    <row r="3341" customFormat="false" ht="15" hidden="false" customHeight="false" outlineLevel="0" collapsed="false">
      <c r="A3341" s="1" t="n">
        <v>44598</v>
      </c>
      <c r="B3341" s="0" t="n">
        <v>0.413333333333333</v>
      </c>
      <c r="C3341" s="0" t="n">
        <v>44599.0587037037</v>
      </c>
      <c r="D3341" s="0" t="s">
        <v>7</v>
      </c>
      <c r="E3341" s="0" t="n">
        <v>0</v>
      </c>
      <c r="F3341" s="0" t="n">
        <v>968</v>
      </c>
      <c r="G3341" s="0" t="n">
        <v>59</v>
      </c>
    </row>
    <row r="3342" customFormat="false" ht="15" hidden="false" customHeight="false" outlineLevel="0" collapsed="false">
      <c r="A3342" s="1" t="n">
        <v>44598</v>
      </c>
      <c r="B3342" s="0" t="n">
        <v>0.422199074074074</v>
      </c>
      <c r="C3342" s="0" t="n">
        <v>44599.0587037037</v>
      </c>
      <c r="D3342" s="0" t="s">
        <v>22</v>
      </c>
      <c r="E3342" s="0" t="n">
        <v>0</v>
      </c>
      <c r="F3342" s="0" t="n">
        <v>968</v>
      </c>
      <c r="G3342" s="0" t="n">
        <v>59</v>
      </c>
    </row>
    <row r="3343" customFormat="false" ht="15" hidden="false" customHeight="false" outlineLevel="0" collapsed="false">
      <c r="A3343" s="1" t="n">
        <v>44598</v>
      </c>
      <c r="B3343" s="0" t="n">
        <v>0.567152777777778</v>
      </c>
      <c r="C3343" s="0" t="n">
        <v>44599.0587037037</v>
      </c>
      <c r="D3343" s="0" t="s">
        <v>20</v>
      </c>
      <c r="E3343" s="0" t="n">
        <v>0</v>
      </c>
      <c r="F3343" s="0" t="n">
        <v>968</v>
      </c>
      <c r="G3343" s="0" t="n">
        <v>59</v>
      </c>
    </row>
    <row r="3344" customFormat="false" ht="15" hidden="false" customHeight="false" outlineLevel="0" collapsed="false">
      <c r="A3344" s="1" t="n">
        <v>44598</v>
      </c>
      <c r="B3344" s="0" t="n">
        <v>0.578101851851852</v>
      </c>
      <c r="C3344" s="0" t="n">
        <v>44599.0587037037</v>
      </c>
      <c r="D3344" s="0" t="s">
        <v>24</v>
      </c>
      <c r="E3344" s="0" t="n">
        <v>0</v>
      </c>
      <c r="F3344" s="0" t="n">
        <v>480</v>
      </c>
      <c r="G3344" s="0" t="n">
        <v>48</v>
      </c>
    </row>
    <row r="3345" customFormat="false" ht="15" hidden="false" customHeight="false" outlineLevel="0" collapsed="false">
      <c r="A3345" s="1" t="n">
        <v>44598</v>
      </c>
      <c r="B3345" s="0" t="n">
        <v>0.671782407407407</v>
      </c>
      <c r="C3345" s="0" t="n">
        <v>44599.0587037037</v>
      </c>
      <c r="D3345" s="0" t="s">
        <v>21</v>
      </c>
      <c r="E3345" s="0" t="n">
        <v>0</v>
      </c>
      <c r="F3345" s="0" t="n">
        <v>480</v>
      </c>
      <c r="G3345" s="0" t="n">
        <v>48</v>
      </c>
    </row>
    <row r="3346" customFormat="false" ht="15" hidden="false" customHeight="false" outlineLevel="0" collapsed="false">
      <c r="A3346" s="1" t="n">
        <v>44598</v>
      </c>
      <c r="B3346" s="0" t="n">
        <v>0.672395833333333</v>
      </c>
      <c r="C3346" s="0" t="n">
        <v>44599.0587037037</v>
      </c>
      <c r="D3346" s="0" t="s">
        <v>21</v>
      </c>
      <c r="E3346" s="0" t="n">
        <v>0</v>
      </c>
      <c r="F3346" s="0" t="n">
        <v>480</v>
      </c>
      <c r="G3346" s="0" t="n">
        <v>48</v>
      </c>
    </row>
    <row r="3347" customFormat="false" ht="15" hidden="false" customHeight="false" outlineLevel="0" collapsed="false">
      <c r="A3347" s="1" t="n">
        <v>44598</v>
      </c>
      <c r="B3347" s="0" t="n">
        <v>0.759039351851852</v>
      </c>
      <c r="C3347" s="0" t="n">
        <v>44599.0587037037</v>
      </c>
      <c r="D3347" s="0" t="s">
        <v>7</v>
      </c>
      <c r="E3347" s="0" t="n">
        <v>0</v>
      </c>
      <c r="F3347" s="0" t="n">
        <v>968</v>
      </c>
      <c r="G3347" s="0" t="n">
        <v>59</v>
      </c>
    </row>
    <row r="3348" customFormat="false" ht="15" hidden="false" customHeight="false" outlineLevel="0" collapsed="false">
      <c r="A3348" s="1" t="n">
        <v>44598</v>
      </c>
      <c r="B3348" s="0" t="n">
        <v>0.776643518518518</v>
      </c>
      <c r="C3348" s="0" t="n">
        <v>44599.0587037037</v>
      </c>
      <c r="D3348" s="0" t="s">
        <v>20</v>
      </c>
      <c r="E3348" s="0" t="n">
        <v>0</v>
      </c>
      <c r="F3348" s="0" t="n">
        <v>968</v>
      </c>
      <c r="G3348" s="0" t="n">
        <v>59</v>
      </c>
    </row>
    <row r="3349" customFormat="false" ht="15" hidden="false" customHeight="false" outlineLevel="0" collapsed="false">
      <c r="A3349" s="1" t="n">
        <v>44598</v>
      </c>
      <c r="B3349" s="0" t="n">
        <v>0.801655092592593</v>
      </c>
      <c r="C3349" s="0" t="n">
        <v>44599.0587037037</v>
      </c>
      <c r="D3349" s="0" t="s">
        <v>22</v>
      </c>
      <c r="E3349" s="0" t="n">
        <v>0</v>
      </c>
      <c r="F3349" s="0" t="n">
        <v>968</v>
      </c>
      <c r="G3349" s="0" t="n">
        <v>59</v>
      </c>
    </row>
    <row r="3350" customFormat="false" ht="15" hidden="false" customHeight="false" outlineLevel="0" collapsed="false">
      <c r="A3350" s="1" t="n">
        <v>44598</v>
      </c>
      <c r="B3350" s="0" t="n">
        <v>0.833148148148148</v>
      </c>
      <c r="C3350" s="0" t="n">
        <v>44599.0587037037</v>
      </c>
      <c r="D3350" s="0" t="s">
        <v>22</v>
      </c>
      <c r="E3350" s="0" t="n">
        <v>0</v>
      </c>
      <c r="F3350" s="0" t="n">
        <v>968</v>
      </c>
      <c r="G3350" s="0" t="n">
        <v>59</v>
      </c>
    </row>
    <row r="3351" customFormat="false" ht="15" hidden="false" customHeight="false" outlineLevel="0" collapsed="false">
      <c r="A3351" s="1" t="n">
        <v>44598</v>
      </c>
      <c r="B3351" s="0" t="n">
        <v>0.846342592592593</v>
      </c>
      <c r="C3351" s="0" t="n">
        <v>44599.0587037037</v>
      </c>
      <c r="D3351" s="0" t="s">
        <v>20</v>
      </c>
      <c r="E3351" s="0" t="n">
        <v>0</v>
      </c>
      <c r="F3351" s="0" t="n">
        <v>968</v>
      </c>
      <c r="G3351" s="0" t="n">
        <v>59</v>
      </c>
    </row>
    <row r="3352" customFormat="false" ht="15" hidden="false" customHeight="false" outlineLevel="0" collapsed="false">
      <c r="A3352" s="1" t="n">
        <v>44598</v>
      </c>
      <c r="B3352" s="0" t="n">
        <v>0.871759259259259</v>
      </c>
      <c r="C3352" s="0" t="n">
        <v>44599.0587037037</v>
      </c>
      <c r="D3352" s="0" t="s">
        <v>7</v>
      </c>
      <c r="E3352" s="0" t="n">
        <v>0</v>
      </c>
      <c r="F3352" s="0" t="n">
        <v>968</v>
      </c>
      <c r="G3352" s="0" t="n">
        <v>59</v>
      </c>
    </row>
    <row r="3353" customFormat="false" ht="15" hidden="false" customHeight="false" outlineLevel="0" collapsed="false">
      <c r="A3353" s="1" t="n">
        <v>44598</v>
      </c>
      <c r="B3353" s="0" t="n">
        <v>0.872939814814815</v>
      </c>
      <c r="C3353" s="0" t="n">
        <v>44599.0587037037</v>
      </c>
      <c r="D3353" s="0" t="s">
        <v>7</v>
      </c>
      <c r="E3353" s="0" t="n">
        <v>0</v>
      </c>
      <c r="F3353" s="0" t="n">
        <v>968</v>
      </c>
      <c r="G3353" s="0" t="n">
        <v>59</v>
      </c>
    </row>
    <row r="3354" customFormat="false" ht="15" hidden="false" customHeight="false" outlineLevel="0" collapsed="false">
      <c r="A3354" s="1" t="n">
        <v>44598</v>
      </c>
      <c r="B3354" s="0" t="n">
        <v>0.876643518518518</v>
      </c>
      <c r="C3354" s="0" t="n">
        <v>44599.0587037037</v>
      </c>
      <c r="D3354" s="0" t="s">
        <v>7</v>
      </c>
      <c r="E3354" s="0" t="n">
        <v>0</v>
      </c>
      <c r="F3354" s="0" t="n">
        <v>968</v>
      </c>
      <c r="G3354" s="0" t="n">
        <v>59</v>
      </c>
    </row>
    <row r="3355" customFormat="false" ht="15" hidden="false" customHeight="false" outlineLevel="0" collapsed="false">
      <c r="A3355" s="1" t="n">
        <v>44598</v>
      </c>
      <c r="B3355" s="0" t="n">
        <v>0.876643518518518</v>
      </c>
      <c r="C3355" s="0" t="n">
        <v>44599.0587037037</v>
      </c>
      <c r="D3355" s="0" t="s">
        <v>7</v>
      </c>
      <c r="E3355" s="0" t="n">
        <v>0</v>
      </c>
      <c r="F3355" s="0" t="n">
        <v>968</v>
      </c>
      <c r="G3355" s="0" t="n">
        <v>59</v>
      </c>
    </row>
    <row r="3356" customFormat="false" ht="15" hidden="false" customHeight="false" outlineLevel="0" collapsed="false">
      <c r="A3356" s="1" t="n">
        <v>44598</v>
      </c>
      <c r="B3356" s="0" t="n">
        <v>0.880393518518519</v>
      </c>
      <c r="C3356" s="0" t="n">
        <v>44599.0587037037</v>
      </c>
      <c r="D3356" s="0" t="s">
        <v>21</v>
      </c>
      <c r="E3356" s="0" t="n">
        <v>0</v>
      </c>
      <c r="F3356" s="0" t="n">
        <v>480</v>
      </c>
      <c r="G3356" s="0" t="n">
        <v>48</v>
      </c>
    </row>
    <row r="3357" customFormat="false" ht="15" hidden="false" customHeight="false" outlineLevel="0" collapsed="false">
      <c r="A3357" s="1" t="n">
        <v>44598</v>
      </c>
      <c r="B3357" s="0" t="n">
        <v>0.897488425925926</v>
      </c>
      <c r="C3357" s="0" t="n">
        <v>44599.0587037037</v>
      </c>
      <c r="D3357" s="0" t="s">
        <v>26</v>
      </c>
      <c r="E3357" s="0" t="n">
        <v>0</v>
      </c>
      <c r="F3357" s="0" t="n">
        <v>968</v>
      </c>
      <c r="G3357" s="0" t="n">
        <v>0</v>
      </c>
    </row>
    <row r="3358" customFormat="false" ht="15" hidden="false" customHeight="false" outlineLevel="0" collapsed="false">
      <c r="A3358" s="1" t="n">
        <v>44598</v>
      </c>
      <c r="B3358" s="0" t="n">
        <v>0.905069444444444</v>
      </c>
      <c r="C3358" s="0" t="n">
        <v>44599.0587037037</v>
      </c>
      <c r="D3358" s="0" t="s">
        <v>7</v>
      </c>
      <c r="E3358" s="0" t="n">
        <v>0</v>
      </c>
      <c r="F3358" s="0" t="n">
        <v>968</v>
      </c>
      <c r="G3358" s="0" t="n">
        <v>59</v>
      </c>
    </row>
    <row r="3359" customFormat="false" ht="15" hidden="false" customHeight="false" outlineLevel="0" collapsed="false">
      <c r="A3359" s="1" t="n">
        <v>44598</v>
      </c>
      <c r="B3359" s="0" t="n">
        <v>0.914571759259259</v>
      </c>
      <c r="C3359" s="0" t="n">
        <v>44599.0587037037</v>
      </c>
      <c r="D3359" s="0" t="s">
        <v>7</v>
      </c>
      <c r="E3359" s="0" t="n">
        <v>0</v>
      </c>
      <c r="F3359" s="0" t="n">
        <v>968</v>
      </c>
      <c r="G3359" s="0" t="n">
        <v>59</v>
      </c>
    </row>
    <row r="3360" customFormat="false" ht="15" hidden="false" customHeight="false" outlineLevel="0" collapsed="false">
      <c r="A3360" s="1" t="n">
        <v>44598</v>
      </c>
      <c r="B3360" s="0" t="n">
        <v>0.931956018518519</v>
      </c>
      <c r="C3360" s="0" t="n">
        <v>44599.0587037037</v>
      </c>
      <c r="D3360" s="0" t="s">
        <v>7</v>
      </c>
      <c r="E3360" s="0" t="n">
        <v>0</v>
      </c>
      <c r="F3360" s="0" t="n">
        <v>968</v>
      </c>
      <c r="G3360" s="0" t="n">
        <v>59</v>
      </c>
    </row>
    <row r="3361" customFormat="false" ht="15" hidden="false" customHeight="false" outlineLevel="0" collapsed="false">
      <c r="A3361" s="1" t="n">
        <v>44598</v>
      </c>
      <c r="B3361" s="0" t="n">
        <v>0.937604166666667</v>
      </c>
      <c r="C3361" s="0" t="n">
        <v>44599.0587037037</v>
      </c>
      <c r="D3361" s="0" t="s">
        <v>7</v>
      </c>
      <c r="E3361" s="0" t="n">
        <v>0</v>
      </c>
      <c r="F3361" s="0" t="n">
        <v>792.68</v>
      </c>
      <c r="G3361" s="0" t="n">
        <v>59</v>
      </c>
    </row>
    <row r="3362" customFormat="false" ht="15" hidden="false" customHeight="false" outlineLevel="0" collapsed="false">
      <c r="A3362" s="1" t="n">
        <v>44598</v>
      </c>
      <c r="B3362" s="0" t="n">
        <v>0.945925925925926</v>
      </c>
      <c r="C3362" s="0" t="n">
        <v>44599.0587037037</v>
      </c>
      <c r="D3362" s="0" t="s">
        <v>7</v>
      </c>
      <c r="E3362" s="0" t="n">
        <v>0</v>
      </c>
      <c r="F3362" s="0" t="n">
        <v>792.68</v>
      </c>
      <c r="G3362" s="0" t="n">
        <v>59</v>
      </c>
    </row>
    <row r="3363" customFormat="false" ht="15" hidden="false" customHeight="false" outlineLevel="0" collapsed="false">
      <c r="A3363" s="1" t="n">
        <v>44598</v>
      </c>
      <c r="B3363" s="0" t="n">
        <v>0.951041666666667</v>
      </c>
      <c r="C3363" s="0" t="n">
        <v>44599.0587037037</v>
      </c>
      <c r="D3363" s="0" t="s">
        <v>7</v>
      </c>
      <c r="E3363" s="0" t="n">
        <v>0</v>
      </c>
      <c r="F3363" s="0" t="n">
        <v>792.68</v>
      </c>
      <c r="G3363" s="0" t="n">
        <v>59</v>
      </c>
    </row>
    <row r="3364" customFormat="false" ht="15" hidden="false" customHeight="false" outlineLevel="0" collapsed="false">
      <c r="A3364" s="1" t="n">
        <v>44598</v>
      </c>
      <c r="B3364" s="0" t="n">
        <v>0.951261574074074</v>
      </c>
      <c r="C3364" s="0" t="n">
        <v>44599.0587037037</v>
      </c>
      <c r="D3364" s="0" t="s">
        <v>7</v>
      </c>
      <c r="E3364" s="0" t="n">
        <v>0</v>
      </c>
      <c r="F3364" s="0" t="n">
        <v>792.68</v>
      </c>
      <c r="G3364" s="0" t="n">
        <v>59</v>
      </c>
    </row>
    <row r="3365" customFormat="false" ht="15" hidden="false" customHeight="false" outlineLevel="0" collapsed="false">
      <c r="A3365" s="1" t="n">
        <v>44598</v>
      </c>
      <c r="B3365" s="0" t="n">
        <v>0.952847222222222</v>
      </c>
      <c r="C3365" s="0" t="n">
        <v>44599.0587037037</v>
      </c>
      <c r="D3365" s="0" t="s">
        <v>7</v>
      </c>
      <c r="E3365" s="0" t="n">
        <v>0</v>
      </c>
      <c r="F3365" s="0" t="n">
        <v>792.68</v>
      </c>
      <c r="G3365" s="0" t="n">
        <v>59</v>
      </c>
    </row>
    <row r="3366" customFormat="false" ht="15" hidden="false" customHeight="false" outlineLevel="0" collapsed="false">
      <c r="A3366" s="1" t="n">
        <v>44598</v>
      </c>
      <c r="B3366" s="0" t="n">
        <v>0.954189814814815</v>
      </c>
      <c r="C3366" s="0" t="n">
        <v>44599.0587037037</v>
      </c>
      <c r="D3366" s="0" t="s">
        <v>7</v>
      </c>
      <c r="E3366" s="0" t="n">
        <v>0</v>
      </c>
      <c r="F3366" s="0" t="n">
        <v>792.68</v>
      </c>
      <c r="G3366" s="0" t="n">
        <v>59</v>
      </c>
    </row>
    <row r="3367" customFormat="false" ht="15" hidden="false" customHeight="false" outlineLevel="0" collapsed="false">
      <c r="A3367" s="1" t="n">
        <v>44598</v>
      </c>
      <c r="B3367" s="0" t="n">
        <v>0.963564814814815</v>
      </c>
      <c r="C3367" s="0" t="n">
        <v>44599.0587037037</v>
      </c>
      <c r="D3367" s="0" t="s">
        <v>7</v>
      </c>
      <c r="E3367" s="0" t="n">
        <v>0</v>
      </c>
      <c r="F3367" s="0" t="n">
        <v>792.68</v>
      </c>
      <c r="G3367" s="0" t="n">
        <v>59</v>
      </c>
    </row>
    <row r="3368" customFormat="false" ht="15" hidden="false" customHeight="false" outlineLevel="0" collapsed="false">
      <c r="A3368" s="1" t="n">
        <v>44598</v>
      </c>
      <c r="B3368" s="0" t="n">
        <v>0.969143518518519</v>
      </c>
      <c r="C3368" s="0" t="n">
        <v>44599.0587037037</v>
      </c>
      <c r="D3368" s="0" t="s">
        <v>7</v>
      </c>
      <c r="E3368" s="0" t="n">
        <v>0</v>
      </c>
      <c r="F3368" s="0" t="n">
        <v>792.68</v>
      </c>
      <c r="G3368" s="0" t="n">
        <v>59</v>
      </c>
    </row>
    <row r="3369" customFormat="false" ht="15" hidden="false" customHeight="false" outlineLevel="0" collapsed="false">
      <c r="A3369" s="1" t="n">
        <v>44598</v>
      </c>
      <c r="B3369" s="0" t="n">
        <v>0.974386574074074</v>
      </c>
      <c r="C3369" s="0" t="n">
        <v>44599.0587037037</v>
      </c>
      <c r="D3369" s="0" t="s">
        <v>7</v>
      </c>
      <c r="E3369" s="0" t="n">
        <v>0</v>
      </c>
      <c r="F3369" s="0" t="n">
        <v>792.68</v>
      </c>
      <c r="G3369" s="0" t="n">
        <v>59</v>
      </c>
    </row>
    <row r="3370" customFormat="false" ht="15" hidden="false" customHeight="false" outlineLevel="0" collapsed="false">
      <c r="A3370" s="1" t="n">
        <v>44598</v>
      </c>
      <c r="B3370" s="0" t="n">
        <v>0.983587962962963</v>
      </c>
      <c r="C3370" s="0" t="n">
        <v>44599.0587037037</v>
      </c>
      <c r="D3370" s="0" t="s">
        <v>7</v>
      </c>
      <c r="E3370" s="0" t="n">
        <v>0</v>
      </c>
      <c r="F3370" s="0" t="n">
        <v>792.68</v>
      </c>
      <c r="G3370" s="0" t="n">
        <v>59</v>
      </c>
    </row>
    <row r="3371" customFormat="false" ht="15" hidden="false" customHeight="false" outlineLevel="0" collapsed="false">
      <c r="A3371" s="1" t="n">
        <v>44598</v>
      </c>
      <c r="B3371" s="0" t="n">
        <v>0.988668981481482</v>
      </c>
      <c r="C3371" s="0" t="n">
        <v>44599.0587037037</v>
      </c>
      <c r="D3371" s="0" t="s">
        <v>7</v>
      </c>
      <c r="E3371" s="0" t="n">
        <v>0</v>
      </c>
      <c r="F3371" s="0" t="n">
        <v>792.68</v>
      </c>
      <c r="G3371" s="0" t="n">
        <v>59</v>
      </c>
    </row>
    <row r="3372" customFormat="false" ht="15" hidden="false" customHeight="false" outlineLevel="0" collapsed="false">
      <c r="A3372" s="1" t="n">
        <v>44598</v>
      </c>
      <c r="B3372" s="0" t="n">
        <v>0.989675925925926</v>
      </c>
      <c r="C3372" s="0" t="n">
        <v>44599.0587037037</v>
      </c>
      <c r="D3372" s="0" t="s">
        <v>7</v>
      </c>
      <c r="E3372" s="0" t="n">
        <v>0</v>
      </c>
      <c r="F3372" s="0" t="n">
        <v>792.68</v>
      </c>
      <c r="G3372" s="0" t="n">
        <v>59</v>
      </c>
    </row>
    <row r="3373" customFormat="false" ht="15" hidden="false" customHeight="false" outlineLevel="0" collapsed="false">
      <c r="A3373" s="1" t="n">
        <v>44598</v>
      </c>
      <c r="B3373" s="0" t="n">
        <v>0.991469907407407</v>
      </c>
      <c r="C3373" s="0" t="n">
        <v>44599.0587037037</v>
      </c>
      <c r="D3373" s="0" t="s">
        <v>7</v>
      </c>
      <c r="E3373" s="0" t="n">
        <v>0</v>
      </c>
      <c r="F3373" s="0" t="n">
        <v>792.68</v>
      </c>
      <c r="G3373" s="0" t="n">
        <v>59</v>
      </c>
    </row>
    <row r="3374" customFormat="false" ht="15" hidden="false" customHeight="false" outlineLevel="0" collapsed="false">
      <c r="A3374" s="1" t="n">
        <v>44598</v>
      </c>
      <c r="B3374" s="0" t="n">
        <v>0.56037037037037</v>
      </c>
      <c r="C3374" s="0" t="n">
        <v>44599.0612731482</v>
      </c>
      <c r="D3374" s="0" t="s">
        <v>21</v>
      </c>
      <c r="E3374" s="0" t="n">
        <v>0</v>
      </c>
      <c r="F3374" s="0" t="n">
        <v>480</v>
      </c>
      <c r="G3374" s="0" t="n">
        <v>48</v>
      </c>
    </row>
    <row r="3375" customFormat="false" ht="15" hidden="false" customHeight="false" outlineLevel="0" collapsed="false">
      <c r="A3375" s="1" t="n">
        <v>44598</v>
      </c>
      <c r="B3375" s="0" t="n">
        <v>0.586157407407407</v>
      </c>
      <c r="C3375" s="0" t="n">
        <v>44599.0612731482</v>
      </c>
      <c r="D3375" s="0" t="s">
        <v>21</v>
      </c>
      <c r="E3375" s="0" t="n">
        <v>0</v>
      </c>
      <c r="F3375" s="0" t="n">
        <v>480</v>
      </c>
      <c r="G3375" s="0" t="n">
        <v>48</v>
      </c>
    </row>
    <row r="3376" customFormat="false" ht="15" hidden="false" customHeight="false" outlineLevel="0" collapsed="false">
      <c r="A3376" s="1" t="n">
        <v>44598</v>
      </c>
      <c r="B3376" s="0" t="n">
        <v>0.243263888888889</v>
      </c>
      <c r="C3376" s="0" t="n">
        <v>44599.0643865741</v>
      </c>
      <c r="D3376" s="0" t="s">
        <v>7</v>
      </c>
      <c r="E3376" s="0" t="n">
        <v>0</v>
      </c>
      <c r="F3376" s="0" t="n">
        <v>968</v>
      </c>
      <c r="G3376" s="0" t="n">
        <v>59</v>
      </c>
    </row>
    <row r="3377" customFormat="false" ht="15" hidden="false" customHeight="false" outlineLevel="0" collapsed="false">
      <c r="A3377" s="1" t="n">
        <v>44598</v>
      </c>
      <c r="B3377" s="0" t="n">
        <v>0.389814814814815</v>
      </c>
      <c r="C3377" s="0" t="n">
        <v>44599.0643865741</v>
      </c>
      <c r="D3377" s="0" t="s">
        <v>18</v>
      </c>
      <c r="E3377" s="0" t="n">
        <v>0</v>
      </c>
      <c r="F3377" s="0" t="n">
        <v>480</v>
      </c>
      <c r="G3377" s="0" t="n">
        <v>48</v>
      </c>
    </row>
    <row r="3378" customFormat="false" ht="15" hidden="false" customHeight="false" outlineLevel="0" collapsed="false">
      <c r="A3378" s="1" t="n">
        <v>44598</v>
      </c>
      <c r="B3378" s="0" t="n">
        <v>0.420497685185185</v>
      </c>
      <c r="C3378" s="0" t="n">
        <v>44599.0643865741</v>
      </c>
      <c r="D3378" s="0" t="s">
        <v>20</v>
      </c>
      <c r="E3378" s="0" t="n">
        <v>0</v>
      </c>
      <c r="F3378" s="0" t="n">
        <v>968</v>
      </c>
      <c r="G3378" s="0" t="n">
        <v>59</v>
      </c>
    </row>
    <row r="3379" customFormat="false" ht="15" hidden="false" customHeight="false" outlineLevel="0" collapsed="false">
      <c r="A3379" s="1" t="n">
        <v>44598</v>
      </c>
      <c r="B3379" s="0" t="n">
        <v>0.445543981481482</v>
      </c>
      <c r="C3379" s="0" t="n">
        <v>44599.0643865741</v>
      </c>
      <c r="D3379" s="0" t="s">
        <v>7</v>
      </c>
      <c r="E3379" s="0" t="n">
        <v>0</v>
      </c>
      <c r="F3379" s="0" t="n">
        <v>968</v>
      </c>
      <c r="G3379" s="0" t="n">
        <v>59</v>
      </c>
    </row>
    <row r="3380" customFormat="false" ht="15" hidden="false" customHeight="false" outlineLevel="0" collapsed="false">
      <c r="A3380" s="1" t="n">
        <v>44598</v>
      </c>
      <c r="B3380" s="0" t="n">
        <v>0.616527777777778</v>
      </c>
      <c r="C3380" s="0" t="n">
        <v>44599.0643865741</v>
      </c>
      <c r="D3380" s="0" t="s">
        <v>7</v>
      </c>
      <c r="E3380" s="0" t="n">
        <v>0</v>
      </c>
      <c r="F3380" s="0" t="n">
        <v>968</v>
      </c>
      <c r="G3380" s="0" t="n">
        <v>59</v>
      </c>
    </row>
    <row r="3381" customFormat="false" ht="15" hidden="false" customHeight="false" outlineLevel="0" collapsed="false">
      <c r="A3381" s="1" t="n">
        <v>44598</v>
      </c>
      <c r="B3381" s="0" t="n">
        <v>0.677256944444444</v>
      </c>
      <c r="C3381" s="0" t="n">
        <v>44599.0643865741</v>
      </c>
      <c r="D3381" s="0" t="s">
        <v>21</v>
      </c>
      <c r="E3381" s="0" t="n">
        <v>0</v>
      </c>
      <c r="F3381" s="0" t="n">
        <v>480</v>
      </c>
      <c r="G3381" s="0" t="n">
        <v>48</v>
      </c>
    </row>
    <row r="3382" customFormat="false" ht="15" hidden="false" customHeight="false" outlineLevel="0" collapsed="false">
      <c r="A3382" s="1" t="n">
        <v>44598</v>
      </c>
      <c r="B3382" s="0" t="n">
        <v>0.729594907407407</v>
      </c>
      <c r="C3382" s="0" t="n">
        <v>44599.0643865741</v>
      </c>
      <c r="D3382" s="0" t="s">
        <v>20</v>
      </c>
      <c r="E3382" s="0" t="n">
        <v>0</v>
      </c>
      <c r="F3382" s="0" t="n">
        <v>968</v>
      </c>
      <c r="G3382" s="0" t="n">
        <v>59</v>
      </c>
    </row>
    <row r="3383" customFormat="false" ht="15" hidden="false" customHeight="false" outlineLevel="0" collapsed="false">
      <c r="A3383" s="1" t="n">
        <v>44598</v>
      </c>
      <c r="B3383" s="0" t="n">
        <v>0.99837962962963</v>
      </c>
      <c r="C3383" s="0" t="n">
        <v>44599.0643865741</v>
      </c>
      <c r="D3383" s="0" t="s">
        <v>22</v>
      </c>
      <c r="E3383" s="0" t="n">
        <v>0</v>
      </c>
      <c r="F3383" s="0" t="n">
        <v>792.68</v>
      </c>
      <c r="G3383" s="0" t="n">
        <v>59</v>
      </c>
    </row>
    <row r="3384" customFormat="false" ht="15" hidden="false" customHeight="false" outlineLevel="0" collapsed="false">
      <c r="A3384" s="1" t="n">
        <v>44598</v>
      </c>
      <c r="B3384" s="0" t="n">
        <v>0.43275462962963</v>
      </c>
      <c r="C3384" s="0" t="n">
        <v>44599.0643865741</v>
      </c>
      <c r="D3384" s="0" t="s">
        <v>7</v>
      </c>
      <c r="E3384" s="0" t="n">
        <v>0</v>
      </c>
      <c r="F3384" s="0" t="n">
        <v>968</v>
      </c>
      <c r="G3384" s="0" t="n">
        <v>59</v>
      </c>
    </row>
    <row r="3385" customFormat="false" ht="15" hidden="false" customHeight="false" outlineLevel="0" collapsed="false">
      <c r="A3385" s="1" t="n">
        <v>44598</v>
      </c>
      <c r="B3385" s="0" t="n">
        <v>0.434849537037037</v>
      </c>
      <c r="C3385" s="0" t="n">
        <v>44599.0643865741</v>
      </c>
      <c r="D3385" s="0" t="s">
        <v>7</v>
      </c>
      <c r="E3385" s="0" t="n">
        <v>0</v>
      </c>
      <c r="F3385" s="0" t="n">
        <v>968</v>
      </c>
      <c r="G3385" s="0" t="n">
        <v>59</v>
      </c>
    </row>
    <row r="3386" customFormat="false" ht="15" hidden="false" customHeight="false" outlineLevel="0" collapsed="false">
      <c r="A3386" s="1" t="n">
        <v>44598</v>
      </c>
      <c r="B3386" s="0" t="n">
        <v>0.48505787037037</v>
      </c>
      <c r="C3386" s="0" t="n">
        <v>44599.0643865741</v>
      </c>
      <c r="D3386" s="0" t="s">
        <v>7</v>
      </c>
      <c r="E3386" s="0" t="n">
        <v>0</v>
      </c>
      <c r="F3386" s="0" t="n">
        <v>968</v>
      </c>
      <c r="G3386" s="0" t="n">
        <v>59</v>
      </c>
    </row>
    <row r="3387" customFormat="false" ht="15" hidden="false" customHeight="false" outlineLevel="0" collapsed="false">
      <c r="A3387" s="1" t="n">
        <v>44598</v>
      </c>
      <c r="B3387" s="0" t="n">
        <v>0.582766203703704</v>
      </c>
      <c r="C3387" s="0" t="n">
        <v>44599.0643865741</v>
      </c>
      <c r="D3387" s="0" t="s">
        <v>7</v>
      </c>
      <c r="E3387" s="0" t="n">
        <v>0</v>
      </c>
      <c r="F3387" s="0" t="n">
        <v>968</v>
      </c>
      <c r="G3387" s="0" t="n">
        <v>59</v>
      </c>
    </row>
    <row r="3388" customFormat="false" ht="15" hidden="false" customHeight="false" outlineLevel="0" collapsed="false">
      <c r="A3388" s="1" t="n">
        <v>44598</v>
      </c>
      <c r="B3388" s="0" t="n">
        <v>0.6234375</v>
      </c>
      <c r="C3388" s="0" t="n">
        <v>44599.0643865741</v>
      </c>
      <c r="D3388" s="0" t="s">
        <v>7</v>
      </c>
      <c r="E3388" s="0" t="n">
        <v>0</v>
      </c>
      <c r="F3388" s="0" t="n">
        <v>968</v>
      </c>
      <c r="G3388" s="0" t="n">
        <v>59</v>
      </c>
    </row>
    <row r="3389" customFormat="false" ht="15" hidden="false" customHeight="false" outlineLevel="0" collapsed="false">
      <c r="A3389" s="1" t="n">
        <v>44598</v>
      </c>
      <c r="B3389" s="0" t="n">
        <v>0.655486111111111</v>
      </c>
      <c r="C3389" s="0" t="n">
        <v>44599.0643865741</v>
      </c>
      <c r="D3389" s="0" t="s">
        <v>25</v>
      </c>
      <c r="E3389" s="0" t="n">
        <v>0</v>
      </c>
      <c r="F3389" s="0" t="n">
        <v>480</v>
      </c>
      <c r="G3389" s="0" t="n">
        <v>48</v>
      </c>
    </row>
    <row r="3390" customFormat="false" ht="15" hidden="false" customHeight="false" outlineLevel="0" collapsed="false">
      <c r="A3390" s="1" t="n">
        <v>44598</v>
      </c>
      <c r="B3390" s="0" t="n">
        <v>0.656875</v>
      </c>
      <c r="C3390" s="0" t="n">
        <v>44599.0643865741</v>
      </c>
      <c r="D3390" s="0" t="s">
        <v>7</v>
      </c>
      <c r="E3390" s="0" t="n">
        <v>0</v>
      </c>
      <c r="F3390" s="0" t="n">
        <v>968</v>
      </c>
      <c r="G3390" s="0" t="n">
        <v>59</v>
      </c>
    </row>
    <row r="3391" customFormat="false" ht="15" hidden="false" customHeight="false" outlineLevel="0" collapsed="false">
      <c r="A3391" s="1" t="n">
        <v>44598</v>
      </c>
      <c r="B3391" s="0" t="n">
        <v>0.669641203703704</v>
      </c>
      <c r="C3391" s="0" t="n">
        <v>44599.0643865741</v>
      </c>
      <c r="D3391" s="0" t="s">
        <v>7</v>
      </c>
      <c r="E3391" s="0" t="n">
        <v>0</v>
      </c>
      <c r="F3391" s="0" t="n">
        <v>968</v>
      </c>
      <c r="G3391" s="0" t="n">
        <v>59</v>
      </c>
    </row>
    <row r="3392" customFormat="false" ht="15" hidden="false" customHeight="false" outlineLevel="0" collapsed="false">
      <c r="A3392" s="1" t="n">
        <v>44598</v>
      </c>
      <c r="B3392" s="0" t="n">
        <v>0.761076388888889</v>
      </c>
      <c r="C3392" s="0" t="n">
        <v>44599.0643865741</v>
      </c>
      <c r="D3392" s="0" t="s">
        <v>7</v>
      </c>
      <c r="E3392" s="0" t="n">
        <v>0</v>
      </c>
      <c r="F3392" s="0" t="n">
        <v>968</v>
      </c>
      <c r="G3392" s="0" t="n">
        <v>59</v>
      </c>
    </row>
    <row r="3393" customFormat="false" ht="15" hidden="false" customHeight="false" outlineLevel="0" collapsed="false">
      <c r="A3393" s="1" t="n">
        <v>44598</v>
      </c>
      <c r="B3393" s="0" t="n">
        <v>0.834791666666667</v>
      </c>
      <c r="C3393" s="0" t="n">
        <v>44599.0643865741</v>
      </c>
      <c r="D3393" s="0" t="s">
        <v>7</v>
      </c>
      <c r="E3393" s="0" t="n">
        <v>0</v>
      </c>
      <c r="F3393" s="0" t="n">
        <v>968</v>
      </c>
      <c r="G3393" s="0" t="n">
        <v>59</v>
      </c>
    </row>
    <row r="3394" customFormat="false" ht="15" hidden="false" customHeight="false" outlineLevel="0" collapsed="false">
      <c r="A3394" s="1" t="n">
        <v>44598</v>
      </c>
      <c r="B3394" s="0" t="n">
        <v>0.8640625</v>
      </c>
      <c r="C3394" s="0" t="n">
        <v>44599.0643865741</v>
      </c>
      <c r="D3394" s="0" t="s">
        <v>20</v>
      </c>
      <c r="E3394" s="0" t="n">
        <v>0</v>
      </c>
      <c r="F3394" s="0" t="n">
        <v>968</v>
      </c>
      <c r="G3394" s="0" t="n">
        <v>59</v>
      </c>
    </row>
    <row r="3395" customFormat="false" ht="15" hidden="false" customHeight="false" outlineLevel="0" collapsed="false">
      <c r="A3395" s="1" t="n">
        <v>44598</v>
      </c>
      <c r="B3395" s="0" t="n">
        <v>0.870358796296296</v>
      </c>
      <c r="C3395" s="0" t="n">
        <v>44599.0643865741</v>
      </c>
      <c r="D3395" s="0" t="s">
        <v>7</v>
      </c>
      <c r="E3395" s="0" t="n">
        <v>0</v>
      </c>
      <c r="F3395" s="0" t="n">
        <v>968</v>
      </c>
      <c r="G3395" s="0" t="n">
        <v>59</v>
      </c>
    </row>
    <row r="3396" customFormat="false" ht="15" hidden="false" customHeight="false" outlineLevel="0" collapsed="false">
      <c r="A3396" s="1" t="n">
        <v>44598</v>
      </c>
      <c r="B3396" s="0" t="n">
        <v>0.872118055555556</v>
      </c>
      <c r="C3396" s="0" t="n">
        <v>44599.0643865741</v>
      </c>
      <c r="D3396" s="0" t="s">
        <v>20</v>
      </c>
      <c r="E3396" s="0" t="n">
        <v>0</v>
      </c>
      <c r="F3396" s="0" t="n">
        <v>968</v>
      </c>
      <c r="G3396" s="0" t="n">
        <v>59</v>
      </c>
    </row>
    <row r="3397" customFormat="false" ht="15" hidden="false" customHeight="false" outlineLevel="0" collapsed="false">
      <c r="A3397" s="1" t="n">
        <v>44598</v>
      </c>
      <c r="B3397" s="0" t="n">
        <v>0.87400462962963</v>
      </c>
      <c r="C3397" s="0" t="n">
        <v>44599.0643865741</v>
      </c>
      <c r="D3397" s="0" t="s">
        <v>7</v>
      </c>
      <c r="E3397" s="0" t="n">
        <v>0</v>
      </c>
      <c r="F3397" s="0" t="n">
        <v>968</v>
      </c>
      <c r="G3397" s="0" t="n">
        <v>59</v>
      </c>
    </row>
    <row r="3398" customFormat="false" ht="15" hidden="false" customHeight="false" outlineLevel="0" collapsed="false">
      <c r="A3398" s="1" t="n">
        <v>44598</v>
      </c>
      <c r="B3398" s="0" t="n">
        <v>0.879305555555555</v>
      </c>
      <c r="C3398" s="0" t="n">
        <v>44599.0643865741</v>
      </c>
      <c r="D3398" s="0" t="s">
        <v>20</v>
      </c>
      <c r="E3398" s="0" t="n">
        <v>0</v>
      </c>
      <c r="F3398" s="0" t="n">
        <v>968</v>
      </c>
      <c r="G3398" s="0" t="n">
        <v>59</v>
      </c>
    </row>
    <row r="3399" customFormat="false" ht="15" hidden="false" customHeight="false" outlineLevel="0" collapsed="false">
      <c r="A3399" s="1" t="n">
        <v>44598</v>
      </c>
      <c r="B3399" s="0" t="n">
        <v>0.882777777777778</v>
      </c>
      <c r="C3399" s="0" t="n">
        <v>44599.0643865741</v>
      </c>
      <c r="D3399" s="0" t="s">
        <v>20</v>
      </c>
      <c r="E3399" s="0" t="n">
        <v>0</v>
      </c>
      <c r="F3399" s="0" t="n">
        <v>968</v>
      </c>
      <c r="G3399" s="0" t="n">
        <v>59</v>
      </c>
    </row>
    <row r="3400" customFormat="false" ht="15" hidden="false" customHeight="false" outlineLevel="0" collapsed="false">
      <c r="A3400" s="1" t="n">
        <v>44598</v>
      </c>
      <c r="B3400" s="0" t="n">
        <v>0.907430555555555</v>
      </c>
      <c r="C3400" s="0" t="n">
        <v>44599.0643865741</v>
      </c>
      <c r="D3400" s="0" t="s">
        <v>20</v>
      </c>
      <c r="E3400" s="0" t="n">
        <v>0</v>
      </c>
      <c r="F3400" s="0" t="n">
        <v>968</v>
      </c>
      <c r="G3400" s="0" t="n">
        <v>59</v>
      </c>
    </row>
    <row r="3401" customFormat="false" ht="15" hidden="false" customHeight="false" outlineLevel="0" collapsed="false">
      <c r="A3401" s="1" t="n">
        <v>44598</v>
      </c>
      <c r="B3401" s="0" t="n">
        <v>0.910439814814815</v>
      </c>
      <c r="C3401" s="0" t="n">
        <v>44599.0643865741</v>
      </c>
      <c r="D3401" s="0" t="s">
        <v>22</v>
      </c>
      <c r="E3401" s="0" t="n">
        <v>0</v>
      </c>
      <c r="F3401" s="0" t="n">
        <v>968</v>
      </c>
      <c r="G3401" s="0" t="n">
        <v>59</v>
      </c>
    </row>
    <row r="3402" customFormat="false" ht="15" hidden="false" customHeight="false" outlineLevel="0" collapsed="false">
      <c r="A3402" s="1" t="n">
        <v>44598</v>
      </c>
      <c r="B3402" s="0" t="n">
        <v>0.915648148148148</v>
      </c>
      <c r="C3402" s="0" t="n">
        <v>44599.0643865741</v>
      </c>
      <c r="D3402" s="0" t="s">
        <v>25</v>
      </c>
      <c r="E3402" s="0" t="n">
        <v>0</v>
      </c>
      <c r="F3402" s="0" t="n">
        <v>480</v>
      </c>
      <c r="G3402" s="0" t="n">
        <v>48</v>
      </c>
    </row>
    <row r="3403" customFormat="false" ht="15" hidden="false" customHeight="false" outlineLevel="0" collapsed="false">
      <c r="A3403" s="1" t="n">
        <v>44598</v>
      </c>
      <c r="B3403" s="0" t="n">
        <v>0.918703703703704</v>
      </c>
      <c r="C3403" s="0" t="n">
        <v>44599.0643865741</v>
      </c>
      <c r="D3403" s="0" t="s">
        <v>7</v>
      </c>
      <c r="E3403" s="0" t="n">
        <v>0</v>
      </c>
      <c r="F3403" s="0" t="n">
        <v>968</v>
      </c>
      <c r="G3403" s="0" t="n">
        <v>59</v>
      </c>
    </row>
    <row r="3404" customFormat="false" ht="15" hidden="false" customHeight="false" outlineLevel="0" collapsed="false">
      <c r="A3404" s="1" t="n">
        <v>44598</v>
      </c>
      <c r="B3404" s="0" t="n">
        <v>0.919189814814815</v>
      </c>
      <c r="C3404" s="0" t="n">
        <v>44599.0643865741</v>
      </c>
      <c r="D3404" s="0" t="s">
        <v>21</v>
      </c>
      <c r="E3404" s="0" t="n">
        <v>0</v>
      </c>
      <c r="F3404" s="0" t="n">
        <v>480</v>
      </c>
      <c r="G3404" s="0" t="n">
        <v>48</v>
      </c>
    </row>
    <row r="3405" customFormat="false" ht="15" hidden="false" customHeight="false" outlineLevel="0" collapsed="false">
      <c r="A3405" s="1" t="n">
        <v>44598</v>
      </c>
      <c r="B3405" s="0" t="n">
        <v>0.920613425925926</v>
      </c>
      <c r="C3405" s="0" t="n">
        <v>44599.0643865741</v>
      </c>
      <c r="D3405" s="0" t="s">
        <v>20</v>
      </c>
      <c r="E3405" s="0" t="n">
        <v>0</v>
      </c>
      <c r="F3405" s="0" t="n">
        <v>968</v>
      </c>
      <c r="G3405" s="0" t="n">
        <v>59</v>
      </c>
    </row>
    <row r="3406" customFormat="false" ht="15" hidden="false" customHeight="false" outlineLevel="0" collapsed="false">
      <c r="A3406" s="1" t="n">
        <v>44598</v>
      </c>
      <c r="B3406" s="0" t="n">
        <v>0.930243055555555</v>
      </c>
      <c r="C3406" s="0" t="n">
        <v>44599.0643865741</v>
      </c>
      <c r="D3406" s="0" t="s">
        <v>20</v>
      </c>
      <c r="E3406" s="0" t="n">
        <v>0</v>
      </c>
      <c r="F3406" s="0" t="n">
        <v>968</v>
      </c>
      <c r="G3406" s="0" t="n">
        <v>59</v>
      </c>
    </row>
    <row r="3407" customFormat="false" ht="15" hidden="false" customHeight="false" outlineLevel="0" collapsed="false">
      <c r="A3407" s="1" t="n">
        <v>44598</v>
      </c>
      <c r="B3407" s="0" t="n">
        <v>0.93681712962963</v>
      </c>
      <c r="C3407" s="0" t="n">
        <v>44599.0643865741</v>
      </c>
      <c r="D3407" s="0" t="s">
        <v>21</v>
      </c>
      <c r="E3407" s="0" t="n">
        <v>0</v>
      </c>
      <c r="F3407" s="0" t="n">
        <v>392.31</v>
      </c>
      <c r="G3407" s="0" t="n">
        <v>48</v>
      </c>
    </row>
    <row r="3408" customFormat="false" ht="15" hidden="false" customHeight="false" outlineLevel="0" collapsed="false">
      <c r="A3408" s="1" t="n">
        <v>44598</v>
      </c>
      <c r="B3408" s="0" t="n">
        <v>0.941759259259259</v>
      </c>
      <c r="C3408" s="0" t="n">
        <v>44599.0643865741</v>
      </c>
      <c r="D3408" s="0" t="s">
        <v>21</v>
      </c>
      <c r="E3408" s="0" t="n">
        <v>0</v>
      </c>
      <c r="F3408" s="0" t="n">
        <v>392.31</v>
      </c>
      <c r="G3408" s="0" t="n">
        <v>48</v>
      </c>
    </row>
    <row r="3409" customFormat="false" ht="15" hidden="false" customHeight="false" outlineLevel="0" collapsed="false">
      <c r="A3409" s="1" t="n">
        <v>44598</v>
      </c>
      <c r="B3409" s="0" t="n">
        <v>0.953784722222222</v>
      </c>
      <c r="C3409" s="0" t="n">
        <v>44599.0643865741</v>
      </c>
      <c r="D3409" s="0" t="s">
        <v>20</v>
      </c>
      <c r="E3409" s="0" t="n">
        <v>0</v>
      </c>
      <c r="F3409" s="0" t="n">
        <v>792.68</v>
      </c>
      <c r="G3409" s="0" t="n">
        <v>59</v>
      </c>
    </row>
    <row r="3410" customFormat="false" ht="15" hidden="false" customHeight="false" outlineLevel="0" collapsed="false">
      <c r="A3410" s="1" t="n">
        <v>44598</v>
      </c>
      <c r="B3410" s="0" t="n">
        <v>0.957974537037037</v>
      </c>
      <c r="C3410" s="0" t="n">
        <v>44599.0643865741</v>
      </c>
      <c r="D3410" s="0" t="s">
        <v>7</v>
      </c>
      <c r="E3410" s="0" t="n">
        <v>0</v>
      </c>
      <c r="F3410" s="0" t="n">
        <v>792.68</v>
      </c>
      <c r="G3410" s="0" t="n">
        <v>59</v>
      </c>
    </row>
    <row r="3411" customFormat="false" ht="15" hidden="false" customHeight="false" outlineLevel="0" collapsed="false">
      <c r="A3411" s="1" t="n">
        <v>44598</v>
      </c>
      <c r="B3411" s="0" t="n">
        <v>0.96556712962963</v>
      </c>
      <c r="C3411" s="0" t="n">
        <v>44599.0643865741</v>
      </c>
      <c r="D3411" s="0" t="s">
        <v>22</v>
      </c>
      <c r="E3411" s="0" t="n">
        <v>0</v>
      </c>
      <c r="F3411" s="0" t="n">
        <v>792.68</v>
      </c>
      <c r="G3411" s="0" t="n">
        <v>59</v>
      </c>
    </row>
    <row r="3412" customFormat="false" ht="15" hidden="false" customHeight="false" outlineLevel="0" collapsed="false">
      <c r="A3412" s="1" t="n">
        <v>44598</v>
      </c>
      <c r="B3412" s="0" t="n">
        <v>0.983564814814815</v>
      </c>
      <c r="C3412" s="0" t="n">
        <v>44599.0643865741</v>
      </c>
      <c r="D3412" s="0" t="s">
        <v>22</v>
      </c>
      <c r="E3412" s="0" t="n">
        <v>0</v>
      </c>
      <c r="F3412" s="0" t="n">
        <v>792.68</v>
      </c>
      <c r="G3412" s="0" t="n">
        <v>59</v>
      </c>
    </row>
    <row r="3413" customFormat="false" ht="15" hidden="false" customHeight="false" outlineLevel="0" collapsed="false">
      <c r="A3413" s="1" t="n">
        <v>44598</v>
      </c>
      <c r="B3413" s="0" t="n">
        <v>0.988784722222222</v>
      </c>
      <c r="C3413" s="0" t="n">
        <v>44599.0643865741</v>
      </c>
      <c r="D3413" s="0" t="s">
        <v>22</v>
      </c>
      <c r="E3413" s="0" t="n">
        <v>0</v>
      </c>
      <c r="F3413" s="0" t="n">
        <v>792.68</v>
      </c>
      <c r="G3413" s="0" t="n">
        <v>59</v>
      </c>
    </row>
    <row r="3414" customFormat="false" ht="15" hidden="false" customHeight="false" outlineLevel="0" collapsed="false">
      <c r="A3414" s="1" t="n">
        <v>44598</v>
      </c>
      <c r="B3414" s="0" t="n">
        <v>0.906967592592593</v>
      </c>
      <c r="C3414" s="0" t="n">
        <v>44599.0643865741</v>
      </c>
      <c r="D3414" s="0" t="s">
        <v>20</v>
      </c>
      <c r="E3414" s="0" t="n">
        <v>0</v>
      </c>
      <c r="F3414" s="0" t="n">
        <v>968</v>
      </c>
      <c r="G3414" s="0" t="n">
        <v>59</v>
      </c>
    </row>
    <row r="3415" customFormat="false" ht="15" hidden="false" customHeight="false" outlineLevel="0" collapsed="false">
      <c r="A3415" s="1" t="n">
        <v>44598</v>
      </c>
      <c r="B3415" s="0" t="n">
        <v>0.879548611111111</v>
      </c>
      <c r="C3415" s="0" t="n">
        <v>44599.0643865741</v>
      </c>
      <c r="D3415" s="0" t="s">
        <v>7</v>
      </c>
      <c r="E3415" s="0" t="n">
        <v>0</v>
      </c>
      <c r="F3415" s="0" t="n">
        <v>968</v>
      </c>
      <c r="G3415" s="0" t="n">
        <v>59</v>
      </c>
    </row>
    <row r="3416" customFormat="false" ht="15" hidden="false" customHeight="false" outlineLevel="0" collapsed="false">
      <c r="A3416" s="1" t="n">
        <v>44598</v>
      </c>
      <c r="B3416" s="0" t="n">
        <v>0.417233796296296</v>
      </c>
      <c r="C3416" s="0" t="n">
        <v>44599.0668634259</v>
      </c>
      <c r="D3416" s="0" t="s">
        <v>7</v>
      </c>
      <c r="E3416" s="0" t="n">
        <v>0</v>
      </c>
      <c r="F3416" s="0" t="n">
        <v>968</v>
      </c>
      <c r="G3416" s="0" t="n">
        <v>59</v>
      </c>
    </row>
    <row r="3417" customFormat="false" ht="15" hidden="false" customHeight="false" outlineLevel="0" collapsed="false">
      <c r="A3417" s="1" t="n">
        <v>44598</v>
      </c>
      <c r="B3417" s="0" t="n">
        <v>0.598368055555556</v>
      </c>
      <c r="C3417" s="0" t="n">
        <v>44599.0668634259</v>
      </c>
      <c r="D3417" s="0" t="s">
        <v>7</v>
      </c>
      <c r="E3417" s="0" t="n">
        <v>0</v>
      </c>
      <c r="F3417" s="0" t="n">
        <v>968</v>
      </c>
      <c r="G3417" s="0" t="n">
        <v>59</v>
      </c>
    </row>
    <row r="3418" customFormat="false" ht="15" hidden="false" customHeight="false" outlineLevel="0" collapsed="false">
      <c r="A3418" s="1" t="n">
        <v>44598</v>
      </c>
      <c r="B3418" s="0" t="n">
        <v>0.843506944444444</v>
      </c>
      <c r="C3418" s="0" t="n">
        <v>44599.0668634259</v>
      </c>
      <c r="D3418" s="0" t="s">
        <v>7</v>
      </c>
      <c r="E3418" s="0" t="n">
        <v>0</v>
      </c>
      <c r="F3418" s="0" t="n">
        <v>968</v>
      </c>
      <c r="G3418" s="0" t="n">
        <v>59</v>
      </c>
    </row>
    <row r="3419" customFormat="false" ht="15" hidden="false" customHeight="false" outlineLevel="0" collapsed="false">
      <c r="A3419" s="1" t="n">
        <v>44598</v>
      </c>
      <c r="B3419" s="0" t="n">
        <v>0.97224537037037</v>
      </c>
      <c r="C3419" s="0" t="n">
        <v>44599.0668634259</v>
      </c>
      <c r="D3419" s="0" t="s">
        <v>21</v>
      </c>
      <c r="E3419" s="0" t="n">
        <v>0</v>
      </c>
      <c r="F3419" s="0" t="n">
        <v>392.31</v>
      </c>
      <c r="G3419" s="0" t="n">
        <v>48</v>
      </c>
    </row>
    <row r="3420" customFormat="false" ht="15" hidden="false" customHeight="false" outlineLevel="0" collapsed="false">
      <c r="A3420" s="1" t="n">
        <v>44598</v>
      </c>
      <c r="B3420" s="0" t="n">
        <v>0.495798611111111</v>
      </c>
      <c r="C3420" s="0" t="n">
        <v>44599.0668634259</v>
      </c>
      <c r="D3420" s="0" t="s">
        <v>21</v>
      </c>
      <c r="E3420" s="0" t="n">
        <v>0</v>
      </c>
      <c r="F3420" s="0" t="n">
        <v>480</v>
      </c>
      <c r="G3420" s="0" t="n">
        <v>48</v>
      </c>
    </row>
    <row r="3421" customFormat="false" ht="15" hidden="false" customHeight="false" outlineLevel="0" collapsed="false">
      <c r="A3421" s="1" t="n">
        <v>44598</v>
      </c>
      <c r="B3421" s="0" t="n">
        <v>0.5490625</v>
      </c>
      <c r="C3421" s="0" t="n">
        <v>44599.0668634259</v>
      </c>
      <c r="D3421" s="0" t="s">
        <v>18</v>
      </c>
      <c r="E3421" s="0" t="n">
        <v>0</v>
      </c>
      <c r="F3421" s="0" t="n">
        <v>480</v>
      </c>
      <c r="G3421" s="0" t="n">
        <v>48</v>
      </c>
    </row>
    <row r="3422" customFormat="false" ht="15" hidden="false" customHeight="false" outlineLevel="0" collapsed="false">
      <c r="A3422" s="1" t="n">
        <v>44598</v>
      </c>
      <c r="B3422" s="0" t="n">
        <v>0.689375</v>
      </c>
      <c r="C3422" s="0" t="n">
        <v>44599.0668634259</v>
      </c>
      <c r="D3422" s="0" t="s">
        <v>7</v>
      </c>
      <c r="E3422" s="0" t="n">
        <v>0</v>
      </c>
      <c r="F3422" s="0" t="n">
        <v>968</v>
      </c>
      <c r="G3422" s="0" t="n">
        <v>59</v>
      </c>
    </row>
    <row r="3423" customFormat="false" ht="15" hidden="false" customHeight="false" outlineLevel="0" collapsed="false">
      <c r="A3423" s="1" t="n">
        <v>44598</v>
      </c>
      <c r="B3423" s="0" t="n">
        <v>0.69025462962963</v>
      </c>
      <c r="C3423" s="0" t="n">
        <v>44599.0668634259</v>
      </c>
      <c r="D3423" s="0" t="s">
        <v>7</v>
      </c>
      <c r="E3423" s="0" t="n">
        <v>0</v>
      </c>
      <c r="F3423" s="0" t="n">
        <v>968</v>
      </c>
      <c r="G3423" s="0" t="n">
        <v>59</v>
      </c>
    </row>
    <row r="3424" customFormat="false" ht="15" hidden="false" customHeight="false" outlineLevel="0" collapsed="false">
      <c r="A3424" s="1" t="n">
        <v>44598</v>
      </c>
      <c r="B3424" s="0" t="n">
        <v>0.761053240740741</v>
      </c>
      <c r="C3424" s="0" t="n">
        <v>44599.0668634259</v>
      </c>
      <c r="D3424" s="0" t="s">
        <v>7</v>
      </c>
      <c r="E3424" s="0" t="n">
        <v>0</v>
      </c>
      <c r="F3424" s="0" t="n">
        <v>968</v>
      </c>
      <c r="G3424" s="0" t="n">
        <v>59</v>
      </c>
    </row>
    <row r="3425" customFormat="false" ht="15" hidden="false" customHeight="false" outlineLevel="0" collapsed="false">
      <c r="A3425" s="1" t="n">
        <v>44598</v>
      </c>
      <c r="B3425" s="0" t="n">
        <v>0.777314814814815</v>
      </c>
      <c r="C3425" s="0" t="n">
        <v>44599.0668634259</v>
      </c>
      <c r="D3425" s="0" t="s">
        <v>7</v>
      </c>
      <c r="E3425" s="0" t="n">
        <v>0</v>
      </c>
      <c r="F3425" s="0" t="n">
        <v>968</v>
      </c>
      <c r="G3425" s="0" t="n">
        <v>59</v>
      </c>
    </row>
    <row r="3426" customFormat="false" ht="15" hidden="false" customHeight="false" outlineLevel="0" collapsed="false">
      <c r="A3426" s="1" t="n">
        <v>44598</v>
      </c>
      <c r="B3426" s="0" t="n">
        <v>0.794548611111111</v>
      </c>
      <c r="C3426" s="0" t="n">
        <v>44599.0668634259</v>
      </c>
      <c r="D3426" s="0" t="s">
        <v>7</v>
      </c>
      <c r="E3426" s="0" t="n">
        <v>0</v>
      </c>
      <c r="F3426" s="0" t="n">
        <v>968</v>
      </c>
      <c r="G3426" s="0" t="n">
        <v>59</v>
      </c>
    </row>
    <row r="3427" customFormat="false" ht="15" hidden="false" customHeight="false" outlineLevel="0" collapsed="false">
      <c r="A3427" s="1" t="n">
        <v>44598</v>
      </c>
      <c r="B3427" s="0" t="n">
        <v>0.798715277777778</v>
      </c>
      <c r="C3427" s="0" t="n">
        <v>44599.0668634259</v>
      </c>
      <c r="D3427" s="0" t="s">
        <v>7</v>
      </c>
      <c r="E3427" s="0" t="n">
        <v>0</v>
      </c>
      <c r="F3427" s="0" t="n">
        <v>968</v>
      </c>
      <c r="G3427" s="0" t="n">
        <v>59</v>
      </c>
    </row>
    <row r="3428" customFormat="false" ht="15" hidden="false" customHeight="false" outlineLevel="0" collapsed="false">
      <c r="A3428" s="1" t="n">
        <v>44598</v>
      </c>
      <c r="B3428" s="0" t="n">
        <v>0.833240740740741</v>
      </c>
      <c r="C3428" s="0" t="n">
        <v>44599.0668634259</v>
      </c>
      <c r="D3428" s="0" t="s">
        <v>18</v>
      </c>
      <c r="E3428" s="0" t="n">
        <v>0</v>
      </c>
      <c r="F3428" s="0" t="n">
        <v>480</v>
      </c>
      <c r="G3428" s="0" t="n">
        <v>48</v>
      </c>
    </row>
    <row r="3429" customFormat="false" ht="15" hidden="false" customHeight="false" outlineLevel="0" collapsed="false">
      <c r="A3429" s="1" t="n">
        <v>44598</v>
      </c>
      <c r="B3429" s="0" t="n">
        <v>0.920891203703704</v>
      </c>
      <c r="C3429" s="0" t="n">
        <v>44599.0668634259</v>
      </c>
      <c r="D3429" s="0" t="s">
        <v>25</v>
      </c>
      <c r="E3429" s="0" t="n">
        <v>0</v>
      </c>
      <c r="F3429" s="0" t="n">
        <v>480</v>
      </c>
      <c r="G3429" s="0" t="n">
        <v>48</v>
      </c>
    </row>
    <row r="3430" customFormat="false" ht="15" hidden="false" customHeight="false" outlineLevel="0" collapsed="false">
      <c r="A3430" s="1" t="n">
        <v>44598</v>
      </c>
      <c r="B3430" s="0" t="n">
        <v>0.665416666666667</v>
      </c>
      <c r="C3430" s="0" t="n">
        <v>44599.0668634259</v>
      </c>
      <c r="D3430" s="0" t="s">
        <v>20</v>
      </c>
      <c r="E3430" s="0" t="n">
        <v>0</v>
      </c>
      <c r="F3430" s="0" t="n">
        <v>968</v>
      </c>
      <c r="G3430" s="0" t="n">
        <v>59</v>
      </c>
    </row>
    <row r="3431" customFormat="false" ht="15" hidden="false" customHeight="false" outlineLevel="0" collapsed="false">
      <c r="A3431" s="1" t="n">
        <v>44598</v>
      </c>
      <c r="B3431" s="0" t="n">
        <v>0.687719907407407</v>
      </c>
      <c r="C3431" s="0" t="n">
        <v>44599.0668634259</v>
      </c>
      <c r="D3431" s="0" t="s">
        <v>7</v>
      </c>
      <c r="E3431" s="0" t="n">
        <v>0</v>
      </c>
      <c r="F3431" s="0" t="n">
        <v>968</v>
      </c>
      <c r="G3431" s="0" t="n">
        <v>59</v>
      </c>
    </row>
    <row r="3432" customFormat="false" ht="15" hidden="false" customHeight="false" outlineLevel="0" collapsed="false">
      <c r="A3432" s="1" t="n">
        <v>44598</v>
      </c>
      <c r="B3432" s="0" t="n">
        <v>0.403414351851852</v>
      </c>
      <c r="C3432" s="0" t="n">
        <v>44599.0697106481</v>
      </c>
      <c r="D3432" s="0" t="s">
        <v>22</v>
      </c>
      <c r="E3432" s="0" t="n">
        <v>0</v>
      </c>
      <c r="F3432" s="0" t="n">
        <v>968</v>
      </c>
      <c r="G3432" s="0" t="n">
        <v>59</v>
      </c>
    </row>
    <row r="3433" customFormat="false" ht="15" hidden="false" customHeight="false" outlineLevel="0" collapsed="false">
      <c r="A3433" s="1" t="n">
        <v>44598</v>
      </c>
      <c r="B3433" s="0" t="n">
        <v>0.446886574074074</v>
      </c>
      <c r="C3433" s="0" t="n">
        <v>44599.0697106481</v>
      </c>
      <c r="D3433" s="0" t="s">
        <v>7</v>
      </c>
      <c r="E3433" s="0" t="n">
        <v>0</v>
      </c>
      <c r="F3433" s="0" t="n">
        <v>968</v>
      </c>
      <c r="G3433" s="0" t="n">
        <v>59</v>
      </c>
    </row>
    <row r="3434" customFormat="false" ht="15" hidden="false" customHeight="false" outlineLevel="0" collapsed="false">
      <c r="A3434" s="1" t="n">
        <v>44598</v>
      </c>
      <c r="B3434" s="0" t="n">
        <v>0.609131944444444</v>
      </c>
      <c r="C3434" s="0" t="n">
        <v>44599.0697106481</v>
      </c>
      <c r="D3434" s="0" t="s">
        <v>7</v>
      </c>
      <c r="E3434" s="0" t="n">
        <v>0</v>
      </c>
      <c r="F3434" s="0" t="n">
        <v>968</v>
      </c>
      <c r="G3434" s="0" t="n">
        <v>59</v>
      </c>
    </row>
    <row r="3435" customFormat="false" ht="15" hidden="false" customHeight="false" outlineLevel="0" collapsed="false">
      <c r="A3435" s="1" t="n">
        <v>44598</v>
      </c>
      <c r="B3435" s="0" t="n">
        <v>0.824641203703704</v>
      </c>
      <c r="C3435" s="0" t="n">
        <v>44599.0697106481</v>
      </c>
      <c r="D3435" s="0" t="s">
        <v>20</v>
      </c>
      <c r="E3435" s="0" t="n">
        <v>0</v>
      </c>
      <c r="F3435" s="0" t="n">
        <v>968</v>
      </c>
      <c r="G3435" s="0" t="n">
        <v>59</v>
      </c>
    </row>
    <row r="3436" customFormat="false" ht="15" hidden="false" customHeight="false" outlineLevel="0" collapsed="false">
      <c r="A3436" s="1" t="n">
        <v>44598</v>
      </c>
      <c r="B3436" s="0" t="n">
        <v>0.54337962962963</v>
      </c>
      <c r="C3436" s="0" t="n">
        <v>44599.0697106481</v>
      </c>
      <c r="D3436" s="0" t="s">
        <v>23</v>
      </c>
      <c r="E3436" s="0" t="n">
        <v>0</v>
      </c>
      <c r="F3436" s="0" t="n">
        <v>968</v>
      </c>
      <c r="G3436" s="0" t="n">
        <v>59</v>
      </c>
    </row>
    <row r="3437" customFormat="false" ht="15" hidden="false" customHeight="false" outlineLevel="0" collapsed="false">
      <c r="A3437" s="1" t="n">
        <v>44598</v>
      </c>
      <c r="B3437" s="0" t="n">
        <v>0.438159722222222</v>
      </c>
      <c r="C3437" s="0" t="n">
        <v>44599.0723726852</v>
      </c>
      <c r="D3437" s="0" t="s">
        <v>7</v>
      </c>
      <c r="E3437" s="0" t="n">
        <v>0</v>
      </c>
      <c r="F3437" s="0" t="n">
        <v>968</v>
      </c>
      <c r="G3437" s="0" t="n">
        <v>59</v>
      </c>
    </row>
    <row r="3438" customFormat="false" ht="15" hidden="false" customHeight="false" outlineLevel="0" collapsed="false">
      <c r="A3438" s="1" t="n">
        <v>44598</v>
      </c>
      <c r="B3438" s="0" t="n">
        <v>0.6234375</v>
      </c>
      <c r="C3438" s="0" t="n">
        <v>44599.0723726852</v>
      </c>
      <c r="D3438" s="0" t="s">
        <v>22</v>
      </c>
      <c r="E3438" s="0" t="n">
        <v>0</v>
      </c>
      <c r="F3438" s="0" t="n">
        <v>968</v>
      </c>
      <c r="G3438" s="0" t="n">
        <v>59</v>
      </c>
    </row>
    <row r="3439" customFormat="false" ht="15" hidden="false" customHeight="false" outlineLevel="0" collapsed="false">
      <c r="A3439" s="1" t="n">
        <v>44598</v>
      </c>
      <c r="B3439" s="0" t="n">
        <v>0.629803240740741</v>
      </c>
      <c r="C3439" s="0" t="n">
        <v>44599.0723726852</v>
      </c>
      <c r="D3439" s="0" t="s">
        <v>20</v>
      </c>
      <c r="E3439" s="0" t="n">
        <v>0</v>
      </c>
      <c r="F3439" s="0" t="n">
        <v>968</v>
      </c>
      <c r="G3439" s="0" t="n">
        <v>59</v>
      </c>
    </row>
    <row r="3440" customFormat="false" ht="15" hidden="false" customHeight="false" outlineLevel="0" collapsed="false">
      <c r="A3440" s="1" t="n">
        <v>44598</v>
      </c>
      <c r="B3440" s="0" t="n">
        <v>0.468287037037037</v>
      </c>
      <c r="C3440" s="0" t="n">
        <v>44599.0750578704</v>
      </c>
      <c r="D3440" s="0" t="s">
        <v>7</v>
      </c>
      <c r="E3440" s="0" t="n">
        <v>0</v>
      </c>
      <c r="F3440" s="0" t="n">
        <v>968</v>
      </c>
      <c r="G3440" s="0" t="n">
        <v>59</v>
      </c>
    </row>
    <row r="3441" customFormat="false" ht="15" hidden="false" customHeight="false" outlineLevel="0" collapsed="false">
      <c r="A3441" s="1" t="n">
        <v>44598</v>
      </c>
      <c r="B3441" s="0" t="n">
        <v>0.693854166666667</v>
      </c>
      <c r="C3441" s="0" t="n">
        <v>44599.0750578704</v>
      </c>
      <c r="D3441" s="0" t="s">
        <v>7</v>
      </c>
      <c r="E3441" s="0" t="n">
        <v>0</v>
      </c>
      <c r="F3441" s="0" t="n">
        <v>968</v>
      </c>
      <c r="G3441" s="0" t="n">
        <v>59</v>
      </c>
    </row>
    <row r="3442" customFormat="false" ht="15" hidden="false" customHeight="false" outlineLevel="0" collapsed="false">
      <c r="A3442" s="1" t="n">
        <v>44598</v>
      </c>
      <c r="B3442" s="0" t="n">
        <v>0.798715277777778</v>
      </c>
      <c r="C3442" s="0" t="n">
        <v>44599.0750578704</v>
      </c>
      <c r="D3442" s="0" t="s">
        <v>23</v>
      </c>
      <c r="E3442" s="0" t="n">
        <v>0</v>
      </c>
      <c r="F3442" s="0" t="n">
        <v>968</v>
      </c>
      <c r="G3442" s="0" t="n">
        <v>59</v>
      </c>
    </row>
    <row r="3443" customFormat="false" ht="15" hidden="false" customHeight="false" outlineLevel="0" collapsed="false">
      <c r="A3443" s="1" t="n">
        <v>44598</v>
      </c>
      <c r="B3443" s="0" t="n">
        <v>0.89005787037037</v>
      </c>
      <c r="C3443" s="0" t="n">
        <v>44599.0750578704</v>
      </c>
      <c r="D3443" s="0" t="s">
        <v>26</v>
      </c>
      <c r="E3443" s="0" t="n">
        <v>0</v>
      </c>
      <c r="F3443" s="0" t="n">
        <v>968</v>
      </c>
      <c r="G3443" s="0" t="n">
        <v>0</v>
      </c>
    </row>
    <row r="3444" customFormat="false" ht="15" hidden="false" customHeight="false" outlineLevel="0" collapsed="false">
      <c r="A3444" s="1" t="n">
        <v>44598</v>
      </c>
      <c r="B3444" s="0" t="n">
        <v>0.598368055555556</v>
      </c>
      <c r="C3444" s="0" t="n">
        <v>44599.0778819444</v>
      </c>
      <c r="D3444" s="0" t="s">
        <v>20</v>
      </c>
      <c r="E3444" s="0" t="n">
        <v>0</v>
      </c>
      <c r="F3444" s="0" t="n">
        <v>968</v>
      </c>
      <c r="G3444" s="0" t="n">
        <v>59</v>
      </c>
    </row>
    <row r="3445" customFormat="false" ht="15" hidden="false" customHeight="false" outlineLevel="0" collapsed="false">
      <c r="A3445" s="1" t="n">
        <v>44598</v>
      </c>
      <c r="B3445" s="0" t="n">
        <v>0.860706018518519</v>
      </c>
      <c r="C3445" s="0" t="n">
        <v>44599.0778819444</v>
      </c>
      <c r="D3445" s="0" t="s">
        <v>22</v>
      </c>
      <c r="E3445" s="0" t="n">
        <v>0</v>
      </c>
      <c r="F3445" s="0" t="n">
        <v>968</v>
      </c>
      <c r="G3445" s="0" t="n">
        <v>59</v>
      </c>
    </row>
    <row r="3446" customFormat="false" ht="15" hidden="false" customHeight="false" outlineLevel="0" collapsed="false">
      <c r="A3446" s="1" t="n">
        <v>44598</v>
      </c>
      <c r="B3446" s="0" t="n">
        <v>0.505393518518519</v>
      </c>
      <c r="C3446" s="0" t="n">
        <v>44599.0778819444</v>
      </c>
      <c r="D3446" s="0" t="s">
        <v>23</v>
      </c>
      <c r="E3446" s="0" t="n">
        <v>0</v>
      </c>
      <c r="F3446" s="0" t="n">
        <v>968</v>
      </c>
      <c r="G3446" s="0" t="n">
        <v>59</v>
      </c>
    </row>
    <row r="3447" customFormat="false" ht="15" hidden="false" customHeight="false" outlineLevel="0" collapsed="false">
      <c r="A3447" s="1" t="n">
        <v>44598</v>
      </c>
      <c r="B3447" s="0" t="n">
        <v>0.789143518518519</v>
      </c>
      <c r="C3447" s="0" t="n">
        <v>44599.0778819444</v>
      </c>
      <c r="D3447" s="0" t="s">
        <v>7</v>
      </c>
      <c r="E3447" s="0" t="n">
        <v>0</v>
      </c>
      <c r="F3447" s="0" t="n">
        <v>968</v>
      </c>
      <c r="G3447" s="0" t="n">
        <v>59</v>
      </c>
    </row>
    <row r="3448" customFormat="false" ht="15" hidden="false" customHeight="false" outlineLevel="0" collapsed="false">
      <c r="A3448" s="1" t="n">
        <v>44598</v>
      </c>
      <c r="B3448" s="0" t="n">
        <v>0.743020833333333</v>
      </c>
      <c r="C3448" s="0" t="n">
        <v>44599.0778819444</v>
      </c>
      <c r="D3448" s="0" t="s">
        <v>22</v>
      </c>
      <c r="E3448" s="0" t="n">
        <v>0</v>
      </c>
      <c r="F3448" s="0" t="n">
        <v>968</v>
      </c>
      <c r="G3448" s="0" t="n">
        <v>59</v>
      </c>
    </row>
    <row r="3449" customFormat="false" ht="15" hidden="false" customHeight="false" outlineLevel="0" collapsed="false">
      <c r="A3449" s="1" t="n">
        <v>44598</v>
      </c>
      <c r="B3449" s="0" t="n">
        <v>0.599490740740741</v>
      </c>
      <c r="C3449" s="0" t="n">
        <v>44599.1160185185</v>
      </c>
      <c r="D3449" s="0" t="s">
        <v>25</v>
      </c>
      <c r="E3449" s="0" t="n">
        <v>0</v>
      </c>
      <c r="F3449" s="0" t="n">
        <v>480</v>
      </c>
      <c r="G3449" s="0" t="n">
        <v>48</v>
      </c>
    </row>
    <row r="3450" customFormat="false" ht="15" hidden="false" customHeight="false" outlineLevel="0" collapsed="false">
      <c r="A3450" s="1" t="n">
        <v>44598</v>
      </c>
      <c r="B3450" s="0" t="n">
        <v>0.608009259259259</v>
      </c>
      <c r="C3450" s="0" t="n">
        <v>44599.1160185185</v>
      </c>
      <c r="D3450" s="0" t="s">
        <v>7</v>
      </c>
      <c r="E3450" s="0" t="n">
        <v>0</v>
      </c>
      <c r="F3450" s="0" t="n">
        <v>968</v>
      </c>
      <c r="G3450" s="0" t="n">
        <v>59</v>
      </c>
    </row>
    <row r="3451" customFormat="false" ht="15" hidden="false" customHeight="false" outlineLevel="0" collapsed="false">
      <c r="A3451" s="1" t="n">
        <v>44598</v>
      </c>
      <c r="B3451" s="0" t="n">
        <v>0.617777777777778</v>
      </c>
      <c r="C3451" s="0" t="n">
        <v>44599.1160185185</v>
      </c>
      <c r="D3451" s="0" t="s">
        <v>23</v>
      </c>
      <c r="E3451" s="0" t="n">
        <v>0</v>
      </c>
      <c r="F3451" s="0" t="n">
        <v>968</v>
      </c>
      <c r="G3451" s="0" t="n">
        <v>59</v>
      </c>
    </row>
    <row r="3452" customFormat="false" ht="15" hidden="false" customHeight="false" outlineLevel="0" collapsed="false">
      <c r="A3452" s="1" t="n">
        <v>44598</v>
      </c>
      <c r="B3452" s="0" t="n">
        <v>0.62443287037037</v>
      </c>
      <c r="C3452" s="0" t="n">
        <v>44599.1160185185</v>
      </c>
      <c r="D3452" s="0" t="s">
        <v>20</v>
      </c>
      <c r="E3452" s="0" t="n">
        <v>0</v>
      </c>
      <c r="F3452" s="0" t="n">
        <v>968</v>
      </c>
      <c r="G3452" s="0" t="n">
        <v>59</v>
      </c>
    </row>
    <row r="3453" customFormat="false" ht="15" hidden="false" customHeight="false" outlineLevel="0" collapsed="false">
      <c r="A3453" s="1" t="n">
        <v>44598</v>
      </c>
      <c r="B3453" s="0" t="n">
        <v>0.635358796296296</v>
      </c>
      <c r="C3453" s="0" t="n">
        <v>44599.1160185185</v>
      </c>
      <c r="D3453" s="0" t="s">
        <v>20</v>
      </c>
      <c r="E3453" s="0" t="n">
        <v>0</v>
      </c>
      <c r="F3453" s="0" t="n">
        <v>968</v>
      </c>
      <c r="G3453" s="0" t="n">
        <v>59</v>
      </c>
    </row>
    <row r="3454" customFormat="false" ht="15" hidden="false" customHeight="false" outlineLevel="0" collapsed="false">
      <c r="A3454" s="1" t="n">
        <v>44598</v>
      </c>
      <c r="B3454" s="0" t="n">
        <v>0.672025462962963</v>
      </c>
      <c r="C3454" s="0" t="n">
        <v>44599.1160185185</v>
      </c>
      <c r="D3454" s="0" t="s">
        <v>20</v>
      </c>
      <c r="E3454" s="0" t="n">
        <v>0</v>
      </c>
      <c r="F3454" s="0" t="n">
        <v>968</v>
      </c>
      <c r="G3454" s="0" t="n">
        <v>59</v>
      </c>
    </row>
    <row r="3455" customFormat="false" ht="15" hidden="false" customHeight="false" outlineLevel="0" collapsed="false">
      <c r="A3455" s="1" t="n">
        <v>44598</v>
      </c>
      <c r="B3455" s="0" t="n">
        <v>0.689166666666667</v>
      </c>
      <c r="C3455" s="0" t="n">
        <v>44599.1160185185</v>
      </c>
      <c r="D3455" s="0" t="s">
        <v>20</v>
      </c>
      <c r="E3455" s="0" t="n">
        <v>0</v>
      </c>
      <c r="F3455" s="0" t="n">
        <v>968</v>
      </c>
      <c r="G3455" s="0" t="n">
        <v>59</v>
      </c>
    </row>
    <row r="3456" customFormat="false" ht="15" hidden="false" customHeight="false" outlineLevel="0" collapsed="false">
      <c r="A3456" s="1" t="n">
        <v>44598</v>
      </c>
      <c r="B3456" s="0" t="n">
        <v>0.727662037037037</v>
      </c>
      <c r="C3456" s="0" t="n">
        <v>44599.1160185185</v>
      </c>
      <c r="D3456" s="0" t="s">
        <v>7</v>
      </c>
      <c r="E3456" s="0" t="n">
        <v>0</v>
      </c>
      <c r="F3456" s="0" t="n">
        <v>968</v>
      </c>
      <c r="G3456" s="0" t="n">
        <v>59</v>
      </c>
    </row>
    <row r="3457" customFormat="false" ht="15" hidden="false" customHeight="false" outlineLevel="0" collapsed="false">
      <c r="A3457" s="1" t="n">
        <v>44598</v>
      </c>
      <c r="B3457" s="0" t="n">
        <v>0.727662037037037</v>
      </c>
      <c r="C3457" s="0" t="n">
        <v>44599.1160185185</v>
      </c>
      <c r="D3457" s="0" t="s">
        <v>7</v>
      </c>
      <c r="E3457" s="0" t="n">
        <v>0</v>
      </c>
      <c r="F3457" s="0" t="n">
        <v>968</v>
      </c>
      <c r="G3457" s="0" t="n">
        <v>59</v>
      </c>
    </row>
    <row r="3458" customFormat="false" ht="15" hidden="false" customHeight="false" outlineLevel="0" collapsed="false">
      <c r="A3458" s="1" t="n">
        <v>44598</v>
      </c>
      <c r="B3458" s="0" t="n">
        <v>0.727662037037037</v>
      </c>
      <c r="C3458" s="0" t="n">
        <v>44599.1160185185</v>
      </c>
      <c r="D3458" s="0" t="s">
        <v>7</v>
      </c>
      <c r="E3458" s="0" t="n">
        <v>0</v>
      </c>
      <c r="F3458" s="0" t="n">
        <v>968</v>
      </c>
      <c r="G3458" s="0" t="n">
        <v>59</v>
      </c>
    </row>
    <row r="3459" customFormat="false" ht="15" hidden="false" customHeight="false" outlineLevel="0" collapsed="false">
      <c r="A3459" s="1" t="n">
        <v>44598</v>
      </c>
      <c r="B3459" s="0" t="n">
        <v>0.81005787037037</v>
      </c>
      <c r="C3459" s="0" t="n">
        <v>44599.1160185185</v>
      </c>
      <c r="D3459" s="0" t="s">
        <v>20</v>
      </c>
      <c r="E3459" s="0" t="n">
        <v>0</v>
      </c>
      <c r="F3459" s="0" t="n">
        <v>968</v>
      </c>
      <c r="G3459" s="0" t="n">
        <v>59</v>
      </c>
    </row>
    <row r="3460" customFormat="false" ht="15" hidden="false" customHeight="false" outlineLevel="0" collapsed="false">
      <c r="A3460" s="1" t="n">
        <v>44598</v>
      </c>
      <c r="B3460" s="0" t="n">
        <v>0.81869212962963</v>
      </c>
      <c r="C3460" s="0" t="n">
        <v>44599.1160185185</v>
      </c>
      <c r="D3460" s="0" t="s">
        <v>7</v>
      </c>
      <c r="E3460" s="0" t="n">
        <v>0</v>
      </c>
      <c r="F3460" s="0" t="n">
        <v>968</v>
      </c>
      <c r="G3460" s="0" t="n">
        <v>59</v>
      </c>
    </row>
    <row r="3461" customFormat="false" ht="15" hidden="false" customHeight="false" outlineLevel="0" collapsed="false">
      <c r="A3461" s="1" t="n">
        <v>44598</v>
      </c>
      <c r="B3461" s="0" t="n">
        <v>0.82787037037037</v>
      </c>
      <c r="C3461" s="0" t="n">
        <v>44599.1160185185</v>
      </c>
      <c r="D3461" s="0" t="s">
        <v>7</v>
      </c>
      <c r="E3461" s="0" t="n">
        <v>0</v>
      </c>
      <c r="F3461" s="0" t="n">
        <v>968</v>
      </c>
      <c r="G3461" s="0" t="n">
        <v>59</v>
      </c>
    </row>
    <row r="3462" customFormat="false" ht="15" hidden="false" customHeight="false" outlineLevel="0" collapsed="false">
      <c r="A3462" s="1" t="n">
        <v>44598</v>
      </c>
      <c r="B3462" s="0" t="n">
        <v>0.835740740740741</v>
      </c>
      <c r="C3462" s="0" t="n">
        <v>44599.1160185185</v>
      </c>
      <c r="D3462" s="0" t="s">
        <v>7</v>
      </c>
      <c r="E3462" s="0" t="n">
        <v>0</v>
      </c>
      <c r="F3462" s="0" t="n">
        <v>968</v>
      </c>
      <c r="G3462" s="0" t="n">
        <v>59</v>
      </c>
    </row>
    <row r="3463" customFormat="false" ht="15" hidden="false" customHeight="false" outlineLevel="0" collapsed="false">
      <c r="A3463" s="1" t="n">
        <v>44598</v>
      </c>
      <c r="B3463" s="0" t="n">
        <v>0.854513888888889</v>
      </c>
      <c r="C3463" s="0" t="n">
        <v>44599.1160185185</v>
      </c>
      <c r="D3463" s="0" t="s">
        <v>7</v>
      </c>
      <c r="E3463" s="0" t="n">
        <v>0</v>
      </c>
      <c r="F3463" s="0" t="n">
        <v>968</v>
      </c>
      <c r="G3463" s="0" t="n">
        <v>59</v>
      </c>
    </row>
    <row r="3464" customFormat="false" ht="15" hidden="false" customHeight="false" outlineLevel="0" collapsed="false">
      <c r="A3464" s="1" t="n">
        <v>44598</v>
      </c>
      <c r="B3464" s="0" t="n">
        <v>0.862395833333333</v>
      </c>
      <c r="C3464" s="0" t="n">
        <v>44599.1160185185</v>
      </c>
      <c r="D3464" s="0" t="s">
        <v>21</v>
      </c>
      <c r="E3464" s="0" t="n">
        <v>0</v>
      </c>
      <c r="F3464" s="0" t="n">
        <v>480</v>
      </c>
      <c r="G3464" s="0" t="n">
        <v>48</v>
      </c>
    </row>
    <row r="3465" customFormat="false" ht="15" hidden="false" customHeight="false" outlineLevel="0" collapsed="false">
      <c r="A3465" s="1" t="n">
        <v>44598</v>
      </c>
      <c r="B3465" s="0" t="n">
        <v>0.890381944444444</v>
      </c>
      <c r="C3465" s="0" t="n">
        <v>44599.1160185185</v>
      </c>
      <c r="D3465" s="0" t="s">
        <v>7</v>
      </c>
      <c r="E3465" s="0" t="n">
        <v>0</v>
      </c>
      <c r="F3465" s="0" t="n">
        <v>968</v>
      </c>
      <c r="G3465" s="0" t="n">
        <v>59</v>
      </c>
    </row>
    <row r="3466" customFormat="false" ht="15" hidden="false" customHeight="false" outlineLevel="0" collapsed="false">
      <c r="A3466" s="1" t="n">
        <v>44598</v>
      </c>
      <c r="B3466" s="0" t="n">
        <v>0.90994212962963</v>
      </c>
      <c r="C3466" s="0" t="n">
        <v>44599.1160185185</v>
      </c>
      <c r="D3466" s="0" t="s">
        <v>18</v>
      </c>
      <c r="E3466" s="0" t="n">
        <v>0</v>
      </c>
      <c r="F3466" s="0" t="n">
        <v>480</v>
      </c>
      <c r="G3466" s="0" t="n">
        <v>48</v>
      </c>
    </row>
    <row r="3467" customFormat="false" ht="15" hidden="false" customHeight="false" outlineLevel="0" collapsed="false">
      <c r="A3467" s="1" t="n">
        <v>44598</v>
      </c>
      <c r="B3467" s="0" t="n">
        <v>0.916643518518518</v>
      </c>
      <c r="C3467" s="0" t="n">
        <v>44599.1160185185</v>
      </c>
      <c r="D3467" s="0" t="s">
        <v>7</v>
      </c>
      <c r="E3467" s="0" t="n">
        <v>0</v>
      </c>
      <c r="F3467" s="0" t="n">
        <v>968</v>
      </c>
      <c r="G3467" s="0" t="n">
        <v>59</v>
      </c>
    </row>
    <row r="3468" customFormat="false" ht="15" hidden="false" customHeight="false" outlineLevel="0" collapsed="false">
      <c r="A3468" s="1" t="n">
        <v>44598</v>
      </c>
      <c r="B3468" s="0" t="n">
        <v>0.929895833333333</v>
      </c>
      <c r="C3468" s="0" t="n">
        <v>44599.1160185185</v>
      </c>
      <c r="D3468" s="0" t="s">
        <v>7</v>
      </c>
      <c r="E3468" s="0" t="n">
        <v>0</v>
      </c>
      <c r="F3468" s="0" t="n">
        <v>968</v>
      </c>
      <c r="G3468" s="0" t="n">
        <v>59</v>
      </c>
    </row>
    <row r="3469" customFormat="false" ht="15" hidden="false" customHeight="false" outlineLevel="0" collapsed="false">
      <c r="A3469" s="1" t="n">
        <v>44598</v>
      </c>
      <c r="B3469" s="0" t="n">
        <v>0.933043981481482</v>
      </c>
      <c r="C3469" s="0" t="n">
        <v>44599.1160185185</v>
      </c>
      <c r="D3469" s="0" t="s">
        <v>21</v>
      </c>
      <c r="E3469" s="0" t="n">
        <v>0</v>
      </c>
      <c r="F3469" s="0" t="n">
        <v>480</v>
      </c>
      <c r="G3469" s="0" t="n">
        <v>48</v>
      </c>
    </row>
    <row r="3470" customFormat="false" ht="15" hidden="false" customHeight="false" outlineLevel="0" collapsed="false">
      <c r="A3470" s="1" t="n">
        <v>44598</v>
      </c>
      <c r="B3470" s="0" t="n">
        <v>0.933668981481481</v>
      </c>
      <c r="C3470" s="0" t="n">
        <v>44599.1160185185</v>
      </c>
      <c r="D3470" s="0" t="s">
        <v>7</v>
      </c>
      <c r="E3470" s="0" t="n">
        <v>0</v>
      </c>
      <c r="F3470" s="0" t="n">
        <v>968</v>
      </c>
      <c r="G3470" s="0" t="n">
        <v>59</v>
      </c>
    </row>
    <row r="3471" customFormat="false" ht="15" hidden="false" customHeight="false" outlineLevel="0" collapsed="false">
      <c r="A3471" s="1" t="n">
        <v>44598</v>
      </c>
      <c r="B3471" s="0" t="n">
        <v>0.105752314814815</v>
      </c>
      <c r="C3471" s="0" t="n">
        <v>44599.1160185185</v>
      </c>
      <c r="D3471" s="0" t="s">
        <v>7</v>
      </c>
      <c r="E3471" s="0" t="n">
        <v>0</v>
      </c>
      <c r="F3471" s="0" t="n">
        <v>968</v>
      </c>
      <c r="G3471" s="0" t="n">
        <v>59</v>
      </c>
    </row>
    <row r="3472" customFormat="false" ht="15" hidden="false" customHeight="false" outlineLevel="0" collapsed="false">
      <c r="A3472" s="1" t="n">
        <v>44598</v>
      </c>
      <c r="B3472" s="0" t="n">
        <v>0.126539351851852</v>
      </c>
      <c r="C3472" s="0" t="n">
        <v>44599.1160185185</v>
      </c>
      <c r="D3472" s="0" t="s">
        <v>7</v>
      </c>
      <c r="E3472" s="0" t="n">
        <v>0</v>
      </c>
      <c r="F3472" s="0" t="n">
        <v>968</v>
      </c>
      <c r="G3472" s="0" t="n">
        <v>59</v>
      </c>
    </row>
    <row r="3473" customFormat="false" ht="15" hidden="false" customHeight="false" outlineLevel="0" collapsed="false">
      <c r="A3473" s="1" t="n">
        <v>44598</v>
      </c>
      <c r="B3473" s="0" t="n">
        <v>0.370300925925926</v>
      </c>
      <c r="C3473" s="0" t="n">
        <v>44599.1160185185</v>
      </c>
      <c r="D3473" s="0" t="s">
        <v>7</v>
      </c>
      <c r="E3473" s="0" t="n">
        <v>0</v>
      </c>
      <c r="F3473" s="0" t="n">
        <v>968</v>
      </c>
      <c r="G3473" s="0" t="n">
        <v>59</v>
      </c>
    </row>
    <row r="3474" customFormat="false" ht="15" hidden="false" customHeight="false" outlineLevel="0" collapsed="false">
      <c r="A3474" s="1" t="n">
        <v>44598</v>
      </c>
      <c r="B3474" s="0" t="n">
        <v>0.377627314814815</v>
      </c>
      <c r="C3474" s="0" t="n">
        <v>44599.1160185185</v>
      </c>
      <c r="D3474" s="0" t="s">
        <v>20</v>
      </c>
      <c r="E3474" s="0" t="n">
        <v>0</v>
      </c>
      <c r="F3474" s="0" t="n">
        <v>968</v>
      </c>
      <c r="G3474" s="0" t="n">
        <v>59</v>
      </c>
    </row>
    <row r="3475" customFormat="false" ht="15" hidden="false" customHeight="false" outlineLevel="0" collapsed="false">
      <c r="A3475" s="1" t="n">
        <v>44598</v>
      </c>
      <c r="B3475" s="0" t="n">
        <v>0.432881944444444</v>
      </c>
      <c r="C3475" s="0" t="n">
        <v>44599.1160185185</v>
      </c>
      <c r="D3475" s="0" t="s">
        <v>7</v>
      </c>
      <c r="E3475" s="0" t="n">
        <v>0</v>
      </c>
      <c r="F3475" s="0" t="n">
        <v>968</v>
      </c>
      <c r="G3475" s="0" t="n">
        <v>59</v>
      </c>
    </row>
    <row r="3476" customFormat="false" ht="15" hidden="false" customHeight="false" outlineLevel="0" collapsed="false">
      <c r="A3476" s="1" t="n">
        <v>44598</v>
      </c>
      <c r="B3476" s="0" t="n">
        <v>0.461238425925926</v>
      </c>
      <c r="C3476" s="0" t="n">
        <v>44599.1160185185</v>
      </c>
      <c r="D3476" s="0" t="s">
        <v>24</v>
      </c>
      <c r="E3476" s="0" t="n">
        <v>0</v>
      </c>
      <c r="F3476" s="0" t="n">
        <v>480</v>
      </c>
      <c r="G3476" s="0" t="n">
        <v>48</v>
      </c>
    </row>
    <row r="3477" customFormat="false" ht="15" hidden="false" customHeight="false" outlineLevel="0" collapsed="false">
      <c r="A3477" s="1" t="n">
        <v>44598</v>
      </c>
      <c r="B3477" s="0" t="n">
        <v>0.48181712962963</v>
      </c>
      <c r="C3477" s="0" t="n">
        <v>44599.1160185185</v>
      </c>
      <c r="D3477" s="0" t="s">
        <v>7</v>
      </c>
      <c r="E3477" s="0" t="n">
        <v>0</v>
      </c>
      <c r="F3477" s="0" t="n">
        <v>968</v>
      </c>
      <c r="G3477" s="0" t="n">
        <v>59</v>
      </c>
    </row>
    <row r="3478" customFormat="false" ht="15" hidden="false" customHeight="false" outlineLevel="0" collapsed="false">
      <c r="A3478" s="1" t="n">
        <v>44598</v>
      </c>
      <c r="B3478" s="0" t="n">
        <v>0.485925925925926</v>
      </c>
      <c r="C3478" s="0" t="n">
        <v>44599.1160185185</v>
      </c>
      <c r="D3478" s="0" t="s">
        <v>7</v>
      </c>
      <c r="E3478" s="0" t="n">
        <v>0</v>
      </c>
      <c r="F3478" s="0" t="n">
        <v>968</v>
      </c>
      <c r="G3478" s="0" t="n">
        <v>59</v>
      </c>
    </row>
    <row r="3479" customFormat="false" ht="15" hidden="false" customHeight="false" outlineLevel="0" collapsed="false">
      <c r="A3479" s="1" t="n">
        <v>44598</v>
      </c>
      <c r="B3479" s="0" t="n">
        <v>0.534490740740741</v>
      </c>
      <c r="C3479" s="0" t="n">
        <v>44599.1160185185</v>
      </c>
      <c r="D3479" s="0" t="s">
        <v>23</v>
      </c>
      <c r="E3479" s="0" t="n">
        <v>0</v>
      </c>
      <c r="F3479" s="0" t="n">
        <v>968</v>
      </c>
      <c r="G3479" s="0" t="n">
        <v>59</v>
      </c>
    </row>
    <row r="3480" customFormat="false" ht="15" hidden="false" customHeight="false" outlineLevel="0" collapsed="false">
      <c r="A3480" s="1" t="n">
        <v>44598</v>
      </c>
      <c r="B3480" s="0" t="n">
        <v>0.578449074074074</v>
      </c>
      <c r="C3480" s="0" t="n">
        <v>44599.1160185185</v>
      </c>
      <c r="D3480" s="0" t="s">
        <v>7</v>
      </c>
      <c r="E3480" s="0" t="n">
        <v>0</v>
      </c>
      <c r="F3480" s="0" t="n">
        <v>968</v>
      </c>
      <c r="G3480" s="0" t="n">
        <v>59</v>
      </c>
    </row>
    <row r="3481" customFormat="false" ht="15" hidden="false" customHeight="false" outlineLevel="0" collapsed="false">
      <c r="A3481" s="1" t="n">
        <v>44598</v>
      </c>
      <c r="B3481" s="0" t="n">
        <v>0.585439814814815</v>
      </c>
      <c r="C3481" s="0" t="n">
        <v>44599.1160185185</v>
      </c>
      <c r="D3481" s="0" t="s">
        <v>7</v>
      </c>
      <c r="E3481" s="0" t="n">
        <v>0</v>
      </c>
      <c r="F3481" s="0" t="n">
        <v>968</v>
      </c>
      <c r="G3481" s="0" t="n">
        <v>59</v>
      </c>
    </row>
    <row r="3482" customFormat="false" ht="15" hidden="false" customHeight="false" outlineLevel="0" collapsed="false">
      <c r="A3482" s="1" t="n">
        <v>44598</v>
      </c>
      <c r="B3482" s="0" t="n">
        <v>0.605891203703704</v>
      </c>
      <c r="C3482" s="0" t="n">
        <v>44599.1160185185</v>
      </c>
      <c r="D3482" s="0" t="s">
        <v>7</v>
      </c>
      <c r="E3482" s="0" t="n">
        <v>0</v>
      </c>
      <c r="F3482" s="0" t="n">
        <v>968</v>
      </c>
      <c r="G3482" s="0" t="n">
        <v>59</v>
      </c>
    </row>
    <row r="3483" customFormat="false" ht="15" hidden="false" customHeight="false" outlineLevel="0" collapsed="false">
      <c r="A3483" s="1" t="n">
        <v>44598</v>
      </c>
      <c r="B3483" s="0" t="n">
        <v>0.624930555555556</v>
      </c>
      <c r="C3483" s="0" t="n">
        <v>44599.1160185185</v>
      </c>
      <c r="D3483" s="0" t="s">
        <v>20</v>
      </c>
      <c r="E3483" s="0" t="n">
        <v>0</v>
      </c>
      <c r="F3483" s="0" t="n">
        <v>968</v>
      </c>
      <c r="G3483" s="0" t="n">
        <v>59</v>
      </c>
    </row>
    <row r="3484" customFormat="false" ht="15" hidden="false" customHeight="false" outlineLevel="0" collapsed="false">
      <c r="A3484" s="1" t="n">
        <v>44598</v>
      </c>
      <c r="B3484" s="0" t="n">
        <v>0.634675925925926</v>
      </c>
      <c r="C3484" s="0" t="n">
        <v>44599.1160185185</v>
      </c>
      <c r="D3484" s="0" t="s">
        <v>20</v>
      </c>
      <c r="E3484" s="0" t="n">
        <v>0</v>
      </c>
      <c r="F3484" s="0" t="n">
        <v>968</v>
      </c>
      <c r="G3484" s="0" t="n">
        <v>59</v>
      </c>
    </row>
    <row r="3485" customFormat="false" ht="15" hidden="false" customHeight="false" outlineLevel="0" collapsed="false">
      <c r="A3485" s="1" t="n">
        <v>44598</v>
      </c>
      <c r="B3485" s="0" t="n">
        <v>0.634768518518518</v>
      </c>
      <c r="C3485" s="0" t="n">
        <v>44599.1160185185</v>
      </c>
      <c r="D3485" s="0" t="s">
        <v>7</v>
      </c>
      <c r="E3485" s="0" t="n">
        <v>0</v>
      </c>
      <c r="F3485" s="0" t="n">
        <v>968</v>
      </c>
      <c r="G3485" s="0" t="n">
        <v>59</v>
      </c>
    </row>
    <row r="3486" customFormat="false" ht="15" hidden="false" customHeight="false" outlineLevel="0" collapsed="false">
      <c r="A3486" s="1" t="n">
        <v>44598</v>
      </c>
      <c r="B3486" s="0" t="n">
        <v>0.644340277777778</v>
      </c>
      <c r="C3486" s="0" t="n">
        <v>44599.1160185185</v>
      </c>
      <c r="D3486" s="0" t="s">
        <v>7</v>
      </c>
      <c r="E3486" s="0" t="n">
        <v>0</v>
      </c>
      <c r="F3486" s="0" t="n">
        <v>968</v>
      </c>
      <c r="G3486" s="0" t="n">
        <v>59</v>
      </c>
    </row>
    <row r="3487" customFormat="false" ht="15" hidden="false" customHeight="false" outlineLevel="0" collapsed="false">
      <c r="A3487" s="1" t="n">
        <v>44598</v>
      </c>
      <c r="B3487" s="0" t="n">
        <v>0.652986111111111</v>
      </c>
      <c r="C3487" s="0" t="n">
        <v>44599.1160185185</v>
      </c>
      <c r="D3487" s="0" t="s">
        <v>7</v>
      </c>
      <c r="E3487" s="0" t="n">
        <v>0</v>
      </c>
      <c r="F3487" s="0" t="n">
        <v>968</v>
      </c>
      <c r="G3487" s="0" t="n">
        <v>59</v>
      </c>
    </row>
    <row r="3488" customFormat="false" ht="15" hidden="false" customHeight="false" outlineLevel="0" collapsed="false">
      <c r="A3488" s="1" t="n">
        <v>44598</v>
      </c>
      <c r="B3488" s="0" t="n">
        <v>0.660821759259259</v>
      </c>
      <c r="C3488" s="0" t="n">
        <v>44599.1160185185</v>
      </c>
      <c r="D3488" s="0" t="s">
        <v>7</v>
      </c>
      <c r="E3488" s="0" t="n">
        <v>0</v>
      </c>
      <c r="F3488" s="0" t="n">
        <v>968</v>
      </c>
      <c r="G3488" s="0" t="n">
        <v>59</v>
      </c>
    </row>
    <row r="3489" customFormat="false" ht="15" hidden="false" customHeight="false" outlineLevel="0" collapsed="false">
      <c r="A3489" s="1" t="n">
        <v>44598</v>
      </c>
      <c r="B3489" s="0" t="n">
        <v>0.660821759259259</v>
      </c>
      <c r="C3489" s="0" t="n">
        <v>44599.1160185185</v>
      </c>
      <c r="D3489" s="0" t="s">
        <v>7</v>
      </c>
      <c r="E3489" s="0" t="n">
        <v>0</v>
      </c>
      <c r="F3489" s="0" t="n">
        <v>968</v>
      </c>
      <c r="G3489" s="0" t="n">
        <v>59</v>
      </c>
    </row>
    <row r="3490" customFormat="false" ht="15" hidden="false" customHeight="false" outlineLevel="0" collapsed="false">
      <c r="A3490" s="1" t="n">
        <v>44598</v>
      </c>
      <c r="B3490" s="0" t="n">
        <v>0.690810185185185</v>
      </c>
      <c r="C3490" s="0" t="n">
        <v>44599.1160185185</v>
      </c>
      <c r="D3490" s="0" t="s">
        <v>7</v>
      </c>
      <c r="E3490" s="0" t="n">
        <v>0</v>
      </c>
      <c r="F3490" s="0" t="n">
        <v>968</v>
      </c>
      <c r="G3490" s="0" t="n">
        <v>59</v>
      </c>
    </row>
    <row r="3491" customFormat="false" ht="15" hidden="false" customHeight="false" outlineLevel="0" collapsed="false">
      <c r="A3491" s="1" t="n">
        <v>44598</v>
      </c>
      <c r="B3491" s="0" t="n">
        <v>0.695752314814815</v>
      </c>
      <c r="C3491" s="0" t="n">
        <v>44599.1160185185</v>
      </c>
      <c r="D3491" s="0" t="s">
        <v>20</v>
      </c>
      <c r="E3491" s="0" t="n">
        <v>0</v>
      </c>
      <c r="F3491" s="0" t="n">
        <v>968</v>
      </c>
      <c r="G3491" s="0" t="n">
        <v>59</v>
      </c>
    </row>
    <row r="3492" customFormat="false" ht="15" hidden="false" customHeight="false" outlineLevel="0" collapsed="false">
      <c r="A3492" s="1" t="n">
        <v>44598</v>
      </c>
      <c r="B3492" s="0" t="n">
        <v>0.702418981481481</v>
      </c>
      <c r="C3492" s="0" t="n">
        <v>44599.1160185185</v>
      </c>
      <c r="D3492" s="0" t="s">
        <v>7</v>
      </c>
      <c r="E3492" s="0" t="n">
        <v>0</v>
      </c>
      <c r="F3492" s="0" t="n">
        <v>968</v>
      </c>
      <c r="G3492" s="0" t="n">
        <v>59</v>
      </c>
    </row>
    <row r="3493" customFormat="false" ht="15" hidden="false" customHeight="false" outlineLevel="0" collapsed="false">
      <c r="A3493" s="1" t="n">
        <v>44598</v>
      </c>
      <c r="B3493" s="0" t="n">
        <v>0.709525462962963</v>
      </c>
      <c r="C3493" s="0" t="n">
        <v>44599.1160185185</v>
      </c>
      <c r="D3493" s="0" t="s">
        <v>7</v>
      </c>
      <c r="E3493" s="0" t="n">
        <v>0</v>
      </c>
      <c r="F3493" s="0" t="n">
        <v>968</v>
      </c>
      <c r="G3493" s="0" t="n">
        <v>59</v>
      </c>
    </row>
    <row r="3494" customFormat="false" ht="15" hidden="false" customHeight="false" outlineLevel="0" collapsed="false">
      <c r="A3494" s="1" t="n">
        <v>44598</v>
      </c>
      <c r="B3494" s="0" t="n">
        <v>0.709872685185185</v>
      </c>
      <c r="C3494" s="0" t="n">
        <v>44599.1160185185</v>
      </c>
      <c r="D3494" s="0" t="s">
        <v>20</v>
      </c>
      <c r="E3494" s="0" t="n">
        <v>0</v>
      </c>
      <c r="F3494" s="0" t="n">
        <v>968</v>
      </c>
      <c r="G3494" s="0" t="n">
        <v>59</v>
      </c>
    </row>
    <row r="3495" customFormat="false" ht="15" hidden="false" customHeight="false" outlineLevel="0" collapsed="false">
      <c r="A3495" s="1" t="n">
        <v>44598</v>
      </c>
      <c r="B3495" s="0" t="n">
        <v>0.730335648148148</v>
      </c>
      <c r="C3495" s="0" t="n">
        <v>44599.1160185185</v>
      </c>
      <c r="D3495" s="0" t="s">
        <v>7</v>
      </c>
      <c r="E3495" s="0" t="n">
        <v>0</v>
      </c>
      <c r="F3495" s="0" t="n">
        <v>968</v>
      </c>
      <c r="G3495" s="0" t="n">
        <v>59</v>
      </c>
    </row>
    <row r="3496" customFormat="false" ht="15" hidden="false" customHeight="false" outlineLevel="0" collapsed="false">
      <c r="A3496" s="1" t="n">
        <v>44598</v>
      </c>
      <c r="B3496" s="0" t="n">
        <v>0.732581018518519</v>
      </c>
      <c r="C3496" s="0" t="n">
        <v>44599.1160185185</v>
      </c>
      <c r="D3496" s="0" t="s">
        <v>7</v>
      </c>
      <c r="E3496" s="0" t="n">
        <v>0</v>
      </c>
      <c r="F3496" s="0" t="n">
        <v>968</v>
      </c>
      <c r="G3496" s="0" t="n">
        <v>59</v>
      </c>
    </row>
    <row r="3497" customFormat="false" ht="15" hidden="false" customHeight="false" outlineLevel="0" collapsed="false">
      <c r="A3497" s="1" t="n">
        <v>44598</v>
      </c>
      <c r="B3497" s="0" t="n">
        <v>0.735949074074074</v>
      </c>
      <c r="C3497" s="0" t="n">
        <v>44599.1160185185</v>
      </c>
      <c r="D3497" s="0" t="s">
        <v>20</v>
      </c>
      <c r="E3497" s="0" t="n">
        <v>0</v>
      </c>
      <c r="F3497" s="0" t="n">
        <v>968</v>
      </c>
      <c r="G3497" s="0" t="n">
        <v>59</v>
      </c>
    </row>
    <row r="3498" customFormat="false" ht="15" hidden="false" customHeight="false" outlineLevel="0" collapsed="false">
      <c r="A3498" s="1" t="n">
        <v>44598</v>
      </c>
      <c r="B3498" s="0" t="n">
        <v>0.735949074074074</v>
      </c>
      <c r="C3498" s="0" t="n">
        <v>44599.1160185185</v>
      </c>
      <c r="D3498" s="0" t="s">
        <v>20</v>
      </c>
      <c r="E3498" s="0" t="n">
        <v>0</v>
      </c>
      <c r="F3498" s="0" t="n">
        <v>968</v>
      </c>
      <c r="G3498" s="0" t="n">
        <v>59</v>
      </c>
    </row>
    <row r="3499" customFormat="false" ht="15" hidden="false" customHeight="false" outlineLevel="0" collapsed="false">
      <c r="A3499" s="1" t="n">
        <v>44598</v>
      </c>
      <c r="B3499" s="0" t="n">
        <v>0.756261574074074</v>
      </c>
      <c r="C3499" s="0" t="n">
        <v>44599.1160185185</v>
      </c>
      <c r="D3499" s="0" t="s">
        <v>7</v>
      </c>
      <c r="E3499" s="0" t="n">
        <v>0</v>
      </c>
      <c r="F3499" s="0" t="n">
        <v>968</v>
      </c>
      <c r="G3499" s="0" t="n">
        <v>59</v>
      </c>
    </row>
    <row r="3500" customFormat="false" ht="15" hidden="false" customHeight="false" outlineLevel="0" collapsed="false">
      <c r="A3500" s="1" t="n">
        <v>44598</v>
      </c>
      <c r="B3500" s="0" t="n">
        <v>0.761053240740741</v>
      </c>
      <c r="C3500" s="0" t="n">
        <v>44599.1160185185</v>
      </c>
      <c r="D3500" s="0" t="s">
        <v>23</v>
      </c>
      <c r="E3500" s="0" t="n">
        <v>0</v>
      </c>
      <c r="F3500" s="0" t="n">
        <v>968</v>
      </c>
      <c r="G3500" s="0" t="n">
        <v>59</v>
      </c>
    </row>
    <row r="3501" customFormat="false" ht="15" hidden="false" customHeight="false" outlineLevel="0" collapsed="false">
      <c r="A3501" s="1" t="n">
        <v>44598</v>
      </c>
      <c r="B3501" s="0" t="n">
        <v>0.818217592592593</v>
      </c>
      <c r="C3501" s="0" t="n">
        <v>44599.1160185185</v>
      </c>
      <c r="D3501" s="0" t="s">
        <v>7</v>
      </c>
      <c r="E3501" s="0" t="n">
        <v>0</v>
      </c>
      <c r="F3501" s="0" t="n">
        <v>968</v>
      </c>
      <c r="G3501" s="0" t="n">
        <v>59</v>
      </c>
    </row>
    <row r="3502" customFormat="false" ht="15" hidden="false" customHeight="false" outlineLevel="0" collapsed="false">
      <c r="A3502" s="1" t="n">
        <v>44598</v>
      </c>
      <c r="B3502" s="0" t="n">
        <v>0.821886574074074</v>
      </c>
      <c r="C3502" s="0" t="n">
        <v>44599.1160185185</v>
      </c>
      <c r="D3502" s="0" t="s">
        <v>20</v>
      </c>
      <c r="E3502" s="0" t="n">
        <v>0</v>
      </c>
      <c r="F3502" s="0" t="n">
        <v>968</v>
      </c>
      <c r="G3502" s="0" t="n">
        <v>59</v>
      </c>
    </row>
    <row r="3503" customFormat="false" ht="15" hidden="false" customHeight="false" outlineLevel="0" collapsed="false">
      <c r="A3503" s="1" t="n">
        <v>44598</v>
      </c>
      <c r="B3503" s="0" t="n">
        <v>0.837939814814815</v>
      </c>
      <c r="C3503" s="0" t="n">
        <v>44599.1160185185</v>
      </c>
      <c r="D3503" s="0" t="s">
        <v>7</v>
      </c>
      <c r="E3503" s="0" t="n">
        <v>0</v>
      </c>
      <c r="F3503" s="0" t="n">
        <v>968</v>
      </c>
      <c r="G3503" s="0" t="n">
        <v>59</v>
      </c>
    </row>
    <row r="3504" customFormat="false" ht="15" hidden="false" customHeight="false" outlineLevel="0" collapsed="false">
      <c r="A3504" s="1" t="n">
        <v>44598</v>
      </c>
      <c r="B3504" s="0" t="n">
        <v>0.851134259259259</v>
      </c>
      <c r="C3504" s="0" t="n">
        <v>44599.1160185185</v>
      </c>
      <c r="D3504" s="0" t="s">
        <v>7</v>
      </c>
      <c r="E3504" s="0" t="n">
        <v>0</v>
      </c>
      <c r="F3504" s="0" t="n">
        <v>968</v>
      </c>
      <c r="G3504" s="0" t="n">
        <v>59</v>
      </c>
    </row>
    <row r="3505" customFormat="false" ht="15" hidden="false" customHeight="false" outlineLevel="0" collapsed="false">
      <c r="A3505" s="1" t="n">
        <v>44598</v>
      </c>
      <c r="B3505" s="0" t="n">
        <v>0.855162037037037</v>
      </c>
      <c r="C3505" s="0" t="n">
        <v>44599.1160185185</v>
      </c>
      <c r="D3505" s="0" t="s">
        <v>7</v>
      </c>
      <c r="E3505" s="0" t="n">
        <v>0</v>
      </c>
      <c r="F3505" s="0" t="n">
        <v>968</v>
      </c>
      <c r="G3505" s="0" t="n">
        <v>59</v>
      </c>
    </row>
    <row r="3506" customFormat="false" ht="15" hidden="false" customHeight="false" outlineLevel="0" collapsed="false">
      <c r="A3506" s="1" t="n">
        <v>44598</v>
      </c>
      <c r="B3506" s="0" t="n">
        <v>0.87287037037037</v>
      </c>
      <c r="C3506" s="0" t="n">
        <v>44599.1160185185</v>
      </c>
      <c r="D3506" s="0" t="s">
        <v>21</v>
      </c>
      <c r="E3506" s="0" t="n">
        <v>0</v>
      </c>
      <c r="F3506" s="0" t="n">
        <v>480</v>
      </c>
      <c r="G3506" s="0" t="n">
        <v>48</v>
      </c>
    </row>
    <row r="3507" customFormat="false" ht="15" hidden="false" customHeight="false" outlineLevel="0" collapsed="false">
      <c r="A3507" s="1" t="n">
        <v>44598</v>
      </c>
      <c r="B3507" s="0" t="n">
        <v>0.887569444444444</v>
      </c>
      <c r="C3507" s="0" t="n">
        <v>44599.1160185185</v>
      </c>
      <c r="D3507" s="0" t="s">
        <v>7</v>
      </c>
      <c r="E3507" s="0" t="n">
        <v>0</v>
      </c>
      <c r="F3507" s="0" t="n">
        <v>968</v>
      </c>
      <c r="G3507" s="0" t="n">
        <v>59</v>
      </c>
    </row>
    <row r="3508" customFormat="false" ht="15" hidden="false" customHeight="false" outlineLevel="0" collapsed="false">
      <c r="A3508" s="1" t="n">
        <v>44598</v>
      </c>
      <c r="B3508" s="0" t="n">
        <v>0.902974537037037</v>
      </c>
      <c r="C3508" s="0" t="n">
        <v>44599.1160185185</v>
      </c>
      <c r="D3508" s="0" t="s">
        <v>18</v>
      </c>
      <c r="E3508" s="0" t="n">
        <v>0</v>
      </c>
      <c r="F3508" s="0" t="n">
        <v>480</v>
      </c>
      <c r="G3508" s="0" t="n">
        <v>48</v>
      </c>
    </row>
    <row r="3509" customFormat="false" ht="15" hidden="false" customHeight="false" outlineLevel="0" collapsed="false">
      <c r="A3509" s="1" t="n">
        <v>44598</v>
      </c>
      <c r="B3509" s="0" t="n">
        <v>0.907685185185185</v>
      </c>
      <c r="C3509" s="0" t="n">
        <v>44599.1160185185</v>
      </c>
      <c r="D3509" s="0" t="s">
        <v>7</v>
      </c>
      <c r="E3509" s="0" t="n">
        <v>0</v>
      </c>
      <c r="F3509" s="0" t="n">
        <v>968</v>
      </c>
      <c r="G3509" s="0" t="n">
        <v>59</v>
      </c>
    </row>
    <row r="3510" customFormat="false" ht="15" hidden="false" customHeight="false" outlineLevel="0" collapsed="false">
      <c r="A3510" s="1" t="n">
        <v>44598</v>
      </c>
      <c r="B3510" s="0" t="n">
        <v>0.910416666666667</v>
      </c>
      <c r="C3510" s="0" t="n">
        <v>44599.1160185185</v>
      </c>
      <c r="D3510" s="0" t="s">
        <v>18</v>
      </c>
      <c r="E3510" s="0" t="n">
        <v>0</v>
      </c>
      <c r="F3510" s="0" t="n">
        <v>480</v>
      </c>
      <c r="G3510" s="0" t="n">
        <v>48</v>
      </c>
    </row>
    <row r="3511" customFormat="false" ht="15" hidden="false" customHeight="false" outlineLevel="0" collapsed="false">
      <c r="A3511" s="1" t="n">
        <v>44598</v>
      </c>
      <c r="B3511" s="0" t="n">
        <v>0.915358796296296</v>
      </c>
      <c r="C3511" s="0" t="n">
        <v>44599.1160185185</v>
      </c>
      <c r="D3511" s="0" t="s">
        <v>21</v>
      </c>
      <c r="E3511" s="0" t="n">
        <v>0</v>
      </c>
      <c r="F3511" s="0" t="n">
        <v>480</v>
      </c>
      <c r="G3511" s="0" t="n">
        <v>48</v>
      </c>
    </row>
    <row r="3512" customFormat="false" ht="15" hidden="false" customHeight="false" outlineLevel="0" collapsed="false">
      <c r="A3512" s="1" t="n">
        <v>44598</v>
      </c>
      <c r="B3512" s="0" t="n">
        <v>0.927418981481481</v>
      </c>
      <c r="C3512" s="0" t="n">
        <v>44599.1160185185</v>
      </c>
      <c r="D3512" s="0" t="s">
        <v>25</v>
      </c>
      <c r="E3512" s="0" t="n">
        <v>0</v>
      </c>
      <c r="F3512" s="0" t="n">
        <v>480</v>
      </c>
      <c r="G3512" s="0" t="n">
        <v>48</v>
      </c>
    </row>
    <row r="3513" customFormat="false" ht="15" hidden="false" customHeight="false" outlineLevel="0" collapsed="false">
      <c r="A3513" s="1" t="n">
        <v>44598</v>
      </c>
      <c r="B3513" s="0" t="n">
        <v>0.929814814814815</v>
      </c>
      <c r="C3513" s="0" t="n">
        <v>44599.1160185185</v>
      </c>
      <c r="D3513" s="0" t="s">
        <v>7</v>
      </c>
      <c r="E3513" s="0" t="n">
        <v>0</v>
      </c>
      <c r="F3513" s="0" t="n">
        <v>968</v>
      </c>
      <c r="G3513" s="0" t="n">
        <v>59</v>
      </c>
    </row>
    <row r="3514" customFormat="false" ht="15" hidden="false" customHeight="false" outlineLevel="0" collapsed="false">
      <c r="A3514" s="1" t="n">
        <v>44598</v>
      </c>
      <c r="B3514" s="0" t="n">
        <v>0.938726851851852</v>
      </c>
      <c r="C3514" s="0" t="n">
        <v>44599.1160185185</v>
      </c>
      <c r="D3514" s="0" t="s">
        <v>18</v>
      </c>
      <c r="E3514" s="0" t="n">
        <v>0</v>
      </c>
      <c r="F3514" s="0" t="n">
        <v>392.31</v>
      </c>
      <c r="G3514" s="0" t="n">
        <v>48</v>
      </c>
    </row>
    <row r="3515" customFormat="false" ht="15" hidden="false" customHeight="false" outlineLevel="0" collapsed="false">
      <c r="A3515" s="1" t="n">
        <v>44598</v>
      </c>
      <c r="B3515" s="0" t="n">
        <v>0.945208333333333</v>
      </c>
      <c r="C3515" s="0" t="n">
        <v>44599.1160185185</v>
      </c>
      <c r="D3515" s="0" t="s">
        <v>24</v>
      </c>
      <c r="E3515" s="0" t="n">
        <v>0</v>
      </c>
      <c r="F3515" s="0" t="n">
        <v>392.31</v>
      </c>
      <c r="G3515" s="0" t="n">
        <v>48</v>
      </c>
    </row>
    <row r="3516" customFormat="false" ht="15" hidden="false" customHeight="false" outlineLevel="0" collapsed="false">
      <c r="A3516" s="1" t="n">
        <v>44598</v>
      </c>
      <c r="B3516" s="0" t="n">
        <v>0.945208333333333</v>
      </c>
      <c r="C3516" s="0" t="n">
        <v>44599.1160185185</v>
      </c>
      <c r="D3516" s="0" t="s">
        <v>24</v>
      </c>
      <c r="E3516" s="0" t="n">
        <v>0</v>
      </c>
      <c r="F3516" s="0" t="n">
        <v>392.31</v>
      </c>
      <c r="G3516" s="0" t="n">
        <v>48</v>
      </c>
    </row>
    <row r="3517" customFormat="false" ht="15" hidden="false" customHeight="false" outlineLevel="0" collapsed="false">
      <c r="A3517" s="1" t="n">
        <v>44598</v>
      </c>
      <c r="B3517" s="0" t="n">
        <v>0.95119212962963</v>
      </c>
      <c r="C3517" s="0" t="n">
        <v>44599.1160185185</v>
      </c>
      <c r="D3517" s="0" t="s">
        <v>21</v>
      </c>
      <c r="E3517" s="0" t="n">
        <v>0</v>
      </c>
      <c r="F3517" s="0" t="n">
        <v>392.31</v>
      </c>
      <c r="G3517" s="0" t="n">
        <v>48</v>
      </c>
    </row>
    <row r="3518" customFormat="false" ht="15" hidden="false" customHeight="false" outlineLevel="0" collapsed="false">
      <c r="A3518" s="1" t="n">
        <v>44598</v>
      </c>
      <c r="B3518" s="0" t="n">
        <v>0.866805555555556</v>
      </c>
      <c r="C3518" s="0" t="n">
        <v>44599.1160185185</v>
      </c>
      <c r="D3518" s="0" t="s">
        <v>7</v>
      </c>
      <c r="E3518" s="0" t="n">
        <v>0</v>
      </c>
      <c r="F3518" s="0" t="n">
        <v>968</v>
      </c>
      <c r="G3518" s="0" t="n">
        <v>59</v>
      </c>
    </row>
    <row r="3519" customFormat="false" ht="15" hidden="false" customHeight="false" outlineLevel="0" collapsed="false">
      <c r="A3519" s="1" t="n">
        <v>44598</v>
      </c>
      <c r="B3519" s="0" t="n">
        <v>0.613680555555556</v>
      </c>
      <c r="C3519" s="0" t="n">
        <v>44599.1160185185</v>
      </c>
      <c r="D3519" s="0" t="s">
        <v>20</v>
      </c>
      <c r="E3519" s="0" t="n">
        <v>0</v>
      </c>
      <c r="F3519" s="0" t="n">
        <v>968</v>
      </c>
      <c r="G3519" s="0" t="n">
        <v>59</v>
      </c>
    </row>
    <row r="3520" customFormat="false" ht="15" hidden="false" customHeight="false" outlineLevel="0" collapsed="false">
      <c r="A3520" s="1" t="n">
        <v>44598</v>
      </c>
      <c r="B3520" s="0" t="n">
        <v>0.89005787037037</v>
      </c>
      <c r="C3520" s="0" t="n">
        <v>44599.1160185185</v>
      </c>
      <c r="D3520" s="0" t="s">
        <v>7</v>
      </c>
      <c r="E3520" s="0" t="n">
        <v>0</v>
      </c>
      <c r="F3520" s="0" t="n">
        <v>968</v>
      </c>
      <c r="G3520" s="0" t="n">
        <v>59</v>
      </c>
    </row>
    <row r="3521" customFormat="false" ht="15" hidden="false" customHeight="false" outlineLevel="0" collapsed="false">
      <c r="A3521" s="1" t="n">
        <v>44599</v>
      </c>
      <c r="B3521" s="0" t="n">
        <v>0.0143981481481481</v>
      </c>
      <c r="C3521" s="0" t="n">
        <v>44599.3353356482</v>
      </c>
      <c r="D3521" s="0" t="s">
        <v>7</v>
      </c>
      <c r="E3521" s="0" t="n">
        <v>0</v>
      </c>
      <c r="F3521" s="0" t="n">
        <v>968</v>
      </c>
      <c r="G3521" s="0" t="n">
        <v>59</v>
      </c>
    </row>
    <row r="3522" customFormat="false" ht="15" hidden="false" customHeight="false" outlineLevel="0" collapsed="false">
      <c r="A3522" s="1" t="n">
        <v>44599</v>
      </c>
      <c r="B3522" s="0" t="n">
        <v>0.00851851851851852</v>
      </c>
      <c r="C3522" s="0" t="n">
        <v>44599.4293634259</v>
      </c>
      <c r="D3522" s="0" t="s">
        <v>20</v>
      </c>
      <c r="E3522" s="0" t="n">
        <v>0</v>
      </c>
      <c r="F3522" s="0" t="n">
        <v>968</v>
      </c>
      <c r="G3522" s="0" t="n">
        <v>59</v>
      </c>
    </row>
    <row r="3523" customFormat="false" ht="15" hidden="false" customHeight="false" outlineLevel="0" collapsed="false">
      <c r="A3523" s="1" t="n">
        <v>44599</v>
      </c>
      <c r="B3523" s="0" t="n">
        <v>0.253773148148148</v>
      </c>
      <c r="C3523" s="0" t="n">
        <v>44599.5738657407</v>
      </c>
      <c r="D3523" s="0" t="s">
        <v>22</v>
      </c>
      <c r="E3523" s="0" t="n">
        <v>0</v>
      </c>
      <c r="F3523" s="0" t="n">
        <v>968</v>
      </c>
      <c r="G3523" s="0" t="n">
        <v>59</v>
      </c>
    </row>
    <row r="3524" customFormat="false" ht="15" hidden="false" customHeight="false" outlineLevel="0" collapsed="false">
      <c r="A3524" s="1" t="n">
        <v>44599</v>
      </c>
      <c r="B3524" s="0" t="n">
        <v>0.0351851851851852</v>
      </c>
      <c r="C3524" s="0" t="n">
        <v>44599.5794097222</v>
      </c>
      <c r="D3524" s="0" t="s">
        <v>25</v>
      </c>
      <c r="E3524" s="0" t="n">
        <v>0</v>
      </c>
      <c r="F3524" s="0" t="n">
        <v>378.46</v>
      </c>
      <c r="G3524" s="0" t="n">
        <v>48</v>
      </c>
    </row>
    <row r="3525" customFormat="false" ht="15" hidden="false" customHeight="false" outlineLevel="0" collapsed="false">
      <c r="A3525" s="1" t="n">
        <v>44599</v>
      </c>
      <c r="B3525" s="0" t="n">
        <v>0.37787037037037</v>
      </c>
      <c r="C3525" s="0" t="n">
        <v>44599.5794097222</v>
      </c>
      <c r="D3525" s="0" t="s">
        <v>25</v>
      </c>
      <c r="E3525" s="0" t="n">
        <v>0</v>
      </c>
      <c r="F3525" s="0" t="n">
        <v>480</v>
      </c>
      <c r="G3525" s="0" t="n">
        <v>59</v>
      </c>
    </row>
    <row r="3526" customFormat="false" ht="15" hidden="false" customHeight="false" outlineLevel="0" collapsed="false">
      <c r="A3526" s="1" t="n">
        <v>44599</v>
      </c>
      <c r="B3526" s="0" t="n">
        <v>0.434328703703704</v>
      </c>
      <c r="C3526" s="0" t="n">
        <v>44599.5794097222</v>
      </c>
      <c r="D3526" s="0" t="s">
        <v>7</v>
      </c>
      <c r="E3526" s="0" t="n">
        <v>0</v>
      </c>
      <c r="F3526" s="0" t="n">
        <v>968</v>
      </c>
      <c r="G3526" s="0" t="n">
        <v>59</v>
      </c>
    </row>
    <row r="3527" customFormat="false" ht="15" hidden="false" customHeight="false" outlineLevel="0" collapsed="false">
      <c r="A3527" s="1" t="n">
        <v>44599</v>
      </c>
      <c r="B3527" s="0" t="n">
        <v>0.462094907407407</v>
      </c>
      <c r="C3527" s="0" t="n">
        <v>44599.5850347222</v>
      </c>
      <c r="D3527" s="0" t="s">
        <v>7</v>
      </c>
      <c r="E3527" s="0" t="n">
        <v>0</v>
      </c>
      <c r="F3527" s="0" t="n">
        <v>968</v>
      </c>
      <c r="G3527" s="0" t="n">
        <v>59</v>
      </c>
    </row>
    <row r="3528" customFormat="false" ht="15" hidden="false" customHeight="false" outlineLevel="0" collapsed="false">
      <c r="A3528" s="1" t="n">
        <v>44599</v>
      </c>
      <c r="B3528" s="0" t="n">
        <v>0.47056712962963</v>
      </c>
      <c r="C3528" s="0" t="n">
        <v>44599.5850347222</v>
      </c>
      <c r="D3528" s="0" t="s">
        <v>7</v>
      </c>
      <c r="E3528" s="0" t="n">
        <v>0</v>
      </c>
      <c r="F3528" s="0" t="n">
        <v>968</v>
      </c>
      <c r="G3528" s="0" t="n">
        <v>59</v>
      </c>
    </row>
    <row r="3529" customFormat="false" ht="15" hidden="false" customHeight="false" outlineLevel="0" collapsed="false">
      <c r="A3529" s="1" t="n">
        <v>44599</v>
      </c>
      <c r="B3529" s="0" t="n">
        <v>0.362418981481481</v>
      </c>
      <c r="C3529" s="0" t="n">
        <v>44599.5906597222</v>
      </c>
      <c r="D3529" s="0" t="s">
        <v>25</v>
      </c>
      <c r="E3529" s="0" t="n">
        <v>0</v>
      </c>
      <c r="F3529" s="0" t="n">
        <v>480</v>
      </c>
      <c r="G3529" s="0" t="n">
        <v>59</v>
      </c>
    </row>
    <row r="3530" customFormat="false" ht="15" hidden="false" customHeight="false" outlineLevel="0" collapsed="false">
      <c r="A3530" s="1" t="n">
        <v>44599</v>
      </c>
      <c r="B3530" s="0" t="n">
        <v>0.399548611111111</v>
      </c>
      <c r="C3530" s="0" t="n">
        <v>44599.5906597222</v>
      </c>
      <c r="D3530" s="0" t="s">
        <v>21</v>
      </c>
      <c r="E3530" s="0" t="n">
        <v>0</v>
      </c>
      <c r="F3530" s="0" t="n">
        <v>480</v>
      </c>
      <c r="G3530" s="0" t="n">
        <v>48</v>
      </c>
    </row>
    <row r="3531" customFormat="false" ht="15" hidden="false" customHeight="false" outlineLevel="0" collapsed="false">
      <c r="A3531" s="1" t="n">
        <v>44599</v>
      </c>
      <c r="B3531" s="0" t="n">
        <v>0.41505787037037</v>
      </c>
      <c r="C3531" s="0" t="n">
        <v>44599.5906597222</v>
      </c>
      <c r="D3531" s="0" t="s">
        <v>25</v>
      </c>
      <c r="E3531" s="0" t="n">
        <v>0</v>
      </c>
      <c r="F3531" s="0" t="n">
        <v>480</v>
      </c>
      <c r="G3531" s="0" t="n">
        <v>59</v>
      </c>
    </row>
    <row r="3532" customFormat="false" ht="15" hidden="false" customHeight="false" outlineLevel="0" collapsed="false">
      <c r="A3532" s="1" t="n">
        <v>44599</v>
      </c>
      <c r="B3532" s="0" t="n">
        <v>0.455185185185185</v>
      </c>
      <c r="C3532" s="0" t="n">
        <v>44599.5960416667</v>
      </c>
      <c r="D3532" s="0" t="s">
        <v>7</v>
      </c>
      <c r="E3532" s="0" t="n">
        <v>0</v>
      </c>
      <c r="F3532" s="0" t="n">
        <v>968</v>
      </c>
      <c r="G3532" s="0" t="n">
        <v>59</v>
      </c>
    </row>
    <row r="3533" customFormat="false" ht="15" hidden="false" customHeight="false" outlineLevel="0" collapsed="false">
      <c r="A3533" s="1" t="n">
        <v>44599</v>
      </c>
      <c r="B3533" s="0" t="n">
        <v>0.502002314814815</v>
      </c>
      <c r="C3533" s="0" t="n">
        <v>44599.5960416667</v>
      </c>
      <c r="D3533" s="0" t="s">
        <v>7</v>
      </c>
      <c r="E3533" s="0" t="n">
        <v>0</v>
      </c>
      <c r="F3533" s="0" t="n">
        <v>968</v>
      </c>
      <c r="G3533" s="0" t="n">
        <v>59</v>
      </c>
    </row>
    <row r="3534" customFormat="false" ht="15" hidden="false" customHeight="false" outlineLevel="0" collapsed="false">
      <c r="A3534" s="1" t="n">
        <v>44599</v>
      </c>
      <c r="B3534" s="0" t="n">
        <v>0.263541666666667</v>
      </c>
      <c r="C3534" s="0" t="n">
        <v>44599.6015162037</v>
      </c>
      <c r="D3534" s="0" t="s">
        <v>20</v>
      </c>
      <c r="E3534" s="0" t="n">
        <v>0</v>
      </c>
      <c r="F3534" s="0" t="n">
        <v>968</v>
      </c>
      <c r="G3534" s="0" t="n">
        <v>59</v>
      </c>
    </row>
    <row r="3535" customFormat="false" ht="15" hidden="false" customHeight="false" outlineLevel="0" collapsed="false">
      <c r="A3535" s="1" t="n">
        <v>44599</v>
      </c>
      <c r="B3535" s="0" t="n">
        <v>0.0130902777777778</v>
      </c>
      <c r="C3535" s="0" t="n">
        <v>44599.6071990741</v>
      </c>
      <c r="D3535" s="0" t="s">
        <v>20</v>
      </c>
      <c r="E3535" s="0" t="n">
        <v>0</v>
      </c>
      <c r="F3535" s="0" t="n">
        <v>968</v>
      </c>
      <c r="G3535" s="0" t="n">
        <v>59</v>
      </c>
    </row>
    <row r="3536" customFormat="false" ht="15" hidden="false" customHeight="false" outlineLevel="0" collapsed="false">
      <c r="A3536" s="1" t="n">
        <v>44599</v>
      </c>
      <c r="B3536" s="0" t="n">
        <v>0.417303240740741</v>
      </c>
      <c r="C3536" s="0" t="n">
        <v>44599.6183564815</v>
      </c>
      <c r="D3536" s="0" t="s">
        <v>25</v>
      </c>
      <c r="E3536" s="0" t="n">
        <v>0</v>
      </c>
      <c r="F3536" s="0" t="n">
        <v>480</v>
      </c>
      <c r="G3536" s="0" t="n">
        <v>59</v>
      </c>
    </row>
    <row r="3537" customFormat="false" ht="15" hidden="false" customHeight="false" outlineLevel="0" collapsed="false">
      <c r="A3537" s="1" t="n">
        <v>44599</v>
      </c>
      <c r="B3537" s="0" t="n">
        <v>0.287141203703704</v>
      </c>
      <c r="C3537" s="0" t="n">
        <v>44599.6183564815</v>
      </c>
      <c r="D3537" s="0" t="s">
        <v>7</v>
      </c>
      <c r="E3537" s="0" t="n">
        <v>0</v>
      </c>
      <c r="F3537" s="0" t="n">
        <v>968</v>
      </c>
      <c r="G3537" s="0" t="n">
        <v>59</v>
      </c>
    </row>
    <row r="3538" customFormat="false" ht="15" hidden="false" customHeight="false" outlineLevel="0" collapsed="false">
      <c r="A3538" s="1" t="n">
        <v>44599</v>
      </c>
      <c r="B3538" s="0" t="n">
        <v>0.297673611111111</v>
      </c>
      <c r="C3538" s="0" t="n">
        <v>44599.6183564815</v>
      </c>
      <c r="D3538" s="0" t="s">
        <v>7</v>
      </c>
      <c r="E3538" s="0" t="n">
        <v>0</v>
      </c>
      <c r="F3538" s="0" t="n">
        <v>968</v>
      </c>
      <c r="G3538" s="0" t="n">
        <v>59</v>
      </c>
    </row>
    <row r="3539" customFormat="false" ht="15" hidden="false" customHeight="false" outlineLevel="0" collapsed="false">
      <c r="A3539" s="1" t="n">
        <v>44599</v>
      </c>
      <c r="B3539" s="0" t="n">
        <v>0.409918981481482</v>
      </c>
      <c r="C3539" s="0" t="n">
        <v>44599.6293171296</v>
      </c>
      <c r="D3539" s="0" t="s">
        <v>23</v>
      </c>
      <c r="E3539" s="0" t="n">
        <v>0</v>
      </c>
      <c r="F3539" s="0" t="n">
        <v>968</v>
      </c>
      <c r="G3539" s="0" t="n">
        <v>59</v>
      </c>
    </row>
    <row r="3540" customFormat="false" ht="15" hidden="false" customHeight="false" outlineLevel="0" collapsed="false">
      <c r="A3540" s="1" t="n">
        <v>44599</v>
      </c>
      <c r="B3540" s="0" t="n">
        <v>0.415578703703704</v>
      </c>
      <c r="C3540" s="0" t="n">
        <v>44599.6293171296</v>
      </c>
      <c r="D3540" s="0" t="s">
        <v>20</v>
      </c>
      <c r="E3540" s="0" t="n">
        <v>0</v>
      </c>
      <c r="F3540" s="0" t="n">
        <v>968</v>
      </c>
      <c r="G3540" s="0" t="n">
        <v>59</v>
      </c>
    </row>
    <row r="3541" customFormat="false" ht="15" hidden="false" customHeight="false" outlineLevel="0" collapsed="false">
      <c r="A3541" s="1" t="n">
        <v>44599</v>
      </c>
      <c r="B3541" s="0" t="n">
        <v>0.202199074074074</v>
      </c>
      <c r="C3541" s="0" t="n">
        <v>44599.6349421296</v>
      </c>
      <c r="D3541" s="0" t="s">
        <v>25</v>
      </c>
      <c r="E3541" s="0" t="n">
        <v>0</v>
      </c>
      <c r="F3541" s="0" t="n">
        <v>480</v>
      </c>
      <c r="G3541" s="0" t="n">
        <v>59</v>
      </c>
    </row>
    <row r="3542" customFormat="false" ht="15" hidden="false" customHeight="false" outlineLevel="0" collapsed="false">
      <c r="A3542" s="1" t="n">
        <v>44599</v>
      </c>
      <c r="B3542" s="0" t="n">
        <v>0.558425925925926</v>
      </c>
      <c r="C3542" s="0" t="n">
        <v>44599.6425</v>
      </c>
      <c r="D3542" s="0" t="s">
        <v>23</v>
      </c>
      <c r="E3542" s="0" t="n">
        <v>0</v>
      </c>
      <c r="F3542" s="0" t="n">
        <v>968</v>
      </c>
      <c r="G3542" s="0" t="n">
        <v>59</v>
      </c>
    </row>
    <row r="3543" customFormat="false" ht="15" hidden="false" customHeight="false" outlineLevel="0" collapsed="false">
      <c r="A3543" s="1" t="n">
        <v>44599</v>
      </c>
      <c r="B3543" s="0" t="n">
        <v>0.294606481481481</v>
      </c>
      <c r="C3543" s="0" t="n">
        <v>44599.6570717593</v>
      </c>
      <c r="D3543" s="0" t="s">
        <v>25</v>
      </c>
      <c r="E3543" s="0" t="n">
        <v>0</v>
      </c>
      <c r="F3543" s="0" t="n">
        <v>480</v>
      </c>
      <c r="G3543" s="0" t="n">
        <v>59</v>
      </c>
    </row>
    <row r="3544" customFormat="false" ht="15" hidden="false" customHeight="false" outlineLevel="0" collapsed="false">
      <c r="A3544" s="1" t="n">
        <v>44599</v>
      </c>
      <c r="B3544" s="0" t="n">
        <v>0.445902777777778</v>
      </c>
      <c r="C3544" s="0" t="n">
        <v>44599.668275463</v>
      </c>
      <c r="D3544" s="0" t="s">
        <v>20</v>
      </c>
      <c r="E3544" s="0" t="n">
        <v>0</v>
      </c>
      <c r="F3544" s="0" t="n">
        <v>968</v>
      </c>
      <c r="G3544" s="0" t="n">
        <v>59</v>
      </c>
    </row>
    <row r="3545" customFormat="false" ht="15" hidden="false" customHeight="false" outlineLevel="0" collapsed="false">
      <c r="A3545" s="1" t="n">
        <v>44599</v>
      </c>
      <c r="B3545" s="0" t="n">
        <v>0.400509259259259</v>
      </c>
      <c r="C3545" s="0" t="n">
        <v>44599.6739814815</v>
      </c>
      <c r="D3545" s="0" t="s">
        <v>7</v>
      </c>
      <c r="E3545" s="0" t="n">
        <v>0</v>
      </c>
      <c r="F3545" s="0" t="n">
        <v>968</v>
      </c>
      <c r="G3545" s="0" t="n">
        <v>59</v>
      </c>
    </row>
    <row r="3546" customFormat="false" ht="15" hidden="false" customHeight="false" outlineLevel="0" collapsed="false">
      <c r="A3546" s="1" t="n">
        <v>44599</v>
      </c>
      <c r="B3546" s="0" t="n">
        <v>0.444212962962963</v>
      </c>
      <c r="C3546" s="0" t="n">
        <v>44599.6739814815</v>
      </c>
      <c r="D3546" s="0" t="s">
        <v>7</v>
      </c>
      <c r="E3546" s="0" t="n">
        <v>0</v>
      </c>
      <c r="F3546" s="0" t="n">
        <v>968</v>
      </c>
      <c r="G3546" s="0" t="n">
        <v>59</v>
      </c>
    </row>
    <row r="3547" customFormat="false" ht="15" hidden="false" customHeight="false" outlineLevel="0" collapsed="false">
      <c r="A3547" s="1" t="n">
        <v>44599</v>
      </c>
      <c r="B3547" s="0" t="n">
        <v>0.415520833333333</v>
      </c>
      <c r="C3547" s="0" t="n">
        <v>44599.6848958333</v>
      </c>
      <c r="D3547" s="0" t="s">
        <v>25</v>
      </c>
      <c r="E3547" s="0" t="n">
        <v>0</v>
      </c>
      <c r="F3547" s="0" t="n">
        <v>480</v>
      </c>
      <c r="G3547" s="0" t="n">
        <v>59</v>
      </c>
    </row>
    <row r="3548" customFormat="false" ht="15" hidden="false" customHeight="false" outlineLevel="0" collapsed="false">
      <c r="A3548" s="1" t="n">
        <v>44599</v>
      </c>
      <c r="B3548" s="0" t="n">
        <v>0.457002314814815</v>
      </c>
      <c r="C3548" s="0" t="n">
        <v>44599.6904513889</v>
      </c>
      <c r="D3548" s="0" t="s">
        <v>7</v>
      </c>
      <c r="E3548" s="0" t="n">
        <v>0</v>
      </c>
      <c r="F3548" s="0" t="n">
        <v>968</v>
      </c>
      <c r="G3548" s="0" t="n">
        <v>59</v>
      </c>
    </row>
    <row r="3549" customFormat="false" ht="15" hidden="false" customHeight="false" outlineLevel="0" collapsed="false">
      <c r="A3549" s="1" t="n">
        <v>44599</v>
      </c>
      <c r="B3549" s="0" t="n">
        <v>0.4259375</v>
      </c>
      <c r="C3549" s="0" t="n">
        <v>44599.6961342593</v>
      </c>
      <c r="D3549" s="0" t="s">
        <v>23</v>
      </c>
      <c r="E3549" s="0" t="n">
        <v>0</v>
      </c>
      <c r="F3549" s="0" t="n">
        <v>968</v>
      </c>
      <c r="G3549" s="0" t="n">
        <v>59</v>
      </c>
    </row>
    <row r="3550" customFormat="false" ht="15" hidden="false" customHeight="false" outlineLevel="0" collapsed="false">
      <c r="A3550" s="1" t="n">
        <v>44599</v>
      </c>
      <c r="B3550" s="0" t="n">
        <v>0.55349537037037</v>
      </c>
      <c r="C3550" s="0" t="n">
        <v>44599.6961342593</v>
      </c>
      <c r="D3550" s="0" t="s">
        <v>7</v>
      </c>
      <c r="E3550" s="0" t="n">
        <v>0</v>
      </c>
      <c r="F3550" s="0" t="n">
        <v>968</v>
      </c>
      <c r="G3550" s="0" t="n">
        <v>59</v>
      </c>
    </row>
    <row r="3551" customFormat="false" ht="15" hidden="false" customHeight="false" outlineLevel="0" collapsed="false">
      <c r="A3551" s="1" t="n">
        <v>44599</v>
      </c>
      <c r="B3551" s="0" t="n">
        <v>0.461423611111111</v>
      </c>
      <c r="C3551" s="0" t="n">
        <v>44599.6961342593</v>
      </c>
      <c r="D3551" s="0" t="s">
        <v>7</v>
      </c>
      <c r="E3551" s="0" t="n">
        <v>0</v>
      </c>
      <c r="F3551" s="0" t="n">
        <v>968</v>
      </c>
      <c r="G3551" s="0" t="n">
        <v>59</v>
      </c>
    </row>
    <row r="3552" customFormat="false" ht="15" hidden="false" customHeight="false" outlineLevel="0" collapsed="false">
      <c r="A3552" s="1" t="n">
        <v>44599</v>
      </c>
      <c r="B3552" s="0" t="n">
        <v>0.283634259259259</v>
      </c>
      <c r="C3552" s="0" t="n">
        <v>44599.7182407407</v>
      </c>
      <c r="D3552" s="0" t="s">
        <v>20</v>
      </c>
      <c r="E3552" s="0" t="n">
        <v>0</v>
      </c>
      <c r="F3552" s="0" t="n">
        <v>968</v>
      </c>
      <c r="G3552" s="0" t="n">
        <v>59</v>
      </c>
    </row>
    <row r="3553" customFormat="false" ht="15" hidden="false" customHeight="false" outlineLevel="0" collapsed="false">
      <c r="A3553" s="1" t="n">
        <v>44599</v>
      </c>
      <c r="B3553" s="0" t="n">
        <v>0.294791666666667</v>
      </c>
      <c r="C3553" s="0" t="n">
        <v>44599.7182407407</v>
      </c>
      <c r="D3553" s="0" t="s">
        <v>25</v>
      </c>
      <c r="E3553" s="0" t="n">
        <v>0</v>
      </c>
      <c r="F3553" s="0" t="n">
        <v>480</v>
      </c>
      <c r="G3553" s="0" t="n">
        <v>59</v>
      </c>
    </row>
    <row r="3554" customFormat="false" ht="15" hidden="false" customHeight="false" outlineLevel="0" collapsed="false">
      <c r="A3554" s="1" t="n">
        <v>44599</v>
      </c>
      <c r="B3554" s="0" t="n">
        <v>0.335104166666667</v>
      </c>
      <c r="C3554" s="0" t="n">
        <v>44599.7182407407</v>
      </c>
      <c r="D3554" s="0" t="s">
        <v>7</v>
      </c>
      <c r="E3554" s="0" t="n">
        <v>0</v>
      </c>
      <c r="F3554" s="0" t="n">
        <v>968</v>
      </c>
      <c r="G3554" s="0" t="n">
        <v>59</v>
      </c>
    </row>
    <row r="3555" customFormat="false" ht="15" hidden="false" customHeight="false" outlineLevel="0" collapsed="false">
      <c r="A3555" s="1" t="n">
        <v>44599</v>
      </c>
      <c r="B3555" s="0" t="n">
        <v>0.35125</v>
      </c>
      <c r="C3555" s="0" t="n">
        <v>44599.7182407407</v>
      </c>
      <c r="D3555" s="0" t="s">
        <v>21</v>
      </c>
      <c r="E3555" s="0" t="n">
        <v>0</v>
      </c>
      <c r="F3555" s="0" t="n">
        <v>480</v>
      </c>
      <c r="G3555" s="0" t="n">
        <v>48</v>
      </c>
    </row>
    <row r="3556" customFormat="false" ht="15" hidden="false" customHeight="false" outlineLevel="0" collapsed="false">
      <c r="A3556" s="1" t="n">
        <v>44599</v>
      </c>
      <c r="B3556" s="0" t="n">
        <v>0.0824421296296296</v>
      </c>
      <c r="C3556" s="0" t="n">
        <v>44599.7293287037</v>
      </c>
      <c r="D3556" s="0" t="s">
        <v>21</v>
      </c>
      <c r="E3556" s="0" t="n">
        <v>0</v>
      </c>
      <c r="F3556" s="0" t="n">
        <v>480</v>
      </c>
      <c r="G3556" s="0" t="n">
        <v>48</v>
      </c>
    </row>
    <row r="3557" customFormat="false" ht="15" hidden="false" customHeight="false" outlineLevel="0" collapsed="false">
      <c r="A3557" s="1" t="n">
        <v>44599</v>
      </c>
      <c r="B3557" s="0" t="n">
        <v>0.5425</v>
      </c>
      <c r="C3557" s="0" t="n">
        <v>44599.734849537</v>
      </c>
      <c r="D3557" s="0" t="s">
        <v>23</v>
      </c>
      <c r="E3557" s="0" t="n">
        <v>0</v>
      </c>
      <c r="F3557" s="0" t="n">
        <v>968</v>
      </c>
      <c r="G3557" s="0" t="n">
        <v>59</v>
      </c>
    </row>
    <row r="3558" customFormat="false" ht="15" hidden="false" customHeight="false" outlineLevel="0" collapsed="false">
      <c r="A3558" s="1" t="n">
        <v>44599</v>
      </c>
      <c r="B3558" s="0" t="n">
        <v>0.210011574074074</v>
      </c>
      <c r="C3558" s="0" t="n">
        <v>44599.734849537</v>
      </c>
      <c r="D3558" s="0" t="s">
        <v>22</v>
      </c>
      <c r="E3558" s="0" t="n">
        <v>0</v>
      </c>
      <c r="F3558" s="0" t="n">
        <v>968</v>
      </c>
      <c r="G3558" s="0" t="n">
        <v>59</v>
      </c>
    </row>
    <row r="3559" customFormat="false" ht="15" hidden="false" customHeight="false" outlineLevel="0" collapsed="false">
      <c r="A3559" s="1" t="n">
        <v>44599</v>
      </c>
      <c r="B3559" s="0" t="n">
        <v>0.338784722222222</v>
      </c>
      <c r="C3559" s="0" t="n">
        <v>44599.734849537</v>
      </c>
      <c r="D3559" s="0" t="s">
        <v>20</v>
      </c>
      <c r="E3559" s="0" t="n">
        <v>0</v>
      </c>
      <c r="F3559" s="0" t="n">
        <v>968</v>
      </c>
      <c r="G3559" s="0" t="n">
        <v>59</v>
      </c>
    </row>
    <row r="3560" customFormat="false" ht="15" hidden="false" customHeight="false" outlineLevel="0" collapsed="false">
      <c r="A3560" s="1" t="n">
        <v>44599</v>
      </c>
      <c r="B3560" s="0" t="n">
        <v>0.487743055555556</v>
      </c>
      <c r="C3560" s="0" t="n">
        <v>44599.734849537</v>
      </c>
      <c r="D3560" s="0" t="s">
        <v>7</v>
      </c>
      <c r="E3560" s="0" t="n">
        <v>0</v>
      </c>
      <c r="F3560" s="0" t="n">
        <v>968</v>
      </c>
      <c r="G3560" s="0" t="n">
        <v>59</v>
      </c>
    </row>
    <row r="3561" customFormat="false" ht="15" hidden="false" customHeight="false" outlineLevel="0" collapsed="false">
      <c r="A3561" s="1" t="n">
        <v>44599</v>
      </c>
      <c r="B3561" s="0" t="n">
        <v>0.234247685185185</v>
      </c>
      <c r="C3561" s="0" t="n">
        <v>44599.740625</v>
      </c>
      <c r="D3561" s="0" t="s">
        <v>7</v>
      </c>
      <c r="E3561" s="0" t="n">
        <v>0</v>
      </c>
      <c r="F3561" s="0" t="n">
        <v>968</v>
      </c>
      <c r="G3561" s="0" t="n">
        <v>59</v>
      </c>
    </row>
    <row r="3562" customFormat="false" ht="15" hidden="false" customHeight="false" outlineLevel="0" collapsed="false">
      <c r="A3562" s="1" t="n">
        <v>44599</v>
      </c>
      <c r="B3562" s="0" t="n">
        <v>0.364675925925926</v>
      </c>
      <c r="C3562" s="0" t="n">
        <v>44599.740625</v>
      </c>
      <c r="D3562" s="0" t="s">
        <v>7</v>
      </c>
      <c r="E3562" s="0" t="n">
        <v>0</v>
      </c>
      <c r="F3562" s="0" t="n">
        <v>968</v>
      </c>
      <c r="G3562" s="0" t="n">
        <v>59</v>
      </c>
    </row>
    <row r="3563" customFormat="false" ht="15" hidden="false" customHeight="false" outlineLevel="0" collapsed="false">
      <c r="A3563" s="1" t="n">
        <v>44599</v>
      </c>
      <c r="B3563" s="0" t="n">
        <v>0.38037037037037</v>
      </c>
      <c r="C3563" s="0" t="n">
        <v>44599.740625</v>
      </c>
      <c r="D3563" s="0" t="s">
        <v>7</v>
      </c>
      <c r="E3563" s="0" t="n">
        <v>0</v>
      </c>
      <c r="F3563" s="0" t="n">
        <v>968</v>
      </c>
      <c r="G3563" s="0" t="n">
        <v>59</v>
      </c>
    </row>
    <row r="3564" customFormat="false" ht="15" hidden="false" customHeight="false" outlineLevel="0" collapsed="false">
      <c r="A3564" s="1" t="n">
        <v>44599</v>
      </c>
      <c r="B3564" s="0" t="n">
        <v>0.40119212962963</v>
      </c>
      <c r="C3564" s="0" t="n">
        <v>44599.740625</v>
      </c>
      <c r="D3564" s="0" t="s">
        <v>7</v>
      </c>
      <c r="E3564" s="0" t="n">
        <v>0</v>
      </c>
      <c r="F3564" s="0" t="n">
        <v>968</v>
      </c>
      <c r="G3564" s="0" t="n">
        <v>59</v>
      </c>
    </row>
    <row r="3565" customFormat="false" ht="15" hidden="false" customHeight="false" outlineLevel="0" collapsed="false">
      <c r="A3565" s="1" t="n">
        <v>44599</v>
      </c>
      <c r="B3565" s="0" t="n">
        <v>0.428136574074074</v>
      </c>
      <c r="C3565" s="0" t="n">
        <v>44599.740625</v>
      </c>
      <c r="D3565" s="0" t="s">
        <v>7</v>
      </c>
      <c r="E3565" s="0" t="n">
        <v>0</v>
      </c>
      <c r="F3565" s="0" t="n">
        <v>968</v>
      </c>
      <c r="G3565" s="0" t="n">
        <v>59</v>
      </c>
    </row>
    <row r="3566" customFormat="false" ht="15" hidden="false" customHeight="false" outlineLevel="0" collapsed="false">
      <c r="A3566" s="1" t="n">
        <v>44599</v>
      </c>
      <c r="B3566" s="0" t="n">
        <v>0.604548611111111</v>
      </c>
      <c r="C3566" s="0" t="n">
        <v>44599.7516898148</v>
      </c>
      <c r="D3566" s="0" t="s">
        <v>7</v>
      </c>
      <c r="E3566" s="0" t="n">
        <v>0</v>
      </c>
      <c r="F3566" s="0" t="n">
        <v>968</v>
      </c>
      <c r="G3566" s="0" t="n">
        <v>59</v>
      </c>
    </row>
    <row r="3567" customFormat="false" ht="15" hidden="false" customHeight="false" outlineLevel="0" collapsed="false">
      <c r="A3567" s="1" t="n">
        <v>44599</v>
      </c>
      <c r="B3567" s="0" t="n">
        <v>0.478101851851852</v>
      </c>
      <c r="C3567" s="0" t="n">
        <v>44599.7574537037</v>
      </c>
      <c r="D3567" s="0" t="s">
        <v>7</v>
      </c>
      <c r="E3567" s="0" t="n">
        <v>0</v>
      </c>
      <c r="F3567" s="0" t="n">
        <v>968</v>
      </c>
      <c r="G3567" s="0" t="n">
        <v>59</v>
      </c>
    </row>
    <row r="3568" customFormat="false" ht="15" hidden="false" customHeight="false" outlineLevel="0" collapsed="false">
      <c r="A3568" s="1" t="n">
        <v>44599</v>
      </c>
      <c r="B3568" s="0" t="n">
        <v>0.492164351851852</v>
      </c>
      <c r="C3568" s="0" t="n">
        <v>44599.7574537037</v>
      </c>
      <c r="D3568" s="0" t="s">
        <v>7</v>
      </c>
      <c r="E3568" s="0" t="n">
        <v>0</v>
      </c>
      <c r="F3568" s="0" t="n">
        <v>968</v>
      </c>
      <c r="G3568" s="0" t="n">
        <v>59</v>
      </c>
    </row>
    <row r="3569" customFormat="false" ht="15" hidden="false" customHeight="false" outlineLevel="0" collapsed="false">
      <c r="A3569" s="1" t="n">
        <v>44599</v>
      </c>
      <c r="B3569" s="0" t="n">
        <v>0.492384259259259</v>
      </c>
      <c r="C3569" s="0" t="n">
        <v>44599.7574537037</v>
      </c>
      <c r="D3569" s="0" t="s">
        <v>7</v>
      </c>
      <c r="E3569" s="0" t="n">
        <v>0</v>
      </c>
      <c r="F3569" s="0" t="n">
        <v>968</v>
      </c>
      <c r="G3569" s="0" t="n">
        <v>59</v>
      </c>
    </row>
    <row r="3570" customFormat="false" ht="15" hidden="false" customHeight="false" outlineLevel="0" collapsed="false">
      <c r="A3570" s="1" t="n">
        <v>44599</v>
      </c>
      <c r="B3570" s="0" t="n">
        <v>0.492569444444444</v>
      </c>
      <c r="C3570" s="0" t="n">
        <v>44599.7574537037</v>
      </c>
      <c r="D3570" s="0" t="s">
        <v>7</v>
      </c>
      <c r="E3570" s="0" t="n">
        <v>0</v>
      </c>
      <c r="F3570" s="0" t="n">
        <v>968</v>
      </c>
      <c r="G3570" s="0" t="n">
        <v>59</v>
      </c>
    </row>
    <row r="3571" customFormat="false" ht="15" hidden="false" customHeight="false" outlineLevel="0" collapsed="false">
      <c r="A3571" s="1" t="n">
        <v>44599</v>
      </c>
      <c r="B3571" s="0" t="n">
        <v>0.510694444444444</v>
      </c>
      <c r="C3571" s="0" t="n">
        <v>44599.7574537037</v>
      </c>
      <c r="D3571" s="0" t="s">
        <v>7</v>
      </c>
      <c r="E3571" s="0" t="n">
        <v>0</v>
      </c>
      <c r="F3571" s="0" t="n">
        <v>968</v>
      </c>
      <c r="G3571" s="0" t="n">
        <v>59</v>
      </c>
    </row>
    <row r="3572" customFormat="false" ht="15" hidden="false" customHeight="false" outlineLevel="0" collapsed="false">
      <c r="A3572" s="1" t="n">
        <v>44599</v>
      </c>
      <c r="B3572" s="0" t="n">
        <v>0.0368055555555556</v>
      </c>
      <c r="C3572" s="0" t="n">
        <v>44599.7627314815</v>
      </c>
      <c r="D3572" s="0" t="s">
        <v>7</v>
      </c>
      <c r="E3572" s="0" t="n">
        <v>0</v>
      </c>
      <c r="F3572" s="0" t="n">
        <v>968</v>
      </c>
      <c r="G3572" s="0" t="n">
        <v>59</v>
      </c>
    </row>
    <row r="3573" customFormat="false" ht="15" hidden="false" customHeight="false" outlineLevel="0" collapsed="false">
      <c r="A3573" s="1" t="n">
        <v>44599</v>
      </c>
      <c r="B3573" s="0" t="n">
        <v>0.139074074074074</v>
      </c>
      <c r="C3573" s="0" t="n">
        <v>44599.7627314815</v>
      </c>
      <c r="D3573" s="0" t="s">
        <v>7</v>
      </c>
      <c r="E3573" s="0" t="n">
        <v>0</v>
      </c>
      <c r="F3573" s="0" t="n">
        <v>968</v>
      </c>
      <c r="G3573" s="0" t="n">
        <v>59</v>
      </c>
    </row>
    <row r="3574" customFormat="false" ht="15" hidden="false" customHeight="false" outlineLevel="0" collapsed="false">
      <c r="A3574" s="1" t="n">
        <v>44599</v>
      </c>
      <c r="B3574" s="0" t="n">
        <v>0.335104166666667</v>
      </c>
      <c r="C3574" s="0" t="n">
        <v>44599.7627314815</v>
      </c>
      <c r="D3574" s="0" t="s">
        <v>22</v>
      </c>
      <c r="E3574" s="0" t="n">
        <v>0</v>
      </c>
      <c r="F3574" s="0" t="n">
        <v>968</v>
      </c>
      <c r="G3574" s="0" t="n">
        <v>59</v>
      </c>
    </row>
    <row r="3575" customFormat="false" ht="15" hidden="false" customHeight="false" outlineLevel="0" collapsed="false">
      <c r="A3575" s="1" t="n">
        <v>44599</v>
      </c>
      <c r="B3575" s="0" t="n">
        <v>0.423240740740741</v>
      </c>
      <c r="C3575" s="0" t="n">
        <v>44599.7627314815</v>
      </c>
      <c r="D3575" s="0" t="s">
        <v>20</v>
      </c>
      <c r="E3575" s="0" t="n">
        <v>0</v>
      </c>
      <c r="F3575" s="0" t="n">
        <v>968</v>
      </c>
      <c r="G3575" s="0" t="n">
        <v>59</v>
      </c>
    </row>
    <row r="3576" customFormat="false" ht="15" hidden="false" customHeight="false" outlineLevel="0" collapsed="false">
      <c r="A3576" s="1" t="n">
        <v>44599</v>
      </c>
      <c r="B3576" s="0" t="n">
        <v>0.426909722222222</v>
      </c>
      <c r="C3576" s="0" t="n">
        <v>44599.7627314815</v>
      </c>
      <c r="D3576" s="0" t="s">
        <v>20</v>
      </c>
      <c r="E3576" s="0" t="n">
        <v>0</v>
      </c>
      <c r="F3576" s="0" t="n">
        <v>968</v>
      </c>
      <c r="G3576" s="0" t="n">
        <v>59</v>
      </c>
    </row>
    <row r="3577" customFormat="false" ht="15" hidden="false" customHeight="false" outlineLevel="0" collapsed="false">
      <c r="A3577" s="1" t="n">
        <v>44599</v>
      </c>
      <c r="B3577" s="0" t="n">
        <v>0.512037037037037</v>
      </c>
      <c r="C3577" s="0" t="n">
        <v>44599.7627314815</v>
      </c>
      <c r="D3577" s="0" t="s">
        <v>25</v>
      </c>
      <c r="E3577" s="0" t="n">
        <v>0</v>
      </c>
      <c r="F3577" s="0" t="n">
        <v>480</v>
      </c>
      <c r="G3577" s="0" t="n">
        <v>59</v>
      </c>
    </row>
    <row r="3578" customFormat="false" ht="15" hidden="false" customHeight="false" outlineLevel="0" collapsed="false">
      <c r="A3578" s="1" t="n">
        <v>44599</v>
      </c>
      <c r="B3578" s="0" t="n">
        <v>0.113541666666667</v>
      </c>
      <c r="C3578" s="0" t="n">
        <v>44599.7851041667</v>
      </c>
      <c r="D3578" s="0" t="s">
        <v>7</v>
      </c>
      <c r="E3578" s="0" t="n">
        <v>0</v>
      </c>
      <c r="F3578" s="0" t="n">
        <v>968</v>
      </c>
      <c r="G3578" s="0" t="n">
        <v>59</v>
      </c>
    </row>
    <row r="3579" customFormat="false" ht="15" hidden="false" customHeight="false" outlineLevel="0" collapsed="false">
      <c r="A3579" s="1" t="n">
        <v>44599</v>
      </c>
      <c r="B3579" s="0" t="n">
        <v>0.434166666666667</v>
      </c>
      <c r="C3579" s="0" t="n">
        <v>44599.7851041667</v>
      </c>
      <c r="D3579" s="0" t="s">
        <v>7</v>
      </c>
      <c r="E3579" s="0" t="n">
        <v>0</v>
      </c>
      <c r="F3579" s="0" t="n">
        <v>968</v>
      </c>
      <c r="G3579" s="0" t="n">
        <v>59</v>
      </c>
    </row>
    <row r="3580" customFormat="false" ht="15" hidden="false" customHeight="false" outlineLevel="0" collapsed="false">
      <c r="A3580" s="1" t="n">
        <v>44599</v>
      </c>
      <c r="B3580" s="0" t="n">
        <v>0.46681712962963</v>
      </c>
      <c r="C3580" s="0" t="n">
        <v>44599.7851041667</v>
      </c>
      <c r="D3580" s="0" t="s">
        <v>20</v>
      </c>
      <c r="E3580" s="0" t="n">
        <v>0</v>
      </c>
      <c r="F3580" s="0" t="n">
        <v>968</v>
      </c>
      <c r="G3580" s="0" t="n">
        <v>59</v>
      </c>
    </row>
    <row r="3581" customFormat="false" ht="15" hidden="false" customHeight="false" outlineLevel="0" collapsed="false">
      <c r="A3581" s="1" t="n">
        <v>44599</v>
      </c>
      <c r="B3581" s="0" t="n">
        <v>0.528506944444444</v>
      </c>
      <c r="C3581" s="0" t="n">
        <v>44599.7960069444</v>
      </c>
      <c r="D3581" s="0" t="s">
        <v>20</v>
      </c>
      <c r="E3581" s="0" t="n">
        <v>0</v>
      </c>
      <c r="F3581" s="0" t="n">
        <v>968</v>
      </c>
      <c r="G3581" s="0" t="n">
        <v>59</v>
      </c>
    </row>
    <row r="3582" customFormat="false" ht="15" hidden="false" customHeight="false" outlineLevel="0" collapsed="false">
      <c r="A3582" s="1" t="n">
        <v>44599</v>
      </c>
      <c r="B3582" s="0" t="n">
        <v>0.406840277777778</v>
      </c>
      <c r="C3582" s="0" t="n">
        <v>44599.8070949074</v>
      </c>
      <c r="D3582" s="0" t="s">
        <v>20</v>
      </c>
      <c r="E3582" s="0" t="n">
        <v>0</v>
      </c>
      <c r="F3582" s="0" t="n">
        <v>968</v>
      </c>
      <c r="G3582" s="0" t="n">
        <v>59</v>
      </c>
    </row>
    <row r="3583" customFormat="false" ht="15" hidden="false" customHeight="false" outlineLevel="0" collapsed="false">
      <c r="A3583" s="1" t="n">
        <v>44599</v>
      </c>
      <c r="B3583" s="0" t="n">
        <v>0.341527777777778</v>
      </c>
      <c r="C3583" s="0" t="n">
        <v>44599.8070949074</v>
      </c>
      <c r="D3583" s="0" t="s">
        <v>20</v>
      </c>
      <c r="E3583" s="0" t="n">
        <v>0</v>
      </c>
      <c r="F3583" s="0" t="n">
        <v>968</v>
      </c>
      <c r="G3583" s="0" t="n">
        <v>59</v>
      </c>
    </row>
    <row r="3584" customFormat="false" ht="15" hidden="false" customHeight="false" outlineLevel="0" collapsed="false">
      <c r="A3584" s="1" t="n">
        <v>44599</v>
      </c>
      <c r="B3584" s="0" t="n">
        <v>0.400219907407407</v>
      </c>
      <c r="C3584" s="0" t="n">
        <v>44599.8128240741</v>
      </c>
      <c r="D3584" s="0" t="s">
        <v>22</v>
      </c>
      <c r="E3584" s="0" t="n">
        <v>0</v>
      </c>
      <c r="F3584" s="0" t="n">
        <v>968</v>
      </c>
      <c r="G3584" s="0" t="n">
        <v>59</v>
      </c>
    </row>
    <row r="3585" customFormat="false" ht="15" hidden="false" customHeight="false" outlineLevel="0" collapsed="false">
      <c r="A3585" s="1" t="n">
        <v>44599</v>
      </c>
      <c r="B3585" s="0" t="n">
        <v>0.4121875</v>
      </c>
      <c r="C3585" s="0" t="n">
        <v>44599.8128240741</v>
      </c>
      <c r="D3585" s="0" t="s">
        <v>22</v>
      </c>
      <c r="E3585" s="0" t="n">
        <v>0</v>
      </c>
      <c r="F3585" s="0" t="n">
        <v>968</v>
      </c>
      <c r="G3585" s="0" t="n">
        <v>59</v>
      </c>
    </row>
    <row r="3586" customFormat="false" ht="15" hidden="false" customHeight="false" outlineLevel="0" collapsed="false">
      <c r="A3586" s="1" t="n">
        <v>44599</v>
      </c>
      <c r="B3586" s="0" t="n">
        <v>0.434166666666667</v>
      </c>
      <c r="C3586" s="0" t="n">
        <v>44599.8128240741</v>
      </c>
      <c r="D3586" s="0" t="s">
        <v>20</v>
      </c>
      <c r="E3586" s="0" t="n">
        <v>0</v>
      </c>
      <c r="F3586" s="0" t="n">
        <v>968</v>
      </c>
      <c r="G3586" s="0" t="n">
        <v>59</v>
      </c>
    </row>
    <row r="3587" customFormat="false" ht="15" hidden="false" customHeight="false" outlineLevel="0" collapsed="false">
      <c r="A3587" s="1" t="n">
        <v>44599</v>
      </c>
      <c r="B3587" s="0" t="n">
        <v>0.444456018518518</v>
      </c>
      <c r="C3587" s="0" t="n">
        <v>44599.8128240741</v>
      </c>
      <c r="D3587" s="0" t="s">
        <v>20</v>
      </c>
      <c r="E3587" s="0" t="n">
        <v>0</v>
      </c>
      <c r="F3587" s="0" t="n">
        <v>968</v>
      </c>
      <c r="G3587" s="0" t="n">
        <v>59</v>
      </c>
    </row>
    <row r="3588" customFormat="false" ht="15" hidden="false" customHeight="false" outlineLevel="0" collapsed="false">
      <c r="A3588" s="1" t="n">
        <v>44599</v>
      </c>
      <c r="B3588" s="0" t="n">
        <v>0.329270833333333</v>
      </c>
      <c r="C3588" s="0" t="n">
        <v>44599.8181597222</v>
      </c>
      <c r="D3588" s="0" t="s">
        <v>21</v>
      </c>
      <c r="E3588" s="0" t="n">
        <v>0</v>
      </c>
      <c r="F3588" s="0" t="n">
        <v>480</v>
      </c>
      <c r="G3588" s="0" t="n">
        <v>48</v>
      </c>
    </row>
    <row r="3589" customFormat="false" ht="15" hidden="false" customHeight="false" outlineLevel="0" collapsed="false">
      <c r="A3589" s="1" t="n">
        <v>44599</v>
      </c>
      <c r="B3589" s="0" t="n">
        <v>0.641631944444444</v>
      </c>
      <c r="C3589" s="0" t="n">
        <v>44599.8381365741</v>
      </c>
      <c r="D3589" s="0" t="s">
        <v>25</v>
      </c>
      <c r="E3589" s="0" t="n">
        <v>0</v>
      </c>
      <c r="F3589" s="0" t="n">
        <v>480</v>
      </c>
      <c r="G3589" s="0" t="n">
        <v>59</v>
      </c>
    </row>
    <row r="3590" customFormat="false" ht="15" hidden="false" customHeight="false" outlineLevel="0" collapsed="false">
      <c r="A3590" s="1" t="n">
        <v>44599</v>
      </c>
      <c r="B3590" s="0" t="n">
        <v>0.669803240740741</v>
      </c>
      <c r="C3590" s="0" t="n">
        <v>44599.8381365741</v>
      </c>
      <c r="D3590" s="0" t="s">
        <v>7</v>
      </c>
      <c r="E3590" s="0" t="n">
        <v>0</v>
      </c>
      <c r="F3590" s="0" t="n">
        <v>968</v>
      </c>
      <c r="G3590" s="0" t="n">
        <v>59</v>
      </c>
    </row>
    <row r="3591" customFormat="false" ht="15" hidden="false" customHeight="false" outlineLevel="0" collapsed="false">
      <c r="A3591" s="1" t="n">
        <v>44599</v>
      </c>
      <c r="B3591" s="0" t="n">
        <v>0.656921296296296</v>
      </c>
      <c r="C3591" s="0" t="n">
        <v>44599.8381365741</v>
      </c>
      <c r="D3591" s="0" t="s">
        <v>22</v>
      </c>
      <c r="E3591" s="0" t="n">
        <v>0</v>
      </c>
      <c r="F3591" s="0" t="n">
        <v>968</v>
      </c>
      <c r="G3591" s="0" t="n">
        <v>59</v>
      </c>
    </row>
    <row r="3592" customFormat="false" ht="15" hidden="false" customHeight="false" outlineLevel="0" collapsed="false">
      <c r="A3592" s="1" t="n">
        <v>44599</v>
      </c>
      <c r="B3592" s="0" t="n">
        <v>0.444282407407407</v>
      </c>
      <c r="C3592" s="0" t="n">
        <v>44599.8406481482</v>
      </c>
      <c r="D3592" s="0" t="s">
        <v>20</v>
      </c>
      <c r="E3592" s="0" t="n">
        <v>0</v>
      </c>
      <c r="F3592" s="0" t="n">
        <v>968</v>
      </c>
      <c r="G3592" s="0" t="n">
        <v>59</v>
      </c>
    </row>
    <row r="3593" customFormat="false" ht="15" hidden="false" customHeight="false" outlineLevel="0" collapsed="false">
      <c r="A3593" s="1" t="n">
        <v>44599</v>
      </c>
      <c r="B3593" s="0" t="n">
        <v>0.563078703703704</v>
      </c>
      <c r="C3593" s="0" t="n">
        <v>44599.8406481482</v>
      </c>
      <c r="D3593" s="0" t="s">
        <v>20</v>
      </c>
      <c r="E3593" s="0" t="n">
        <v>0</v>
      </c>
      <c r="F3593" s="0" t="n">
        <v>968</v>
      </c>
      <c r="G3593" s="0" t="n">
        <v>59</v>
      </c>
    </row>
    <row r="3594" customFormat="false" ht="15" hidden="false" customHeight="false" outlineLevel="0" collapsed="false">
      <c r="A3594" s="1" t="n">
        <v>44599</v>
      </c>
      <c r="B3594" s="0" t="n">
        <v>0.457361111111111</v>
      </c>
      <c r="C3594" s="0" t="n">
        <v>44599.8406481482</v>
      </c>
      <c r="D3594" s="0" t="s">
        <v>20</v>
      </c>
      <c r="E3594" s="0" t="n">
        <v>0</v>
      </c>
      <c r="F3594" s="0" t="n">
        <v>968</v>
      </c>
      <c r="G3594" s="0" t="n">
        <v>59</v>
      </c>
    </row>
    <row r="3595" customFormat="false" ht="15" hidden="false" customHeight="false" outlineLevel="0" collapsed="false">
      <c r="A3595" s="1" t="n">
        <v>44599</v>
      </c>
      <c r="B3595" s="0" t="n">
        <v>0.457361111111111</v>
      </c>
      <c r="C3595" s="0" t="n">
        <v>44599.8406481482</v>
      </c>
      <c r="D3595" s="0" t="s">
        <v>20</v>
      </c>
      <c r="E3595" s="0" t="n">
        <v>0</v>
      </c>
      <c r="F3595" s="0" t="n">
        <v>968</v>
      </c>
      <c r="G3595" s="0" t="n">
        <v>59</v>
      </c>
    </row>
    <row r="3596" customFormat="false" ht="15" hidden="false" customHeight="false" outlineLevel="0" collapsed="false">
      <c r="A3596" s="1" t="n">
        <v>44599</v>
      </c>
      <c r="B3596" s="0" t="n">
        <v>0.417905092592593</v>
      </c>
      <c r="C3596" s="0" t="n">
        <v>44599.8459606482</v>
      </c>
      <c r="D3596" s="0" t="s">
        <v>20</v>
      </c>
      <c r="E3596" s="0" t="n">
        <v>0</v>
      </c>
      <c r="F3596" s="0" t="n">
        <v>968</v>
      </c>
      <c r="G3596" s="0" t="n">
        <v>59</v>
      </c>
    </row>
    <row r="3597" customFormat="false" ht="15" hidden="false" customHeight="false" outlineLevel="0" collapsed="false">
      <c r="A3597" s="1" t="n">
        <v>44599</v>
      </c>
      <c r="B3597" s="0" t="n">
        <v>0.542430555555556</v>
      </c>
      <c r="C3597" s="0" t="n">
        <v>44599.8515740741</v>
      </c>
      <c r="D3597" s="0" t="s">
        <v>7</v>
      </c>
      <c r="E3597" s="0" t="n">
        <v>0</v>
      </c>
      <c r="F3597" s="0" t="n">
        <v>968</v>
      </c>
      <c r="G3597" s="0" t="n">
        <v>59</v>
      </c>
    </row>
    <row r="3598" customFormat="false" ht="15" hidden="false" customHeight="false" outlineLevel="0" collapsed="false">
      <c r="A3598" s="1" t="n">
        <v>44599</v>
      </c>
      <c r="B3598" s="0" t="n">
        <v>0.595902777777778</v>
      </c>
      <c r="C3598" s="0" t="n">
        <v>44599.8515740741</v>
      </c>
      <c r="D3598" s="0" t="s">
        <v>20</v>
      </c>
      <c r="E3598" s="0" t="n">
        <v>0</v>
      </c>
      <c r="F3598" s="0" t="n">
        <v>968</v>
      </c>
      <c r="G3598" s="0" t="n">
        <v>59</v>
      </c>
    </row>
    <row r="3599" customFormat="false" ht="15" hidden="false" customHeight="false" outlineLevel="0" collapsed="false">
      <c r="A3599" s="1" t="n">
        <v>44599</v>
      </c>
      <c r="B3599" s="0" t="n">
        <v>0.485613425925926</v>
      </c>
      <c r="C3599" s="0" t="n">
        <v>44599.8571527778</v>
      </c>
      <c r="D3599" s="0" t="s">
        <v>22</v>
      </c>
      <c r="E3599" s="0" t="n">
        <v>0</v>
      </c>
      <c r="F3599" s="0" t="n">
        <v>968</v>
      </c>
      <c r="G3599" s="0" t="n">
        <v>59</v>
      </c>
    </row>
    <row r="3600" customFormat="false" ht="15" hidden="false" customHeight="false" outlineLevel="0" collapsed="false">
      <c r="A3600" s="1" t="n">
        <v>44599</v>
      </c>
      <c r="B3600" s="0" t="n">
        <v>0.488136574074074</v>
      </c>
      <c r="C3600" s="0" t="n">
        <v>44599.8571527778</v>
      </c>
      <c r="D3600" s="0" t="s">
        <v>7</v>
      </c>
      <c r="E3600" s="0" t="n">
        <v>0</v>
      </c>
      <c r="F3600" s="0" t="n">
        <v>968</v>
      </c>
      <c r="G3600" s="0" t="n">
        <v>59</v>
      </c>
    </row>
    <row r="3601" customFormat="false" ht="15" hidden="false" customHeight="false" outlineLevel="0" collapsed="false">
      <c r="A3601" s="1" t="n">
        <v>44599</v>
      </c>
      <c r="B3601" s="0" t="n">
        <v>0.598738425925926</v>
      </c>
      <c r="C3601" s="0" t="n">
        <v>44599.8571527778</v>
      </c>
      <c r="D3601" s="0" t="s">
        <v>20</v>
      </c>
      <c r="E3601" s="0" t="n">
        <v>0</v>
      </c>
      <c r="F3601" s="0" t="n">
        <v>968</v>
      </c>
      <c r="G3601" s="0" t="n">
        <v>59</v>
      </c>
    </row>
    <row r="3602" customFormat="false" ht="15" hidden="false" customHeight="false" outlineLevel="0" collapsed="false">
      <c r="A3602" s="1" t="n">
        <v>44599</v>
      </c>
      <c r="B3602" s="0" t="n">
        <v>0.615671296296296</v>
      </c>
      <c r="C3602" s="0" t="n">
        <v>44599.8571527778</v>
      </c>
      <c r="D3602" s="0" t="s">
        <v>20</v>
      </c>
      <c r="E3602" s="0" t="n">
        <v>0</v>
      </c>
      <c r="F3602" s="0" t="n">
        <v>968</v>
      </c>
      <c r="G3602" s="0" t="n">
        <v>59</v>
      </c>
    </row>
    <row r="3603" customFormat="false" ht="15" hidden="false" customHeight="false" outlineLevel="0" collapsed="false">
      <c r="A3603" s="1" t="n">
        <v>44599</v>
      </c>
      <c r="B3603" s="0" t="n">
        <v>0.0250578703703704</v>
      </c>
      <c r="C3603" s="0" t="n">
        <v>44599.8626851852</v>
      </c>
      <c r="D3603" s="0" t="s">
        <v>25</v>
      </c>
      <c r="E3603" s="0" t="n">
        <v>0</v>
      </c>
      <c r="F3603" s="0" t="n">
        <v>378.46</v>
      </c>
      <c r="G3603" s="0" t="n">
        <v>48</v>
      </c>
    </row>
    <row r="3604" customFormat="false" ht="15" hidden="false" customHeight="false" outlineLevel="0" collapsed="false">
      <c r="A3604" s="1" t="n">
        <v>44599</v>
      </c>
      <c r="B3604" s="0" t="n">
        <v>0.363854166666667</v>
      </c>
      <c r="C3604" s="0" t="n">
        <v>44599.868275463</v>
      </c>
      <c r="D3604" s="0" t="s">
        <v>25</v>
      </c>
      <c r="E3604" s="0" t="n">
        <v>0</v>
      </c>
      <c r="F3604" s="0" t="n">
        <v>480</v>
      </c>
      <c r="G3604" s="0" t="n">
        <v>59</v>
      </c>
    </row>
    <row r="3605" customFormat="false" ht="15" hidden="false" customHeight="false" outlineLevel="0" collapsed="false">
      <c r="A3605" s="1" t="n">
        <v>44599</v>
      </c>
      <c r="B3605" s="0" t="n">
        <v>0.659259259259259</v>
      </c>
      <c r="C3605" s="0" t="n">
        <v>44599.8797106482</v>
      </c>
      <c r="D3605" s="0" t="s">
        <v>7</v>
      </c>
      <c r="E3605" s="0" t="n">
        <v>0</v>
      </c>
      <c r="F3605" s="0" t="n">
        <v>968</v>
      </c>
      <c r="G3605" s="0" t="n">
        <v>59</v>
      </c>
    </row>
    <row r="3606" customFormat="false" ht="15" hidden="false" customHeight="false" outlineLevel="0" collapsed="false">
      <c r="A3606" s="1" t="n">
        <v>44599</v>
      </c>
      <c r="B3606" s="0" t="n">
        <v>0.0456018518518519</v>
      </c>
      <c r="C3606" s="0" t="n">
        <v>44599.8797106482</v>
      </c>
      <c r="D3606" s="0" t="s">
        <v>7</v>
      </c>
      <c r="E3606" s="0" t="n">
        <v>0</v>
      </c>
      <c r="F3606" s="0" t="n">
        <v>968</v>
      </c>
      <c r="G3606" s="0" t="n">
        <v>59</v>
      </c>
    </row>
    <row r="3607" customFormat="false" ht="15" hidden="false" customHeight="false" outlineLevel="0" collapsed="false">
      <c r="A3607" s="1" t="n">
        <v>44599</v>
      </c>
      <c r="B3607" s="0" t="n">
        <v>0.355081018518519</v>
      </c>
      <c r="C3607" s="0" t="n">
        <v>44599.8797106482</v>
      </c>
      <c r="D3607" s="0" t="s">
        <v>7</v>
      </c>
      <c r="E3607" s="0" t="n">
        <v>0</v>
      </c>
      <c r="F3607" s="0" t="n">
        <v>968</v>
      </c>
      <c r="G3607" s="0" t="n">
        <v>59</v>
      </c>
    </row>
    <row r="3608" customFormat="false" ht="15" hidden="false" customHeight="false" outlineLevel="0" collapsed="false">
      <c r="A3608" s="1" t="n">
        <v>44599</v>
      </c>
      <c r="B3608" s="0" t="n">
        <v>0.662650462962963</v>
      </c>
      <c r="C3608" s="0" t="n">
        <v>44599.8797106482</v>
      </c>
      <c r="D3608" s="0" t="s">
        <v>7</v>
      </c>
      <c r="E3608" s="0" t="n">
        <v>0</v>
      </c>
      <c r="F3608" s="0" t="n">
        <v>968</v>
      </c>
      <c r="G3608" s="0" t="n">
        <v>59</v>
      </c>
    </row>
    <row r="3609" customFormat="false" ht="15" hidden="false" customHeight="false" outlineLevel="0" collapsed="false">
      <c r="A3609" s="1" t="n">
        <v>44599</v>
      </c>
      <c r="B3609" s="0" t="n">
        <v>0.668032407407407</v>
      </c>
      <c r="C3609" s="0" t="n">
        <v>44599.8797106482</v>
      </c>
      <c r="D3609" s="0" t="s">
        <v>7</v>
      </c>
      <c r="E3609" s="0" t="n">
        <v>0</v>
      </c>
      <c r="F3609" s="0" t="n">
        <v>968</v>
      </c>
      <c r="G3609" s="0" t="n">
        <v>59</v>
      </c>
    </row>
    <row r="3610" customFormat="false" ht="15" hidden="false" customHeight="false" outlineLevel="0" collapsed="false">
      <c r="A3610" s="1" t="n">
        <v>44599</v>
      </c>
      <c r="B3610" s="0" t="n">
        <v>0.5509375</v>
      </c>
      <c r="C3610" s="0" t="n">
        <v>44599.8848726852</v>
      </c>
      <c r="D3610" s="0" t="s">
        <v>22</v>
      </c>
      <c r="E3610" s="0" t="n">
        <v>0</v>
      </c>
      <c r="F3610" s="0" t="n">
        <v>968</v>
      </c>
      <c r="G3610" s="0" t="n">
        <v>59</v>
      </c>
    </row>
    <row r="3611" customFormat="false" ht="15" hidden="false" customHeight="false" outlineLevel="0" collapsed="false">
      <c r="A3611" s="1" t="n">
        <v>44599</v>
      </c>
      <c r="B3611" s="0" t="n">
        <v>0.0134375</v>
      </c>
      <c r="C3611" s="0" t="n">
        <v>44599.8903587963</v>
      </c>
      <c r="D3611" s="0" t="s">
        <v>22</v>
      </c>
      <c r="E3611" s="0" t="n">
        <v>0</v>
      </c>
      <c r="F3611" s="0" t="n">
        <v>968</v>
      </c>
      <c r="G3611" s="0" t="n">
        <v>59</v>
      </c>
    </row>
    <row r="3612" customFormat="false" ht="15" hidden="false" customHeight="false" outlineLevel="0" collapsed="false">
      <c r="A3612" s="1" t="n">
        <v>44599</v>
      </c>
      <c r="B3612" s="0" t="n">
        <v>0.455173611111111</v>
      </c>
      <c r="C3612" s="0" t="n">
        <v>44599.8903587963</v>
      </c>
      <c r="D3612" s="0" t="s">
        <v>22</v>
      </c>
      <c r="E3612" s="0" t="n">
        <v>0</v>
      </c>
      <c r="F3612" s="0" t="n">
        <v>968</v>
      </c>
      <c r="G3612" s="0" t="n">
        <v>59</v>
      </c>
    </row>
    <row r="3613" customFormat="false" ht="15" hidden="false" customHeight="false" outlineLevel="0" collapsed="false">
      <c r="A3613" s="1" t="n">
        <v>44599</v>
      </c>
      <c r="B3613" s="0" t="n">
        <v>0.74650462962963</v>
      </c>
      <c r="C3613" s="0" t="n">
        <v>44599.8925462963</v>
      </c>
      <c r="D3613" s="0" t="s">
        <v>7</v>
      </c>
      <c r="E3613" s="0" t="n">
        <v>0</v>
      </c>
      <c r="F3613" s="0" t="n">
        <v>968</v>
      </c>
      <c r="G3613" s="0" t="n">
        <v>59</v>
      </c>
    </row>
    <row r="3614" customFormat="false" ht="15" hidden="false" customHeight="false" outlineLevel="0" collapsed="false">
      <c r="A3614" s="1" t="n">
        <v>44599</v>
      </c>
      <c r="B3614" s="0" t="n">
        <v>0.7021875</v>
      </c>
      <c r="C3614" s="0" t="n">
        <v>44599.8925462963</v>
      </c>
      <c r="D3614" s="0" t="s">
        <v>7</v>
      </c>
      <c r="E3614" s="0" t="n">
        <v>0</v>
      </c>
      <c r="F3614" s="0" t="n">
        <v>968</v>
      </c>
      <c r="G3614" s="0" t="n">
        <v>59</v>
      </c>
    </row>
    <row r="3615" customFormat="false" ht="15" hidden="false" customHeight="false" outlineLevel="0" collapsed="false">
      <c r="A3615" s="1" t="n">
        <v>44599</v>
      </c>
      <c r="B3615" s="0" t="n">
        <v>0.730127314814815</v>
      </c>
      <c r="C3615" s="0" t="n">
        <v>44599.8925462963</v>
      </c>
      <c r="D3615" s="0" t="s">
        <v>7</v>
      </c>
      <c r="E3615" s="0" t="n">
        <v>0</v>
      </c>
      <c r="F3615" s="0" t="n">
        <v>968</v>
      </c>
      <c r="G3615" s="0" t="n">
        <v>59</v>
      </c>
    </row>
    <row r="3616" customFormat="false" ht="15" hidden="false" customHeight="false" outlineLevel="0" collapsed="false">
      <c r="A3616" s="1" t="n">
        <v>44599</v>
      </c>
      <c r="B3616" s="0" t="n">
        <v>0.742233796296296</v>
      </c>
      <c r="C3616" s="0" t="n">
        <v>44599.8925462963</v>
      </c>
      <c r="D3616" s="0" t="s">
        <v>20</v>
      </c>
      <c r="E3616" s="0" t="n">
        <v>0</v>
      </c>
      <c r="F3616" s="0" t="n">
        <v>968</v>
      </c>
      <c r="G3616" s="0" t="n">
        <v>59</v>
      </c>
    </row>
    <row r="3617" customFormat="false" ht="15" hidden="false" customHeight="false" outlineLevel="0" collapsed="false">
      <c r="A3617" s="1" t="n">
        <v>44599</v>
      </c>
      <c r="B3617" s="0" t="n">
        <v>0.761134259259259</v>
      </c>
      <c r="C3617" s="0" t="n">
        <v>44599.8925462963</v>
      </c>
      <c r="D3617" s="0" t="s">
        <v>7</v>
      </c>
      <c r="E3617" s="0" t="n">
        <v>0</v>
      </c>
      <c r="F3617" s="0" t="n">
        <v>968</v>
      </c>
      <c r="G3617" s="0" t="n">
        <v>59</v>
      </c>
    </row>
    <row r="3618" customFormat="false" ht="15" hidden="false" customHeight="false" outlineLevel="0" collapsed="false">
      <c r="A3618" s="1" t="n">
        <v>44599</v>
      </c>
      <c r="B3618" s="0" t="n">
        <v>0.763113425925926</v>
      </c>
      <c r="C3618" s="0" t="n">
        <v>44599.8925462963</v>
      </c>
      <c r="D3618" s="0" t="s">
        <v>20</v>
      </c>
      <c r="E3618" s="0" t="n">
        <v>0</v>
      </c>
      <c r="F3618" s="0" t="n">
        <v>968</v>
      </c>
      <c r="G3618" s="0" t="n">
        <v>59</v>
      </c>
    </row>
    <row r="3619" customFormat="false" ht="15" hidden="false" customHeight="false" outlineLevel="0" collapsed="false">
      <c r="A3619" s="1" t="n">
        <v>44599</v>
      </c>
      <c r="B3619" s="0" t="n">
        <v>0.724803240740741</v>
      </c>
      <c r="C3619" s="0" t="n">
        <v>44599.8925462963</v>
      </c>
      <c r="D3619" s="0" t="s">
        <v>22</v>
      </c>
      <c r="E3619" s="0" t="n">
        <v>0</v>
      </c>
      <c r="F3619" s="0" t="n">
        <v>968</v>
      </c>
      <c r="G3619" s="0" t="n">
        <v>59</v>
      </c>
    </row>
    <row r="3620" customFormat="false" ht="15" hidden="false" customHeight="false" outlineLevel="0" collapsed="false">
      <c r="A3620" s="1" t="n">
        <v>44599</v>
      </c>
      <c r="B3620" s="0" t="n">
        <v>0.333634259259259</v>
      </c>
      <c r="C3620" s="0" t="n">
        <v>44599.8960763889</v>
      </c>
      <c r="D3620" s="0" t="s">
        <v>7</v>
      </c>
      <c r="E3620" s="0" t="n">
        <v>0</v>
      </c>
      <c r="F3620" s="0" t="n">
        <v>968</v>
      </c>
      <c r="G3620" s="0" t="n">
        <v>59</v>
      </c>
    </row>
    <row r="3621" customFormat="false" ht="15" hidden="false" customHeight="false" outlineLevel="0" collapsed="false">
      <c r="A3621" s="1" t="n">
        <v>44599</v>
      </c>
      <c r="B3621" s="0" t="n">
        <v>0.352615740740741</v>
      </c>
      <c r="C3621" s="0" t="n">
        <v>44599.8960763889</v>
      </c>
      <c r="D3621" s="0" t="s">
        <v>7</v>
      </c>
      <c r="E3621" s="0" t="n">
        <v>0</v>
      </c>
      <c r="F3621" s="0" t="n">
        <v>968</v>
      </c>
      <c r="G3621" s="0" t="n">
        <v>59</v>
      </c>
    </row>
    <row r="3622" customFormat="false" ht="15" hidden="false" customHeight="false" outlineLevel="0" collapsed="false">
      <c r="A3622" s="1" t="n">
        <v>44599</v>
      </c>
      <c r="B3622" s="0" t="n">
        <v>0.419456018518519</v>
      </c>
      <c r="C3622" s="0" t="n">
        <v>44599.9071180556</v>
      </c>
      <c r="D3622" s="0" t="s">
        <v>20</v>
      </c>
      <c r="E3622" s="0" t="n">
        <v>0</v>
      </c>
      <c r="F3622" s="0" t="n">
        <v>968</v>
      </c>
      <c r="G3622" s="0" t="n">
        <v>59</v>
      </c>
    </row>
    <row r="3623" customFormat="false" ht="15" hidden="false" customHeight="false" outlineLevel="0" collapsed="false">
      <c r="A3623" s="1" t="n">
        <v>44599</v>
      </c>
      <c r="B3623" s="0" t="n">
        <v>0.66599537037037</v>
      </c>
      <c r="C3623" s="0" t="n">
        <v>44599.9071180556</v>
      </c>
      <c r="D3623" s="0" t="s">
        <v>7</v>
      </c>
      <c r="E3623" s="0" t="n">
        <v>0</v>
      </c>
      <c r="F3623" s="0" t="n">
        <v>968</v>
      </c>
      <c r="G3623" s="0" t="n">
        <v>59</v>
      </c>
    </row>
    <row r="3624" customFormat="false" ht="15" hidden="false" customHeight="false" outlineLevel="0" collapsed="false">
      <c r="A3624" s="1" t="n">
        <v>44599</v>
      </c>
      <c r="B3624" s="0" t="n">
        <v>0.483483796296296</v>
      </c>
      <c r="C3624" s="0" t="n">
        <v>44599.9126967593</v>
      </c>
      <c r="D3624" s="0" t="s">
        <v>7</v>
      </c>
      <c r="E3624" s="0" t="n">
        <v>0</v>
      </c>
      <c r="F3624" s="0" t="n">
        <v>968</v>
      </c>
      <c r="G3624" s="0" t="n">
        <v>59</v>
      </c>
    </row>
    <row r="3625" customFormat="false" ht="15" hidden="false" customHeight="false" outlineLevel="0" collapsed="false">
      <c r="A3625" s="1" t="n">
        <v>44599</v>
      </c>
      <c r="B3625" s="0" t="n">
        <v>0.572974537037037</v>
      </c>
      <c r="C3625" s="0" t="n">
        <v>44599.9126967593</v>
      </c>
      <c r="D3625" s="0" t="s">
        <v>22</v>
      </c>
      <c r="E3625" s="0" t="n">
        <v>0</v>
      </c>
      <c r="F3625" s="0" t="n">
        <v>968</v>
      </c>
      <c r="G3625" s="0" t="n">
        <v>59</v>
      </c>
    </row>
    <row r="3626" customFormat="false" ht="15" hidden="false" customHeight="false" outlineLevel="0" collapsed="false">
      <c r="A3626" s="1" t="n">
        <v>44599</v>
      </c>
      <c r="B3626" s="0" t="n">
        <v>0.614467592592593</v>
      </c>
      <c r="C3626" s="0" t="n">
        <v>44599.9126967593</v>
      </c>
      <c r="D3626" s="0" t="s">
        <v>22</v>
      </c>
      <c r="E3626" s="0" t="n">
        <v>0</v>
      </c>
      <c r="F3626" s="0" t="n">
        <v>968</v>
      </c>
      <c r="G3626" s="0" t="n">
        <v>59</v>
      </c>
    </row>
    <row r="3627" customFormat="false" ht="15" hidden="false" customHeight="false" outlineLevel="0" collapsed="false">
      <c r="A3627" s="1" t="n">
        <v>44599</v>
      </c>
      <c r="B3627" s="0" t="n">
        <v>0.489456018518519</v>
      </c>
      <c r="C3627" s="0" t="n">
        <v>44599.9181944444</v>
      </c>
      <c r="D3627" s="0" t="s">
        <v>21</v>
      </c>
      <c r="E3627" s="0" t="n">
        <v>0</v>
      </c>
      <c r="F3627" s="0" t="n">
        <v>480</v>
      </c>
      <c r="G3627" s="0" t="n">
        <v>48</v>
      </c>
    </row>
    <row r="3628" customFormat="false" ht="15" hidden="false" customHeight="false" outlineLevel="0" collapsed="false">
      <c r="A3628" s="1" t="n">
        <v>44599</v>
      </c>
      <c r="B3628" s="0" t="n">
        <v>0.765289351851852</v>
      </c>
      <c r="C3628" s="0" t="n">
        <v>44599.9208101852</v>
      </c>
      <c r="D3628" s="0" t="s">
        <v>7</v>
      </c>
      <c r="E3628" s="0" t="n">
        <v>0</v>
      </c>
      <c r="F3628" s="0" t="n">
        <v>968</v>
      </c>
      <c r="G3628" s="0" t="n">
        <v>59</v>
      </c>
    </row>
    <row r="3629" customFormat="false" ht="15" hidden="false" customHeight="false" outlineLevel="0" collapsed="false">
      <c r="A3629" s="1" t="n">
        <v>44599</v>
      </c>
      <c r="B3629" s="0" t="n">
        <v>0.784710648148148</v>
      </c>
      <c r="C3629" s="0" t="n">
        <v>44599.9208101852</v>
      </c>
      <c r="D3629" s="0" t="s">
        <v>25</v>
      </c>
      <c r="E3629" s="0" t="n">
        <v>0</v>
      </c>
      <c r="F3629" s="0" t="n">
        <v>480</v>
      </c>
      <c r="G3629" s="0" t="n">
        <v>59</v>
      </c>
    </row>
    <row r="3630" customFormat="false" ht="15" hidden="false" customHeight="false" outlineLevel="0" collapsed="false">
      <c r="A3630" s="1" t="n">
        <v>44599</v>
      </c>
      <c r="B3630" s="0" t="n">
        <v>0.806689814814815</v>
      </c>
      <c r="C3630" s="0" t="n">
        <v>44599.9208101852</v>
      </c>
      <c r="D3630" s="0" t="s">
        <v>7</v>
      </c>
      <c r="E3630" s="0" t="n">
        <v>0</v>
      </c>
      <c r="F3630" s="0" t="n">
        <v>968</v>
      </c>
      <c r="G3630" s="0" t="n">
        <v>59</v>
      </c>
    </row>
    <row r="3631" customFormat="false" ht="15" hidden="false" customHeight="false" outlineLevel="0" collapsed="false">
      <c r="A3631" s="1" t="n">
        <v>44599</v>
      </c>
      <c r="B3631" s="0" t="n">
        <v>0.809537037037037</v>
      </c>
      <c r="C3631" s="0" t="n">
        <v>44599.9208101852</v>
      </c>
      <c r="D3631" s="0" t="s">
        <v>7</v>
      </c>
      <c r="E3631" s="0" t="n">
        <v>0</v>
      </c>
      <c r="F3631" s="0" t="n">
        <v>968</v>
      </c>
      <c r="G3631" s="0" t="n">
        <v>59</v>
      </c>
    </row>
    <row r="3632" customFormat="false" ht="15" hidden="false" customHeight="false" outlineLevel="0" collapsed="false">
      <c r="A3632" s="1" t="n">
        <v>44599</v>
      </c>
      <c r="B3632" s="0" t="n">
        <v>0.767511574074074</v>
      </c>
      <c r="C3632" s="0" t="n">
        <v>44599.9208101852</v>
      </c>
      <c r="D3632" s="0" t="s">
        <v>7</v>
      </c>
      <c r="E3632" s="0" t="n">
        <v>0</v>
      </c>
      <c r="F3632" s="0" t="n">
        <v>968</v>
      </c>
      <c r="G3632" s="0" t="n">
        <v>59</v>
      </c>
    </row>
    <row r="3633" customFormat="false" ht="15" hidden="false" customHeight="false" outlineLevel="0" collapsed="false">
      <c r="A3633" s="1" t="n">
        <v>44599</v>
      </c>
      <c r="B3633" s="0" t="n">
        <v>0.769236111111111</v>
      </c>
      <c r="C3633" s="0" t="n">
        <v>44599.9208101852</v>
      </c>
      <c r="D3633" s="0" t="s">
        <v>7</v>
      </c>
      <c r="E3633" s="0" t="n">
        <v>0</v>
      </c>
      <c r="F3633" s="0" t="n">
        <v>968</v>
      </c>
      <c r="G3633" s="0" t="n">
        <v>59</v>
      </c>
    </row>
    <row r="3634" customFormat="false" ht="15" hidden="false" customHeight="false" outlineLevel="0" collapsed="false">
      <c r="A3634" s="1" t="n">
        <v>44599</v>
      </c>
      <c r="B3634" s="0" t="n">
        <v>0.783113425925926</v>
      </c>
      <c r="C3634" s="0" t="n">
        <v>44599.9208101852</v>
      </c>
      <c r="D3634" s="0" t="s">
        <v>25</v>
      </c>
      <c r="E3634" s="0" t="n">
        <v>0</v>
      </c>
      <c r="F3634" s="0" t="n">
        <v>480</v>
      </c>
      <c r="G3634" s="0" t="n">
        <v>59</v>
      </c>
    </row>
    <row r="3635" customFormat="false" ht="15" hidden="false" customHeight="false" outlineLevel="0" collapsed="false">
      <c r="A3635" s="1" t="n">
        <v>44599</v>
      </c>
      <c r="B3635" s="0" t="n">
        <v>0.784675925925926</v>
      </c>
      <c r="C3635" s="0" t="n">
        <v>44599.9208101852</v>
      </c>
      <c r="D3635" s="0" t="s">
        <v>7</v>
      </c>
      <c r="E3635" s="0" t="n">
        <v>0</v>
      </c>
      <c r="F3635" s="0" t="n">
        <v>968</v>
      </c>
      <c r="G3635" s="0" t="n">
        <v>59</v>
      </c>
    </row>
    <row r="3636" customFormat="false" ht="15" hidden="false" customHeight="false" outlineLevel="0" collapsed="false">
      <c r="A3636" s="1" t="n">
        <v>44599</v>
      </c>
      <c r="B3636" s="0" t="n">
        <v>0.7853125</v>
      </c>
      <c r="C3636" s="0" t="n">
        <v>44599.9208101852</v>
      </c>
      <c r="D3636" s="0" t="s">
        <v>7</v>
      </c>
      <c r="E3636" s="0" t="n">
        <v>0</v>
      </c>
      <c r="F3636" s="0" t="n">
        <v>968</v>
      </c>
      <c r="G3636" s="0" t="n">
        <v>59</v>
      </c>
    </row>
    <row r="3637" customFormat="false" ht="15" hidden="false" customHeight="false" outlineLevel="0" collapsed="false">
      <c r="A3637" s="1" t="n">
        <v>44599</v>
      </c>
      <c r="B3637" s="0" t="n">
        <v>0.714560185185185</v>
      </c>
      <c r="C3637" s="0" t="n">
        <v>44599.9239351852</v>
      </c>
      <c r="D3637" s="0" t="s">
        <v>7</v>
      </c>
      <c r="E3637" s="0" t="n">
        <v>0</v>
      </c>
      <c r="F3637" s="0" t="n">
        <v>968</v>
      </c>
      <c r="G3637" s="0" t="n">
        <v>59</v>
      </c>
    </row>
    <row r="3638" customFormat="false" ht="15" hidden="false" customHeight="false" outlineLevel="0" collapsed="false">
      <c r="A3638" s="1" t="n">
        <v>44599</v>
      </c>
      <c r="B3638" s="0" t="n">
        <v>0.331111111111111</v>
      </c>
      <c r="C3638" s="0" t="n">
        <v>44599.9293865741</v>
      </c>
      <c r="D3638" s="0" t="s">
        <v>21</v>
      </c>
      <c r="E3638" s="0" t="n">
        <v>0</v>
      </c>
      <c r="F3638" s="0" t="n">
        <v>480</v>
      </c>
      <c r="G3638" s="0" t="n">
        <v>48</v>
      </c>
    </row>
    <row r="3639" customFormat="false" ht="15" hidden="false" customHeight="false" outlineLevel="0" collapsed="false">
      <c r="A3639" s="1" t="n">
        <v>44599</v>
      </c>
      <c r="B3639" s="0" t="n">
        <v>0.69287037037037</v>
      </c>
      <c r="C3639" s="0" t="n">
        <v>44599.9293865741</v>
      </c>
      <c r="D3639" s="0" t="s">
        <v>7</v>
      </c>
      <c r="E3639" s="0" t="n">
        <v>0</v>
      </c>
      <c r="F3639" s="0" t="n">
        <v>968</v>
      </c>
      <c r="G3639" s="0" t="n">
        <v>59</v>
      </c>
    </row>
    <row r="3640" customFormat="false" ht="15" hidden="false" customHeight="false" outlineLevel="0" collapsed="false">
      <c r="A3640" s="1" t="n">
        <v>44599</v>
      </c>
      <c r="B3640" s="0" t="n">
        <v>0.735960648148148</v>
      </c>
      <c r="C3640" s="0" t="n">
        <v>44599.9293865741</v>
      </c>
      <c r="D3640" s="0" t="s">
        <v>20</v>
      </c>
      <c r="E3640" s="0" t="n">
        <v>0</v>
      </c>
      <c r="F3640" s="0" t="n">
        <v>968</v>
      </c>
      <c r="G3640" s="0" t="n">
        <v>59</v>
      </c>
    </row>
    <row r="3641" customFormat="false" ht="15" hidden="false" customHeight="false" outlineLevel="0" collapsed="false">
      <c r="A3641" s="1" t="n">
        <v>44599</v>
      </c>
      <c r="B3641" s="0" t="n">
        <v>0.362858796296296</v>
      </c>
      <c r="C3641" s="0" t="n">
        <v>44599.9293865741</v>
      </c>
      <c r="D3641" s="0" t="s">
        <v>7</v>
      </c>
      <c r="E3641" s="0" t="n">
        <v>0</v>
      </c>
      <c r="F3641" s="0" t="n">
        <v>968</v>
      </c>
      <c r="G3641" s="0" t="n">
        <v>59</v>
      </c>
    </row>
    <row r="3642" customFormat="false" ht="15" hidden="false" customHeight="false" outlineLevel="0" collapsed="false">
      <c r="A3642" s="1" t="n">
        <v>44599</v>
      </c>
      <c r="B3642" s="0" t="n">
        <v>0.363020833333333</v>
      </c>
      <c r="C3642" s="0" t="n">
        <v>44599.9293865741</v>
      </c>
      <c r="D3642" s="0" t="s">
        <v>7</v>
      </c>
      <c r="E3642" s="0" t="n">
        <v>0</v>
      </c>
      <c r="F3642" s="0" t="n">
        <v>968</v>
      </c>
      <c r="G3642" s="0" t="n">
        <v>59</v>
      </c>
    </row>
    <row r="3643" customFormat="false" ht="15" hidden="false" customHeight="false" outlineLevel="0" collapsed="false">
      <c r="A3643" s="1" t="n">
        <v>44599</v>
      </c>
      <c r="B3643" s="0" t="n">
        <v>0.469178240740741</v>
      </c>
      <c r="C3643" s="0" t="n">
        <v>44599.9349305556</v>
      </c>
      <c r="D3643" s="0" t="s">
        <v>7</v>
      </c>
      <c r="E3643" s="0" t="n">
        <v>0</v>
      </c>
      <c r="F3643" s="0" t="n">
        <v>968</v>
      </c>
      <c r="G3643" s="0" t="n">
        <v>59</v>
      </c>
    </row>
    <row r="3644" customFormat="false" ht="15" hidden="false" customHeight="false" outlineLevel="0" collapsed="false">
      <c r="A3644" s="1" t="n">
        <v>44599</v>
      </c>
      <c r="B3644" s="0" t="n">
        <v>0.555729166666667</v>
      </c>
      <c r="C3644" s="0" t="n">
        <v>44599.9349305556</v>
      </c>
      <c r="D3644" s="0" t="s">
        <v>7</v>
      </c>
      <c r="E3644" s="0" t="n">
        <v>0</v>
      </c>
      <c r="F3644" s="0" t="n">
        <v>968</v>
      </c>
      <c r="G3644" s="0" t="n">
        <v>59</v>
      </c>
    </row>
    <row r="3645" customFormat="false" ht="15" hidden="false" customHeight="false" outlineLevel="0" collapsed="false">
      <c r="A3645" s="1" t="n">
        <v>44599</v>
      </c>
      <c r="B3645" s="0" t="n">
        <v>0.614768518518519</v>
      </c>
      <c r="C3645" s="0" t="n">
        <v>44599.9349305556</v>
      </c>
      <c r="D3645" s="0" t="s">
        <v>7</v>
      </c>
      <c r="E3645" s="0" t="n">
        <v>0</v>
      </c>
      <c r="F3645" s="0" t="n">
        <v>968</v>
      </c>
      <c r="G3645" s="0" t="n">
        <v>59</v>
      </c>
    </row>
    <row r="3646" customFormat="false" ht="15" hidden="false" customHeight="false" outlineLevel="0" collapsed="false">
      <c r="A3646" s="1" t="n">
        <v>44599</v>
      </c>
      <c r="B3646" s="0" t="n">
        <v>0.627280092592593</v>
      </c>
      <c r="C3646" s="0" t="n">
        <v>44599.9349305556</v>
      </c>
      <c r="D3646" s="0" t="s">
        <v>7</v>
      </c>
      <c r="E3646" s="0" t="n">
        <v>0</v>
      </c>
      <c r="F3646" s="0" t="n">
        <v>968</v>
      </c>
      <c r="G3646" s="0" t="n">
        <v>59</v>
      </c>
    </row>
    <row r="3647" customFormat="false" ht="15" hidden="false" customHeight="false" outlineLevel="0" collapsed="false">
      <c r="A3647" s="1" t="n">
        <v>44599</v>
      </c>
      <c r="B3647" s="0" t="n">
        <v>0.562916666666667</v>
      </c>
      <c r="C3647" s="0" t="n">
        <v>44599.9349305556</v>
      </c>
      <c r="D3647" s="0" t="s">
        <v>7</v>
      </c>
      <c r="E3647" s="0" t="n">
        <v>0</v>
      </c>
      <c r="F3647" s="0" t="n">
        <v>968</v>
      </c>
      <c r="G3647" s="0" t="n">
        <v>59</v>
      </c>
    </row>
    <row r="3648" customFormat="false" ht="15" hidden="false" customHeight="false" outlineLevel="0" collapsed="false">
      <c r="A3648" s="1" t="n">
        <v>44599</v>
      </c>
      <c r="B3648" s="0" t="n">
        <v>0.673333333333333</v>
      </c>
      <c r="C3648" s="0" t="n">
        <v>44599.9349305556</v>
      </c>
      <c r="D3648" s="0" t="s">
        <v>7</v>
      </c>
      <c r="E3648" s="0" t="n">
        <v>0</v>
      </c>
      <c r="F3648" s="0" t="n">
        <v>968</v>
      </c>
      <c r="G3648" s="0" t="n">
        <v>59</v>
      </c>
    </row>
    <row r="3649" customFormat="false" ht="15" hidden="false" customHeight="false" outlineLevel="0" collapsed="false">
      <c r="A3649" s="1" t="n">
        <v>44599</v>
      </c>
      <c r="B3649" s="0" t="n">
        <v>0.472384259259259</v>
      </c>
      <c r="C3649" s="0" t="n">
        <v>44599.9349305556</v>
      </c>
      <c r="D3649" s="0" t="s">
        <v>7</v>
      </c>
      <c r="E3649" s="0" t="n">
        <v>0</v>
      </c>
      <c r="F3649" s="0" t="n">
        <v>968</v>
      </c>
      <c r="G3649" s="0" t="n">
        <v>59</v>
      </c>
    </row>
    <row r="3650" customFormat="false" ht="15" hidden="false" customHeight="false" outlineLevel="0" collapsed="false">
      <c r="A3650" s="1" t="n">
        <v>44599</v>
      </c>
      <c r="B3650" s="0" t="n">
        <v>0.53869212962963</v>
      </c>
      <c r="C3650" s="0" t="n">
        <v>44599.9349305556</v>
      </c>
      <c r="D3650" s="0" t="s">
        <v>7</v>
      </c>
      <c r="E3650" s="0" t="n">
        <v>0</v>
      </c>
      <c r="F3650" s="0" t="n">
        <v>968</v>
      </c>
      <c r="G3650" s="0" t="n">
        <v>59</v>
      </c>
    </row>
    <row r="3651" customFormat="false" ht="15" hidden="false" customHeight="false" outlineLevel="0" collapsed="false">
      <c r="A3651" s="1" t="n">
        <v>44599</v>
      </c>
      <c r="B3651" s="0" t="n">
        <v>0.445740740740741</v>
      </c>
      <c r="C3651" s="0" t="n">
        <v>44599.9404861111</v>
      </c>
      <c r="D3651" s="0" t="s">
        <v>25</v>
      </c>
      <c r="E3651" s="0" t="n">
        <v>0</v>
      </c>
      <c r="F3651" s="0" t="n">
        <v>480</v>
      </c>
      <c r="G3651" s="0" t="n">
        <v>59</v>
      </c>
    </row>
    <row r="3652" customFormat="false" ht="15" hidden="false" customHeight="false" outlineLevel="0" collapsed="false">
      <c r="A3652" s="1" t="n">
        <v>44599</v>
      </c>
      <c r="B3652" s="0" t="n">
        <v>0.808032407407407</v>
      </c>
      <c r="C3652" s="0" t="n">
        <v>44599.9404861111</v>
      </c>
      <c r="D3652" s="0" t="s">
        <v>7</v>
      </c>
      <c r="E3652" s="0" t="n">
        <v>0</v>
      </c>
      <c r="F3652" s="0" t="n">
        <v>968</v>
      </c>
      <c r="G3652" s="0" t="n">
        <v>59</v>
      </c>
    </row>
    <row r="3653" customFormat="false" ht="15" hidden="false" customHeight="false" outlineLevel="0" collapsed="false">
      <c r="A3653" s="1" t="n">
        <v>44599</v>
      </c>
      <c r="B3653" s="0" t="n">
        <v>0.0153819444444444</v>
      </c>
      <c r="C3653" s="0" t="n">
        <v>44599.9404861111</v>
      </c>
      <c r="D3653" s="0" t="s">
        <v>7</v>
      </c>
      <c r="E3653" s="0" t="n">
        <v>0</v>
      </c>
      <c r="F3653" s="0" t="n">
        <v>968</v>
      </c>
      <c r="G3653" s="0" t="n">
        <v>59</v>
      </c>
    </row>
    <row r="3654" customFormat="false" ht="15" hidden="false" customHeight="false" outlineLevel="0" collapsed="false">
      <c r="A3654" s="1" t="n">
        <v>44599</v>
      </c>
      <c r="B3654" s="0" t="n">
        <v>0.548553240740741</v>
      </c>
      <c r="C3654" s="0" t="n">
        <v>44599.9404861111</v>
      </c>
      <c r="D3654" s="0" t="s">
        <v>25</v>
      </c>
      <c r="E3654" s="0" t="n">
        <v>0</v>
      </c>
      <c r="F3654" s="0" t="n">
        <v>480</v>
      </c>
      <c r="G3654" s="0" t="n">
        <v>59</v>
      </c>
    </row>
    <row r="3655" customFormat="false" ht="15" hidden="false" customHeight="false" outlineLevel="0" collapsed="false">
      <c r="A3655" s="1" t="n">
        <v>44599</v>
      </c>
      <c r="B3655" s="0" t="n">
        <v>0.766967592592593</v>
      </c>
      <c r="C3655" s="0" t="n">
        <v>44599.9459722222</v>
      </c>
      <c r="D3655" s="0" t="s">
        <v>7</v>
      </c>
      <c r="E3655" s="0" t="n">
        <v>0</v>
      </c>
      <c r="F3655" s="0" t="n">
        <v>968</v>
      </c>
      <c r="G3655" s="0" t="n">
        <v>59</v>
      </c>
    </row>
    <row r="3656" customFormat="false" ht="15" hidden="false" customHeight="false" outlineLevel="0" collapsed="false">
      <c r="A3656" s="1" t="n">
        <v>44599</v>
      </c>
      <c r="B3656" s="0" t="n">
        <v>0.80724537037037</v>
      </c>
      <c r="C3656" s="0" t="n">
        <v>44599.9459722222</v>
      </c>
      <c r="D3656" s="0" t="s">
        <v>7</v>
      </c>
      <c r="E3656" s="0" t="n">
        <v>0</v>
      </c>
      <c r="F3656" s="0" t="n">
        <v>968</v>
      </c>
      <c r="G3656" s="0" t="n">
        <v>59</v>
      </c>
    </row>
    <row r="3657" customFormat="false" ht="15" hidden="false" customHeight="false" outlineLevel="0" collapsed="false">
      <c r="A3657" s="1" t="n">
        <v>44599</v>
      </c>
      <c r="B3657" s="0" t="n">
        <v>0.80744212962963</v>
      </c>
      <c r="C3657" s="0" t="n">
        <v>44599.9459722222</v>
      </c>
      <c r="D3657" s="0" t="s">
        <v>7</v>
      </c>
      <c r="E3657" s="0" t="n">
        <v>0</v>
      </c>
      <c r="F3657" s="0" t="n">
        <v>968</v>
      </c>
      <c r="G3657" s="0" t="n">
        <v>59</v>
      </c>
    </row>
    <row r="3658" customFormat="false" ht="15" hidden="false" customHeight="false" outlineLevel="0" collapsed="false">
      <c r="A3658" s="1" t="n">
        <v>44599</v>
      </c>
      <c r="B3658" s="0" t="n">
        <v>0.80744212962963</v>
      </c>
      <c r="C3658" s="0" t="n">
        <v>44599.9459722222</v>
      </c>
      <c r="D3658" s="0" t="s">
        <v>7</v>
      </c>
      <c r="E3658" s="0" t="n">
        <v>0</v>
      </c>
      <c r="F3658" s="0" t="n">
        <v>968</v>
      </c>
      <c r="G3658" s="0" t="n">
        <v>59</v>
      </c>
    </row>
    <row r="3659" customFormat="false" ht="15" hidden="false" customHeight="false" outlineLevel="0" collapsed="false">
      <c r="A3659" s="1" t="n">
        <v>44599</v>
      </c>
      <c r="B3659" s="0" t="n">
        <v>0.826956018518519</v>
      </c>
      <c r="C3659" s="0" t="n">
        <v>44599.9468981482</v>
      </c>
      <c r="D3659" s="0" t="s">
        <v>22</v>
      </c>
      <c r="E3659" s="0" t="n">
        <v>0</v>
      </c>
      <c r="F3659" s="0" t="n">
        <v>968</v>
      </c>
      <c r="G3659" s="0" t="n">
        <v>59</v>
      </c>
    </row>
    <row r="3660" customFormat="false" ht="15" hidden="false" customHeight="false" outlineLevel="0" collapsed="false">
      <c r="A3660" s="1" t="n">
        <v>44599</v>
      </c>
      <c r="B3660" s="0" t="n">
        <v>0.831967592592592</v>
      </c>
      <c r="C3660" s="0" t="n">
        <v>44599.9468981482</v>
      </c>
      <c r="D3660" s="0" t="s">
        <v>7</v>
      </c>
      <c r="E3660" s="0" t="n">
        <v>0</v>
      </c>
      <c r="F3660" s="0" t="n">
        <v>968</v>
      </c>
      <c r="G3660" s="0" t="n">
        <v>59</v>
      </c>
    </row>
    <row r="3661" customFormat="false" ht="15" hidden="false" customHeight="false" outlineLevel="0" collapsed="false">
      <c r="A3661" s="1" t="n">
        <v>44599</v>
      </c>
      <c r="B3661" s="0" t="n">
        <v>0.841388888888889</v>
      </c>
      <c r="C3661" s="0" t="n">
        <v>44599.9468981482</v>
      </c>
      <c r="D3661" s="0" t="s">
        <v>22</v>
      </c>
      <c r="E3661" s="0" t="n">
        <v>0</v>
      </c>
      <c r="F3661" s="0" t="n">
        <v>968</v>
      </c>
      <c r="G3661" s="0" t="n">
        <v>59</v>
      </c>
    </row>
    <row r="3662" customFormat="false" ht="15" hidden="false" customHeight="false" outlineLevel="0" collapsed="false">
      <c r="A3662" s="1" t="n">
        <v>44599</v>
      </c>
      <c r="B3662" s="0" t="n">
        <v>0.852789351851852</v>
      </c>
      <c r="C3662" s="0" t="n">
        <v>44599.9468981482</v>
      </c>
      <c r="D3662" s="0" t="s">
        <v>25</v>
      </c>
      <c r="E3662" s="0" t="n">
        <v>0</v>
      </c>
      <c r="F3662" s="0" t="n">
        <v>480</v>
      </c>
      <c r="G3662" s="0" t="n">
        <v>59</v>
      </c>
    </row>
    <row r="3663" customFormat="false" ht="15" hidden="false" customHeight="false" outlineLevel="0" collapsed="false">
      <c r="A3663" s="1" t="n">
        <v>44599</v>
      </c>
      <c r="B3663" s="0" t="n">
        <v>0.859155092592593</v>
      </c>
      <c r="C3663" s="0" t="n">
        <v>44599.9468981482</v>
      </c>
      <c r="D3663" s="0" t="s">
        <v>7</v>
      </c>
      <c r="E3663" s="0" t="n">
        <v>0</v>
      </c>
      <c r="F3663" s="0" t="n">
        <v>968</v>
      </c>
      <c r="G3663" s="0" t="n">
        <v>59</v>
      </c>
    </row>
    <row r="3664" customFormat="false" ht="15" hidden="false" customHeight="false" outlineLevel="0" collapsed="false">
      <c r="A3664" s="1" t="n">
        <v>44599</v>
      </c>
      <c r="B3664" s="0" t="n">
        <v>0.859155092592593</v>
      </c>
      <c r="C3664" s="0" t="n">
        <v>44599.9468981482</v>
      </c>
      <c r="D3664" s="0" t="s">
        <v>7</v>
      </c>
      <c r="E3664" s="0" t="n">
        <v>0</v>
      </c>
      <c r="F3664" s="0" t="n">
        <v>968</v>
      </c>
      <c r="G3664" s="0" t="n">
        <v>59</v>
      </c>
    </row>
    <row r="3665" customFormat="false" ht="15" hidden="false" customHeight="false" outlineLevel="0" collapsed="false">
      <c r="A3665" s="1" t="n">
        <v>44599</v>
      </c>
      <c r="B3665" s="0" t="n">
        <v>0.859571759259259</v>
      </c>
      <c r="C3665" s="0" t="n">
        <v>44599.9468981482</v>
      </c>
      <c r="D3665" s="0" t="s">
        <v>25</v>
      </c>
      <c r="E3665" s="0" t="n">
        <v>0</v>
      </c>
      <c r="F3665" s="0" t="n">
        <v>480</v>
      </c>
      <c r="G3665" s="0" t="n">
        <v>59</v>
      </c>
    </row>
    <row r="3666" customFormat="false" ht="15" hidden="false" customHeight="false" outlineLevel="0" collapsed="false">
      <c r="A3666" s="1" t="n">
        <v>44599</v>
      </c>
      <c r="B3666" s="0" t="n">
        <v>0.863668981481482</v>
      </c>
      <c r="C3666" s="0" t="n">
        <v>44599.9468981482</v>
      </c>
      <c r="D3666" s="0" t="s">
        <v>7</v>
      </c>
      <c r="E3666" s="0" t="n">
        <v>0</v>
      </c>
      <c r="F3666" s="0" t="n">
        <v>968</v>
      </c>
      <c r="G3666" s="0" t="n">
        <v>59</v>
      </c>
    </row>
    <row r="3667" customFormat="false" ht="15" hidden="false" customHeight="false" outlineLevel="0" collapsed="false">
      <c r="A3667" s="1" t="n">
        <v>44599</v>
      </c>
      <c r="B3667" s="0" t="n">
        <v>0.817071759259259</v>
      </c>
      <c r="C3667" s="0" t="n">
        <v>44599.9468981482</v>
      </c>
      <c r="D3667" s="0" t="s">
        <v>21</v>
      </c>
      <c r="E3667" s="0" t="n">
        <v>0</v>
      </c>
      <c r="F3667" s="0" t="n">
        <v>480</v>
      </c>
      <c r="G3667" s="0" t="n">
        <v>48</v>
      </c>
    </row>
    <row r="3668" customFormat="false" ht="15" hidden="false" customHeight="false" outlineLevel="0" collapsed="false">
      <c r="A3668" s="1" t="n">
        <v>44599</v>
      </c>
      <c r="B3668" s="0" t="n">
        <v>0.81849537037037</v>
      </c>
      <c r="C3668" s="0" t="n">
        <v>44599.9468981482</v>
      </c>
      <c r="D3668" s="0" t="s">
        <v>22</v>
      </c>
      <c r="E3668" s="0" t="n">
        <v>0</v>
      </c>
      <c r="F3668" s="0" t="n">
        <v>968</v>
      </c>
      <c r="G3668" s="0" t="n">
        <v>59</v>
      </c>
    </row>
    <row r="3669" customFormat="false" ht="15" hidden="false" customHeight="false" outlineLevel="0" collapsed="false">
      <c r="A3669" s="1" t="n">
        <v>44599</v>
      </c>
      <c r="B3669" s="0" t="n">
        <v>0.819398148148148</v>
      </c>
      <c r="C3669" s="0" t="n">
        <v>44599.9468981482</v>
      </c>
      <c r="D3669" s="0" t="s">
        <v>22</v>
      </c>
      <c r="E3669" s="0" t="n">
        <v>0</v>
      </c>
      <c r="F3669" s="0" t="n">
        <v>968</v>
      </c>
      <c r="G3669" s="0" t="n">
        <v>59</v>
      </c>
    </row>
    <row r="3670" customFormat="false" ht="15" hidden="false" customHeight="false" outlineLevel="0" collapsed="false">
      <c r="A3670" s="1" t="n">
        <v>44599</v>
      </c>
      <c r="B3670" s="0" t="n">
        <v>0.823587962962963</v>
      </c>
      <c r="C3670" s="0" t="n">
        <v>44599.9468981482</v>
      </c>
      <c r="D3670" s="0" t="s">
        <v>7</v>
      </c>
      <c r="E3670" s="0" t="n">
        <v>0</v>
      </c>
      <c r="F3670" s="0" t="n">
        <v>968</v>
      </c>
      <c r="G3670" s="0" t="n">
        <v>59</v>
      </c>
    </row>
    <row r="3671" customFormat="false" ht="15" hidden="false" customHeight="false" outlineLevel="0" collapsed="false">
      <c r="A3671" s="1" t="n">
        <v>44599</v>
      </c>
      <c r="B3671" s="0" t="n">
        <v>0.824699074074074</v>
      </c>
      <c r="C3671" s="0" t="n">
        <v>44599.9468981482</v>
      </c>
      <c r="D3671" s="0" t="s">
        <v>7</v>
      </c>
      <c r="E3671" s="0" t="n">
        <v>0</v>
      </c>
      <c r="F3671" s="0" t="n">
        <v>968</v>
      </c>
      <c r="G3671" s="0" t="n">
        <v>59</v>
      </c>
    </row>
    <row r="3672" customFormat="false" ht="15" hidden="false" customHeight="false" outlineLevel="0" collapsed="false">
      <c r="A3672" s="1" t="n">
        <v>44599</v>
      </c>
      <c r="B3672" s="0" t="n">
        <v>0.826550925925926</v>
      </c>
      <c r="C3672" s="0" t="n">
        <v>44599.9468981482</v>
      </c>
      <c r="D3672" s="0" t="s">
        <v>25</v>
      </c>
      <c r="E3672" s="0" t="n">
        <v>0</v>
      </c>
      <c r="F3672" s="0" t="n">
        <v>480</v>
      </c>
      <c r="G3672" s="0" t="n">
        <v>59</v>
      </c>
    </row>
    <row r="3673" customFormat="false" ht="15" hidden="false" customHeight="false" outlineLevel="0" collapsed="false">
      <c r="A3673" s="1" t="n">
        <v>44599</v>
      </c>
      <c r="B3673" s="0" t="n">
        <v>0.831122685185185</v>
      </c>
      <c r="C3673" s="0" t="n">
        <v>44599.9468981482</v>
      </c>
      <c r="D3673" s="0" t="s">
        <v>22</v>
      </c>
      <c r="E3673" s="0" t="n">
        <v>0</v>
      </c>
      <c r="F3673" s="0" t="n">
        <v>968</v>
      </c>
      <c r="G3673" s="0" t="n">
        <v>59</v>
      </c>
    </row>
    <row r="3674" customFormat="false" ht="15" hidden="false" customHeight="false" outlineLevel="0" collapsed="false">
      <c r="A3674" s="1" t="n">
        <v>44599</v>
      </c>
      <c r="B3674" s="0" t="n">
        <v>0.836226851851852</v>
      </c>
      <c r="C3674" s="0" t="n">
        <v>44599.9468981482</v>
      </c>
      <c r="D3674" s="0" t="s">
        <v>7</v>
      </c>
      <c r="E3674" s="0" t="n">
        <v>0</v>
      </c>
      <c r="F3674" s="0" t="n">
        <v>968</v>
      </c>
      <c r="G3674" s="0" t="n">
        <v>59</v>
      </c>
    </row>
    <row r="3675" customFormat="false" ht="15" hidden="false" customHeight="false" outlineLevel="0" collapsed="false">
      <c r="A3675" s="1" t="n">
        <v>44599</v>
      </c>
      <c r="B3675" s="0" t="n">
        <v>0.847037037037037</v>
      </c>
      <c r="C3675" s="0" t="n">
        <v>44599.9468981482</v>
      </c>
      <c r="D3675" s="0" t="s">
        <v>7</v>
      </c>
      <c r="E3675" s="0" t="n">
        <v>0</v>
      </c>
      <c r="F3675" s="0" t="n">
        <v>968</v>
      </c>
      <c r="G3675" s="0" t="n">
        <v>59</v>
      </c>
    </row>
    <row r="3676" customFormat="false" ht="15" hidden="false" customHeight="false" outlineLevel="0" collapsed="false">
      <c r="A3676" s="1" t="n">
        <v>44599</v>
      </c>
      <c r="B3676" s="0" t="n">
        <v>0.84875</v>
      </c>
      <c r="C3676" s="0" t="n">
        <v>44599.9468981482</v>
      </c>
      <c r="D3676" s="0" t="s">
        <v>7</v>
      </c>
      <c r="E3676" s="0" t="n">
        <v>0</v>
      </c>
      <c r="F3676" s="0" t="n">
        <v>968</v>
      </c>
      <c r="G3676" s="0" t="n">
        <v>59</v>
      </c>
    </row>
    <row r="3677" customFormat="false" ht="15" hidden="false" customHeight="false" outlineLevel="0" collapsed="false">
      <c r="A3677" s="1" t="n">
        <v>44599</v>
      </c>
      <c r="B3677" s="0" t="n">
        <v>0.853449074074074</v>
      </c>
      <c r="C3677" s="0" t="n">
        <v>44599.9468981482</v>
      </c>
      <c r="D3677" s="0" t="s">
        <v>25</v>
      </c>
      <c r="E3677" s="0" t="n">
        <v>0</v>
      </c>
      <c r="F3677" s="0" t="n">
        <v>480</v>
      </c>
      <c r="G3677" s="0" t="n">
        <v>59</v>
      </c>
    </row>
    <row r="3678" customFormat="false" ht="15" hidden="false" customHeight="false" outlineLevel="0" collapsed="false">
      <c r="A3678" s="1" t="n">
        <v>44599</v>
      </c>
      <c r="B3678" s="0" t="n">
        <v>0.856886574074074</v>
      </c>
      <c r="C3678" s="0" t="n">
        <v>44599.9468981482</v>
      </c>
      <c r="D3678" s="0" t="s">
        <v>7</v>
      </c>
      <c r="E3678" s="0" t="n">
        <v>0</v>
      </c>
      <c r="F3678" s="0" t="n">
        <v>968</v>
      </c>
      <c r="G3678" s="0" t="n">
        <v>59</v>
      </c>
    </row>
    <row r="3679" customFormat="false" ht="15" hidden="false" customHeight="false" outlineLevel="0" collapsed="false">
      <c r="A3679" s="1" t="n">
        <v>44599</v>
      </c>
      <c r="B3679" s="0" t="n">
        <v>0.828703703703704</v>
      </c>
      <c r="C3679" s="0" t="n">
        <v>44599.9468981482</v>
      </c>
      <c r="D3679" s="0" t="s">
        <v>7</v>
      </c>
      <c r="E3679" s="0" t="n">
        <v>0</v>
      </c>
      <c r="F3679" s="0" t="n">
        <v>968</v>
      </c>
      <c r="G3679" s="0" t="n">
        <v>59</v>
      </c>
    </row>
    <row r="3680" customFormat="false" ht="15" hidden="false" customHeight="false" outlineLevel="0" collapsed="false">
      <c r="A3680" s="1" t="n">
        <v>44599</v>
      </c>
      <c r="B3680" s="0" t="n">
        <v>0.874861111111111</v>
      </c>
      <c r="C3680" s="0" t="n">
        <v>44599.9468981482</v>
      </c>
      <c r="D3680" s="0" t="s">
        <v>7</v>
      </c>
      <c r="E3680" s="0" t="n">
        <v>0</v>
      </c>
      <c r="F3680" s="0" t="n">
        <v>968</v>
      </c>
      <c r="G3680" s="0" t="n">
        <v>59</v>
      </c>
    </row>
    <row r="3681" customFormat="false" ht="15" hidden="false" customHeight="false" outlineLevel="0" collapsed="false">
      <c r="A3681" s="1" t="n">
        <v>44599</v>
      </c>
      <c r="B3681" s="0" t="n">
        <v>0.944710648148148</v>
      </c>
      <c r="C3681" s="0" t="n">
        <v>44599.9515046296</v>
      </c>
      <c r="D3681" s="0" t="s">
        <v>7</v>
      </c>
      <c r="E3681" s="0" t="n">
        <v>0</v>
      </c>
      <c r="F3681" s="0" t="n">
        <v>792.68</v>
      </c>
      <c r="G3681" s="0" t="n">
        <v>59</v>
      </c>
    </row>
    <row r="3682" customFormat="false" ht="15" hidden="false" customHeight="false" outlineLevel="0" collapsed="false">
      <c r="A3682" s="1" t="n">
        <v>44599</v>
      </c>
      <c r="B3682" s="0" t="n">
        <v>0.949328703703704</v>
      </c>
      <c r="C3682" s="0" t="n">
        <v>44599.9515046296</v>
      </c>
      <c r="D3682" s="0" t="s">
        <v>7</v>
      </c>
      <c r="E3682" s="0" t="n">
        <v>0</v>
      </c>
      <c r="F3682" s="0" t="n">
        <v>792.68</v>
      </c>
      <c r="G3682" s="0" t="n">
        <v>59</v>
      </c>
    </row>
    <row r="3683" customFormat="false" ht="15" hidden="false" customHeight="false" outlineLevel="0" collapsed="false">
      <c r="A3683" s="1" t="n">
        <v>44599</v>
      </c>
      <c r="B3683" s="0" t="n">
        <v>0.946944444444445</v>
      </c>
      <c r="C3683" s="0" t="n">
        <v>44599.9515046296</v>
      </c>
      <c r="D3683" s="0" t="s">
        <v>7</v>
      </c>
      <c r="E3683" s="0" t="n">
        <v>0</v>
      </c>
      <c r="F3683" s="0" t="n">
        <v>792.68</v>
      </c>
      <c r="G3683" s="0" t="n">
        <v>59</v>
      </c>
    </row>
    <row r="3684" customFormat="false" ht="15" hidden="false" customHeight="false" outlineLevel="0" collapsed="false">
      <c r="A3684" s="1" t="n">
        <v>44599</v>
      </c>
      <c r="B3684" s="0" t="n">
        <v>0.542349537037037</v>
      </c>
      <c r="C3684" s="0" t="n">
        <v>44599.9571412037</v>
      </c>
      <c r="D3684" s="0" t="s">
        <v>21</v>
      </c>
      <c r="E3684" s="0" t="n">
        <v>0</v>
      </c>
      <c r="F3684" s="0" t="n">
        <v>480</v>
      </c>
      <c r="G3684" s="0" t="n">
        <v>48</v>
      </c>
    </row>
    <row r="3685" customFormat="false" ht="15" hidden="false" customHeight="false" outlineLevel="0" collapsed="false">
      <c r="A3685" s="1" t="n">
        <v>44599</v>
      </c>
      <c r="B3685" s="0" t="n">
        <v>0.953240740740741</v>
      </c>
      <c r="C3685" s="0" t="n">
        <v>44599.9571412037</v>
      </c>
      <c r="D3685" s="0" t="s">
        <v>7</v>
      </c>
      <c r="E3685" s="0" t="n">
        <v>0</v>
      </c>
      <c r="F3685" s="0" t="n">
        <v>792.68</v>
      </c>
      <c r="G3685" s="0" t="n">
        <v>59</v>
      </c>
    </row>
    <row r="3686" customFormat="false" ht="15" hidden="false" customHeight="false" outlineLevel="0" collapsed="false">
      <c r="A3686" s="1" t="n">
        <v>44599</v>
      </c>
      <c r="B3686" s="0" t="n">
        <v>0.416435185185185</v>
      </c>
      <c r="C3686" s="0" t="n">
        <v>44599.9571412037</v>
      </c>
      <c r="D3686" s="0" t="s">
        <v>7</v>
      </c>
      <c r="E3686" s="0" t="n">
        <v>0</v>
      </c>
      <c r="F3686" s="0" t="n">
        <v>968</v>
      </c>
      <c r="G3686" s="0" t="n">
        <v>59</v>
      </c>
    </row>
    <row r="3687" customFormat="false" ht="15" hidden="false" customHeight="false" outlineLevel="0" collapsed="false">
      <c r="A3687" s="1" t="n">
        <v>44599</v>
      </c>
      <c r="B3687" s="0" t="n">
        <v>0.451643518518519</v>
      </c>
      <c r="C3687" s="0" t="n">
        <v>44599.9571412037</v>
      </c>
      <c r="D3687" s="0" t="s">
        <v>20</v>
      </c>
      <c r="E3687" s="0" t="n">
        <v>0</v>
      </c>
      <c r="F3687" s="0" t="n">
        <v>968</v>
      </c>
      <c r="G3687" s="0" t="n">
        <v>59</v>
      </c>
    </row>
    <row r="3688" customFormat="false" ht="15" hidden="false" customHeight="false" outlineLevel="0" collapsed="false">
      <c r="A3688" s="1" t="n">
        <v>44599</v>
      </c>
      <c r="B3688" s="0" t="n">
        <v>0.951886574074074</v>
      </c>
      <c r="C3688" s="0" t="n">
        <v>44599.9571412037</v>
      </c>
      <c r="D3688" s="0" t="s">
        <v>7</v>
      </c>
      <c r="E3688" s="0" t="n">
        <v>0</v>
      </c>
      <c r="F3688" s="0" t="n">
        <v>792.68</v>
      </c>
      <c r="G3688" s="0" t="n">
        <v>59</v>
      </c>
    </row>
    <row r="3689" customFormat="false" ht="15" hidden="false" customHeight="false" outlineLevel="0" collapsed="false">
      <c r="A3689" s="1" t="n">
        <v>44599</v>
      </c>
      <c r="B3689" s="0" t="n">
        <v>0.954618055555556</v>
      </c>
      <c r="C3689" s="0" t="n">
        <v>44599.9571412037</v>
      </c>
      <c r="D3689" s="0" t="s">
        <v>21</v>
      </c>
      <c r="E3689" s="0" t="n">
        <v>0</v>
      </c>
      <c r="F3689" s="0" t="n">
        <v>392.31</v>
      </c>
      <c r="G3689" s="0" t="n">
        <v>48</v>
      </c>
    </row>
    <row r="3690" customFormat="false" ht="15" hidden="false" customHeight="false" outlineLevel="0" collapsed="false">
      <c r="A3690" s="1" t="n">
        <v>44599</v>
      </c>
      <c r="B3690" s="0" t="n">
        <v>0.954965277777778</v>
      </c>
      <c r="C3690" s="0" t="n">
        <v>44599.9571412037</v>
      </c>
      <c r="D3690" s="0" t="s">
        <v>7</v>
      </c>
      <c r="E3690" s="0" t="n">
        <v>0</v>
      </c>
      <c r="F3690" s="0" t="n">
        <v>792.68</v>
      </c>
      <c r="G3690" s="0" t="n">
        <v>59</v>
      </c>
    </row>
    <row r="3691" customFormat="false" ht="15" hidden="false" customHeight="false" outlineLevel="0" collapsed="false">
      <c r="A3691" s="1" t="n">
        <v>44599</v>
      </c>
      <c r="B3691" s="0" t="n">
        <v>0.586226851851852</v>
      </c>
      <c r="C3691" s="0" t="n">
        <v>44599.9571412037</v>
      </c>
      <c r="D3691" s="0" t="s">
        <v>7</v>
      </c>
      <c r="E3691" s="0" t="n">
        <v>0</v>
      </c>
      <c r="F3691" s="0" t="n">
        <v>968</v>
      </c>
      <c r="G3691" s="0" t="n">
        <v>59</v>
      </c>
    </row>
    <row r="3692" customFormat="false" ht="15" hidden="false" customHeight="false" outlineLevel="0" collapsed="false">
      <c r="A3692" s="1" t="n">
        <v>44599</v>
      </c>
      <c r="B3692" s="0" t="n">
        <v>0.592800925925926</v>
      </c>
      <c r="C3692" s="0" t="n">
        <v>44599.9571412037</v>
      </c>
      <c r="D3692" s="0" t="s">
        <v>7</v>
      </c>
      <c r="E3692" s="0" t="n">
        <v>0</v>
      </c>
      <c r="F3692" s="0" t="n">
        <v>968</v>
      </c>
      <c r="G3692" s="0" t="n">
        <v>59</v>
      </c>
    </row>
    <row r="3693" customFormat="false" ht="15" hidden="false" customHeight="false" outlineLevel="0" collapsed="false">
      <c r="A3693" s="1" t="n">
        <v>44599</v>
      </c>
      <c r="B3693" s="0" t="n">
        <v>0.601423611111111</v>
      </c>
      <c r="C3693" s="0" t="n">
        <v>44599.9626388889</v>
      </c>
      <c r="D3693" s="0" t="s">
        <v>25</v>
      </c>
      <c r="E3693" s="0" t="n">
        <v>0</v>
      </c>
      <c r="F3693" s="0" t="n">
        <v>480</v>
      </c>
      <c r="G3693" s="0" t="n">
        <v>59</v>
      </c>
    </row>
    <row r="3694" customFormat="false" ht="15" hidden="false" customHeight="false" outlineLevel="0" collapsed="false">
      <c r="A3694" s="1" t="n">
        <v>44599</v>
      </c>
      <c r="B3694" s="0" t="n">
        <v>0.752523148148148</v>
      </c>
      <c r="C3694" s="0" t="n">
        <v>44599.9626388889</v>
      </c>
      <c r="D3694" s="0" t="s">
        <v>25</v>
      </c>
      <c r="E3694" s="0" t="n">
        <v>0</v>
      </c>
      <c r="F3694" s="0" t="n">
        <v>480</v>
      </c>
      <c r="G3694" s="0" t="n">
        <v>59</v>
      </c>
    </row>
    <row r="3695" customFormat="false" ht="15" hidden="false" customHeight="false" outlineLevel="0" collapsed="false">
      <c r="A3695" s="1" t="n">
        <v>44599</v>
      </c>
      <c r="B3695" s="0" t="n">
        <v>0.766655092592593</v>
      </c>
      <c r="C3695" s="0" t="n">
        <v>44599.9626388889</v>
      </c>
      <c r="D3695" s="0" t="s">
        <v>25</v>
      </c>
      <c r="E3695" s="0" t="n">
        <v>0</v>
      </c>
      <c r="F3695" s="0" t="n">
        <v>480</v>
      </c>
      <c r="G3695" s="0" t="n">
        <v>59</v>
      </c>
    </row>
    <row r="3696" customFormat="false" ht="15" hidden="false" customHeight="false" outlineLevel="0" collapsed="false">
      <c r="A3696" s="1" t="n">
        <v>44599</v>
      </c>
      <c r="B3696" s="0" t="n">
        <v>0.95025462962963</v>
      </c>
      <c r="C3696" s="0" t="n">
        <v>44599.9626388889</v>
      </c>
      <c r="D3696" s="0" t="s">
        <v>21</v>
      </c>
      <c r="E3696" s="0" t="n">
        <v>0</v>
      </c>
      <c r="F3696" s="0" t="n">
        <v>392.31</v>
      </c>
      <c r="G3696" s="0" t="n">
        <v>48</v>
      </c>
    </row>
    <row r="3697" customFormat="false" ht="15" hidden="false" customHeight="false" outlineLevel="0" collapsed="false">
      <c r="A3697" s="1" t="n">
        <v>44599</v>
      </c>
      <c r="B3697" s="0" t="n">
        <v>0.955775462962963</v>
      </c>
      <c r="C3697" s="0" t="n">
        <v>44599.9626388889</v>
      </c>
      <c r="D3697" s="0" t="s">
        <v>25</v>
      </c>
      <c r="E3697" s="0" t="n">
        <v>0</v>
      </c>
      <c r="F3697" s="0" t="n">
        <v>392.68</v>
      </c>
      <c r="G3697" s="0" t="n">
        <v>59</v>
      </c>
    </row>
    <row r="3698" customFormat="false" ht="15" hidden="false" customHeight="false" outlineLevel="0" collapsed="false">
      <c r="A3698" s="1" t="n">
        <v>44599</v>
      </c>
      <c r="B3698" s="0" t="n">
        <v>0.960324074074074</v>
      </c>
      <c r="C3698" s="0" t="n">
        <v>44599.9626388889</v>
      </c>
      <c r="D3698" s="0" t="s">
        <v>7</v>
      </c>
      <c r="E3698" s="0" t="n">
        <v>0</v>
      </c>
      <c r="F3698" s="0" t="n">
        <v>792.68</v>
      </c>
      <c r="G3698" s="0" t="n">
        <v>59</v>
      </c>
    </row>
    <row r="3699" customFormat="false" ht="15" hidden="false" customHeight="false" outlineLevel="0" collapsed="false">
      <c r="A3699" s="1" t="n">
        <v>44599</v>
      </c>
      <c r="B3699" s="0" t="n">
        <v>0.0504166666666667</v>
      </c>
      <c r="C3699" s="0" t="n">
        <v>44599.9626388889</v>
      </c>
      <c r="D3699" s="0" t="s">
        <v>22</v>
      </c>
      <c r="E3699" s="0" t="n">
        <v>0</v>
      </c>
      <c r="F3699" s="0" t="n">
        <v>968</v>
      </c>
      <c r="G3699" s="0" t="n">
        <v>59</v>
      </c>
    </row>
    <row r="3700" customFormat="false" ht="15" hidden="false" customHeight="false" outlineLevel="0" collapsed="false">
      <c r="A3700" s="1" t="n">
        <v>44599</v>
      </c>
      <c r="B3700" s="0" t="n">
        <v>0.764872685185185</v>
      </c>
      <c r="C3700" s="0" t="n">
        <v>44599.9626388889</v>
      </c>
      <c r="D3700" s="0" t="s">
        <v>25</v>
      </c>
      <c r="E3700" s="0" t="n">
        <v>0</v>
      </c>
      <c r="F3700" s="0" t="n">
        <v>480</v>
      </c>
      <c r="G3700" s="0" t="n">
        <v>59</v>
      </c>
    </row>
    <row r="3701" customFormat="false" ht="15" hidden="false" customHeight="false" outlineLevel="0" collapsed="false">
      <c r="A3701" s="1" t="n">
        <v>44599</v>
      </c>
      <c r="B3701" s="0" t="n">
        <v>0.775497685185185</v>
      </c>
      <c r="C3701" s="0" t="n">
        <v>44599.9626388889</v>
      </c>
      <c r="D3701" s="0" t="s">
        <v>21</v>
      </c>
      <c r="E3701" s="0" t="n">
        <v>0</v>
      </c>
      <c r="F3701" s="0" t="n">
        <v>480</v>
      </c>
      <c r="G3701" s="0" t="n">
        <v>48</v>
      </c>
    </row>
    <row r="3702" customFormat="false" ht="15" hidden="false" customHeight="false" outlineLevel="0" collapsed="false">
      <c r="A3702" s="1" t="n">
        <v>44599</v>
      </c>
      <c r="B3702" s="0" t="n">
        <v>0.781828703703704</v>
      </c>
      <c r="C3702" s="0" t="n">
        <v>44599.9626388889</v>
      </c>
      <c r="D3702" s="0" t="s">
        <v>25</v>
      </c>
      <c r="E3702" s="0" t="n">
        <v>0</v>
      </c>
      <c r="F3702" s="0" t="n">
        <v>480</v>
      </c>
      <c r="G3702" s="0" t="n">
        <v>59</v>
      </c>
    </row>
    <row r="3703" customFormat="false" ht="15" hidden="false" customHeight="false" outlineLevel="0" collapsed="false">
      <c r="A3703" s="1" t="n">
        <v>44599</v>
      </c>
      <c r="B3703" s="0" t="n">
        <v>0.811261574074074</v>
      </c>
      <c r="C3703" s="0" t="n">
        <v>44599.9626388889</v>
      </c>
      <c r="D3703" s="0" t="s">
        <v>25</v>
      </c>
      <c r="E3703" s="0" t="n">
        <v>0</v>
      </c>
      <c r="F3703" s="0" t="n">
        <v>480</v>
      </c>
      <c r="G3703" s="0" t="n">
        <v>59</v>
      </c>
    </row>
    <row r="3704" customFormat="false" ht="15" hidden="false" customHeight="false" outlineLevel="0" collapsed="false">
      <c r="A3704" s="1" t="n">
        <v>44599</v>
      </c>
      <c r="B3704" s="0" t="n">
        <v>0.823703703703704</v>
      </c>
      <c r="C3704" s="0" t="n">
        <v>44599.9626388889</v>
      </c>
      <c r="D3704" s="0" t="s">
        <v>25</v>
      </c>
      <c r="E3704" s="0" t="n">
        <v>0</v>
      </c>
      <c r="F3704" s="0" t="n">
        <v>480</v>
      </c>
      <c r="G3704" s="0" t="n">
        <v>59</v>
      </c>
    </row>
    <row r="3705" customFormat="false" ht="15" hidden="false" customHeight="false" outlineLevel="0" collapsed="false">
      <c r="A3705" s="1" t="n">
        <v>44599</v>
      </c>
      <c r="B3705" s="0" t="n">
        <v>0.83880787037037</v>
      </c>
      <c r="C3705" s="0" t="n">
        <v>44599.9626388889</v>
      </c>
      <c r="D3705" s="0" t="s">
        <v>25</v>
      </c>
      <c r="E3705" s="0" t="n">
        <v>0</v>
      </c>
      <c r="F3705" s="0" t="n">
        <v>480</v>
      </c>
      <c r="G3705" s="0" t="n">
        <v>59</v>
      </c>
    </row>
    <row r="3706" customFormat="false" ht="15" hidden="false" customHeight="false" outlineLevel="0" collapsed="false">
      <c r="A3706" s="1" t="n">
        <v>44599</v>
      </c>
      <c r="B3706" s="0" t="n">
        <v>0.959074074074074</v>
      </c>
      <c r="C3706" s="0" t="n">
        <v>44599.9626388889</v>
      </c>
      <c r="D3706" s="0" t="s">
        <v>7</v>
      </c>
      <c r="E3706" s="0" t="n">
        <v>0</v>
      </c>
      <c r="F3706" s="0" t="n">
        <v>792.68</v>
      </c>
      <c r="G3706" s="0" t="n">
        <v>59</v>
      </c>
    </row>
    <row r="3707" customFormat="false" ht="15" hidden="false" customHeight="false" outlineLevel="0" collapsed="false">
      <c r="A3707" s="1" t="n">
        <v>44599</v>
      </c>
      <c r="B3707" s="0" t="n">
        <v>0.960162037037037</v>
      </c>
      <c r="C3707" s="0" t="n">
        <v>44599.9626388889</v>
      </c>
      <c r="D3707" s="0" t="s">
        <v>7</v>
      </c>
      <c r="E3707" s="0" t="n">
        <v>0</v>
      </c>
      <c r="F3707" s="0" t="n">
        <v>792.68</v>
      </c>
      <c r="G3707" s="0" t="n">
        <v>59</v>
      </c>
    </row>
    <row r="3708" customFormat="false" ht="15" hidden="false" customHeight="false" outlineLevel="0" collapsed="false">
      <c r="A3708" s="1" t="n">
        <v>44599</v>
      </c>
      <c r="B3708" s="0" t="n">
        <v>0.960555555555556</v>
      </c>
      <c r="C3708" s="0" t="n">
        <v>44599.9626388889</v>
      </c>
      <c r="D3708" s="0" t="s">
        <v>7</v>
      </c>
      <c r="E3708" s="0" t="n">
        <v>0</v>
      </c>
      <c r="F3708" s="0" t="n">
        <v>792.68</v>
      </c>
      <c r="G3708" s="0" t="n">
        <v>59</v>
      </c>
    </row>
    <row r="3709" customFormat="false" ht="15" hidden="false" customHeight="false" outlineLevel="0" collapsed="false">
      <c r="A3709" s="1" t="n">
        <v>44599</v>
      </c>
      <c r="B3709" s="0" t="n">
        <v>0.359872685185185</v>
      </c>
      <c r="C3709" s="0" t="n">
        <v>44599.9681481481</v>
      </c>
      <c r="D3709" s="0" t="s">
        <v>23</v>
      </c>
      <c r="E3709" s="0" t="n">
        <v>0</v>
      </c>
      <c r="F3709" s="0" t="n">
        <v>968</v>
      </c>
      <c r="G3709" s="0" t="n">
        <v>59</v>
      </c>
    </row>
    <row r="3710" customFormat="false" ht="15" hidden="false" customHeight="false" outlineLevel="0" collapsed="false">
      <c r="A3710" s="1" t="n">
        <v>44599</v>
      </c>
      <c r="B3710" s="0" t="n">
        <v>0.452025462962963</v>
      </c>
      <c r="C3710" s="0" t="n">
        <v>44599.9681481481</v>
      </c>
      <c r="D3710" s="0" t="s">
        <v>22</v>
      </c>
      <c r="E3710" s="0" t="n">
        <v>0</v>
      </c>
      <c r="F3710" s="0" t="n">
        <v>968</v>
      </c>
      <c r="G3710" s="0" t="n">
        <v>59</v>
      </c>
    </row>
    <row r="3711" customFormat="false" ht="15" hidden="false" customHeight="false" outlineLevel="0" collapsed="false">
      <c r="A3711" s="1" t="n">
        <v>44599</v>
      </c>
      <c r="B3711" s="0" t="n">
        <v>0.5365625</v>
      </c>
      <c r="C3711" s="0" t="n">
        <v>44599.9681481481</v>
      </c>
      <c r="D3711" s="0" t="s">
        <v>7</v>
      </c>
      <c r="E3711" s="0" t="n">
        <v>0</v>
      </c>
      <c r="F3711" s="0" t="n">
        <v>968</v>
      </c>
      <c r="G3711" s="0" t="n">
        <v>59</v>
      </c>
    </row>
    <row r="3712" customFormat="false" ht="15" hidden="false" customHeight="false" outlineLevel="0" collapsed="false">
      <c r="A3712" s="1" t="n">
        <v>44599</v>
      </c>
      <c r="B3712" s="0" t="n">
        <v>0.867847222222222</v>
      </c>
      <c r="C3712" s="0" t="n">
        <v>44599.9681481481</v>
      </c>
      <c r="D3712" s="0" t="s">
        <v>23</v>
      </c>
      <c r="E3712" s="0" t="n">
        <v>0</v>
      </c>
      <c r="F3712" s="0" t="n">
        <v>968</v>
      </c>
      <c r="G3712" s="0" t="n">
        <v>59</v>
      </c>
    </row>
    <row r="3713" customFormat="false" ht="15" hidden="false" customHeight="false" outlineLevel="0" collapsed="false">
      <c r="A3713" s="1" t="n">
        <v>44599</v>
      </c>
      <c r="B3713" s="0" t="n">
        <v>0.966400462962963</v>
      </c>
      <c r="C3713" s="0" t="n">
        <v>44599.9681481481</v>
      </c>
      <c r="D3713" s="0" t="s">
        <v>21</v>
      </c>
      <c r="E3713" s="0" t="n">
        <v>0</v>
      </c>
      <c r="F3713" s="0" t="n">
        <v>392.31</v>
      </c>
      <c r="G3713" s="0" t="n">
        <v>48</v>
      </c>
    </row>
    <row r="3714" customFormat="false" ht="15" hidden="false" customHeight="false" outlineLevel="0" collapsed="false">
      <c r="A3714" s="1" t="n">
        <v>44599</v>
      </c>
      <c r="B3714" s="0" t="n">
        <v>0.0234027777777778</v>
      </c>
      <c r="C3714" s="0" t="n">
        <v>44599.9737037037</v>
      </c>
      <c r="D3714" s="0" t="s">
        <v>20</v>
      </c>
      <c r="E3714" s="0" t="n">
        <v>0</v>
      </c>
      <c r="F3714" s="0" t="n">
        <v>968</v>
      </c>
      <c r="G3714" s="0" t="n">
        <v>59</v>
      </c>
    </row>
    <row r="3715" customFormat="false" ht="15" hidden="false" customHeight="false" outlineLevel="0" collapsed="false">
      <c r="A3715" s="1" t="n">
        <v>44599</v>
      </c>
      <c r="B3715" s="0" t="n">
        <v>0.596712962962963</v>
      </c>
      <c r="C3715" s="0" t="n">
        <v>44599.9737037037</v>
      </c>
      <c r="D3715" s="0" t="s">
        <v>7</v>
      </c>
      <c r="E3715" s="0" t="n">
        <v>0</v>
      </c>
      <c r="F3715" s="0" t="n">
        <v>968</v>
      </c>
      <c r="G3715" s="0" t="n">
        <v>59</v>
      </c>
    </row>
    <row r="3716" customFormat="false" ht="15" hidden="false" customHeight="false" outlineLevel="0" collapsed="false">
      <c r="A3716" s="1" t="n">
        <v>44599</v>
      </c>
      <c r="B3716" s="0" t="n">
        <v>0.644050925925926</v>
      </c>
      <c r="C3716" s="0" t="n">
        <v>44599.9737037037</v>
      </c>
      <c r="D3716" s="0" t="s">
        <v>25</v>
      </c>
      <c r="E3716" s="0" t="n">
        <v>0</v>
      </c>
      <c r="F3716" s="0" t="n">
        <v>480</v>
      </c>
      <c r="G3716" s="0" t="n">
        <v>59</v>
      </c>
    </row>
    <row r="3717" customFormat="false" ht="15" hidden="false" customHeight="false" outlineLevel="0" collapsed="false">
      <c r="A3717" s="1" t="n">
        <v>44599</v>
      </c>
      <c r="B3717" s="0" t="n">
        <v>0.697905092592593</v>
      </c>
      <c r="C3717" s="0" t="n">
        <v>44599.9737037037</v>
      </c>
      <c r="D3717" s="0" t="s">
        <v>7</v>
      </c>
      <c r="E3717" s="0" t="n">
        <v>0</v>
      </c>
      <c r="F3717" s="0" t="n">
        <v>968</v>
      </c>
      <c r="G3717" s="0" t="n">
        <v>59</v>
      </c>
    </row>
    <row r="3718" customFormat="false" ht="15" hidden="false" customHeight="false" outlineLevel="0" collapsed="false">
      <c r="A3718" s="1" t="n">
        <v>44599</v>
      </c>
      <c r="B3718" s="0" t="n">
        <v>0.724016203703704</v>
      </c>
      <c r="C3718" s="0" t="n">
        <v>44599.9737037037</v>
      </c>
      <c r="D3718" s="0" t="s">
        <v>7</v>
      </c>
      <c r="E3718" s="0" t="n">
        <v>0</v>
      </c>
      <c r="F3718" s="0" t="n">
        <v>968</v>
      </c>
      <c r="G3718" s="0" t="n">
        <v>59</v>
      </c>
    </row>
    <row r="3719" customFormat="false" ht="15" hidden="false" customHeight="false" outlineLevel="0" collapsed="false">
      <c r="A3719" s="1" t="n">
        <v>44599</v>
      </c>
      <c r="B3719" s="0" t="n">
        <v>0.966759259259259</v>
      </c>
      <c r="C3719" s="0" t="n">
        <v>44599.9737037037</v>
      </c>
      <c r="D3719" s="0" t="s">
        <v>7</v>
      </c>
      <c r="E3719" s="0" t="n">
        <v>0</v>
      </c>
      <c r="F3719" s="0" t="n">
        <v>792.68</v>
      </c>
      <c r="G3719" s="0" t="n">
        <v>59</v>
      </c>
    </row>
    <row r="3720" customFormat="false" ht="15" hidden="false" customHeight="false" outlineLevel="0" collapsed="false">
      <c r="A3720" s="1" t="n">
        <v>44599</v>
      </c>
      <c r="B3720" s="0" t="n">
        <v>0.967430555555556</v>
      </c>
      <c r="C3720" s="0" t="n">
        <v>44599.9737037037</v>
      </c>
      <c r="D3720" s="0" t="s">
        <v>7</v>
      </c>
      <c r="E3720" s="0" t="n">
        <v>0</v>
      </c>
      <c r="F3720" s="0" t="n">
        <v>792.68</v>
      </c>
      <c r="G3720" s="0" t="n">
        <v>59</v>
      </c>
    </row>
    <row r="3721" customFormat="false" ht="15" hidden="false" customHeight="false" outlineLevel="0" collapsed="false">
      <c r="A3721" s="1" t="n">
        <v>44585</v>
      </c>
      <c r="B3721" s="0" t="n">
        <v>0.334583333333333</v>
      </c>
      <c r="C3721" s="0" t="n">
        <v>44599.9774305556</v>
      </c>
      <c r="D3721" s="0" t="s">
        <v>12</v>
      </c>
      <c r="E3721" s="0" t="n">
        <v>0</v>
      </c>
      <c r="F3721" s="0" t="n">
        <v>968</v>
      </c>
      <c r="G3721" s="0" t="n">
        <v>62</v>
      </c>
    </row>
    <row r="3722" customFormat="false" ht="15" hidden="false" customHeight="false" outlineLevel="0" collapsed="false">
      <c r="A3722" s="1" t="n">
        <v>44585</v>
      </c>
      <c r="B3722" s="0" t="n">
        <v>0.57119212962963</v>
      </c>
      <c r="C3722" s="0" t="n">
        <v>44599.9774305556</v>
      </c>
      <c r="D3722" s="0" t="s">
        <v>7</v>
      </c>
      <c r="E3722" s="0" t="n">
        <v>0</v>
      </c>
      <c r="F3722" s="0" t="n">
        <v>968</v>
      </c>
      <c r="G3722" s="0" t="n">
        <v>62</v>
      </c>
    </row>
    <row r="3723" customFormat="false" ht="15" hidden="false" customHeight="false" outlineLevel="0" collapsed="false">
      <c r="A3723" s="1" t="n">
        <v>44586</v>
      </c>
      <c r="B3723" s="0" t="n">
        <v>0.041087962962963</v>
      </c>
      <c r="C3723" s="0" t="n">
        <v>44599.9774305556</v>
      </c>
      <c r="D3723" s="0" t="s">
        <v>7</v>
      </c>
      <c r="E3723" s="0" t="n">
        <v>0</v>
      </c>
      <c r="F3723" s="0" t="n">
        <v>968</v>
      </c>
      <c r="G3723" s="0" t="n">
        <v>62</v>
      </c>
    </row>
    <row r="3724" customFormat="false" ht="15" hidden="false" customHeight="false" outlineLevel="0" collapsed="false">
      <c r="A3724" s="1" t="n">
        <v>44592</v>
      </c>
      <c r="B3724" s="0" t="n">
        <v>0.930717592592593</v>
      </c>
      <c r="C3724" s="0" t="n">
        <v>44599.9774305556</v>
      </c>
      <c r="D3724" s="0" t="s">
        <v>7</v>
      </c>
      <c r="E3724" s="0" t="n">
        <v>0</v>
      </c>
      <c r="F3724" s="0" t="n">
        <v>810.53</v>
      </c>
      <c r="G3724" s="0" t="n">
        <v>62</v>
      </c>
    </row>
    <row r="3725" customFormat="false" ht="15" hidden="false" customHeight="false" outlineLevel="0" collapsed="false">
      <c r="A3725" s="1" t="n">
        <v>44595</v>
      </c>
      <c r="B3725" s="0" t="n">
        <v>0.620543981481482</v>
      </c>
      <c r="C3725" s="0" t="n">
        <v>44599.9774305556</v>
      </c>
      <c r="D3725" s="0" t="s">
        <v>7</v>
      </c>
      <c r="E3725" s="0" t="n">
        <v>0</v>
      </c>
      <c r="F3725" s="0" t="n">
        <v>968</v>
      </c>
      <c r="G3725" s="0" t="n">
        <v>59</v>
      </c>
    </row>
    <row r="3726" customFormat="false" ht="15" hidden="false" customHeight="false" outlineLevel="0" collapsed="false">
      <c r="A3726" s="1" t="n">
        <v>44596</v>
      </c>
      <c r="B3726" s="0" t="n">
        <v>0.813414351851852</v>
      </c>
      <c r="C3726" s="0" t="n">
        <v>44599.9774305556</v>
      </c>
      <c r="D3726" s="0" t="s">
        <v>7</v>
      </c>
      <c r="E3726" s="0" t="n">
        <v>0</v>
      </c>
      <c r="F3726" s="0" t="n">
        <v>968</v>
      </c>
      <c r="G3726" s="0" t="n">
        <v>59</v>
      </c>
    </row>
    <row r="3727" customFormat="false" ht="15" hidden="false" customHeight="false" outlineLevel="0" collapsed="false">
      <c r="A3727" s="1" t="n">
        <v>44594</v>
      </c>
      <c r="B3727" s="0" t="n">
        <v>0.798888888888889</v>
      </c>
      <c r="C3727" s="0" t="n">
        <v>44599.9774305556</v>
      </c>
      <c r="D3727" s="0" t="s">
        <v>7</v>
      </c>
      <c r="E3727" s="0" t="n">
        <v>0</v>
      </c>
      <c r="F3727" s="0" t="n">
        <v>810.53</v>
      </c>
      <c r="G3727" s="0" t="n">
        <v>62</v>
      </c>
    </row>
    <row r="3728" customFormat="false" ht="15" hidden="false" customHeight="false" outlineLevel="0" collapsed="false">
      <c r="A3728" s="1" t="n">
        <v>44595</v>
      </c>
      <c r="B3728" s="0" t="n">
        <v>0.761631944444444</v>
      </c>
      <c r="C3728" s="0" t="n">
        <v>44599.9774305556</v>
      </c>
      <c r="D3728" s="0" t="s">
        <v>7</v>
      </c>
      <c r="E3728" s="0" t="n">
        <v>0</v>
      </c>
      <c r="F3728" s="0" t="n">
        <v>968</v>
      </c>
      <c r="G3728" s="0" t="n">
        <v>59</v>
      </c>
    </row>
    <row r="3729" customFormat="false" ht="15" hidden="false" customHeight="false" outlineLevel="0" collapsed="false">
      <c r="A3729" s="1" t="n">
        <v>44599</v>
      </c>
      <c r="B3729" s="0" t="n">
        <v>0.973611111111111</v>
      </c>
      <c r="C3729" s="0" t="n">
        <v>44599.9792708333</v>
      </c>
      <c r="D3729" s="0" t="s">
        <v>25</v>
      </c>
      <c r="E3729" s="0" t="n">
        <v>0</v>
      </c>
      <c r="F3729" s="0" t="n">
        <v>392.68</v>
      </c>
      <c r="G3729" s="0" t="n">
        <v>59</v>
      </c>
    </row>
    <row r="3730" customFormat="false" ht="15" hidden="false" customHeight="false" outlineLevel="0" collapsed="false">
      <c r="A3730" s="1" t="n">
        <v>44599</v>
      </c>
      <c r="B3730" s="0" t="n">
        <v>0.409421296296296</v>
      </c>
      <c r="C3730" s="0" t="n">
        <v>44599.9792708333</v>
      </c>
      <c r="D3730" s="0" t="s">
        <v>7</v>
      </c>
      <c r="E3730" s="0" t="n">
        <v>0</v>
      </c>
      <c r="F3730" s="0" t="n">
        <v>968</v>
      </c>
      <c r="G3730" s="0" t="n">
        <v>59</v>
      </c>
    </row>
    <row r="3731" customFormat="false" ht="15" hidden="false" customHeight="false" outlineLevel="0" collapsed="false">
      <c r="A3731" s="1" t="n">
        <v>44599</v>
      </c>
      <c r="B3731" s="0" t="n">
        <v>0.549409722222222</v>
      </c>
      <c r="C3731" s="0" t="n">
        <v>44599.9792708333</v>
      </c>
      <c r="D3731" s="0" t="s">
        <v>7</v>
      </c>
      <c r="E3731" s="0" t="n">
        <v>0</v>
      </c>
      <c r="F3731" s="0" t="n">
        <v>968</v>
      </c>
      <c r="G3731" s="0" t="n">
        <v>59</v>
      </c>
    </row>
    <row r="3732" customFormat="false" ht="15" hidden="false" customHeight="false" outlineLevel="0" collapsed="false">
      <c r="A3732" s="1" t="n">
        <v>44599</v>
      </c>
      <c r="B3732" s="0" t="n">
        <v>0.682280092592593</v>
      </c>
      <c r="C3732" s="0" t="n">
        <v>44599.9792708333</v>
      </c>
      <c r="D3732" s="0" t="s">
        <v>7</v>
      </c>
      <c r="E3732" s="0" t="n">
        <v>0</v>
      </c>
      <c r="F3732" s="0" t="n">
        <v>968</v>
      </c>
      <c r="G3732" s="0" t="n">
        <v>59</v>
      </c>
    </row>
    <row r="3733" customFormat="false" ht="15" hidden="false" customHeight="false" outlineLevel="0" collapsed="false">
      <c r="A3733" s="1" t="n">
        <v>44599</v>
      </c>
      <c r="B3733" s="0" t="n">
        <v>0.689375</v>
      </c>
      <c r="C3733" s="0" t="n">
        <v>44599.9792708333</v>
      </c>
      <c r="D3733" s="0" t="s">
        <v>21</v>
      </c>
      <c r="E3733" s="0" t="n">
        <v>0</v>
      </c>
      <c r="F3733" s="0" t="n">
        <v>480</v>
      </c>
      <c r="G3733" s="0" t="n">
        <v>48</v>
      </c>
    </row>
    <row r="3734" customFormat="false" ht="15" hidden="false" customHeight="false" outlineLevel="0" collapsed="false">
      <c r="A3734" s="1" t="n">
        <v>44599</v>
      </c>
      <c r="B3734" s="0" t="n">
        <v>0.702939814814815</v>
      </c>
      <c r="C3734" s="0" t="n">
        <v>44599.9792708333</v>
      </c>
      <c r="D3734" s="0" t="s">
        <v>23</v>
      </c>
      <c r="E3734" s="0" t="n">
        <v>0</v>
      </c>
      <c r="F3734" s="0" t="n">
        <v>968</v>
      </c>
      <c r="G3734" s="0" t="n">
        <v>59</v>
      </c>
    </row>
    <row r="3735" customFormat="false" ht="15" hidden="false" customHeight="false" outlineLevel="0" collapsed="false">
      <c r="A3735" s="1" t="n">
        <v>44599</v>
      </c>
      <c r="B3735" s="0" t="n">
        <v>0.974201388888889</v>
      </c>
      <c r="C3735" s="0" t="n">
        <v>44599.9792708333</v>
      </c>
      <c r="D3735" s="0" t="s">
        <v>7</v>
      </c>
      <c r="E3735" s="0" t="n">
        <v>0</v>
      </c>
      <c r="F3735" s="0" t="n">
        <v>792.68</v>
      </c>
      <c r="G3735" s="0" t="n">
        <v>59</v>
      </c>
    </row>
    <row r="3736" customFormat="false" ht="15" hidden="false" customHeight="false" outlineLevel="0" collapsed="false">
      <c r="A3736" s="1" t="n">
        <v>44599</v>
      </c>
      <c r="B3736" s="0" t="n">
        <v>0.976898148148148</v>
      </c>
      <c r="C3736" s="0" t="n">
        <v>44599.984849537</v>
      </c>
      <c r="D3736" s="0" t="s">
        <v>7</v>
      </c>
      <c r="E3736" s="0" t="n">
        <v>0</v>
      </c>
      <c r="F3736" s="0" t="n">
        <v>792.68</v>
      </c>
      <c r="G3736" s="0" t="n">
        <v>59</v>
      </c>
    </row>
    <row r="3737" customFormat="false" ht="15" hidden="false" customHeight="false" outlineLevel="0" collapsed="false">
      <c r="A3737" s="1" t="n">
        <v>44599</v>
      </c>
      <c r="B3737" s="0" t="n">
        <v>0.46681712962963</v>
      </c>
      <c r="C3737" s="0" t="n">
        <v>44599.984849537</v>
      </c>
      <c r="D3737" s="0" t="s">
        <v>20</v>
      </c>
      <c r="E3737" s="0" t="n">
        <v>0</v>
      </c>
      <c r="F3737" s="0" t="n">
        <v>968</v>
      </c>
      <c r="G3737" s="0" t="n">
        <v>59</v>
      </c>
    </row>
    <row r="3738" customFormat="false" ht="15" hidden="false" customHeight="false" outlineLevel="0" collapsed="false">
      <c r="A3738" s="1" t="n">
        <v>44599</v>
      </c>
      <c r="B3738" s="0" t="n">
        <v>0.589224537037037</v>
      </c>
      <c r="C3738" s="0" t="n">
        <v>44599.984849537</v>
      </c>
      <c r="D3738" s="0" t="s">
        <v>25</v>
      </c>
      <c r="E3738" s="0" t="n">
        <v>0</v>
      </c>
      <c r="F3738" s="0" t="n">
        <v>480</v>
      </c>
      <c r="G3738" s="0" t="n">
        <v>59</v>
      </c>
    </row>
    <row r="3739" customFormat="false" ht="15" hidden="false" customHeight="false" outlineLevel="0" collapsed="false">
      <c r="A3739" s="1" t="n">
        <v>44599</v>
      </c>
      <c r="B3739" s="0" t="n">
        <v>0.692280092592593</v>
      </c>
      <c r="C3739" s="0" t="n">
        <v>44599.984849537</v>
      </c>
      <c r="D3739" s="0" t="s">
        <v>23</v>
      </c>
      <c r="E3739" s="0" t="n">
        <v>0</v>
      </c>
      <c r="F3739" s="0" t="n">
        <v>968</v>
      </c>
      <c r="G3739" s="0" t="n">
        <v>59</v>
      </c>
    </row>
    <row r="3740" customFormat="false" ht="15" hidden="false" customHeight="false" outlineLevel="0" collapsed="false">
      <c r="A3740" s="1" t="n">
        <v>44599</v>
      </c>
      <c r="B3740" s="0" t="n">
        <v>0.697905092592593</v>
      </c>
      <c r="C3740" s="0" t="n">
        <v>44599.984849537</v>
      </c>
      <c r="D3740" s="0" t="s">
        <v>7</v>
      </c>
      <c r="E3740" s="0" t="n">
        <v>0</v>
      </c>
      <c r="F3740" s="0" t="n">
        <v>968</v>
      </c>
      <c r="G3740" s="0" t="n">
        <v>59</v>
      </c>
    </row>
    <row r="3741" customFormat="false" ht="15" hidden="false" customHeight="false" outlineLevel="0" collapsed="false">
      <c r="A3741" s="1" t="n">
        <v>44599</v>
      </c>
      <c r="B3741" s="0" t="n">
        <v>0.00572916666666667</v>
      </c>
      <c r="C3741" s="0" t="n">
        <v>44599.9904861111</v>
      </c>
      <c r="D3741" s="0" t="s">
        <v>7</v>
      </c>
      <c r="E3741" s="0" t="n">
        <v>0</v>
      </c>
      <c r="F3741" s="0" t="n">
        <v>968</v>
      </c>
      <c r="G3741" s="0" t="n">
        <v>59</v>
      </c>
    </row>
    <row r="3742" customFormat="false" ht="15" hidden="false" customHeight="false" outlineLevel="0" collapsed="false">
      <c r="A3742" s="1" t="n">
        <v>44599</v>
      </c>
      <c r="B3742" s="0" t="n">
        <v>0.983310185185185</v>
      </c>
      <c r="C3742" s="0" t="n">
        <v>44599.9904861111</v>
      </c>
      <c r="D3742" s="0" t="s">
        <v>18</v>
      </c>
      <c r="E3742" s="0" t="n">
        <v>0</v>
      </c>
      <c r="F3742" s="0" t="n">
        <v>392.31</v>
      </c>
      <c r="G3742" s="0" t="n">
        <v>48</v>
      </c>
    </row>
    <row r="3743" customFormat="false" ht="15" hidden="false" customHeight="false" outlineLevel="0" collapsed="false">
      <c r="A3743" s="1" t="n">
        <v>44599</v>
      </c>
      <c r="B3743" s="0" t="n">
        <v>0.149224537037037</v>
      </c>
      <c r="C3743" s="0" t="n">
        <v>44599.9904861111</v>
      </c>
      <c r="D3743" s="0" t="s">
        <v>21</v>
      </c>
      <c r="E3743" s="0" t="n">
        <v>0</v>
      </c>
      <c r="F3743" s="0" t="n">
        <v>480</v>
      </c>
      <c r="G3743" s="0" t="n">
        <v>48</v>
      </c>
    </row>
    <row r="3744" customFormat="false" ht="15" hidden="false" customHeight="false" outlineLevel="0" collapsed="false">
      <c r="A3744" s="1" t="n">
        <v>44599</v>
      </c>
      <c r="B3744" s="0" t="n">
        <v>0.454178240740741</v>
      </c>
      <c r="C3744" s="0" t="n">
        <v>44599.9904861111</v>
      </c>
      <c r="D3744" s="0" t="s">
        <v>7</v>
      </c>
      <c r="E3744" s="0" t="n">
        <v>0</v>
      </c>
      <c r="F3744" s="0" t="n">
        <v>968</v>
      </c>
      <c r="G3744" s="0" t="n">
        <v>59</v>
      </c>
    </row>
    <row r="3745" customFormat="false" ht="15" hidden="false" customHeight="false" outlineLevel="0" collapsed="false">
      <c r="A3745" s="1" t="n">
        <v>44599</v>
      </c>
      <c r="B3745" s="0" t="n">
        <v>0.492141203703704</v>
      </c>
      <c r="C3745" s="0" t="n">
        <v>44599.9904861111</v>
      </c>
      <c r="D3745" s="0" t="s">
        <v>18</v>
      </c>
      <c r="E3745" s="0" t="n">
        <v>0</v>
      </c>
      <c r="F3745" s="0" t="n">
        <v>480</v>
      </c>
      <c r="G3745" s="0" t="n">
        <v>48</v>
      </c>
    </row>
    <row r="3746" customFormat="false" ht="15" hidden="false" customHeight="false" outlineLevel="0" collapsed="false">
      <c r="A3746" s="1" t="n">
        <v>44599</v>
      </c>
      <c r="B3746" s="0" t="n">
        <v>0.539131944444444</v>
      </c>
      <c r="C3746" s="0" t="n">
        <v>44599.9904861111</v>
      </c>
      <c r="D3746" s="0" t="s">
        <v>18</v>
      </c>
      <c r="E3746" s="0" t="n">
        <v>0</v>
      </c>
      <c r="F3746" s="0" t="n">
        <v>480</v>
      </c>
      <c r="G3746" s="0" t="n">
        <v>48</v>
      </c>
    </row>
    <row r="3747" customFormat="false" ht="15" hidden="false" customHeight="false" outlineLevel="0" collapsed="false">
      <c r="A3747" s="1" t="n">
        <v>44599</v>
      </c>
      <c r="B3747" s="0" t="n">
        <v>0.689293981481481</v>
      </c>
      <c r="C3747" s="0" t="n">
        <v>44599.9904861111</v>
      </c>
      <c r="D3747" s="0" t="s">
        <v>24</v>
      </c>
      <c r="E3747" s="0" t="n">
        <v>0</v>
      </c>
      <c r="F3747" s="0" t="n">
        <v>480</v>
      </c>
      <c r="G3747" s="0" t="n">
        <v>48</v>
      </c>
    </row>
    <row r="3748" customFormat="false" ht="15" hidden="false" customHeight="false" outlineLevel="0" collapsed="false">
      <c r="A3748" s="1" t="n">
        <v>44599</v>
      </c>
      <c r="B3748" s="0" t="n">
        <v>0.718194444444444</v>
      </c>
      <c r="C3748" s="0" t="n">
        <v>44599.9904861111</v>
      </c>
      <c r="D3748" s="0" t="s">
        <v>25</v>
      </c>
      <c r="E3748" s="0" t="n">
        <v>0</v>
      </c>
      <c r="F3748" s="0" t="n">
        <v>480</v>
      </c>
      <c r="G3748" s="0" t="n">
        <v>59</v>
      </c>
    </row>
    <row r="3749" customFormat="false" ht="15" hidden="false" customHeight="false" outlineLevel="0" collapsed="false">
      <c r="A3749" s="1" t="n">
        <v>44599</v>
      </c>
      <c r="B3749" s="0" t="n">
        <v>0.869224537037037</v>
      </c>
      <c r="C3749" s="0" t="n">
        <v>44599.9904861111</v>
      </c>
      <c r="D3749" s="0" t="s">
        <v>24</v>
      </c>
      <c r="E3749" s="0" t="n">
        <v>0</v>
      </c>
      <c r="F3749" s="0" t="n">
        <v>480</v>
      </c>
      <c r="G3749" s="0" t="n">
        <v>48</v>
      </c>
    </row>
    <row r="3750" customFormat="false" ht="15" hidden="false" customHeight="false" outlineLevel="0" collapsed="false">
      <c r="A3750" s="1" t="n">
        <v>44599</v>
      </c>
      <c r="B3750" s="0" t="n">
        <v>0.977025462962963</v>
      </c>
      <c r="C3750" s="0" t="n">
        <v>44599.9904861111</v>
      </c>
      <c r="D3750" s="0" t="s">
        <v>18</v>
      </c>
      <c r="E3750" s="0" t="n">
        <v>0</v>
      </c>
      <c r="F3750" s="0" t="n">
        <v>392.31</v>
      </c>
      <c r="G3750" s="0" t="n">
        <v>48</v>
      </c>
    </row>
    <row r="3751" customFormat="false" ht="15" hidden="false" customHeight="false" outlineLevel="0" collapsed="false">
      <c r="A3751" s="1" t="n">
        <v>44599</v>
      </c>
      <c r="B3751" s="0" t="n">
        <v>0.97775462962963</v>
      </c>
      <c r="C3751" s="0" t="n">
        <v>44599.9904861111</v>
      </c>
      <c r="D3751" s="0" t="s">
        <v>24</v>
      </c>
      <c r="E3751" s="0" t="n">
        <v>0</v>
      </c>
      <c r="F3751" s="0" t="n">
        <v>392.31</v>
      </c>
      <c r="G3751" s="0" t="n">
        <v>48</v>
      </c>
    </row>
    <row r="3752" customFormat="false" ht="15" hidden="false" customHeight="false" outlineLevel="0" collapsed="false">
      <c r="A3752" s="1" t="n">
        <v>44599</v>
      </c>
      <c r="B3752" s="0" t="n">
        <v>0.983229166666667</v>
      </c>
      <c r="C3752" s="0" t="n">
        <v>44599.9904861111</v>
      </c>
      <c r="D3752" s="0" t="s">
        <v>7</v>
      </c>
      <c r="E3752" s="0" t="n">
        <v>0</v>
      </c>
      <c r="F3752" s="0" t="n">
        <v>792.68</v>
      </c>
      <c r="G3752" s="0" t="n">
        <v>59</v>
      </c>
    </row>
    <row r="3753" customFormat="false" ht="15" hidden="false" customHeight="false" outlineLevel="0" collapsed="false">
      <c r="A3753" s="1" t="n">
        <v>44599</v>
      </c>
      <c r="B3753" s="0" t="n">
        <v>0.778923611111111</v>
      </c>
      <c r="C3753" s="0" t="n">
        <v>44599.9904861111</v>
      </c>
      <c r="D3753" s="0" t="s">
        <v>7</v>
      </c>
      <c r="E3753" s="0" t="n">
        <v>0</v>
      </c>
      <c r="F3753" s="0" t="n">
        <v>968</v>
      </c>
      <c r="G3753" s="0" t="n">
        <v>59</v>
      </c>
    </row>
    <row r="3754" customFormat="false" ht="15" hidden="false" customHeight="false" outlineLevel="0" collapsed="false">
      <c r="A3754" s="1" t="n">
        <v>44599</v>
      </c>
      <c r="B3754" s="0" t="n">
        <v>0.451261574074074</v>
      </c>
      <c r="C3754" s="0" t="n">
        <v>44599.9959259259</v>
      </c>
      <c r="D3754" s="0" t="s">
        <v>25</v>
      </c>
      <c r="E3754" s="0" t="n">
        <v>0</v>
      </c>
      <c r="F3754" s="0" t="n">
        <v>480</v>
      </c>
      <c r="G3754" s="0" t="n">
        <v>59</v>
      </c>
    </row>
    <row r="3755" customFormat="false" ht="15" hidden="false" customHeight="false" outlineLevel="0" collapsed="false">
      <c r="A3755" s="1" t="n">
        <v>44599</v>
      </c>
      <c r="B3755" s="0" t="n">
        <v>0.745891203703704</v>
      </c>
      <c r="C3755" s="0" t="n">
        <v>44599.9959259259</v>
      </c>
      <c r="D3755" s="0" t="s">
        <v>7</v>
      </c>
      <c r="E3755" s="0" t="n">
        <v>0</v>
      </c>
      <c r="F3755" s="0" t="n">
        <v>968</v>
      </c>
      <c r="G3755" s="0" t="n">
        <v>59</v>
      </c>
    </row>
    <row r="3756" customFormat="false" ht="15" hidden="false" customHeight="false" outlineLevel="0" collapsed="false">
      <c r="A3756" s="1" t="n">
        <v>44599</v>
      </c>
      <c r="B3756" s="0" t="n">
        <v>0.383275462962963</v>
      </c>
      <c r="C3756" s="0" t="n">
        <v>44600.0002199074</v>
      </c>
      <c r="D3756" s="0" t="s">
        <v>7</v>
      </c>
      <c r="E3756" s="0" t="n">
        <v>0</v>
      </c>
      <c r="F3756" s="0" t="n">
        <v>968</v>
      </c>
      <c r="G3756" s="0" t="n">
        <v>59</v>
      </c>
    </row>
    <row r="3757" customFormat="false" ht="15" hidden="false" customHeight="false" outlineLevel="0" collapsed="false">
      <c r="A3757" s="1" t="n">
        <v>44599</v>
      </c>
      <c r="B3757" s="0" t="n">
        <v>0.533217592592593</v>
      </c>
      <c r="C3757" s="0" t="n">
        <v>44600.0002199074</v>
      </c>
      <c r="D3757" s="0" t="s">
        <v>22</v>
      </c>
      <c r="E3757" s="0" t="n">
        <v>0</v>
      </c>
      <c r="F3757" s="0" t="n">
        <v>968</v>
      </c>
      <c r="G3757" s="0" t="n">
        <v>59</v>
      </c>
    </row>
    <row r="3758" customFormat="false" ht="15" hidden="false" customHeight="false" outlineLevel="0" collapsed="false">
      <c r="A3758" s="1" t="n">
        <v>44599</v>
      </c>
      <c r="B3758" s="0" t="n">
        <v>0.734861111111111</v>
      </c>
      <c r="C3758" s="0" t="n">
        <v>44600.0002199074</v>
      </c>
      <c r="D3758" s="0" t="s">
        <v>7</v>
      </c>
      <c r="E3758" s="0" t="n">
        <v>0</v>
      </c>
      <c r="F3758" s="0" t="n">
        <v>968</v>
      </c>
      <c r="G3758" s="0" t="n">
        <v>59</v>
      </c>
    </row>
    <row r="3759" customFormat="false" ht="15" hidden="false" customHeight="false" outlineLevel="0" collapsed="false">
      <c r="A3759" s="1" t="n">
        <v>44599</v>
      </c>
      <c r="B3759" s="0" t="n">
        <v>0.996458333333333</v>
      </c>
      <c r="C3759" s="0" t="n">
        <v>44600.0002199074</v>
      </c>
      <c r="D3759" s="0" t="s">
        <v>22</v>
      </c>
      <c r="E3759" s="0" t="n">
        <v>0</v>
      </c>
      <c r="F3759" s="0" t="n">
        <v>792.68</v>
      </c>
      <c r="G3759" s="0" t="n">
        <v>59</v>
      </c>
    </row>
    <row r="3760" customFormat="false" ht="15" hidden="false" customHeight="false" outlineLevel="0" collapsed="false">
      <c r="A3760" s="1" t="n">
        <v>44599</v>
      </c>
      <c r="B3760" s="0" t="n">
        <v>0.996747685185185</v>
      </c>
      <c r="C3760" s="0" t="n">
        <v>44600.0002199074</v>
      </c>
      <c r="D3760" s="0" t="s">
        <v>22</v>
      </c>
      <c r="E3760" s="0" t="n">
        <v>0</v>
      </c>
      <c r="F3760" s="0" t="n">
        <v>792.68</v>
      </c>
      <c r="G3760" s="0" t="n">
        <v>59</v>
      </c>
    </row>
    <row r="3761" customFormat="false" ht="15" hidden="false" customHeight="false" outlineLevel="0" collapsed="false">
      <c r="A3761" s="1" t="n">
        <v>44599</v>
      </c>
      <c r="B3761" s="0" t="n">
        <v>0.997060185185185</v>
      </c>
      <c r="C3761" s="0" t="n">
        <v>44600.0002199074</v>
      </c>
      <c r="D3761" s="0" t="s">
        <v>7</v>
      </c>
      <c r="E3761" s="0" t="n">
        <v>0</v>
      </c>
      <c r="F3761" s="0" t="n">
        <v>802.44</v>
      </c>
      <c r="G3761" s="0" t="n">
        <v>59</v>
      </c>
    </row>
    <row r="3762" customFormat="false" ht="15" hidden="false" customHeight="false" outlineLevel="0" collapsed="false">
      <c r="A3762" s="1" t="n">
        <v>44599</v>
      </c>
      <c r="B3762" s="0" t="n">
        <v>0.997453703703704</v>
      </c>
      <c r="C3762" s="0" t="n">
        <v>44600.0002199074</v>
      </c>
      <c r="D3762" s="0" t="s">
        <v>7</v>
      </c>
      <c r="E3762" s="0" t="n">
        <v>0</v>
      </c>
      <c r="F3762" s="0" t="n">
        <v>812.2</v>
      </c>
      <c r="G3762" s="0" t="n">
        <v>59</v>
      </c>
    </row>
    <row r="3763" customFormat="false" ht="15" hidden="false" customHeight="false" outlineLevel="0" collapsed="false">
      <c r="A3763" s="1" t="n">
        <v>44599</v>
      </c>
      <c r="B3763" s="0" t="n">
        <v>0.728796296296296</v>
      </c>
      <c r="C3763" s="0" t="n">
        <v>44600.0002199074</v>
      </c>
      <c r="D3763" s="0" t="s">
        <v>7</v>
      </c>
      <c r="E3763" s="0" t="n">
        <v>0</v>
      </c>
      <c r="F3763" s="0" t="n">
        <v>968</v>
      </c>
      <c r="G3763" s="0" t="n">
        <v>59</v>
      </c>
    </row>
    <row r="3764" customFormat="false" ht="15" hidden="false" customHeight="false" outlineLevel="0" collapsed="false">
      <c r="A3764" s="1" t="n">
        <v>44599</v>
      </c>
      <c r="B3764" s="0" t="n">
        <v>0.889398148148148</v>
      </c>
      <c r="C3764" s="0" t="n">
        <v>44600.0017824074</v>
      </c>
      <c r="D3764" s="0" t="s">
        <v>25</v>
      </c>
      <c r="E3764" s="0" t="n">
        <v>0</v>
      </c>
      <c r="F3764" s="0" t="n">
        <v>480</v>
      </c>
      <c r="G3764" s="0" t="n">
        <v>59</v>
      </c>
    </row>
    <row r="3765" customFormat="false" ht="15" hidden="false" customHeight="false" outlineLevel="0" collapsed="false">
      <c r="A3765" s="1" t="n">
        <v>44599</v>
      </c>
      <c r="B3765" s="0" t="n">
        <v>0.912743055555556</v>
      </c>
      <c r="C3765" s="0" t="n">
        <v>44600.0017824074</v>
      </c>
      <c r="D3765" s="0" t="s">
        <v>21</v>
      </c>
      <c r="E3765" s="0" t="n">
        <v>0</v>
      </c>
      <c r="F3765" s="0" t="n">
        <v>480</v>
      </c>
      <c r="G3765" s="0" t="n">
        <v>48</v>
      </c>
    </row>
    <row r="3766" customFormat="false" ht="15" hidden="false" customHeight="false" outlineLevel="0" collapsed="false">
      <c r="A3766" s="1" t="n">
        <v>44599</v>
      </c>
      <c r="B3766" s="0" t="n">
        <v>0.882731481481481</v>
      </c>
      <c r="C3766" s="0" t="n">
        <v>44600.0017824074</v>
      </c>
      <c r="D3766" s="0" t="s">
        <v>25</v>
      </c>
      <c r="E3766" s="0" t="n">
        <v>0</v>
      </c>
      <c r="F3766" s="0" t="n">
        <v>480</v>
      </c>
      <c r="G3766" s="0" t="n">
        <v>59</v>
      </c>
    </row>
    <row r="3767" customFormat="false" ht="15" hidden="false" customHeight="false" outlineLevel="0" collapsed="false">
      <c r="A3767" s="1" t="n">
        <v>44599</v>
      </c>
      <c r="B3767" s="0" t="n">
        <v>0.885405092592593</v>
      </c>
      <c r="C3767" s="0" t="n">
        <v>44600.0017824074</v>
      </c>
      <c r="D3767" s="0" t="s">
        <v>25</v>
      </c>
      <c r="E3767" s="0" t="n">
        <v>0</v>
      </c>
      <c r="F3767" s="0" t="n">
        <v>480</v>
      </c>
      <c r="G3767" s="0" t="n">
        <v>59</v>
      </c>
    </row>
    <row r="3768" customFormat="false" ht="15" hidden="false" customHeight="false" outlineLevel="0" collapsed="false">
      <c r="A3768" s="1" t="n">
        <v>44599</v>
      </c>
      <c r="B3768" s="0" t="n">
        <v>0.885405092592593</v>
      </c>
      <c r="C3768" s="0" t="n">
        <v>44600.0017824074</v>
      </c>
      <c r="D3768" s="0" t="s">
        <v>25</v>
      </c>
      <c r="E3768" s="0" t="n">
        <v>0</v>
      </c>
      <c r="F3768" s="0" t="n">
        <v>480</v>
      </c>
      <c r="G3768" s="0" t="n">
        <v>59</v>
      </c>
    </row>
    <row r="3769" customFormat="false" ht="15" hidden="false" customHeight="false" outlineLevel="0" collapsed="false">
      <c r="A3769" s="1" t="n">
        <v>44599</v>
      </c>
      <c r="B3769" s="0" t="n">
        <v>0.894340277777778</v>
      </c>
      <c r="C3769" s="0" t="n">
        <v>44600.0017824074</v>
      </c>
      <c r="D3769" s="0" t="s">
        <v>25</v>
      </c>
      <c r="E3769" s="0" t="n">
        <v>0</v>
      </c>
      <c r="F3769" s="0" t="n">
        <v>480</v>
      </c>
      <c r="G3769" s="0" t="n">
        <v>59</v>
      </c>
    </row>
    <row r="3770" customFormat="false" ht="15" hidden="false" customHeight="false" outlineLevel="0" collapsed="false">
      <c r="A3770" s="1" t="n">
        <v>44599</v>
      </c>
      <c r="B3770" s="0" t="n">
        <v>0.896481481481481</v>
      </c>
      <c r="C3770" s="0" t="n">
        <v>44600.0017824074</v>
      </c>
      <c r="D3770" s="0" t="s">
        <v>7</v>
      </c>
      <c r="E3770" s="0" t="n">
        <v>0</v>
      </c>
      <c r="F3770" s="0" t="n">
        <v>968</v>
      </c>
      <c r="G3770" s="0" t="n">
        <v>59</v>
      </c>
    </row>
    <row r="3771" customFormat="false" ht="15" hidden="false" customHeight="false" outlineLevel="0" collapsed="false">
      <c r="A3771" s="1" t="n">
        <v>44599</v>
      </c>
      <c r="B3771" s="0" t="n">
        <v>0.89787037037037</v>
      </c>
      <c r="C3771" s="0" t="n">
        <v>44600.0017824074</v>
      </c>
      <c r="D3771" s="0" t="s">
        <v>7</v>
      </c>
      <c r="E3771" s="0" t="n">
        <v>0</v>
      </c>
      <c r="F3771" s="0" t="n">
        <v>968</v>
      </c>
      <c r="G3771" s="0" t="n">
        <v>59</v>
      </c>
    </row>
    <row r="3772" customFormat="false" ht="15" hidden="false" customHeight="false" outlineLevel="0" collapsed="false">
      <c r="A3772" s="1" t="n">
        <v>44599</v>
      </c>
      <c r="B3772" s="0" t="n">
        <v>0.900150462962963</v>
      </c>
      <c r="C3772" s="0" t="n">
        <v>44600.0017824074</v>
      </c>
      <c r="D3772" s="0" t="s">
        <v>23</v>
      </c>
      <c r="E3772" s="0" t="n">
        <v>0</v>
      </c>
      <c r="F3772" s="0" t="n">
        <v>968</v>
      </c>
      <c r="G3772" s="0" t="n">
        <v>59</v>
      </c>
    </row>
    <row r="3773" customFormat="false" ht="15" hidden="false" customHeight="false" outlineLevel="0" collapsed="false">
      <c r="A3773" s="1" t="n">
        <v>44599</v>
      </c>
      <c r="B3773" s="0" t="n">
        <v>0.905532407407407</v>
      </c>
      <c r="C3773" s="0" t="n">
        <v>44600.0017824074</v>
      </c>
      <c r="D3773" s="0" t="s">
        <v>18</v>
      </c>
      <c r="E3773" s="0" t="n">
        <v>0</v>
      </c>
      <c r="F3773" s="0" t="n">
        <v>480</v>
      </c>
      <c r="G3773" s="0" t="n">
        <v>48</v>
      </c>
    </row>
    <row r="3774" customFormat="false" ht="15" hidden="false" customHeight="false" outlineLevel="0" collapsed="false">
      <c r="A3774" s="1" t="n">
        <v>44599</v>
      </c>
      <c r="B3774" s="0" t="n">
        <v>0.910636574074074</v>
      </c>
      <c r="C3774" s="0" t="n">
        <v>44600.0017824074</v>
      </c>
      <c r="D3774" s="0" t="s">
        <v>18</v>
      </c>
      <c r="E3774" s="0" t="n">
        <v>0</v>
      </c>
      <c r="F3774" s="0" t="n">
        <v>480</v>
      </c>
      <c r="G3774" s="0" t="n">
        <v>48</v>
      </c>
    </row>
    <row r="3775" customFormat="false" ht="15" hidden="false" customHeight="false" outlineLevel="0" collapsed="false">
      <c r="A3775" s="1" t="n">
        <v>44599</v>
      </c>
      <c r="B3775" s="0" t="n">
        <v>0.910740740740741</v>
      </c>
      <c r="C3775" s="0" t="n">
        <v>44600.0017824074</v>
      </c>
      <c r="D3775" s="0" t="s">
        <v>25</v>
      </c>
      <c r="E3775" s="0" t="n">
        <v>0</v>
      </c>
      <c r="F3775" s="0" t="n">
        <v>480</v>
      </c>
      <c r="G3775" s="0" t="n">
        <v>59</v>
      </c>
    </row>
    <row r="3776" customFormat="false" ht="15" hidden="false" customHeight="false" outlineLevel="0" collapsed="false">
      <c r="A3776" s="1" t="n">
        <v>44599</v>
      </c>
      <c r="B3776" s="0" t="n">
        <v>0.999710648148148</v>
      </c>
      <c r="C3776" s="0" t="n">
        <v>44600.0029050926</v>
      </c>
      <c r="D3776" s="0" t="s">
        <v>7</v>
      </c>
      <c r="E3776" s="0" t="n">
        <v>0</v>
      </c>
      <c r="F3776" s="0" t="n">
        <v>802.44</v>
      </c>
      <c r="G3776" s="0" t="n">
        <v>59</v>
      </c>
    </row>
    <row r="3777" customFormat="false" ht="15" hidden="false" customHeight="false" outlineLevel="0" collapsed="false">
      <c r="A3777" s="1" t="n">
        <v>44599</v>
      </c>
      <c r="B3777" s="0" t="n">
        <v>0.082962962962963</v>
      </c>
      <c r="C3777" s="0" t="n">
        <v>44600.0057407407</v>
      </c>
      <c r="D3777" s="0" t="s">
        <v>7</v>
      </c>
      <c r="E3777" s="0" t="n">
        <v>0</v>
      </c>
      <c r="F3777" s="0" t="n">
        <v>968</v>
      </c>
      <c r="G3777" s="0" t="n">
        <v>59</v>
      </c>
    </row>
    <row r="3778" customFormat="false" ht="15" hidden="false" customHeight="false" outlineLevel="0" collapsed="false">
      <c r="A3778" s="1" t="n">
        <v>44599</v>
      </c>
      <c r="B3778" s="0" t="n">
        <v>0.410335648148148</v>
      </c>
      <c r="C3778" s="0" t="n">
        <v>44600.0057407407</v>
      </c>
      <c r="D3778" s="0" t="s">
        <v>7</v>
      </c>
      <c r="E3778" s="0" t="n">
        <v>0</v>
      </c>
      <c r="F3778" s="0" t="n">
        <v>968</v>
      </c>
      <c r="G3778" s="0" t="n">
        <v>59</v>
      </c>
    </row>
    <row r="3779" customFormat="false" ht="15" hidden="false" customHeight="false" outlineLevel="0" collapsed="false">
      <c r="A3779" s="1" t="n">
        <v>44599</v>
      </c>
      <c r="B3779" s="0" t="n">
        <v>0.606550925925926</v>
      </c>
      <c r="C3779" s="0" t="n">
        <v>44600.0057407407</v>
      </c>
      <c r="D3779" s="0" t="s">
        <v>22</v>
      </c>
      <c r="E3779" s="0" t="n">
        <v>0</v>
      </c>
      <c r="F3779" s="0" t="n">
        <v>968</v>
      </c>
      <c r="G3779" s="0" t="n">
        <v>59</v>
      </c>
    </row>
    <row r="3780" customFormat="false" ht="15" hidden="false" customHeight="false" outlineLevel="0" collapsed="false">
      <c r="A3780" s="1" t="n">
        <v>44599</v>
      </c>
      <c r="B3780" s="0" t="n">
        <v>0.903622685185185</v>
      </c>
      <c r="C3780" s="0" t="n">
        <v>44600.0057407407</v>
      </c>
      <c r="D3780" s="0" t="s">
        <v>7</v>
      </c>
      <c r="E3780" s="0" t="n">
        <v>0</v>
      </c>
      <c r="F3780" s="0" t="n">
        <v>968</v>
      </c>
      <c r="G3780" s="0" t="n">
        <v>59</v>
      </c>
    </row>
    <row r="3781" customFormat="false" ht="15" hidden="false" customHeight="false" outlineLevel="0" collapsed="false">
      <c r="A3781" s="1" t="n">
        <v>44599</v>
      </c>
      <c r="B3781" s="0" t="n">
        <v>0.908483796296296</v>
      </c>
      <c r="C3781" s="0" t="n">
        <v>44600.0057407407</v>
      </c>
      <c r="D3781" s="0" t="s">
        <v>7</v>
      </c>
      <c r="E3781" s="0" t="n">
        <v>0</v>
      </c>
      <c r="F3781" s="0" t="n">
        <v>968</v>
      </c>
      <c r="G3781" s="0" t="n">
        <v>59</v>
      </c>
    </row>
    <row r="3782" customFormat="false" ht="15" hidden="false" customHeight="false" outlineLevel="0" collapsed="false">
      <c r="A3782" s="1" t="n">
        <v>44599</v>
      </c>
      <c r="B3782" s="0" t="n">
        <v>0.687488425925926</v>
      </c>
      <c r="C3782" s="0" t="n">
        <v>44600.0057407407</v>
      </c>
      <c r="D3782" s="0" t="s">
        <v>21</v>
      </c>
      <c r="E3782" s="0" t="n">
        <v>0</v>
      </c>
      <c r="F3782" s="0" t="n">
        <v>480</v>
      </c>
      <c r="G3782" s="0" t="n">
        <v>48</v>
      </c>
    </row>
    <row r="3783" customFormat="false" ht="15" hidden="false" customHeight="false" outlineLevel="0" collapsed="false">
      <c r="A3783" s="1" t="n">
        <v>44599</v>
      </c>
      <c r="B3783" s="0" t="n">
        <v>0.636261574074074</v>
      </c>
      <c r="C3783" s="0" t="n">
        <v>44600.0085069444</v>
      </c>
      <c r="D3783" s="0" t="s">
        <v>20</v>
      </c>
      <c r="E3783" s="0" t="n">
        <v>0</v>
      </c>
      <c r="F3783" s="0" t="n">
        <v>968</v>
      </c>
      <c r="G3783" s="0" t="n">
        <v>59</v>
      </c>
    </row>
    <row r="3784" customFormat="false" ht="15" hidden="false" customHeight="false" outlineLevel="0" collapsed="false">
      <c r="A3784" s="1" t="n">
        <v>44599</v>
      </c>
      <c r="B3784" s="0" t="n">
        <v>0.736342592592593</v>
      </c>
      <c r="C3784" s="0" t="n">
        <v>44600.0085069444</v>
      </c>
      <c r="D3784" s="0" t="s">
        <v>20</v>
      </c>
      <c r="E3784" s="0" t="n">
        <v>0</v>
      </c>
      <c r="F3784" s="0" t="n">
        <v>968</v>
      </c>
      <c r="G3784" s="0" t="n">
        <v>59</v>
      </c>
    </row>
    <row r="3785" customFormat="false" ht="15" hidden="false" customHeight="false" outlineLevel="0" collapsed="false">
      <c r="A3785" s="1" t="n">
        <v>44599</v>
      </c>
      <c r="B3785" s="0" t="n">
        <v>0.811886574074074</v>
      </c>
      <c r="C3785" s="0" t="n">
        <v>44600.0085069444</v>
      </c>
      <c r="D3785" s="0" t="s">
        <v>7</v>
      </c>
      <c r="E3785" s="0" t="n">
        <v>0</v>
      </c>
      <c r="F3785" s="0" t="n">
        <v>968</v>
      </c>
      <c r="G3785" s="0" t="n">
        <v>59</v>
      </c>
    </row>
    <row r="3786" customFormat="false" ht="15" hidden="false" customHeight="false" outlineLevel="0" collapsed="false">
      <c r="A3786" s="1" t="n">
        <v>44599</v>
      </c>
      <c r="B3786" s="0" t="n">
        <v>0.815335648148148</v>
      </c>
      <c r="C3786" s="0" t="n">
        <v>44600.0085069444</v>
      </c>
      <c r="D3786" s="0" t="s">
        <v>7</v>
      </c>
      <c r="E3786" s="0" t="n">
        <v>0</v>
      </c>
      <c r="F3786" s="0" t="n">
        <v>968</v>
      </c>
      <c r="G3786" s="0" t="n">
        <v>59</v>
      </c>
    </row>
    <row r="3787" customFormat="false" ht="15" hidden="false" customHeight="false" outlineLevel="0" collapsed="false">
      <c r="A3787" s="1" t="n">
        <v>44599</v>
      </c>
      <c r="B3787" s="0" t="n">
        <v>0.82162037037037</v>
      </c>
      <c r="C3787" s="0" t="n">
        <v>44600.0085069444</v>
      </c>
      <c r="D3787" s="0" t="s">
        <v>7</v>
      </c>
      <c r="E3787" s="0" t="n">
        <v>0</v>
      </c>
      <c r="F3787" s="0" t="n">
        <v>968</v>
      </c>
      <c r="G3787" s="0" t="n">
        <v>59</v>
      </c>
    </row>
    <row r="3788" customFormat="false" ht="15" hidden="false" customHeight="false" outlineLevel="0" collapsed="false">
      <c r="A3788" s="1" t="n">
        <v>44599</v>
      </c>
      <c r="B3788" s="0" t="n">
        <v>0.833622685185185</v>
      </c>
      <c r="C3788" s="0" t="n">
        <v>44600.0085069444</v>
      </c>
      <c r="D3788" s="0" t="s">
        <v>7</v>
      </c>
      <c r="E3788" s="0" t="n">
        <v>0</v>
      </c>
      <c r="F3788" s="0" t="n">
        <v>968</v>
      </c>
      <c r="G3788" s="0" t="n">
        <v>59</v>
      </c>
    </row>
    <row r="3789" customFormat="false" ht="15" hidden="false" customHeight="false" outlineLevel="0" collapsed="false">
      <c r="A3789" s="1" t="n">
        <v>44599</v>
      </c>
      <c r="B3789" s="0" t="n">
        <v>0.834606481481481</v>
      </c>
      <c r="C3789" s="0" t="n">
        <v>44600.0085069444</v>
      </c>
      <c r="D3789" s="0" t="s">
        <v>7</v>
      </c>
      <c r="E3789" s="0" t="n">
        <v>0</v>
      </c>
      <c r="F3789" s="0" t="n">
        <v>968</v>
      </c>
      <c r="G3789" s="0" t="n">
        <v>59</v>
      </c>
    </row>
    <row r="3790" customFormat="false" ht="15" hidden="false" customHeight="false" outlineLevel="0" collapsed="false">
      <c r="A3790" s="1" t="n">
        <v>44599</v>
      </c>
      <c r="B3790" s="0" t="n">
        <v>0.836446759259259</v>
      </c>
      <c r="C3790" s="0" t="n">
        <v>44600.0085069444</v>
      </c>
      <c r="D3790" s="0" t="s">
        <v>7</v>
      </c>
      <c r="E3790" s="0" t="n">
        <v>0</v>
      </c>
      <c r="F3790" s="0" t="n">
        <v>968</v>
      </c>
      <c r="G3790" s="0" t="n">
        <v>59</v>
      </c>
    </row>
    <row r="3791" customFormat="false" ht="15" hidden="false" customHeight="false" outlineLevel="0" collapsed="false">
      <c r="A3791" s="1" t="n">
        <v>44599</v>
      </c>
      <c r="B3791" s="0" t="n">
        <v>0.856631944444444</v>
      </c>
      <c r="C3791" s="0" t="n">
        <v>44600.0085069444</v>
      </c>
      <c r="D3791" s="0" t="s">
        <v>7</v>
      </c>
      <c r="E3791" s="0" t="n">
        <v>0</v>
      </c>
      <c r="F3791" s="0" t="n">
        <v>968</v>
      </c>
      <c r="G3791" s="0" t="n">
        <v>59</v>
      </c>
    </row>
    <row r="3792" customFormat="false" ht="15" hidden="false" customHeight="false" outlineLevel="0" collapsed="false">
      <c r="A3792" s="1" t="n">
        <v>44599</v>
      </c>
      <c r="B3792" s="0" t="n">
        <v>0.861446759259259</v>
      </c>
      <c r="C3792" s="0" t="n">
        <v>44600.0085069444</v>
      </c>
      <c r="D3792" s="0" t="s">
        <v>7</v>
      </c>
      <c r="E3792" s="0" t="n">
        <v>0</v>
      </c>
      <c r="F3792" s="0" t="n">
        <v>968</v>
      </c>
      <c r="G3792" s="0" t="n">
        <v>59</v>
      </c>
    </row>
    <row r="3793" customFormat="false" ht="15" hidden="false" customHeight="false" outlineLevel="0" collapsed="false">
      <c r="A3793" s="1" t="n">
        <v>44599</v>
      </c>
      <c r="B3793" s="0" t="n">
        <v>0.867847222222222</v>
      </c>
      <c r="C3793" s="0" t="n">
        <v>44600.0085069444</v>
      </c>
      <c r="D3793" s="0" t="s">
        <v>7</v>
      </c>
      <c r="E3793" s="0" t="n">
        <v>0</v>
      </c>
      <c r="F3793" s="0" t="n">
        <v>968</v>
      </c>
      <c r="G3793" s="0" t="n">
        <v>59</v>
      </c>
    </row>
    <row r="3794" customFormat="false" ht="15" hidden="false" customHeight="false" outlineLevel="0" collapsed="false">
      <c r="A3794" s="1" t="n">
        <v>44599</v>
      </c>
      <c r="B3794" s="0" t="n">
        <v>0.868796296296296</v>
      </c>
      <c r="C3794" s="0" t="n">
        <v>44600.0085069444</v>
      </c>
      <c r="D3794" s="0" t="s">
        <v>7</v>
      </c>
      <c r="E3794" s="0" t="n">
        <v>0</v>
      </c>
      <c r="F3794" s="0" t="n">
        <v>968</v>
      </c>
      <c r="G3794" s="0" t="n">
        <v>59</v>
      </c>
    </row>
    <row r="3795" customFormat="false" ht="15" hidden="false" customHeight="false" outlineLevel="0" collapsed="false">
      <c r="A3795" s="1" t="n">
        <v>44599</v>
      </c>
      <c r="B3795" s="0" t="n">
        <v>0.869502314814815</v>
      </c>
      <c r="C3795" s="0" t="n">
        <v>44600.0085069444</v>
      </c>
      <c r="D3795" s="0" t="s">
        <v>7</v>
      </c>
      <c r="E3795" s="0" t="n">
        <v>0</v>
      </c>
      <c r="F3795" s="0" t="n">
        <v>968</v>
      </c>
      <c r="G3795" s="0" t="n">
        <v>59</v>
      </c>
    </row>
    <row r="3796" customFormat="false" ht="15" hidden="false" customHeight="false" outlineLevel="0" collapsed="false">
      <c r="A3796" s="1" t="n">
        <v>44599</v>
      </c>
      <c r="B3796" s="0" t="n">
        <v>0.904918981481481</v>
      </c>
      <c r="C3796" s="0" t="n">
        <v>44600.0085069444</v>
      </c>
      <c r="D3796" s="0" t="s">
        <v>7</v>
      </c>
      <c r="E3796" s="0" t="n">
        <v>0</v>
      </c>
      <c r="F3796" s="0" t="n">
        <v>968</v>
      </c>
      <c r="G3796" s="0" t="n">
        <v>59</v>
      </c>
    </row>
    <row r="3797" customFormat="false" ht="15" hidden="false" customHeight="false" outlineLevel="0" collapsed="false">
      <c r="A3797" s="1" t="n">
        <v>44599</v>
      </c>
      <c r="B3797" s="0" t="n">
        <v>0.654583333333333</v>
      </c>
      <c r="C3797" s="0" t="n">
        <v>44600.0112962963</v>
      </c>
      <c r="D3797" s="0" t="s">
        <v>20</v>
      </c>
      <c r="E3797" s="0" t="n">
        <v>0</v>
      </c>
      <c r="F3797" s="0" t="n">
        <v>968</v>
      </c>
      <c r="G3797" s="0" t="n">
        <v>59</v>
      </c>
    </row>
    <row r="3798" customFormat="false" ht="15" hidden="false" customHeight="false" outlineLevel="0" collapsed="false">
      <c r="A3798" s="1" t="n">
        <v>44599</v>
      </c>
      <c r="B3798" s="0" t="n">
        <v>0.6478125</v>
      </c>
      <c r="C3798" s="0" t="n">
        <v>44600.0140277778</v>
      </c>
      <c r="D3798" s="0" t="s">
        <v>20</v>
      </c>
      <c r="E3798" s="0" t="n">
        <v>0</v>
      </c>
      <c r="F3798" s="0" t="n">
        <v>968</v>
      </c>
      <c r="G3798" s="0" t="n">
        <v>59</v>
      </c>
    </row>
    <row r="3799" customFormat="false" ht="15" hidden="false" customHeight="false" outlineLevel="0" collapsed="false">
      <c r="A3799" s="1" t="n">
        <v>44599</v>
      </c>
      <c r="B3799" s="0" t="n">
        <v>0.000243055555555555</v>
      </c>
      <c r="C3799" s="0" t="n">
        <v>44600.0140277778</v>
      </c>
      <c r="D3799" s="0" t="s">
        <v>24</v>
      </c>
      <c r="E3799" s="0" t="n">
        <v>0</v>
      </c>
      <c r="F3799" s="0" t="n">
        <v>480</v>
      </c>
      <c r="G3799" s="0" t="n">
        <v>48</v>
      </c>
    </row>
    <row r="3800" customFormat="false" ht="15" hidden="false" customHeight="false" outlineLevel="0" collapsed="false">
      <c r="A3800" s="1" t="n">
        <v>44599</v>
      </c>
      <c r="B3800" s="0" t="n">
        <v>0.740115740740741</v>
      </c>
      <c r="C3800" s="0" t="n">
        <v>44600.0140277778</v>
      </c>
      <c r="D3800" s="0" t="s">
        <v>7</v>
      </c>
      <c r="E3800" s="0" t="n">
        <v>0</v>
      </c>
      <c r="F3800" s="0" t="n">
        <v>968</v>
      </c>
      <c r="G3800" s="0" t="n">
        <v>59</v>
      </c>
    </row>
    <row r="3801" customFormat="false" ht="15" hidden="false" customHeight="false" outlineLevel="0" collapsed="false">
      <c r="A3801" s="1" t="n">
        <v>44599</v>
      </c>
      <c r="B3801" s="0" t="n">
        <v>0.829907407407407</v>
      </c>
      <c r="C3801" s="0" t="n">
        <v>44600.0168287037</v>
      </c>
      <c r="D3801" s="0" t="s">
        <v>7</v>
      </c>
      <c r="E3801" s="0" t="n">
        <v>0</v>
      </c>
      <c r="F3801" s="0" t="n">
        <v>968</v>
      </c>
      <c r="G3801" s="0" t="n">
        <v>59</v>
      </c>
    </row>
    <row r="3802" customFormat="false" ht="15" hidden="false" customHeight="false" outlineLevel="0" collapsed="false">
      <c r="A3802" s="1" t="n">
        <v>44599</v>
      </c>
      <c r="B3802" s="0" t="n">
        <v>0.629351851851852</v>
      </c>
      <c r="C3802" s="0" t="n">
        <v>44600.0195717593</v>
      </c>
      <c r="D3802" s="0" t="s">
        <v>25</v>
      </c>
      <c r="E3802" s="0" t="n">
        <v>0</v>
      </c>
      <c r="F3802" s="0" t="n">
        <v>480</v>
      </c>
      <c r="G3802" s="0" t="n">
        <v>59</v>
      </c>
    </row>
    <row r="3803" customFormat="false" ht="15" hidden="false" customHeight="false" outlineLevel="0" collapsed="false">
      <c r="A3803" s="1" t="n">
        <v>44599</v>
      </c>
      <c r="B3803" s="0" t="n">
        <v>0.379236111111111</v>
      </c>
      <c r="C3803" s="0" t="n">
        <v>44600.0195717593</v>
      </c>
      <c r="D3803" s="0" t="s">
        <v>23</v>
      </c>
      <c r="E3803" s="0" t="n">
        <v>0</v>
      </c>
      <c r="F3803" s="0" t="n">
        <v>968</v>
      </c>
      <c r="G3803" s="0" t="n">
        <v>59</v>
      </c>
    </row>
    <row r="3804" customFormat="false" ht="15" hidden="false" customHeight="false" outlineLevel="0" collapsed="false">
      <c r="A3804" s="1" t="n">
        <v>44599</v>
      </c>
      <c r="B3804" s="0" t="n">
        <v>0.543888888888889</v>
      </c>
      <c r="C3804" s="0" t="n">
        <v>44600.0195717593</v>
      </c>
      <c r="D3804" s="0" t="s">
        <v>7</v>
      </c>
      <c r="E3804" s="0" t="n">
        <v>0</v>
      </c>
      <c r="F3804" s="0" t="n">
        <v>968</v>
      </c>
      <c r="G3804" s="0" t="n">
        <v>59</v>
      </c>
    </row>
    <row r="3805" customFormat="false" ht="15" hidden="false" customHeight="false" outlineLevel="0" collapsed="false">
      <c r="A3805" s="1" t="n">
        <v>44599</v>
      </c>
      <c r="B3805" s="0" t="n">
        <v>0.659548611111111</v>
      </c>
      <c r="C3805" s="0" t="n">
        <v>44600.0195717593</v>
      </c>
      <c r="D3805" s="0" t="s">
        <v>25</v>
      </c>
      <c r="E3805" s="0" t="n">
        <v>0</v>
      </c>
      <c r="F3805" s="0" t="n">
        <v>480</v>
      </c>
      <c r="G3805" s="0" t="n">
        <v>59</v>
      </c>
    </row>
    <row r="3806" customFormat="false" ht="15" hidden="false" customHeight="false" outlineLevel="0" collapsed="false">
      <c r="A3806" s="1" t="n">
        <v>44599</v>
      </c>
      <c r="B3806" s="0" t="n">
        <v>0.70994212962963</v>
      </c>
      <c r="C3806" s="0" t="n">
        <v>44600.0253356482</v>
      </c>
      <c r="D3806" s="0" t="s">
        <v>7</v>
      </c>
      <c r="E3806" s="0" t="n">
        <v>0</v>
      </c>
      <c r="F3806" s="0" t="n">
        <v>968</v>
      </c>
      <c r="G3806" s="0" t="n">
        <v>59</v>
      </c>
    </row>
    <row r="3807" customFormat="false" ht="15" hidden="false" customHeight="false" outlineLevel="0" collapsed="false">
      <c r="A3807" s="1" t="n">
        <v>44599</v>
      </c>
      <c r="B3807" s="0" t="n">
        <v>0.100891203703704</v>
      </c>
      <c r="C3807" s="0" t="n">
        <v>44600.0253356482</v>
      </c>
      <c r="D3807" s="0" t="s">
        <v>20</v>
      </c>
      <c r="E3807" s="0" t="n">
        <v>0</v>
      </c>
      <c r="F3807" s="0" t="n">
        <v>968</v>
      </c>
      <c r="G3807" s="0" t="n">
        <v>59</v>
      </c>
    </row>
    <row r="3808" customFormat="false" ht="15" hidden="false" customHeight="false" outlineLevel="0" collapsed="false">
      <c r="A3808" s="1" t="n">
        <v>44599</v>
      </c>
      <c r="B3808" s="0" t="n">
        <v>0.372939814814815</v>
      </c>
      <c r="C3808" s="0" t="n">
        <v>44600.0253356482</v>
      </c>
      <c r="D3808" s="0" t="s">
        <v>21</v>
      </c>
      <c r="E3808" s="0" t="n">
        <v>0</v>
      </c>
      <c r="F3808" s="0" t="n">
        <v>480</v>
      </c>
      <c r="G3808" s="0" t="n">
        <v>48</v>
      </c>
    </row>
    <row r="3809" customFormat="false" ht="15" hidden="false" customHeight="false" outlineLevel="0" collapsed="false">
      <c r="A3809" s="1" t="n">
        <v>44599</v>
      </c>
      <c r="B3809" s="0" t="n">
        <v>0.400613425925926</v>
      </c>
      <c r="C3809" s="0" t="n">
        <v>44600.0253356482</v>
      </c>
      <c r="D3809" s="0" t="s">
        <v>7</v>
      </c>
      <c r="E3809" s="0" t="n">
        <v>0</v>
      </c>
      <c r="F3809" s="0" t="n">
        <v>968</v>
      </c>
      <c r="G3809" s="0" t="n">
        <v>59</v>
      </c>
    </row>
    <row r="3810" customFormat="false" ht="15" hidden="false" customHeight="false" outlineLevel="0" collapsed="false">
      <c r="A3810" s="1" t="n">
        <v>44599</v>
      </c>
      <c r="B3810" s="0" t="n">
        <v>0.581689814814815</v>
      </c>
      <c r="C3810" s="0" t="n">
        <v>44600.0253356482</v>
      </c>
      <c r="D3810" s="0" t="s">
        <v>25</v>
      </c>
      <c r="E3810" s="0" t="n">
        <v>0</v>
      </c>
      <c r="F3810" s="0" t="n">
        <v>480</v>
      </c>
      <c r="G3810" s="0" t="n">
        <v>59</v>
      </c>
    </row>
    <row r="3811" customFormat="false" ht="15" hidden="false" customHeight="false" outlineLevel="0" collapsed="false">
      <c r="A3811" s="1" t="n">
        <v>44599</v>
      </c>
      <c r="B3811" s="0" t="n">
        <v>0.506643518518519</v>
      </c>
      <c r="C3811" s="0" t="n">
        <v>44600.028287037</v>
      </c>
      <c r="D3811" s="0" t="s">
        <v>7</v>
      </c>
      <c r="E3811" s="0" t="n">
        <v>0</v>
      </c>
      <c r="F3811" s="0" t="n">
        <v>968</v>
      </c>
      <c r="G3811" s="0" t="n">
        <v>59</v>
      </c>
    </row>
    <row r="3812" customFormat="false" ht="15" hidden="false" customHeight="false" outlineLevel="0" collapsed="false">
      <c r="A3812" s="1" t="n">
        <v>44599</v>
      </c>
      <c r="B3812" s="0" t="n">
        <v>0.567326388888889</v>
      </c>
      <c r="C3812" s="0" t="n">
        <v>44600.028287037</v>
      </c>
      <c r="D3812" s="0" t="s">
        <v>7</v>
      </c>
      <c r="E3812" s="0" t="n">
        <v>0</v>
      </c>
      <c r="F3812" s="0" t="n">
        <v>968</v>
      </c>
      <c r="G3812" s="0" t="n">
        <v>59</v>
      </c>
    </row>
    <row r="3813" customFormat="false" ht="15" hidden="false" customHeight="false" outlineLevel="0" collapsed="false">
      <c r="A3813" s="1" t="n">
        <v>44599</v>
      </c>
      <c r="B3813" s="0" t="n">
        <v>0.735960648148148</v>
      </c>
      <c r="C3813" s="0" t="n">
        <v>44600.028287037</v>
      </c>
      <c r="D3813" s="0" t="s">
        <v>20</v>
      </c>
      <c r="E3813" s="0" t="n">
        <v>0</v>
      </c>
      <c r="F3813" s="0" t="n">
        <v>968</v>
      </c>
      <c r="G3813" s="0" t="n">
        <v>59</v>
      </c>
    </row>
    <row r="3814" customFormat="false" ht="15" hidden="false" customHeight="false" outlineLevel="0" collapsed="false">
      <c r="A3814" s="1" t="n">
        <v>44599</v>
      </c>
      <c r="B3814" s="0" t="n">
        <v>0.924502314814815</v>
      </c>
      <c r="C3814" s="0" t="n">
        <v>44600.0294328704</v>
      </c>
      <c r="D3814" s="0" t="s">
        <v>25</v>
      </c>
      <c r="E3814" s="0" t="n">
        <v>0</v>
      </c>
      <c r="F3814" s="0" t="n">
        <v>480</v>
      </c>
      <c r="G3814" s="0" t="n">
        <v>59</v>
      </c>
    </row>
    <row r="3815" customFormat="false" ht="15" hidden="false" customHeight="false" outlineLevel="0" collapsed="false">
      <c r="A3815" s="1" t="n">
        <v>44599</v>
      </c>
      <c r="B3815" s="0" t="n">
        <v>0.928715277777778</v>
      </c>
      <c r="C3815" s="0" t="n">
        <v>44600.0294328704</v>
      </c>
      <c r="D3815" s="0" t="s">
        <v>7</v>
      </c>
      <c r="E3815" s="0" t="n">
        <v>0</v>
      </c>
      <c r="F3815" s="0" t="n">
        <v>968</v>
      </c>
      <c r="G3815" s="0" t="n">
        <v>59</v>
      </c>
    </row>
    <row r="3816" customFormat="false" ht="15" hidden="false" customHeight="false" outlineLevel="0" collapsed="false">
      <c r="A3816" s="1" t="n">
        <v>44599</v>
      </c>
      <c r="B3816" s="0" t="n">
        <v>0.930439814814815</v>
      </c>
      <c r="C3816" s="0" t="n">
        <v>44600.0294328704</v>
      </c>
      <c r="D3816" s="0" t="s">
        <v>25</v>
      </c>
      <c r="E3816" s="0" t="n">
        <v>0</v>
      </c>
      <c r="F3816" s="0" t="n">
        <v>480</v>
      </c>
      <c r="G3816" s="0" t="n">
        <v>59</v>
      </c>
    </row>
    <row r="3817" customFormat="false" ht="15" hidden="false" customHeight="false" outlineLevel="0" collapsed="false">
      <c r="A3817" s="1" t="n">
        <v>44599</v>
      </c>
      <c r="B3817" s="0" t="n">
        <v>0.939467592592592</v>
      </c>
      <c r="C3817" s="0" t="n">
        <v>44600.0294328704</v>
      </c>
      <c r="D3817" s="0" t="s">
        <v>7</v>
      </c>
      <c r="E3817" s="0" t="n">
        <v>0</v>
      </c>
      <c r="F3817" s="0" t="n">
        <v>968</v>
      </c>
      <c r="G3817" s="0" t="n">
        <v>59</v>
      </c>
    </row>
    <row r="3818" customFormat="false" ht="15" hidden="false" customHeight="false" outlineLevel="0" collapsed="false">
      <c r="A3818" s="1" t="n">
        <v>44599</v>
      </c>
      <c r="B3818" s="0" t="n">
        <v>0.934513888888889</v>
      </c>
      <c r="C3818" s="0" t="n">
        <v>44600.0294328704</v>
      </c>
      <c r="D3818" s="0" t="s">
        <v>7</v>
      </c>
      <c r="E3818" s="0" t="n">
        <v>0</v>
      </c>
      <c r="F3818" s="0" t="n">
        <v>968</v>
      </c>
      <c r="G3818" s="0" t="n">
        <v>59</v>
      </c>
    </row>
    <row r="3819" customFormat="false" ht="15" hidden="false" customHeight="false" outlineLevel="0" collapsed="false">
      <c r="A3819" s="1" t="n">
        <v>44599</v>
      </c>
      <c r="B3819" s="0" t="n">
        <v>0.934513888888889</v>
      </c>
      <c r="C3819" s="0" t="n">
        <v>44600.0294328704</v>
      </c>
      <c r="D3819" s="0" t="s">
        <v>22</v>
      </c>
      <c r="E3819" s="0" t="n">
        <v>0</v>
      </c>
      <c r="F3819" s="0" t="n">
        <v>968</v>
      </c>
      <c r="G3819" s="0" t="n">
        <v>59</v>
      </c>
    </row>
    <row r="3820" customFormat="false" ht="15" hidden="false" customHeight="false" outlineLevel="0" collapsed="false">
      <c r="A3820" s="1" t="n">
        <v>44599</v>
      </c>
      <c r="B3820" s="0" t="n">
        <v>0.934722222222222</v>
      </c>
      <c r="C3820" s="0" t="n">
        <v>44600.0294328704</v>
      </c>
      <c r="D3820" s="0" t="s">
        <v>23</v>
      </c>
      <c r="E3820" s="0" t="n">
        <v>0</v>
      </c>
      <c r="F3820" s="0" t="n">
        <v>968</v>
      </c>
      <c r="G3820" s="0" t="n">
        <v>59</v>
      </c>
    </row>
    <row r="3821" customFormat="false" ht="15" hidden="false" customHeight="false" outlineLevel="0" collapsed="false">
      <c r="A3821" s="1" t="n">
        <v>44599</v>
      </c>
      <c r="B3821" s="0" t="n">
        <v>0.935555555555556</v>
      </c>
      <c r="C3821" s="0" t="n">
        <v>44600.0294328704</v>
      </c>
      <c r="D3821" s="0" t="s">
        <v>7</v>
      </c>
      <c r="E3821" s="0" t="n">
        <v>0</v>
      </c>
      <c r="F3821" s="0" t="n">
        <v>968</v>
      </c>
      <c r="G3821" s="0" t="n">
        <v>59</v>
      </c>
    </row>
    <row r="3822" customFormat="false" ht="15" hidden="false" customHeight="false" outlineLevel="0" collapsed="false">
      <c r="A3822" s="1" t="n">
        <v>44599</v>
      </c>
      <c r="B3822" s="0" t="n">
        <v>0.93625</v>
      </c>
      <c r="C3822" s="0" t="n">
        <v>44600.0294328704</v>
      </c>
      <c r="D3822" s="0" t="s">
        <v>18</v>
      </c>
      <c r="E3822" s="0" t="n">
        <v>0</v>
      </c>
      <c r="F3822" s="0" t="n">
        <v>480</v>
      </c>
      <c r="G3822" s="0" t="n">
        <v>48</v>
      </c>
    </row>
    <row r="3823" customFormat="false" ht="15" hidden="false" customHeight="false" outlineLevel="0" collapsed="false">
      <c r="A3823" s="1" t="n">
        <v>44599</v>
      </c>
      <c r="B3823" s="0" t="n">
        <v>0.941412037037037</v>
      </c>
      <c r="C3823" s="0" t="n">
        <v>44600.0294328704</v>
      </c>
      <c r="D3823" s="0" t="s">
        <v>18</v>
      </c>
      <c r="E3823" s="0" t="n">
        <v>0</v>
      </c>
      <c r="F3823" s="0" t="n">
        <v>480</v>
      </c>
      <c r="G3823" s="0" t="n">
        <v>48</v>
      </c>
    </row>
    <row r="3824" customFormat="false" ht="15" hidden="false" customHeight="false" outlineLevel="0" collapsed="false">
      <c r="A3824" s="1" t="n">
        <v>44599</v>
      </c>
      <c r="B3824" s="0" t="n">
        <v>0.942175925925926</v>
      </c>
      <c r="C3824" s="0" t="n">
        <v>44600.0294328704</v>
      </c>
      <c r="D3824" s="0" t="s">
        <v>25</v>
      </c>
      <c r="E3824" s="0" t="n">
        <v>0</v>
      </c>
      <c r="F3824" s="0" t="n">
        <v>480</v>
      </c>
      <c r="G3824" s="0" t="n">
        <v>59</v>
      </c>
    </row>
    <row r="3825" customFormat="false" ht="15" hidden="false" customHeight="false" outlineLevel="0" collapsed="false">
      <c r="A3825" s="1" t="n">
        <v>44599</v>
      </c>
      <c r="B3825" s="0" t="n">
        <v>0.858414351851852</v>
      </c>
      <c r="C3825" s="0" t="n">
        <v>44600.0306597222</v>
      </c>
      <c r="D3825" s="0" t="s">
        <v>20</v>
      </c>
      <c r="E3825" s="0" t="n">
        <v>0</v>
      </c>
      <c r="F3825" s="0" t="n">
        <v>968</v>
      </c>
      <c r="G3825" s="0" t="n">
        <v>59</v>
      </c>
    </row>
    <row r="3826" customFormat="false" ht="15" hidden="false" customHeight="false" outlineLevel="0" collapsed="false">
      <c r="A3826" s="1" t="n">
        <v>44599</v>
      </c>
      <c r="B3826" s="0" t="n">
        <v>0.426238425925926</v>
      </c>
      <c r="C3826" s="0" t="n">
        <v>44600.0306597222</v>
      </c>
      <c r="D3826" s="0" t="s">
        <v>7</v>
      </c>
      <c r="E3826" s="0" t="n">
        <v>0</v>
      </c>
      <c r="F3826" s="0" t="n">
        <v>968</v>
      </c>
      <c r="G3826" s="0" t="n">
        <v>59</v>
      </c>
    </row>
    <row r="3827" customFormat="false" ht="15" hidden="false" customHeight="false" outlineLevel="0" collapsed="false">
      <c r="A3827" s="1" t="n">
        <v>44599</v>
      </c>
      <c r="B3827" s="0" t="n">
        <v>0.584953703703704</v>
      </c>
      <c r="C3827" s="0" t="n">
        <v>44600.0306597222</v>
      </c>
      <c r="D3827" s="0" t="s">
        <v>20</v>
      </c>
      <c r="E3827" s="0" t="n">
        <v>0</v>
      </c>
      <c r="F3827" s="0" t="n">
        <v>968</v>
      </c>
      <c r="G3827" s="0" t="n">
        <v>59</v>
      </c>
    </row>
    <row r="3828" customFormat="false" ht="15" hidden="false" customHeight="false" outlineLevel="0" collapsed="false">
      <c r="A3828" s="1" t="n">
        <v>44599</v>
      </c>
      <c r="B3828" s="0" t="n">
        <v>0.884918981481481</v>
      </c>
      <c r="C3828" s="0" t="n">
        <v>44600.0306597222</v>
      </c>
      <c r="D3828" s="0" t="s">
        <v>22</v>
      </c>
      <c r="E3828" s="0" t="n">
        <v>0</v>
      </c>
      <c r="F3828" s="0" t="n">
        <v>968</v>
      </c>
      <c r="G3828" s="0" t="n">
        <v>59</v>
      </c>
    </row>
    <row r="3829" customFormat="false" ht="15" hidden="false" customHeight="false" outlineLevel="0" collapsed="false">
      <c r="A3829" s="1" t="n">
        <v>44599</v>
      </c>
      <c r="B3829" s="0" t="n">
        <v>0.946898148148148</v>
      </c>
      <c r="C3829" s="0" t="n">
        <v>44600.0306597222</v>
      </c>
      <c r="D3829" s="0" t="s">
        <v>22</v>
      </c>
      <c r="E3829" s="0" t="n">
        <v>0</v>
      </c>
      <c r="F3829" s="0" t="n">
        <v>792.68</v>
      </c>
      <c r="G3829" s="0" t="n">
        <v>59</v>
      </c>
    </row>
    <row r="3830" customFormat="false" ht="15" hidden="false" customHeight="false" outlineLevel="0" collapsed="false">
      <c r="A3830" s="1" t="n">
        <v>44599</v>
      </c>
      <c r="B3830" s="0" t="n">
        <v>0.960208333333333</v>
      </c>
      <c r="C3830" s="0" t="n">
        <v>44600.0306597222</v>
      </c>
      <c r="D3830" s="0" t="s">
        <v>22</v>
      </c>
      <c r="E3830" s="0" t="n">
        <v>0</v>
      </c>
      <c r="F3830" s="0" t="n">
        <v>792.68</v>
      </c>
      <c r="G3830" s="0" t="n">
        <v>59</v>
      </c>
    </row>
    <row r="3831" customFormat="false" ht="15" hidden="false" customHeight="false" outlineLevel="0" collapsed="false">
      <c r="A3831" s="1" t="n">
        <v>44599</v>
      </c>
      <c r="B3831" s="0" t="n">
        <v>0.0441782407407407</v>
      </c>
      <c r="C3831" s="0" t="n">
        <v>44600.0335185185</v>
      </c>
      <c r="D3831" s="0" t="s">
        <v>25</v>
      </c>
      <c r="E3831" s="0" t="n">
        <v>0</v>
      </c>
      <c r="F3831" s="0" t="n">
        <v>378.46</v>
      </c>
      <c r="G3831" s="0" t="n">
        <v>48</v>
      </c>
    </row>
    <row r="3832" customFormat="false" ht="15" hidden="false" customHeight="false" outlineLevel="0" collapsed="false">
      <c r="A3832" s="1" t="n">
        <v>44599</v>
      </c>
      <c r="B3832" s="0" t="n">
        <v>0.449756944444444</v>
      </c>
      <c r="C3832" s="0" t="n">
        <v>44600.0335185185</v>
      </c>
      <c r="D3832" s="0" t="s">
        <v>25</v>
      </c>
      <c r="E3832" s="0" t="n">
        <v>0</v>
      </c>
      <c r="F3832" s="0" t="n">
        <v>480</v>
      </c>
      <c r="G3832" s="0" t="n">
        <v>59</v>
      </c>
    </row>
    <row r="3833" customFormat="false" ht="15" hidden="false" customHeight="false" outlineLevel="0" collapsed="false">
      <c r="A3833" s="1" t="n">
        <v>44599</v>
      </c>
      <c r="B3833" s="0" t="n">
        <v>0.626076388888889</v>
      </c>
      <c r="C3833" s="0" t="n">
        <v>44600.0335185185</v>
      </c>
      <c r="D3833" s="0" t="s">
        <v>25</v>
      </c>
      <c r="E3833" s="0" t="n">
        <v>0</v>
      </c>
      <c r="F3833" s="0" t="n">
        <v>480</v>
      </c>
      <c r="G3833" s="0" t="n">
        <v>59</v>
      </c>
    </row>
    <row r="3834" customFormat="false" ht="15" hidden="false" customHeight="false" outlineLevel="0" collapsed="false">
      <c r="A3834" s="1" t="n">
        <v>44599</v>
      </c>
      <c r="B3834" s="0" t="n">
        <v>0.553773148148148</v>
      </c>
      <c r="C3834" s="0" t="n">
        <v>44600.0335185185</v>
      </c>
      <c r="D3834" s="0" t="s">
        <v>25</v>
      </c>
      <c r="E3834" s="0" t="n">
        <v>0</v>
      </c>
      <c r="F3834" s="0" t="n">
        <v>480</v>
      </c>
      <c r="G3834" s="0" t="n">
        <v>59</v>
      </c>
    </row>
    <row r="3835" customFormat="false" ht="15" hidden="false" customHeight="false" outlineLevel="0" collapsed="false">
      <c r="A3835" s="1" t="n">
        <v>44599</v>
      </c>
      <c r="B3835" s="0" t="n">
        <v>0.674131944444444</v>
      </c>
      <c r="C3835" s="0" t="n">
        <v>44600.0335185185</v>
      </c>
      <c r="D3835" s="0" t="s">
        <v>21</v>
      </c>
      <c r="E3835" s="0" t="n">
        <v>0</v>
      </c>
      <c r="F3835" s="0" t="n">
        <v>480</v>
      </c>
      <c r="G3835" s="0" t="n">
        <v>48</v>
      </c>
    </row>
    <row r="3836" customFormat="false" ht="15" hidden="false" customHeight="false" outlineLevel="0" collapsed="false">
      <c r="A3836" s="1" t="n">
        <v>44599</v>
      </c>
      <c r="B3836" s="0" t="n">
        <v>0.822199074074074</v>
      </c>
      <c r="C3836" s="0" t="n">
        <v>44600.0335185185</v>
      </c>
      <c r="D3836" s="0" t="s">
        <v>20</v>
      </c>
      <c r="E3836" s="0" t="n">
        <v>0</v>
      </c>
      <c r="F3836" s="0" t="n">
        <v>968</v>
      </c>
      <c r="G3836" s="0" t="n">
        <v>59</v>
      </c>
    </row>
    <row r="3837" customFormat="false" ht="15" hidden="false" customHeight="false" outlineLevel="0" collapsed="false">
      <c r="A3837" s="1" t="n">
        <v>44599</v>
      </c>
      <c r="B3837" s="0" t="n">
        <v>0.619710648148148</v>
      </c>
      <c r="C3837" s="0" t="n">
        <v>44600.0362037037</v>
      </c>
      <c r="D3837" s="0" t="s">
        <v>20</v>
      </c>
      <c r="E3837" s="0" t="n">
        <v>0</v>
      </c>
      <c r="F3837" s="0" t="n">
        <v>968</v>
      </c>
      <c r="G3837" s="0" t="n">
        <v>59</v>
      </c>
    </row>
    <row r="3838" customFormat="false" ht="15" hidden="false" customHeight="false" outlineLevel="0" collapsed="false">
      <c r="A3838" s="1" t="n">
        <v>44599</v>
      </c>
      <c r="B3838" s="0" t="n">
        <v>0.712395833333333</v>
      </c>
      <c r="C3838" s="0" t="n">
        <v>44600.0362037037</v>
      </c>
      <c r="D3838" s="0" t="s">
        <v>25</v>
      </c>
      <c r="E3838" s="0" t="n">
        <v>0</v>
      </c>
      <c r="F3838" s="0" t="n">
        <v>480</v>
      </c>
      <c r="G3838" s="0" t="n">
        <v>59</v>
      </c>
    </row>
    <row r="3839" customFormat="false" ht="15" hidden="false" customHeight="false" outlineLevel="0" collapsed="false">
      <c r="A3839" s="1" t="n">
        <v>44599</v>
      </c>
      <c r="B3839" s="0" t="n">
        <v>0.0315277777777778</v>
      </c>
      <c r="C3839" s="0" t="n">
        <v>44600.0362037037</v>
      </c>
      <c r="D3839" s="0" t="s">
        <v>22</v>
      </c>
      <c r="E3839" s="0" t="n">
        <v>0</v>
      </c>
      <c r="F3839" s="0" t="n">
        <v>968</v>
      </c>
      <c r="G3839" s="0" t="n">
        <v>59</v>
      </c>
    </row>
    <row r="3840" customFormat="false" ht="15" hidden="false" customHeight="false" outlineLevel="0" collapsed="false">
      <c r="A3840" s="1" t="n">
        <v>44599</v>
      </c>
      <c r="B3840" s="0" t="n">
        <v>0.570405092592593</v>
      </c>
      <c r="C3840" s="0" t="n">
        <v>44600.0362037037</v>
      </c>
      <c r="D3840" s="0" t="s">
        <v>25</v>
      </c>
      <c r="E3840" s="0" t="n">
        <v>0</v>
      </c>
      <c r="F3840" s="0" t="n">
        <v>480</v>
      </c>
      <c r="G3840" s="0" t="n">
        <v>59</v>
      </c>
    </row>
    <row r="3841" customFormat="false" ht="15" hidden="false" customHeight="false" outlineLevel="0" collapsed="false">
      <c r="A3841" s="1" t="n">
        <v>44599</v>
      </c>
      <c r="B3841" s="0" t="n">
        <v>0.660277777777778</v>
      </c>
      <c r="C3841" s="0" t="n">
        <v>44600.0362037037</v>
      </c>
      <c r="D3841" s="0" t="s">
        <v>20</v>
      </c>
      <c r="E3841" s="0" t="n">
        <v>0</v>
      </c>
      <c r="F3841" s="0" t="n">
        <v>968</v>
      </c>
      <c r="G3841" s="0" t="n">
        <v>59</v>
      </c>
    </row>
    <row r="3842" customFormat="false" ht="15" hidden="false" customHeight="false" outlineLevel="0" collapsed="false">
      <c r="A3842" s="1" t="n">
        <v>44599</v>
      </c>
      <c r="B3842" s="0" t="n">
        <v>0.715208333333333</v>
      </c>
      <c r="C3842" s="0" t="n">
        <v>44600.0362037037</v>
      </c>
      <c r="D3842" s="0" t="s">
        <v>20</v>
      </c>
      <c r="E3842" s="0" t="n">
        <v>0</v>
      </c>
      <c r="F3842" s="0" t="n">
        <v>968</v>
      </c>
      <c r="G3842" s="0" t="n">
        <v>59</v>
      </c>
    </row>
    <row r="3843" customFormat="false" ht="15" hidden="false" customHeight="false" outlineLevel="0" collapsed="false">
      <c r="A3843" s="1" t="n">
        <v>44599</v>
      </c>
      <c r="B3843" s="0" t="n">
        <v>0.445497685185185</v>
      </c>
      <c r="C3843" s="0" t="n">
        <v>44600.0362037037</v>
      </c>
      <c r="D3843" s="0" t="s">
        <v>20</v>
      </c>
      <c r="E3843" s="0" t="n">
        <v>0</v>
      </c>
      <c r="F3843" s="0" t="n">
        <v>968</v>
      </c>
      <c r="G3843" s="0" t="n">
        <v>59</v>
      </c>
    </row>
    <row r="3844" customFormat="false" ht="15" hidden="false" customHeight="false" outlineLevel="0" collapsed="false">
      <c r="A3844" s="1" t="n">
        <v>44599</v>
      </c>
      <c r="B3844" s="0" t="n">
        <v>0.686064814814815</v>
      </c>
      <c r="C3844" s="0" t="n">
        <v>44600.0389699074</v>
      </c>
      <c r="D3844" s="0" t="s">
        <v>7</v>
      </c>
      <c r="E3844" s="0" t="n">
        <v>0</v>
      </c>
      <c r="F3844" s="0" t="n">
        <v>968</v>
      </c>
      <c r="G3844" s="0" t="n">
        <v>59</v>
      </c>
    </row>
    <row r="3845" customFormat="false" ht="15" hidden="false" customHeight="false" outlineLevel="0" collapsed="false">
      <c r="A3845" s="1" t="n">
        <v>44599</v>
      </c>
      <c r="B3845" s="0" t="n">
        <v>0.481064814814815</v>
      </c>
      <c r="C3845" s="0" t="n">
        <v>44600.0418402778</v>
      </c>
      <c r="D3845" s="0" t="s">
        <v>20</v>
      </c>
      <c r="E3845" s="0" t="n">
        <v>0</v>
      </c>
      <c r="F3845" s="0" t="n">
        <v>968</v>
      </c>
      <c r="G3845" s="0" t="n">
        <v>59</v>
      </c>
    </row>
    <row r="3846" customFormat="false" ht="15" hidden="false" customHeight="false" outlineLevel="0" collapsed="false">
      <c r="A3846" s="1" t="n">
        <v>44599</v>
      </c>
      <c r="B3846" s="0" t="n">
        <v>0.689895833333333</v>
      </c>
      <c r="C3846" s="0" t="n">
        <v>44600.0473611111</v>
      </c>
      <c r="D3846" s="0" t="s">
        <v>21</v>
      </c>
      <c r="E3846" s="0" t="n">
        <v>0</v>
      </c>
      <c r="F3846" s="0" t="n">
        <v>480</v>
      </c>
      <c r="G3846" s="0" t="n">
        <v>48</v>
      </c>
    </row>
    <row r="3847" customFormat="false" ht="15" hidden="false" customHeight="false" outlineLevel="0" collapsed="false">
      <c r="A3847" s="1" t="n">
        <v>44599</v>
      </c>
      <c r="B3847" s="0" t="n">
        <v>0.867719907407408</v>
      </c>
      <c r="C3847" s="0" t="n">
        <v>44600.0473611111</v>
      </c>
      <c r="D3847" s="0" t="s">
        <v>22</v>
      </c>
      <c r="E3847" s="0" t="n">
        <v>0</v>
      </c>
      <c r="F3847" s="0" t="n">
        <v>968</v>
      </c>
      <c r="G3847" s="0" t="n">
        <v>59</v>
      </c>
    </row>
    <row r="3848" customFormat="false" ht="15" hidden="false" customHeight="false" outlineLevel="0" collapsed="false">
      <c r="A3848" s="1" t="n">
        <v>44599</v>
      </c>
      <c r="B3848" s="0" t="n">
        <v>0.499872685185185</v>
      </c>
      <c r="C3848" s="0" t="n">
        <v>44600.0473611111</v>
      </c>
      <c r="D3848" s="0" t="s">
        <v>22</v>
      </c>
      <c r="E3848" s="0" t="n">
        <v>0</v>
      </c>
      <c r="F3848" s="0" t="n">
        <v>968</v>
      </c>
      <c r="G3848" s="0" t="n">
        <v>59</v>
      </c>
    </row>
    <row r="3849" customFormat="false" ht="15" hidden="false" customHeight="false" outlineLevel="0" collapsed="false">
      <c r="A3849" s="1" t="n">
        <v>44599</v>
      </c>
      <c r="B3849" s="0" t="n">
        <v>0.659861111111111</v>
      </c>
      <c r="C3849" s="0" t="n">
        <v>44600.0473611111</v>
      </c>
      <c r="D3849" s="0" t="s">
        <v>23</v>
      </c>
      <c r="E3849" s="0" t="n">
        <v>0</v>
      </c>
      <c r="F3849" s="0" t="n">
        <v>968</v>
      </c>
      <c r="G3849" s="0" t="n">
        <v>59</v>
      </c>
    </row>
    <row r="3850" customFormat="false" ht="15" hidden="false" customHeight="false" outlineLevel="0" collapsed="false">
      <c r="A3850" s="1" t="n">
        <v>44599</v>
      </c>
      <c r="B3850" s="0" t="n">
        <v>0.735787037037037</v>
      </c>
      <c r="C3850" s="0" t="n">
        <v>44600.0473611111</v>
      </c>
      <c r="D3850" s="0" t="s">
        <v>25</v>
      </c>
      <c r="E3850" s="0" t="n">
        <v>0</v>
      </c>
      <c r="F3850" s="0" t="n">
        <v>480</v>
      </c>
      <c r="G3850" s="0" t="n">
        <v>59</v>
      </c>
    </row>
    <row r="3851" customFormat="false" ht="15" hidden="false" customHeight="false" outlineLevel="0" collapsed="false">
      <c r="A3851" s="1" t="n">
        <v>44599</v>
      </c>
      <c r="B3851" s="0" t="n">
        <v>0.748993055555556</v>
      </c>
      <c r="C3851" s="0" t="n">
        <v>44600.0473611111</v>
      </c>
      <c r="D3851" s="0" t="s">
        <v>20</v>
      </c>
      <c r="E3851" s="0" t="n">
        <v>0</v>
      </c>
      <c r="F3851" s="0" t="n">
        <v>968</v>
      </c>
      <c r="G3851" s="0" t="n">
        <v>59</v>
      </c>
    </row>
    <row r="3852" customFormat="false" ht="15" hidden="false" customHeight="false" outlineLevel="0" collapsed="false">
      <c r="A3852" s="1" t="n">
        <v>44599</v>
      </c>
      <c r="B3852" s="0" t="n">
        <v>0.816608796296296</v>
      </c>
      <c r="C3852" s="0" t="n">
        <v>44600.0473611111</v>
      </c>
      <c r="D3852" s="0" t="s">
        <v>20</v>
      </c>
      <c r="E3852" s="0" t="n">
        <v>0</v>
      </c>
      <c r="F3852" s="0" t="n">
        <v>968</v>
      </c>
      <c r="G3852" s="0" t="n">
        <v>59</v>
      </c>
    </row>
    <row r="3853" customFormat="false" ht="15" hidden="false" customHeight="false" outlineLevel="0" collapsed="false">
      <c r="A3853" s="1" t="n">
        <v>44599</v>
      </c>
      <c r="B3853" s="0" t="n">
        <v>0.870081018518519</v>
      </c>
      <c r="C3853" s="0" t="n">
        <v>44600.0473611111</v>
      </c>
      <c r="D3853" s="0" t="s">
        <v>20</v>
      </c>
      <c r="E3853" s="0" t="n">
        <v>0</v>
      </c>
      <c r="F3853" s="0" t="n">
        <v>968</v>
      </c>
      <c r="G3853" s="0" t="n">
        <v>59</v>
      </c>
    </row>
    <row r="3854" customFormat="false" ht="15" hidden="false" customHeight="false" outlineLevel="0" collapsed="false">
      <c r="A3854" s="1" t="n">
        <v>44599</v>
      </c>
      <c r="B3854" s="0" t="n">
        <v>0.885821759259259</v>
      </c>
      <c r="C3854" s="0" t="n">
        <v>44600.0501851852</v>
      </c>
      <c r="D3854" s="0" t="s">
        <v>7</v>
      </c>
      <c r="E3854" s="0" t="n">
        <v>0</v>
      </c>
      <c r="F3854" s="0" t="n">
        <v>968</v>
      </c>
      <c r="G3854" s="0" t="n">
        <v>59</v>
      </c>
    </row>
    <row r="3855" customFormat="false" ht="15" hidden="false" customHeight="false" outlineLevel="0" collapsed="false">
      <c r="A3855" s="1" t="n">
        <v>44599</v>
      </c>
      <c r="B3855" s="0" t="n">
        <v>0.82181712962963</v>
      </c>
      <c r="C3855" s="0" t="n">
        <v>44600.0528587963</v>
      </c>
      <c r="D3855" s="0" t="s">
        <v>23</v>
      </c>
      <c r="E3855" s="0" t="n">
        <v>0</v>
      </c>
      <c r="F3855" s="0" t="n">
        <v>968</v>
      </c>
      <c r="G3855" s="0" t="n">
        <v>59</v>
      </c>
    </row>
    <row r="3856" customFormat="false" ht="15" hidden="false" customHeight="false" outlineLevel="0" collapsed="false">
      <c r="A3856" s="1" t="n">
        <v>44599</v>
      </c>
      <c r="B3856" s="0" t="n">
        <v>0.745763888888889</v>
      </c>
      <c r="C3856" s="0" t="n">
        <v>44600.0528587963</v>
      </c>
      <c r="D3856" s="0" t="s">
        <v>23</v>
      </c>
      <c r="E3856" s="0" t="n">
        <v>0</v>
      </c>
      <c r="F3856" s="0" t="n">
        <v>968</v>
      </c>
      <c r="G3856" s="0" t="n">
        <v>59</v>
      </c>
    </row>
    <row r="3857" customFormat="false" ht="15" hidden="false" customHeight="false" outlineLevel="0" collapsed="false">
      <c r="A3857" s="1" t="n">
        <v>44599</v>
      </c>
      <c r="B3857" s="0" t="n">
        <v>0.845740740740741</v>
      </c>
      <c r="C3857" s="0" t="n">
        <v>44600.0528587963</v>
      </c>
      <c r="D3857" s="0" t="s">
        <v>7</v>
      </c>
      <c r="E3857" s="0" t="n">
        <v>0</v>
      </c>
      <c r="F3857" s="0" t="n">
        <v>968</v>
      </c>
      <c r="G3857" s="0" t="n">
        <v>59</v>
      </c>
    </row>
    <row r="3858" customFormat="false" ht="15" hidden="false" customHeight="false" outlineLevel="0" collapsed="false">
      <c r="A3858" s="1" t="n">
        <v>44599</v>
      </c>
      <c r="B3858" s="0" t="n">
        <v>0.597337962962963</v>
      </c>
      <c r="C3858" s="0" t="n">
        <v>44600.0556481482</v>
      </c>
      <c r="D3858" s="0" t="s">
        <v>7</v>
      </c>
      <c r="E3858" s="0" t="n">
        <v>0</v>
      </c>
      <c r="F3858" s="0" t="n">
        <v>968</v>
      </c>
      <c r="G3858" s="0" t="n">
        <v>59</v>
      </c>
    </row>
    <row r="3859" customFormat="false" ht="15" hidden="false" customHeight="false" outlineLevel="0" collapsed="false">
      <c r="A3859" s="1" t="n">
        <v>44599</v>
      </c>
      <c r="B3859" s="0" t="n">
        <v>0.818645833333333</v>
      </c>
      <c r="C3859" s="0" t="n">
        <v>44600.0556481482</v>
      </c>
      <c r="D3859" s="0" t="s">
        <v>7</v>
      </c>
      <c r="E3859" s="0" t="n">
        <v>0</v>
      </c>
      <c r="F3859" s="0" t="n">
        <v>968</v>
      </c>
      <c r="G3859" s="0" t="n">
        <v>59</v>
      </c>
    </row>
    <row r="3860" customFormat="false" ht="15" hidden="false" customHeight="false" outlineLevel="0" collapsed="false">
      <c r="A3860" s="1" t="n">
        <v>44599</v>
      </c>
      <c r="B3860" s="0" t="n">
        <v>0.755914351851852</v>
      </c>
      <c r="C3860" s="0" t="n">
        <v>44600.0556481482</v>
      </c>
      <c r="D3860" s="0" t="s">
        <v>20</v>
      </c>
      <c r="E3860" s="0" t="n">
        <v>0</v>
      </c>
      <c r="F3860" s="0" t="n">
        <v>968</v>
      </c>
      <c r="G3860" s="0" t="n">
        <v>59</v>
      </c>
    </row>
    <row r="3861" customFormat="false" ht="15" hidden="false" customHeight="false" outlineLevel="0" collapsed="false">
      <c r="A3861" s="1" t="n">
        <v>44599</v>
      </c>
      <c r="B3861" s="0" t="n">
        <v>0.636701388888889</v>
      </c>
      <c r="C3861" s="0" t="n">
        <v>44600.0584143519</v>
      </c>
      <c r="D3861" s="0" t="s">
        <v>20</v>
      </c>
      <c r="E3861" s="0" t="n">
        <v>0</v>
      </c>
      <c r="F3861" s="0" t="n">
        <v>968</v>
      </c>
      <c r="G3861" s="0" t="n">
        <v>59</v>
      </c>
    </row>
    <row r="3862" customFormat="false" ht="15" hidden="false" customHeight="false" outlineLevel="0" collapsed="false">
      <c r="A3862" s="1" t="n">
        <v>44599</v>
      </c>
      <c r="B3862" s="0" t="n">
        <v>0.841898148148148</v>
      </c>
      <c r="C3862" s="0" t="n">
        <v>44600.0611921296</v>
      </c>
      <c r="D3862" s="0" t="s">
        <v>20</v>
      </c>
      <c r="E3862" s="0" t="n">
        <v>0</v>
      </c>
      <c r="F3862" s="0" t="n">
        <v>968</v>
      </c>
      <c r="G3862" s="0" t="n">
        <v>59</v>
      </c>
    </row>
    <row r="3863" customFormat="false" ht="15" hidden="false" customHeight="false" outlineLevel="0" collapsed="false">
      <c r="A3863" s="1" t="n">
        <v>44599</v>
      </c>
      <c r="B3863" s="0" t="n">
        <v>0.689594907407408</v>
      </c>
      <c r="C3863" s="0" t="n">
        <v>44600.0639930556</v>
      </c>
      <c r="D3863" s="0" t="s">
        <v>22</v>
      </c>
      <c r="E3863" s="0" t="n">
        <v>0</v>
      </c>
      <c r="F3863" s="0" t="n">
        <v>968</v>
      </c>
      <c r="G3863" s="0" t="n">
        <v>59</v>
      </c>
    </row>
    <row r="3864" customFormat="false" ht="15" hidden="false" customHeight="false" outlineLevel="0" collapsed="false">
      <c r="A3864" s="1" t="n">
        <v>44599</v>
      </c>
      <c r="B3864" s="0" t="n">
        <v>0.401851851851852</v>
      </c>
      <c r="C3864" s="0" t="n">
        <v>44600.0667476852</v>
      </c>
      <c r="D3864" s="0" t="s">
        <v>7</v>
      </c>
      <c r="E3864" s="0" t="n">
        <v>0</v>
      </c>
      <c r="F3864" s="0" t="n">
        <v>968</v>
      </c>
      <c r="G3864" s="0" t="n">
        <v>59</v>
      </c>
    </row>
    <row r="3865" customFormat="false" ht="15" hidden="false" customHeight="false" outlineLevel="0" collapsed="false">
      <c r="A3865" s="1" t="n">
        <v>44599</v>
      </c>
      <c r="B3865" s="0" t="n">
        <v>0.401851851851852</v>
      </c>
      <c r="C3865" s="0" t="n">
        <v>44600.0667476852</v>
      </c>
      <c r="D3865" s="0" t="s">
        <v>25</v>
      </c>
      <c r="E3865" s="0" t="n">
        <v>0</v>
      </c>
      <c r="F3865" s="0" t="n">
        <v>480</v>
      </c>
      <c r="G3865" s="0" t="n">
        <v>59</v>
      </c>
    </row>
    <row r="3866" customFormat="false" ht="15" hidden="false" customHeight="false" outlineLevel="0" collapsed="false">
      <c r="A3866" s="1" t="n">
        <v>44599</v>
      </c>
      <c r="B3866" s="0" t="n">
        <v>0.405416666666667</v>
      </c>
      <c r="C3866" s="0" t="n">
        <v>44600.0667476852</v>
      </c>
      <c r="D3866" s="0" t="s">
        <v>7</v>
      </c>
      <c r="E3866" s="0" t="n">
        <v>0</v>
      </c>
      <c r="F3866" s="0" t="n">
        <v>968</v>
      </c>
      <c r="G3866" s="0" t="n">
        <v>59</v>
      </c>
    </row>
    <row r="3867" customFormat="false" ht="15" hidden="false" customHeight="false" outlineLevel="0" collapsed="false">
      <c r="A3867" s="1" t="n">
        <v>44599</v>
      </c>
      <c r="B3867" s="0" t="n">
        <v>0.594166666666667</v>
      </c>
      <c r="C3867" s="0" t="n">
        <v>44600.0667476852</v>
      </c>
      <c r="D3867" s="0" t="s">
        <v>22</v>
      </c>
      <c r="E3867" s="0" t="n">
        <v>0</v>
      </c>
      <c r="F3867" s="0" t="n">
        <v>968</v>
      </c>
      <c r="G3867" s="0" t="n">
        <v>59</v>
      </c>
    </row>
    <row r="3868" customFormat="false" ht="15" hidden="false" customHeight="false" outlineLevel="0" collapsed="false">
      <c r="A3868" s="1" t="n">
        <v>44599</v>
      </c>
      <c r="B3868" s="0" t="n">
        <v>0.6215625</v>
      </c>
      <c r="C3868" s="0" t="n">
        <v>44600.0667476852</v>
      </c>
      <c r="D3868" s="0" t="s">
        <v>20</v>
      </c>
      <c r="E3868" s="0" t="n">
        <v>0</v>
      </c>
      <c r="F3868" s="0" t="n">
        <v>968</v>
      </c>
      <c r="G3868" s="0" t="n">
        <v>59</v>
      </c>
    </row>
    <row r="3869" customFormat="false" ht="15" hidden="false" customHeight="false" outlineLevel="0" collapsed="false">
      <c r="A3869" s="1" t="n">
        <v>44599</v>
      </c>
      <c r="B3869" s="0" t="n">
        <v>0.108530092592593</v>
      </c>
      <c r="C3869" s="0" t="n">
        <v>44600.0695717593</v>
      </c>
      <c r="D3869" s="0" t="s">
        <v>7</v>
      </c>
      <c r="E3869" s="0" t="n">
        <v>0</v>
      </c>
      <c r="F3869" s="0" t="n">
        <v>968</v>
      </c>
      <c r="G3869" s="0" t="n">
        <v>59</v>
      </c>
    </row>
    <row r="3870" customFormat="false" ht="15" hidden="false" customHeight="false" outlineLevel="0" collapsed="false">
      <c r="A3870" s="1" t="n">
        <v>44599</v>
      </c>
      <c r="B3870" s="0" t="n">
        <v>0.462789351851852</v>
      </c>
      <c r="C3870" s="0" t="n">
        <v>44600.0723611111</v>
      </c>
      <c r="D3870" s="0" t="s">
        <v>23</v>
      </c>
      <c r="E3870" s="0" t="n">
        <v>0</v>
      </c>
      <c r="F3870" s="0" t="n">
        <v>968</v>
      </c>
      <c r="G3870" s="0" t="n">
        <v>59</v>
      </c>
    </row>
    <row r="3871" customFormat="false" ht="15" hidden="false" customHeight="false" outlineLevel="0" collapsed="false">
      <c r="A3871" s="1" t="n">
        <v>44599</v>
      </c>
      <c r="B3871" s="0" t="n">
        <v>0.508032407407407</v>
      </c>
      <c r="C3871" s="0" t="n">
        <v>44600.0723611111</v>
      </c>
      <c r="D3871" s="0" t="s">
        <v>7</v>
      </c>
      <c r="E3871" s="0" t="n">
        <v>0</v>
      </c>
      <c r="F3871" s="0" t="n">
        <v>968</v>
      </c>
      <c r="G3871" s="0" t="n">
        <v>59</v>
      </c>
    </row>
    <row r="3872" customFormat="false" ht="15" hidden="false" customHeight="false" outlineLevel="0" collapsed="false">
      <c r="A3872" s="1" t="n">
        <v>44599</v>
      </c>
      <c r="B3872" s="0" t="n">
        <v>0.713043981481481</v>
      </c>
      <c r="C3872" s="0" t="n">
        <v>44600.0723611111</v>
      </c>
      <c r="D3872" s="0" t="s">
        <v>22</v>
      </c>
      <c r="E3872" s="0" t="n">
        <v>0</v>
      </c>
      <c r="F3872" s="0" t="n">
        <v>968</v>
      </c>
      <c r="G3872" s="0" t="n">
        <v>59</v>
      </c>
    </row>
    <row r="3873" customFormat="false" ht="15" hidden="false" customHeight="false" outlineLevel="0" collapsed="false">
      <c r="A3873" s="1" t="n">
        <v>44599</v>
      </c>
      <c r="B3873" s="0" t="n">
        <v>0.921539351851852</v>
      </c>
      <c r="C3873" s="0" t="n">
        <v>44600.0723611111</v>
      </c>
      <c r="D3873" s="0" t="s">
        <v>7</v>
      </c>
      <c r="E3873" s="0" t="n">
        <v>0</v>
      </c>
      <c r="F3873" s="0" t="n">
        <v>968</v>
      </c>
      <c r="G3873" s="0" t="n">
        <v>59</v>
      </c>
    </row>
    <row r="3874" customFormat="false" ht="15" hidden="false" customHeight="false" outlineLevel="0" collapsed="false">
      <c r="A3874" s="1" t="n">
        <v>44599</v>
      </c>
      <c r="B3874" s="0" t="n">
        <v>0.958194444444444</v>
      </c>
      <c r="C3874" s="0" t="n">
        <v>44600.0723611111</v>
      </c>
      <c r="D3874" s="0" t="s">
        <v>7</v>
      </c>
      <c r="E3874" s="0" t="n">
        <v>0</v>
      </c>
      <c r="F3874" s="0" t="n">
        <v>792.68</v>
      </c>
      <c r="G3874" s="0" t="n">
        <v>59</v>
      </c>
    </row>
    <row r="3875" customFormat="false" ht="15" hidden="false" customHeight="false" outlineLevel="0" collapsed="false">
      <c r="A3875" s="1" t="n">
        <v>44599</v>
      </c>
      <c r="B3875" s="0" t="n">
        <v>0.480509259259259</v>
      </c>
      <c r="C3875" s="0" t="n">
        <v>44600.0751388889</v>
      </c>
      <c r="D3875" s="0" t="s">
        <v>25</v>
      </c>
      <c r="E3875" s="0" t="n">
        <v>0</v>
      </c>
      <c r="F3875" s="0" t="n">
        <v>480</v>
      </c>
      <c r="G3875" s="0" t="n">
        <v>59</v>
      </c>
    </row>
    <row r="3876" customFormat="false" ht="15" hidden="false" customHeight="false" outlineLevel="0" collapsed="false">
      <c r="A3876" s="1" t="n">
        <v>44599</v>
      </c>
      <c r="B3876" s="0" t="n">
        <v>0.690335648148148</v>
      </c>
      <c r="C3876" s="0" t="n">
        <v>44600.0751388889</v>
      </c>
      <c r="D3876" s="0" t="s">
        <v>20</v>
      </c>
      <c r="E3876" s="0" t="n">
        <v>0</v>
      </c>
      <c r="F3876" s="0" t="n">
        <v>968</v>
      </c>
      <c r="G3876" s="0" t="n">
        <v>59</v>
      </c>
    </row>
    <row r="3877" customFormat="false" ht="15" hidden="false" customHeight="false" outlineLevel="0" collapsed="false">
      <c r="A3877" s="1" t="n">
        <v>44599</v>
      </c>
      <c r="B3877" s="0" t="n">
        <v>0.726122685185185</v>
      </c>
      <c r="C3877" s="0" t="n">
        <v>44600.0751388889</v>
      </c>
      <c r="D3877" s="0" t="s">
        <v>25</v>
      </c>
      <c r="E3877" s="0" t="n">
        <v>0</v>
      </c>
      <c r="F3877" s="0" t="n">
        <v>480</v>
      </c>
      <c r="G3877" s="0" t="n">
        <v>59</v>
      </c>
    </row>
    <row r="3878" customFormat="false" ht="15" hidden="false" customHeight="false" outlineLevel="0" collapsed="false">
      <c r="A3878" s="1" t="n">
        <v>44599</v>
      </c>
      <c r="B3878" s="0" t="n">
        <v>0.820092592592593</v>
      </c>
      <c r="C3878" s="0" t="n">
        <v>44600.0751388889</v>
      </c>
      <c r="D3878" s="0" t="s">
        <v>7</v>
      </c>
      <c r="E3878" s="0" t="n">
        <v>0</v>
      </c>
      <c r="F3878" s="0" t="n">
        <v>968</v>
      </c>
      <c r="G3878" s="0" t="n">
        <v>59</v>
      </c>
    </row>
    <row r="3879" customFormat="false" ht="15" hidden="false" customHeight="false" outlineLevel="0" collapsed="false">
      <c r="A3879" s="1" t="n">
        <v>44599</v>
      </c>
      <c r="B3879" s="0" t="n">
        <v>0.619710648148148</v>
      </c>
      <c r="C3879" s="0" t="n">
        <v>44600.0779976852</v>
      </c>
      <c r="D3879" s="0" t="s">
        <v>7</v>
      </c>
      <c r="E3879" s="0" t="n">
        <v>0</v>
      </c>
      <c r="F3879" s="0" t="n">
        <v>968</v>
      </c>
      <c r="G3879" s="0" t="n">
        <v>59</v>
      </c>
    </row>
    <row r="3880" customFormat="false" ht="15" hidden="false" customHeight="false" outlineLevel="0" collapsed="false">
      <c r="A3880" s="1" t="n">
        <v>44599</v>
      </c>
      <c r="B3880" s="0" t="n">
        <v>0.519895833333333</v>
      </c>
      <c r="C3880" s="0" t="n">
        <v>44600.0779976852</v>
      </c>
      <c r="D3880" s="0" t="s">
        <v>25</v>
      </c>
      <c r="E3880" s="0" t="n">
        <v>0</v>
      </c>
      <c r="F3880" s="0" t="n">
        <v>480</v>
      </c>
      <c r="G3880" s="0" t="n">
        <v>59</v>
      </c>
    </row>
    <row r="3881" customFormat="false" ht="15" hidden="false" customHeight="false" outlineLevel="0" collapsed="false">
      <c r="A3881" s="1" t="n">
        <v>44599</v>
      </c>
      <c r="B3881" s="0" t="n">
        <v>0.837152777777778</v>
      </c>
      <c r="C3881" s="0" t="n">
        <v>44600.0779976852</v>
      </c>
      <c r="D3881" s="0" t="s">
        <v>22</v>
      </c>
      <c r="E3881" s="0" t="n">
        <v>0</v>
      </c>
      <c r="F3881" s="0" t="n">
        <v>968</v>
      </c>
      <c r="G3881" s="0" t="n">
        <v>59</v>
      </c>
    </row>
    <row r="3882" customFormat="false" ht="15" hidden="false" customHeight="false" outlineLevel="0" collapsed="false">
      <c r="A3882" s="1" t="n">
        <v>44599</v>
      </c>
      <c r="B3882" s="0" t="n">
        <v>0.485671296296296</v>
      </c>
      <c r="C3882" s="0" t="n">
        <v>44600.1301273148</v>
      </c>
      <c r="D3882" s="0" t="s">
        <v>7</v>
      </c>
      <c r="E3882" s="0" t="n">
        <v>0</v>
      </c>
      <c r="F3882" s="0" t="n">
        <v>968</v>
      </c>
      <c r="G3882" s="0" t="n">
        <v>59</v>
      </c>
    </row>
    <row r="3883" customFormat="false" ht="15" hidden="false" customHeight="false" outlineLevel="0" collapsed="false">
      <c r="A3883" s="1" t="n">
        <v>44599</v>
      </c>
      <c r="B3883" s="0" t="n">
        <v>0.530081018518519</v>
      </c>
      <c r="C3883" s="0" t="n">
        <v>44600.1301273148</v>
      </c>
      <c r="D3883" s="0" t="s">
        <v>7</v>
      </c>
      <c r="E3883" s="0" t="n">
        <v>0</v>
      </c>
      <c r="F3883" s="0" t="n">
        <v>968</v>
      </c>
      <c r="G3883" s="0" t="n">
        <v>59</v>
      </c>
    </row>
    <row r="3884" customFormat="false" ht="15" hidden="false" customHeight="false" outlineLevel="0" collapsed="false">
      <c r="A3884" s="1" t="n">
        <v>44599</v>
      </c>
      <c r="B3884" s="0" t="n">
        <v>0.612175925925926</v>
      </c>
      <c r="C3884" s="0" t="n">
        <v>44600.1301273148</v>
      </c>
      <c r="D3884" s="0" t="s">
        <v>7</v>
      </c>
      <c r="E3884" s="0" t="n">
        <v>0</v>
      </c>
      <c r="F3884" s="0" t="n">
        <v>968</v>
      </c>
      <c r="G3884" s="0" t="n">
        <v>59</v>
      </c>
    </row>
    <row r="3885" customFormat="false" ht="15" hidden="false" customHeight="false" outlineLevel="0" collapsed="false">
      <c r="A3885" s="1" t="n">
        <v>44599</v>
      </c>
      <c r="B3885" s="0" t="n">
        <v>0.612175925925926</v>
      </c>
      <c r="C3885" s="0" t="n">
        <v>44600.1301273148</v>
      </c>
      <c r="D3885" s="0" t="s">
        <v>23</v>
      </c>
      <c r="E3885" s="0" t="n">
        <v>0</v>
      </c>
      <c r="F3885" s="0" t="n">
        <v>968</v>
      </c>
      <c r="G3885" s="0" t="n">
        <v>59</v>
      </c>
    </row>
    <row r="3886" customFormat="false" ht="15" hidden="false" customHeight="false" outlineLevel="0" collapsed="false">
      <c r="A3886" s="1" t="n">
        <v>44599</v>
      </c>
      <c r="B3886" s="0" t="n">
        <v>0.619872685185185</v>
      </c>
      <c r="C3886" s="0" t="n">
        <v>44600.1301273148</v>
      </c>
      <c r="D3886" s="0" t="s">
        <v>25</v>
      </c>
      <c r="E3886" s="0" t="n">
        <v>0</v>
      </c>
      <c r="F3886" s="0" t="n">
        <v>480</v>
      </c>
      <c r="G3886" s="0" t="n">
        <v>59</v>
      </c>
    </row>
    <row r="3887" customFormat="false" ht="15" hidden="false" customHeight="false" outlineLevel="0" collapsed="false">
      <c r="A3887" s="1" t="n">
        <v>44599</v>
      </c>
      <c r="B3887" s="0" t="n">
        <v>0.624108796296296</v>
      </c>
      <c r="C3887" s="0" t="n">
        <v>44600.1301273148</v>
      </c>
      <c r="D3887" s="0" t="s">
        <v>7</v>
      </c>
      <c r="E3887" s="0" t="n">
        <v>0</v>
      </c>
      <c r="F3887" s="0" t="n">
        <v>968</v>
      </c>
      <c r="G3887" s="0" t="n">
        <v>59</v>
      </c>
    </row>
    <row r="3888" customFormat="false" ht="15" hidden="false" customHeight="false" outlineLevel="0" collapsed="false">
      <c r="A3888" s="1" t="n">
        <v>44599</v>
      </c>
      <c r="B3888" s="0" t="n">
        <v>0.650092592592593</v>
      </c>
      <c r="C3888" s="0" t="n">
        <v>44600.1301273148</v>
      </c>
      <c r="D3888" s="0" t="s">
        <v>7</v>
      </c>
      <c r="E3888" s="0" t="n">
        <v>0</v>
      </c>
      <c r="F3888" s="0" t="n">
        <v>968</v>
      </c>
      <c r="G3888" s="0" t="n">
        <v>59</v>
      </c>
    </row>
    <row r="3889" customFormat="false" ht="15" hidden="false" customHeight="false" outlineLevel="0" collapsed="false">
      <c r="A3889" s="1" t="n">
        <v>44599</v>
      </c>
      <c r="B3889" s="0" t="n">
        <v>0.673217592592593</v>
      </c>
      <c r="C3889" s="0" t="n">
        <v>44600.1301273148</v>
      </c>
      <c r="D3889" s="0" t="s">
        <v>25</v>
      </c>
      <c r="E3889" s="0" t="n">
        <v>0</v>
      </c>
      <c r="F3889" s="0" t="n">
        <v>480</v>
      </c>
      <c r="G3889" s="0" t="n">
        <v>59</v>
      </c>
    </row>
    <row r="3890" customFormat="false" ht="15" hidden="false" customHeight="false" outlineLevel="0" collapsed="false">
      <c r="A3890" s="1" t="n">
        <v>44599</v>
      </c>
      <c r="B3890" s="0" t="n">
        <v>0.839976851851852</v>
      </c>
      <c r="C3890" s="0" t="n">
        <v>44600.1301273148</v>
      </c>
      <c r="D3890" s="0" t="s">
        <v>22</v>
      </c>
      <c r="E3890" s="0" t="n">
        <v>0</v>
      </c>
      <c r="F3890" s="0" t="n">
        <v>968</v>
      </c>
      <c r="G3890" s="0" t="n">
        <v>59</v>
      </c>
    </row>
    <row r="3891" customFormat="false" ht="15" hidden="false" customHeight="false" outlineLevel="0" collapsed="false">
      <c r="A3891" s="1" t="n">
        <v>44599</v>
      </c>
      <c r="B3891" s="0" t="n">
        <v>0.8696875</v>
      </c>
      <c r="C3891" s="0" t="n">
        <v>44600.1301273148</v>
      </c>
      <c r="D3891" s="0" t="s">
        <v>7</v>
      </c>
      <c r="E3891" s="0" t="n">
        <v>0</v>
      </c>
      <c r="F3891" s="0" t="n">
        <v>968</v>
      </c>
      <c r="G3891" s="0" t="n">
        <v>59</v>
      </c>
    </row>
    <row r="3892" customFormat="false" ht="15" hidden="false" customHeight="false" outlineLevel="0" collapsed="false">
      <c r="A3892" s="1" t="n">
        <v>44599</v>
      </c>
      <c r="B3892" s="0" t="n">
        <v>0.899837962962963</v>
      </c>
      <c r="C3892" s="0" t="n">
        <v>44600.1301273148</v>
      </c>
      <c r="D3892" s="0" t="s">
        <v>22</v>
      </c>
      <c r="E3892" s="0" t="n">
        <v>0</v>
      </c>
      <c r="F3892" s="0" t="n">
        <v>968</v>
      </c>
      <c r="G3892" s="0" t="n">
        <v>59</v>
      </c>
    </row>
    <row r="3893" customFormat="false" ht="15" hidden="false" customHeight="false" outlineLevel="0" collapsed="false">
      <c r="A3893" s="1" t="n">
        <v>44599</v>
      </c>
      <c r="B3893" s="0" t="n">
        <v>0.0128935185185185</v>
      </c>
      <c r="C3893" s="0" t="n">
        <v>44600.1301273148</v>
      </c>
      <c r="D3893" s="0" t="s">
        <v>7</v>
      </c>
      <c r="E3893" s="0" t="n">
        <v>0</v>
      </c>
      <c r="F3893" s="0" t="n">
        <v>968</v>
      </c>
      <c r="G3893" s="0" t="n">
        <v>59</v>
      </c>
    </row>
    <row r="3894" customFormat="false" ht="15" hidden="false" customHeight="false" outlineLevel="0" collapsed="false">
      <c r="A3894" s="1" t="n">
        <v>44599</v>
      </c>
      <c r="B3894" s="0" t="n">
        <v>0.0455902777777778</v>
      </c>
      <c r="C3894" s="0" t="n">
        <v>44600.1301273148</v>
      </c>
      <c r="D3894" s="0" t="s">
        <v>20</v>
      </c>
      <c r="E3894" s="0" t="n">
        <v>0</v>
      </c>
      <c r="F3894" s="0" t="n">
        <v>968</v>
      </c>
      <c r="G3894" s="0" t="n">
        <v>59</v>
      </c>
    </row>
    <row r="3895" customFormat="false" ht="15" hidden="false" customHeight="false" outlineLevel="0" collapsed="false">
      <c r="A3895" s="1" t="n">
        <v>44599</v>
      </c>
      <c r="B3895" s="0" t="n">
        <v>0.0460532407407407</v>
      </c>
      <c r="C3895" s="0" t="n">
        <v>44600.1301273148</v>
      </c>
      <c r="D3895" s="0" t="s">
        <v>7</v>
      </c>
      <c r="E3895" s="0" t="n">
        <v>0</v>
      </c>
      <c r="F3895" s="0" t="n">
        <v>968</v>
      </c>
      <c r="G3895" s="0" t="n">
        <v>59</v>
      </c>
    </row>
    <row r="3896" customFormat="false" ht="15" hidden="false" customHeight="false" outlineLevel="0" collapsed="false">
      <c r="A3896" s="1" t="n">
        <v>44599</v>
      </c>
      <c r="B3896" s="0" t="n">
        <v>0.412743055555556</v>
      </c>
      <c r="C3896" s="0" t="n">
        <v>44600.1301273148</v>
      </c>
      <c r="D3896" s="0" t="s">
        <v>18</v>
      </c>
      <c r="E3896" s="0" t="n">
        <v>0</v>
      </c>
      <c r="F3896" s="0" t="n">
        <v>480</v>
      </c>
      <c r="G3896" s="0" t="n">
        <v>48</v>
      </c>
    </row>
    <row r="3897" customFormat="false" ht="15" hidden="false" customHeight="false" outlineLevel="0" collapsed="false">
      <c r="A3897" s="1" t="n">
        <v>44599</v>
      </c>
      <c r="B3897" s="0" t="n">
        <v>0.45125</v>
      </c>
      <c r="C3897" s="0" t="n">
        <v>44600.1301273148</v>
      </c>
      <c r="D3897" s="0" t="s">
        <v>23</v>
      </c>
      <c r="E3897" s="0" t="n">
        <v>0</v>
      </c>
      <c r="F3897" s="0" t="n">
        <v>968</v>
      </c>
      <c r="G3897" s="0" t="n">
        <v>59</v>
      </c>
    </row>
    <row r="3898" customFormat="false" ht="15" hidden="false" customHeight="false" outlineLevel="0" collapsed="false">
      <c r="A3898" s="1" t="n">
        <v>44599</v>
      </c>
      <c r="B3898" s="0" t="n">
        <v>0.45931712962963</v>
      </c>
      <c r="C3898" s="0" t="n">
        <v>44600.1301273148</v>
      </c>
      <c r="D3898" s="0" t="s">
        <v>7</v>
      </c>
      <c r="E3898" s="0" t="n">
        <v>0</v>
      </c>
      <c r="F3898" s="0" t="n">
        <v>968</v>
      </c>
      <c r="G3898" s="0" t="n">
        <v>59</v>
      </c>
    </row>
    <row r="3899" customFormat="false" ht="15" hidden="false" customHeight="false" outlineLevel="0" collapsed="false">
      <c r="A3899" s="1" t="n">
        <v>44599</v>
      </c>
      <c r="B3899" s="0" t="n">
        <v>0.4603125</v>
      </c>
      <c r="C3899" s="0" t="n">
        <v>44600.1301273148</v>
      </c>
      <c r="D3899" s="0" t="s">
        <v>7</v>
      </c>
      <c r="E3899" s="0" t="n">
        <v>0</v>
      </c>
      <c r="F3899" s="0" t="n">
        <v>968</v>
      </c>
      <c r="G3899" s="0" t="n">
        <v>59</v>
      </c>
    </row>
    <row r="3900" customFormat="false" ht="15" hidden="false" customHeight="false" outlineLevel="0" collapsed="false">
      <c r="A3900" s="1" t="n">
        <v>44599</v>
      </c>
      <c r="B3900" s="0" t="n">
        <v>0.499756944444444</v>
      </c>
      <c r="C3900" s="0" t="n">
        <v>44600.1301273148</v>
      </c>
      <c r="D3900" s="0" t="s">
        <v>23</v>
      </c>
      <c r="E3900" s="0" t="n">
        <v>0</v>
      </c>
      <c r="F3900" s="0" t="n">
        <v>968</v>
      </c>
      <c r="G3900" s="0" t="n">
        <v>59</v>
      </c>
    </row>
    <row r="3901" customFormat="false" ht="15" hidden="false" customHeight="false" outlineLevel="0" collapsed="false">
      <c r="A3901" s="1" t="n">
        <v>44599</v>
      </c>
      <c r="B3901" s="0" t="n">
        <v>0.510428240740741</v>
      </c>
      <c r="C3901" s="0" t="n">
        <v>44600.1301273148</v>
      </c>
      <c r="D3901" s="0" t="s">
        <v>25</v>
      </c>
      <c r="E3901" s="0" t="n">
        <v>0</v>
      </c>
      <c r="F3901" s="0" t="n">
        <v>480</v>
      </c>
      <c r="G3901" s="0" t="n">
        <v>59</v>
      </c>
    </row>
    <row r="3902" customFormat="false" ht="15" hidden="false" customHeight="false" outlineLevel="0" collapsed="false">
      <c r="A3902" s="1" t="n">
        <v>44599</v>
      </c>
      <c r="B3902" s="0" t="n">
        <v>0.520763888888889</v>
      </c>
      <c r="C3902" s="0" t="n">
        <v>44600.1301273148</v>
      </c>
      <c r="D3902" s="0" t="s">
        <v>7</v>
      </c>
      <c r="E3902" s="0" t="n">
        <v>0</v>
      </c>
      <c r="F3902" s="0" t="n">
        <v>968</v>
      </c>
      <c r="G3902" s="0" t="n">
        <v>59</v>
      </c>
    </row>
    <row r="3903" customFormat="false" ht="15" hidden="false" customHeight="false" outlineLevel="0" collapsed="false">
      <c r="A3903" s="1" t="n">
        <v>44599</v>
      </c>
      <c r="B3903" s="0" t="n">
        <v>0.529641203703704</v>
      </c>
      <c r="C3903" s="0" t="n">
        <v>44600.1301273148</v>
      </c>
      <c r="D3903" s="0" t="s">
        <v>7</v>
      </c>
      <c r="E3903" s="0" t="n">
        <v>0</v>
      </c>
      <c r="F3903" s="0" t="n">
        <v>968</v>
      </c>
      <c r="G3903" s="0" t="n">
        <v>59</v>
      </c>
    </row>
    <row r="3904" customFormat="false" ht="15" hidden="false" customHeight="false" outlineLevel="0" collapsed="false">
      <c r="A3904" s="1" t="n">
        <v>44599</v>
      </c>
      <c r="B3904" s="0" t="n">
        <v>0.530752314814815</v>
      </c>
      <c r="C3904" s="0" t="n">
        <v>44600.1301273148</v>
      </c>
      <c r="D3904" s="0" t="s">
        <v>7</v>
      </c>
      <c r="E3904" s="0" t="n">
        <v>0</v>
      </c>
      <c r="F3904" s="0" t="n">
        <v>968</v>
      </c>
      <c r="G3904" s="0" t="n">
        <v>59</v>
      </c>
    </row>
    <row r="3905" customFormat="false" ht="15" hidden="false" customHeight="false" outlineLevel="0" collapsed="false">
      <c r="A3905" s="1" t="n">
        <v>44599</v>
      </c>
      <c r="B3905" s="0" t="n">
        <v>0.540648148148148</v>
      </c>
      <c r="C3905" s="0" t="n">
        <v>44600.1301273148</v>
      </c>
      <c r="D3905" s="0" t="s">
        <v>22</v>
      </c>
      <c r="E3905" s="0" t="n">
        <v>0</v>
      </c>
      <c r="F3905" s="0" t="n">
        <v>968</v>
      </c>
      <c r="G3905" s="0" t="n">
        <v>59</v>
      </c>
    </row>
    <row r="3906" customFormat="false" ht="15" hidden="false" customHeight="false" outlineLevel="0" collapsed="false">
      <c r="A3906" s="1" t="n">
        <v>44599</v>
      </c>
      <c r="B3906" s="0" t="n">
        <v>0.576967592592593</v>
      </c>
      <c r="C3906" s="0" t="n">
        <v>44600.1301273148</v>
      </c>
      <c r="D3906" s="0" t="s">
        <v>7</v>
      </c>
      <c r="E3906" s="0" t="n">
        <v>0</v>
      </c>
      <c r="F3906" s="0" t="n">
        <v>968</v>
      </c>
      <c r="G3906" s="0" t="n">
        <v>59</v>
      </c>
    </row>
    <row r="3907" customFormat="false" ht="15" hidden="false" customHeight="false" outlineLevel="0" collapsed="false">
      <c r="A3907" s="1" t="n">
        <v>44599</v>
      </c>
      <c r="B3907" s="0" t="n">
        <v>0.613946759259259</v>
      </c>
      <c r="C3907" s="0" t="n">
        <v>44600.1301273148</v>
      </c>
      <c r="D3907" s="0" t="s">
        <v>7</v>
      </c>
      <c r="E3907" s="0" t="n">
        <v>0</v>
      </c>
      <c r="F3907" s="0" t="n">
        <v>968</v>
      </c>
      <c r="G3907" s="0" t="n">
        <v>59</v>
      </c>
    </row>
    <row r="3908" customFormat="false" ht="15" hidden="false" customHeight="false" outlineLevel="0" collapsed="false">
      <c r="A3908" s="1" t="n">
        <v>44599</v>
      </c>
      <c r="B3908" s="0" t="n">
        <v>0.62275462962963</v>
      </c>
      <c r="C3908" s="0" t="n">
        <v>44600.1301273148</v>
      </c>
      <c r="D3908" s="0" t="s">
        <v>7</v>
      </c>
      <c r="E3908" s="0" t="n">
        <v>0</v>
      </c>
      <c r="F3908" s="0" t="n">
        <v>968</v>
      </c>
      <c r="G3908" s="0" t="n">
        <v>59</v>
      </c>
    </row>
    <row r="3909" customFormat="false" ht="15" hidden="false" customHeight="false" outlineLevel="0" collapsed="false">
      <c r="A3909" s="1" t="n">
        <v>44599</v>
      </c>
      <c r="B3909" s="0" t="n">
        <v>0.643483796296296</v>
      </c>
      <c r="C3909" s="0" t="n">
        <v>44600.1301273148</v>
      </c>
      <c r="D3909" s="0" t="s">
        <v>23</v>
      </c>
      <c r="E3909" s="0" t="n">
        <v>0</v>
      </c>
      <c r="F3909" s="0" t="n">
        <v>968</v>
      </c>
      <c r="G3909" s="0" t="n">
        <v>59</v>
      </c>
    </row>
    <row r="3910" customFormat="false" ht="15" hidden="false" customHeight="false" outlineLevel="0" collapsed="false">
      <c r="A3910" s="1" t="n">
        <v>44599</v>
      </c>
      <c r="B3910" s="0" t="n">
        <v>0.656712962962963</v>
      </c>
      <c r="C3910" s="0" t="n">
        <v>44600.1301273148</v>
      </c>
      <c r="D3910" s="0" t="s">
        <v>22</v>
      </c>
      <c r="E3910" s="0" t="n">
        <v>0</v>
      </c>
      <c r="F3910" s="0" t="n">
        <v>968</v>
      </c>
      <c r="G3910" s="0" t="n">
        <v>59</v>
      </c>
    </row>
    <row r="3911" customFormat="false" ht="15" hidden="false" customHeight="false" outlineLevel="0" collapsed="false">
      <c r="A3911" s="1" t="n">
        <v>44599</v>
      </c>
      <c r="B3911" s="0" t="n">
        <v>0.673796296296296</v>
      </c>
      <c r="C3911" s="0" t="n">
        <v>44600.1301273148</v>
      </c>
      <c r="D3911" s="0" t="s">
        <v>23</v>
      </c>
      <c r="E3911" s="0" t="n">
        <v>0</v>
      </c>
      <c r="F3911" s="0" t="n">
        <v>968</v>
      </c>
      <c r="G3911" s="0" t="n">
        <v>59</v>
      </c>
    </row>
    <row r="3912" customFormat="false" ht="15" hidden="false" customHeight="false" outlineLevel="0" collapsed="false">
      <c r="A3912" s="1" t="n">
        <v>44599</v>
      </c>
      <c r="B3912" s="0" t="n">
        <v>0.696412037037037</v>
      </c>
      <c r="C3912" s="0" t="n">
        <v>44600.1301273148</v>
      </c>
      <c r="D3912" s="0" t="s">
        <v>21</v>
      </c>
      <c r="E3912" s="0" t="n">
        <v>0</v>
      </c>
      <c r="F3912" s="0" t="n">
        <v>480</v>
      </c>
      <c r="G3912" s="0" t="n">
        <v>48</v>
      </c>
    </row>
    <row r="3913" customFormat="false" ht="15" hidden="false" customHeight="false" outlineLevel="0" collapsed="false">
      <c r="A3913" s="1" t="n">
        <v>44599</v>
      </c>
      <c r="B3913" s="0" t="n">
        <v>0.71400462962963</v>
      </c>
      <c r="C3913" s="0" t="n">
        <v>44600.1301273148</v>
      </c>
      <c r="D3913" s="0" t="s">
        <v>25</v>
      </c>
      <c r="E3913" s="0" t="n">
        <v>0</v>
      </c>
      <c r="F3913" s="0" t="n">
        <v>480</v>
      </c>
      <c r="G3913" s="0" t="n">
        <v>59</v>
      </c>
    </row>
    <row r="3914" customFormat="false" ht="15" hidden="false" customHeight="false" outlineLevel="0" collapsed="false">
      <c r="A3914" s="1" t="n">
        <v>44599</v>
      </c>
      <c r="B3914" s="0" t="n">
        <v>0.718032407407407</v>
      </c>
      <c r="C3914" s="0" t="n">
        <v>44600.1301273148</v>
      </c>
      <c r="D3914" s="0" t="s">
        <v>7</v>
      </c>
      <c r="E3914" s="0" t="n">
        <v>0</v>
      </c>
      <c r="F3914" s="0" t="n">
        <v>968</v>
      </c>
      <c r="G3914" s="0" t="n">
        <v>59</v>
      </c>
    </row>
    <row r="3915" customFormat="false" ht="15" hidden="false" customHeight="false" outlineLevel="0" collapsed="false">
      <c r="A3915" s="1" t="n">
        <v>44599</v>
      </c>
      <c r="B3915" s="0" t="n">
        <v>0.755914351851852</v>
      </c>
      <c r="C3915" s="0" t="n">
        <v>44600.1301273148</v>
      </c>
      <c r="D3915" s="0" t="s">
        <v>7</v>
      </c>
      <c r="E3915" s="0" t="n">
        <v>0</v>
      </c>
      <c r="F3915" s="0" t="n">
        <v>968</v>
      </c>
      <c r="G3915" s="0" t="n">
        <v>59</v>
      </c>
    </row>
    <row r="3916" customFormat="false" ht="15" hidden="false" customHeight="false" outlineLevel="0" collapsed="false">
      <c r="A3916" s="1" t="n">
        <v>44599</v>
      </c>
      <c r="B3916" s="0" t="n">
        <v>0.819675925925926</v>
      </c>
      <c r="C3916" s="0" t="n">
        <v>44600.1301273148</v>
      </c>
      <c r="D3916" s="0" t="s">
        <v>7</v>
      </c>
      <c r="E3916" s="0" t="n">
        <v>0</v>
      </c>
      <c r="F3916" s="0" t="n">
        <v>968</v>
      </c>
      <c r="G3916" s="0" t="n">
        <v>59</v>
      </c>
    </row>
    <row r="3917" customFormat="false" ht="15" hidden="false" customHeight="false" outlineLevel="0" collapsed="false">
      <c r="A3917" s="1" t="n">
        <v>44599</v>
      </c>
      <c r="B3917" s="0" t="n">
        <v>0.831469907407407</v>
      </c>
      <c r="C3917" s="0" t="n">
        <v>44600.1301273148</v>
      </c>
      <c r="D3917" s="0" t="s">
        <v>7</v>
      </c>
      <c r="E3917" s="0" t="n">
        <v>0</v>
      </c>
      <c r="F3917" s="0" t="n">
        <v>968</v>
      </c>
      <c r="G3917" s="0" t="n">
        <v>59</v>
      </c>
    </row>
    <row r="3918" customFormat="false" ht="15" hidden="false" customHeight="false" outlineLevel="0" collapsed="false">
      <c r="A3918" s="1" t="n">
        <v>44599</v>
      </c>
      <c r="B3918" s="0" t="n">
        <v>0.832314814814815</v>
      </c>
      <c r="C3918" s="0" t="n">
        <v>44600.1301273148</v>
      </c>
      <c r="D3918" s="0" t="s">
        <v>7</v>
      </c>
      <c r="E3918" s="0" t="n">
        <v>0</v>
      </c>
      <c r="F3918" s="0" t="n">
        <v>968</v>
      </c>
      <c r="G3918" s="0" t="n">
        <v>59</v>
      </c>
    </row>
    <row r="3919" customFormat="false" ht="15" hidden="false" customHeight="false" outlineLevel="0" collapsed="false">
      <c r="A3919" s="1" t="n">
        <v>44599</v>
      </c>
      <c r="B3919" s="0" t="n">
        <v>0.860833333333333</v>
      </c>
      <c r="C3919" s="0" t="n">
        <v>44600.1301273148</v>
      </c>
      <c r="D3919" s="0" t="s">
        <v>7</v>
      </c>
      <c r="E3919" s="0" t="n">
        <v>0</v>
      </c>
      <c r="F3919" s="0" t="n">
        <v>968</v>
      </c>
      <c r="G3919" s="0" t="n">
        <v>59</v>
      </c>
    </row>
    <row r="3920" customFormat="false" ht="15" hidden="false" customHeight="false" outlineLevel="0" collapsed="false">
      <c r="A3920" s="1" t="n">
        <v>44599</v>
      </c>
      <c r="B3920" s="0" t="n">
        <v>0.914386574074074</v>
      </c>
      <c r="C3920" s="0" t="n">
        <v>44600.1301273148</v>
      </c>
      <c r="D3920" s="0" t="s">
        <v>7</v>
      </c>
      <c r="E3920" s="0" t="n">
        <v>0</v>
      </c>
      <c r="F3920" s="0" t="n">
        <v>968</v>
      </c>
      <c r="G3920" s="0" t="n">
        <v>59</v>
      </c>
    </row>
    <row r="3921" customFormat="false" ht="15" hidden="false" customHeight="false" outlineLevel="0" collapsed="false">
      <c r="A3921" s="1" t="n">
        <v>44599</v>
      </c>
      <c r="B3921" s="0" t="n">
        <v>0.725717592592593</v>
      </c>
      <c r="C3921" s="0" t="n">
        <v>44600.1301273148</v>
      </c>
      <c r="D3921" s="0" t="s">
        <v>25</v>
      </c>
      <c r="E3921" s="0" t="n">
        <v>0</v>
      </c>
      <c r="F3921" s="0" t="n">
        <v>480</v>
      </c>
      <c r="G3921" s="0" t="n">
        <v>59</v>
      </c>
    </row>
    <row r="3922" customFormat="false" ht="15" hidden="false" customHeight="false" outlineLevel="0" collapsed="false">
      <c r="A3922" s="1" t="n">
        <v>44600</v>
      </c>
      <c r="B3922" s="0" t="n">
        <v>0.0355902777777778</v>
      </c>
      <c r="C3922" s="0" t="n">
        <v>44600.2563078704</v>
      </c>
      <c r="D3922" s="0" t="s">
        <v>20</v>
      </c>
      <c r="E3922" s="0" t="n">
        <v>0</v>
      </c>
      <c r="F3922" s="0" t="n">
        <v>968</v>
      </c>
      <c r="G3922" s="0" t="n">
        <v>59</v>
      </c>
    </row>
    <row r="3923" customFormat="false" ht="15" hidden="false" customHeight="false" outlineLevel="0" collapsed="false">
      <c r="A3923" s="1" t="n">
        <v>44600</v>
      </c>
      <c r="B3923" s="0" t="n">
        <v>0.0356597222222222</v>
      </c>
      <c r="C3923" s="0" t="n">
        <v>44600.3571296296</v>
      </c>
      <c r="D3923" s="0" t="s">
        <v>7</v>
      </c>
      <c r="E3923" s="0" t="n">
        <v>0</v>
      </c>
      <c r="F3923" s="0" t="n">
        <v>968</v>
      </c>
      <c r="G3923" s="0" t="n">
        <v>59</v>
      </c>
    </row>
    <row r="3924" customFormat="false" ht="15" hidden="false" customHeight="false" outlineLevel="0" collapsed="false">
      <c r="A3924" s="1" t="n">
        <v>44600</v>
      </c>
      <c r="B3924" s="0" t="n">
        <v>0.035162037037037</v>
      </c>
      <c r="C3924" s="0" t="n">
        <v>44600.3571296296</v>
      </c>
      <c r="D3924" s="0" t="s">
        <v>7</v>
      </c>
      <c r="E3924" s="0" t="n">
        <v>0</v>
      </c>
      <c r="F3924" s="0" t="n">
        <v>968</v>
      </c>
      <c r="G3924" s="0" t="n">
        <v>59</v>
      </c>
    </row>
    <row r="3925" customFormat="false" ht="15" hidden="false" customHeight="false" outlineLevel="0" collapsed="false">
      <c r="A3925" s="1" t="n">
        <v>44600</v>
      </c>
      <c r="B3925" s="0" t="n">
        <v>0.203090277777778</v>
      </c>
      <c r="C3925" s="0" t="n">
        <v>44600.3571296296</v>
      </c>
      <c r="D3925" s="0" t="s">
        <v>7</v>
      </c>
      <c r="E3925" s="0" t="n">
        <v>0</v>
      </c>
      <c r="F3925" s="0" t="n">
        <v>968</v>
      </c>
      <c r="G3925" s="0" t="n">
        <v>59</v>
      </c>
    </row>
    <row r="3926" customFormat="false" ht="15" hidden="false" customHeight="false" outlineLevel="0" collapsed="false">
      <c r="A3926" s="1" t="n">
        <v>44600</v>
      </c>
      <c r="B3926" s="0" t="n">
        <v>0.000173611111111111</v>
      </c>
      <c r="C3926" s="0" t="n">
        <v>44600.3626388889</v>
      </c>
      <c r="D3926" s="0" t="s">
        <v>21</v>
      </c>
      <c r="E3926" s="0" t="n">
        <v>0</v>
      </c>
      <c r="F3926" s="0" t="n">
        <v>480</v>
      </c>
      <c r="G3926" s="0" t="n">
        <v>48</v>
      </c>
    </row>
    <row r="3927" customFormat="false" ht="15" hidden="false" customHeight="false" outlineLevel="0" collapsed="false">
      <c r="A3927" s="1" t="n">
        <v>44600</v>
      </c>
      <c r="B3927" s="0" t="n">
        <v>0.0219097222222222</v>
      </c>
      <c r="C3927" s="0" t="n">
        <v>44600.3626388889</v>
      </c>
      <c r="D3927" s="0" t="s">
        <v>25</v>
      </c>
      <c r="E3927" s="0" t="n">
        <v>0</v>
      </c>
      <c r="F3927" s="0" t="n">
        <v>480</v>
      </c>
      <c r="G3927" s="0" t="n">
        <v>59</v>
      </c>
    </row>
    <row r="3928" customFormat="false" ht="15" hidden="false" customHeight="false" outlineLevel="0" collapsed="false">
      <c r="A3928" s="1" t="n">
        <v>44600</v>
      </c>
      <c r="B3928" s="0" t="n">
        <v>0.0698148148148148</v>
      </c>
      <c r="C3928" s="0" t="n">
        <v>44600.3626388889</v>
      </c>
      <c r="D3928" s="0" t="s">
        <v>21</v>
      </c>
      <c r="E3928" s="0" t="n">
        <v>0</v>
      </c>
      <c r="F3928" s="0" t="n">
        <v>480</v>
      </c>
      <c r="G3928" s="0" t="n">
        <v>48</v>
      </c>
    </row>
    <row r="3929" customFormat="false" ht="15" hidden="false" customHeight="false" outlineLevel="0" collapsed="false">
      <c r="A3929" s="1" t="n">
        <v>44600</v>
      </c>
      <c r="B3929" s="0" t="n">
        <v>0.0975462962962963</v>
      </c>
      <c r="C3929" s="0" t="n">
        <v>44600.3626388889</v>
      </c>
      <c r="D3929" s="0" t="s">
        <v>25</v>
      </c>
      <c r="E3929" s="0" t="n">
        <v>0</v>
      </c>
      <c r="F3929" s="0" t="n">
        <v>480</v>
      </c>
      <c r="G3929" s="0" t="n">
        <v>59</v>
      </c>
    </row>
    <row r="3930" customFormat="false" ht="15" hidden="false" customHeight="false" outlineLevel="0" collapsed="false">
      <c r="A3930" s="1" t="n">
        <v>44600</v>
      </c>
      <c r="B3930" s="0" t="n">
        <v>0.115833333333333</v>
      </c>
      <c r="C3930" s="0" t="n">
        <v>44600.3626388889</v>
      </c>
      <c r="D3930" s="0" t="s">
        <v>25</v>
      </c>
      <c r="E3930" s="0" t="n">
        <v>0</v>
      </c>
      <c r="F3930" s="0" t="n">
        <v>480</v>
      </c>
      <c r="G3930" s="0" t="n">
        <v>59</v>
      </c>
    </row>
    <row r="3931" customFormat="false" ht="15" hidden="false" customHeight="false" outlineLevel="0" collapsed="false">
      <c r="A3931" s="1" t="n">
        <v>44600</v>
      </c>
      <c r="B3931" s="0" t="n">
        <v>0.303506944444444</v>
      </c>
      <c r="C3931" s="0" t="n">
        <v>44600.3635416667</v>
      </c>
      <c r="D3931" s="0" t="s">
        <v>7</v>
      </c>
      <c r="E3931" s="0" t="n">
        <v>0</v>
      </c>
      <c r="F3931" s="0" t="n">
        <v>968</v>
      </c>
      <c r="G3931" s="0" t="n">
        <v>59</v>
      </c>
    </row>
    <row r="3932" customFormat="false" ht="15" hidden="false" customHeight="false" outlineLevel="0" collapsed="false">
      <c r="A3932" s="1" t="n">
        <v>44600</v>
      </c>
      <c r="B3932" s="0" t="n">
        <v>0.216597222222222</v>
      </c>
      <c r="C3932" s="0" t="n">
        <v>44600.3682175926</v>
      </c>
      <c r="D3932" s="0" t="s">
        <v>7</v>
      </c>
      <c r="E3932" s="0" t="n">
        <v>0</v>
      </c>
      <c r="F3932" s="0" t="n">
        <v>968</v>
      </c>
      <c r="G3932" s="0" t="n">
        <v>59</v>
      </c>
    </row>
    <row r="3933" customFormat="false" ht="15" hidden="false" customHeight="false" outlineLevel="0" collapsed="false">
      <c r="A3933" s="1" t="n">
        <v>44600</v>
      </c>
      <c r="B3933" s="0" t="n">
        <v>0.221354166666667</v>
      </c>
      <c r="C3933" s="0" t="n">
        <v>44600.3793171296</v>
      </c>
      <c r="D3933" s="0" t="s">
        <v>20</v>
      </c>
      <c r="E3933" s="0" t="n">
        <v>0</v>
      </c>
      <c r="F3933" s="0" t="n">
        <v>968</v>
      </c>
      <c r="G3933" s="0" t="n">
        <v>59</v>
      </c>
    </row>
    <row r="3934" customFormat="false" ht="15" hidden="false" customHeight="false" outlineLevel="0" collapsed="false">
      <c r="A3934" s="1" t="n">
        <v>44600</v>
      </c>
      <c r="B3934" s="0" t="n">
        <v>0.0206597222222222</v>
      </c>
      <c r="C3934" s="0" t="n">
        <v>44600.3904513889</v>
      </c>
      <c r="D3934" s="0" t="s">
        <v>20</v>
      </c>
      <c r="E3934" s="0" t="n">
        <v>0</v>
      </c>
      <c r="F3934" s="0" t="n">
        <v>968</v>
      </c>
      <c r="G3934" s="0" t="n">
        <v>59</v>
      </c>
    </row>
    <row r="3935" customFormat="false" ht="15" hidden="false" customHeight="false" outlineLevel="0" collapsed="false">
      <c r="A3935" s="1" t="n">
        <v>44600</v>
      </c>
      <c r="B3935" s="0" t="n">
        <v>0.0157291666666667</v>
      </c>
      <c r="C3935" s="0" t="n">
        <v>44600.3904513889</v>
      </c>
      <c r="D3935" s="0" t="s">
        <v>20</v>
      </c>
      <c r="E3935" s="0" t="n">
        <v>0</v>
      </c>
      <c r="F3935" s="0" t="n">
        <v>968</v>
      </c>
      <c r="G3935" s="0" t="n">
        <v>59</v>
      </c>
    </row>
    <row r="3936" customFormat="false" ht="15" hidden="false" customHeight="false" outlineLevel="0" collapsed="false">
      <c r="A3936" s="1" t="n">
        <v>44600</v>
      </c>
      <c r="B3936" s="0" t="n">
        <v>0.259247685185185</v>
      </c>
      <c r="C3936" s="0" t="n">
        <v>44600.4071064815</v>
      </c>
      <c r="D3936" s="0" t="s">
        <v>20</v>
      </c>
      <c r="E3936" s="0" t="n">
        <v>0</v>
      </c>
      <c r="F3936" s="0" t="n">
        <v>968</v>
      </c>
      <c r="G3936" s="0" t="n">
        <v>59</v>
      </c>
    </row>
    <row r="3937" customFormat="false" ht="15" hidden="false" customHeight="false" outlineLevel="0" collapsed="false">
      <c r="A3937" s="1" t="n">
        <v>44600</v>
      </c>
      <c r="B3937" s="0" t="n">
        <v>0.412789351851852</v>
      </c>
      <c r="C3937" s="0" t="n">
        <v>44600.4181481482</v>
      </c>
      <c r="D3937" s="0" t="s">
        <v>20</v>
      </c>
      <c r="E3937" s="0" t="n">
        <v>0</v>
      </c>
      <c r="F3937" s="0" t="n">
        <v>812.2</v>
      </c>
      <c r="G3937" s="0" t="n">
        <v>59</v>
      </c>
    </row>
    <row r="3938" customFormat="false" ht="15" hidden="false" customHeight="false" outlineLevel="0" collapsed="false">
      <c r="A3938" s="1" t="n">
        <v>44600</v>
      </c>
      <c r="B3938" s="0" t="n">
        <v>0.344826388888889</v>
      </c>
      <c r="C3938" s="0" t="n">
        <v>44600.4190162037</v>
      </c>
      <c r="D3938" s="0" t="s">
        <v>20</v>
      </c>
      <c r="E3938" s="0" t="n">
        <v>0</v>
      </c>
      <c r="F3938" s="0" t="n">
        <v>968</v>
      </c>
      <c r="G3938" s="0" t="n">
        <v>59</v>
      </c>
    </row>
    <row r="3939" customFormat="false" ht="15" hidden="false" customHeight="false" outlineLevel="0" collapsed="false">
      <c r="A3939" s="1" t="n">
        <v>44600</v>
      </c>
      <c r="B3939" s="0" t="n">
        <v>0.355115740740741</v>
      </c>
      <c r="C3939" s="0" t="n">
        <v>44600.4190162037</v>
      </c>
      <c r="D3939" s="0" t="s">
        <v>7</v>
      </c>
      <c r="E3939" s="0" t="n">
        <v>0</v>
      </c>
      <c r="F3939" s="0" t="n">
        <v>968</v>
      </c>
      <c r="G3939" s="0" t="n">
        <v>59</v>
      </c>
    </row>
    <row r="3940" customFormat="false" ht="15" hidden="false" customHeight="false" outlineLevel="0" collapsed="false">
      <c r="A3940" s="1" t="n">
        <v>44600</v>
      </c>
      <c r="B3940" s="0" t="n">
        <v>0.375277777777778</v>
      </c>
      <c r="C3940" s="0" t="n">
        <v>44600.4190162037</v>
      </c>
      <c r="D3940" s="0" t="s">
        <v>22</v>
      </c>
      <c r="E3940" s="0" t="n">
        <v>0</v>
      </c>
      <c r="F3940" s="0" t="n">
        <v>968</v>
      </c>
      <c r="G3940" s="0" t="n">
        <v>59</v>
      </c>
    </row>
    <row r="3941" customFormat="false" ht="15" hidden="false" customHeight="false" outlineLevel="0" collapsed="false">
      <c r="A3941" s="1" t="n">
        <v>44600</v>
      </c>
      <c r="B3941" s="0" t="n">
        <v>0.421053240740741</v>
      </c>
      <c r="C3941" s="0" t="n">
        <v>44600.4238310185</v>
      </c>
      <c r="D3941" s="0" t="s">
        <v>25</v>
      </c>
      <c r="E3941" s="0" t="n">
        <v>0</v>
      </c>
      <c r="F3941" s="0" t="n">
        <v>402.44</v>
      </c>
      <c r="G3941" s="0" t="n">
        <v>59</v>
      </c>
    </row>
    <row r="3942" customFormat="false" ht="15" hidden="false" customHeight="false" outlineLevel="0" collapsed="false">
      <c r="A3942" s="1" t="n">
        <v>44600</v>
      </c>
      <c r="B3942" s="0" t="n">
        <v>0.423217592592593</v>
      </c>
      <c r="C3942" s="0" t="n">
        <v>44600.4293287037</v>
      </c>
      <c r="D3942" s="0" t="s">
        <v>7</v>
      </c>
      <c r="E3942" s="0" t="n">
        <v>0</v>
      </c>
      <c r="F3942" s="0" t="n">
        <v>802.44</v>
      </c>
      <c r="G3942" s="0" t="n">
        <v>59</v>
      </c>
    </row>
    <row r="3943" customFormat="false" ht="15" hidden="false" customHeight="false" outlineLevel="0" collapsed="false">
      <c r="A3943" s="1" t="n">
        <v>44600</v>
      </c>
      <c r="B3943" s="0" t="n">
        <v>0.425902777777778</v>
      </c>
      <c r="C3943" s="0" t="n">
        <v>44600.4293287037</v>
      </c>
      <c r="D3943" s="0" t="s">
        <v>20</v>
      </c>
      <c r="E3943" s="0" t="n">
        <v>0</v>
      </c>
      <c r="F3943" s="0" t="n">
        <v>812.2</v>
      </c>
      <c r="G3943" s="0" t="n">
        <v>59</v>
      </c>
    </row>
    <row r="3944" customFormat="false" ht="15" hidden="false" customHeight="false" outlineLevel="0" collapsed="false">
      <c r="A3944" s="1" t="n">
        <v>44600</v>
      </c>
      <c r="B3944" s="0" t="n">
        <v>0.431585648148148</v>
      </c>
      <c r="C3944" s="0" t="n">
        <v>44600.4348958333</v>
      </c>
      <c r="D3944" s="0" t="s">
        <v>20</v>
      </c>
      <c r="E3944" s="0" t="n">
        <v>0</v>
      </c>
      <c r="F3944" s="0" t="n">
        <v>802.44</v>
      </c>
      <c r="G3944" s="0" t="n">
        <v>59</v>
      </c>
    </row>
    <row r="3945" customFormat="false" ht="15" hidden="false" customHeight="false" outlineLevel="0" collapsed="false">
      <c r="A3945" s="1" t="n">
        <v>44600</v>
      </c>
      <c r="B3945" s="0" t="n">
        <v>0.432905092592593</v>
      </c>
      <c r="C3945" s="0" t="n">
        <v>44600.4348958333</v>
      </c>
      <c r="D3945" s="0" t="s">
        <v>7</v>
      </c>
      <c r="E3945" s="0" t="n">
        <v>0</v>
      </c>
      <c r="F3945" s="0" t="n">
        <v>802.44</v>
      </c>
      <c r="G3945" s="0" t="n">
        <v>59</v>
      </c>
    </row>
    <row r="3946" customFormat="false" ht="15" hidden="false" customHeight="false" outlineLevel="0" collapsed="false">
      <c r="A3946" s="1" t="n">
        <v>44600</v>
      </c>
      <c r="B3946" s="0" t="n">
        <v>0.0510532407407407</v>
      </c>
      <c r="C3946" s="0" t="n">
        <v>44600.4405208333</v>
      </c>
      <c r="D3946" s="0" t="s">
        <v>7</v>
      </c>
      <c r="E3946" s="0" t="n">
        <v>0</v>
      </c>
      <c r="F3946" s="0" t="n">
        <v>968</v>
      </c>
      <c r="G3946" s="0" t="n">
        <v>59</v>
      </c>
    </row>
    <row r="3947" customFormat="false" ht="15" hidden="false" customHeight="false" outlineLevel="0" collapsed="false">
      <c r="A3947" s="1" t="n">
        <v>44600</v>
      </c>
      <c r="B3947" s="0" t="n">
        <v>0.0764467592592593</v>
      </c>
      <c r="C3947" s="0" t="n">
        <v>44600.4459375</v>
      </c>
      <c r="D3947" s="0" t="s">
        <v>7</v>
      </c>
      <c r="E3947" s="0" t="n">
        <v>0</v>
      </c>
      <c r="F3947" s="0" t="n">
        <v>968</v>
      </c>
      <c r="G3947" s="0" t="n">
        <v>59</v>
      </c>
    </row>
    <row r="3948" customFormat="false" ht="15" hidden="false" customHeight="false" outlineLevel="0" collapsed="false">
      <c r="A3948" s="1" t="n">
        <v>44600</v>
      </c>
      <c r="B3948" s="0" t="n">
        <v>0.000196759259259259</v>
      </c>
      <c r="C3948" s="0" t="n">
        <v>44600.4459375</v>
      </c>
      <c r="D3948" s="0" t="s">
        <v>7</v>
      </c>
      <c r="E3948" s="0" t="n">
        <v>0</v>
      </c>
      <c r="F3948" s="0" t="n">
        <v>968</v>
      </c>
      <c r="G3948" s="0" t="n">
        <v>59</v>
      </c>
    </row>
    <row r="3949" customFormat="false" ht="15" hidden="false" customHeight="false" outlineLevel="0" collapsed="false">
      <c r="A3949" s="1" t="n">
        <v>44600</v>
      </c>
      <c r="B3949" s="0" t="n">
        <v>0.00210648148148148</v>
      </c>
      <c r="C3949" s="0" t="n">
        <v>44600.4459375</v>
      </c>
      <c r="D3949" s="0" t="s">
        <v>7</v>
      </c>
      <c r="E3949" s="0" t="n">
        <v>0</v>
      </c>
      <c r="F3949" s="0" t="n">
        <v>968</v>
      </c>
      <c r="G3949" s="0" t="n">
        <v>59</v>
      </c>
    </row>
    <row r="3950" customFormat="false" ht="15" hidden="false" customHeight="false" outlineLevel="0" collapsed="false">
      <c r="A3950" s="1" t="n">
        <v>44600</v>
      </c>
      <c r="B3950" s="0" t="n">
        <v>0.133240740740741</v>
      </c>
      <c r="C3950" s="0" t="n">
        <v>44600.4459375</v>
      </c>
      <c r="D3950" s="0" t="s">
        <v>7</v>
      </c>
      <c r="E3950" s="0" t="n">
        <v>0</v>
      </c>
      <c r="F3950" s="0" t="n">
        <v>968</v>
      </c>
      <c r="G3950" s="0" t="n">
        <v>59</v>
      </c>
    </row>
    <row r="3951" customFormat="false" ht="15" hidden="false" customHeight="false" outlineLevel="0" collapsed="false">
      <c r="A3951" s="1" t="n">
        <v>44600</v>
      </c>
      <c r="B3951" s="0" t="n">
        <v>0.223078703703704</v>
      </c>
      <c r="C3951" s="0" t="n">
        <v>44600.4459375</v>
      </c>
      <c r="D3951" s="0" t="s">
        <v>20</v>
      </c>
      <c r="E3951" s="0" t="n">
        <v>0</v>
      </c>
      <c r="F3951" s="0" t="n">
        <v>968</v>
      </c>
      <c r="G3951" s="0" t="n">
        <v>59</v>
      </c>
    </row>
    <row r="3952" customFormat="false" ht="15" hidden="false" customHeight="false" outlineLevel="0" collapsed="false">
      <c r="A3952" s="1" t="n">
        <v>44600</v>
      </c>
      <c r="B3952" s="0" t="n">
        <v>0.344849537037037</v>
      </c>
      <c r="C3952" s="0" t="n">
        <v>44600.4459375</v>
      </c>
      <c r="D3952" s="0" t="s">
        <v>20</v>
      </c>
      <c r="E3952" s="0" t="n">
        <v>0</v>
      </c>
      <c r="F3952" s="0" t="n">
        <v>968</v>
      </c>
      <c r="G3952" s="0" t="n">
        <v>59</v>
      </c>
    </row>
    <row r="3953" customFormat="false" ht="15" hidden="false" customHeight="false" outlineLevel="0" collapsed="false">
      <c r="A3953" s="1" t="n">
        <v>44600</v>
      </c>
      <c r="B3953" s="0" t="n">
        <v>0.353530092592593</v>
      </c>
      <c r="C3953" s="0" t="n">
        <v>44600.4459375</v>
      </c>
      <c r="D3953" s="0" t="s">
        <v>23</v>
      </c>
      <c r="E3953" s="0" t="n">
        <v>0</v>
      </c>
      <c r="F3953" s="0" t="n">
        <v>968</v>
      </c>
      <c r="G3953" s="0" t="n">
        <v>59</v>
      </c>
    </row>
    <row r="3954" customFormat="false" ht="15" hidden="false" customHeight="false" outlineLevel="0" collapsed="false">
      <c r="A3954" s="1" t="n">
        <v>44600</v>
      </c>
      <c r="B3954" s="0" t="n">
        <v>0.366226851851852</v>
      </c>
      <c r="C3954" s="0" t="n">
        <v>44600.4459375</v>
      </c>
      <c r="D3954" s="0" t="s">
        <v>20</v>
      </c>
      <c r="E3954" s="0" t="n">
        <v>0</v>
      </c>
      <c r="F3954" s="0" t="n">
        <v>968</v>
      </c>
      <c r="G3954" s="0" t="n">
        <v>59</v>
      </c>
    </row>
    <row r="3955" customFormat="false" ht="15" hidden="false" customHeight="false" outlineLevel="0" collapsed="false">
      <c r="A3955" s="1" t="n">
        <v>44600</v>
      </c>
      <c r="B3955" s="0" t="n">
        <v>0.440798611111111</v>
      </c>
      <c r="C3955" s="0" t="n">
        <v>44600.4459375</v>
      </c>
      <c r="D3955" s="0" t="s">
        <v>7</v>
      </c>
      <c r="E3955" s="0" t="n">
        <v>0</v>
      </c>
      <c r="F3955" s="0" t="n">
        <v>802.44</v>
      </c>
      <c r="G3955" s="0" t="n">
        <v>59</v>
      </c>
    </row>
    <row r="3956" customFormat="false" ht="15" hidden="false" customHeight="false" outlineLevel="0" collapsed="false">
      <c r="A3956" s="1" t="n">
        <v>44600</v>
      </c>
      <c r="B3956" s="0" t="n">
        <v>0.382881944444444</v>
      </c>
      <c r="C3956" s="0" t="n">
        <v>44600.4466666667</v>
      </c>
      <c r="D3956" s="0" t="s">
        <v>7</v>
      </c>
      <c r="E3956" s="0" t="n">
        <v>0</v>
      </c>
      <c r="F3956" s="0" t="n">
        <v>968</v>
      </c>
      <c r="G3956" s="0" t="n">
        <v>59</v>
      </c>
    </row>
    <row r="3957" customFormat="false" ht="15" hidden="false" customHeight="false" outlineLevel="0" collapsed="false">
      <c r="A3957" s="1" t="n">
        <v>44600</v>
      </c>
      <c r="B3957" s="0" t="n">
        <v>0.388414351851852</v>
      </c>
      <c r="C3957" s="0" t="n">
        <v>44600.4466666667</v>
      </c>
      <c r="D3957" s="0" t="s">
        <v>20</v>
      </c>
      <c r="E3957" s="0" t="n">
        <v>0</v>
      </c>
      <c r="F3957" s="0" t="n">
        <v>968</v>
      </c>
      <c r="G3957" s="0" t="n">
        <v>59</v>
      </c>
    </row>
    <row r="3958" customFormat="false" ht="15" hidden="false" customHeight="false" outlineLevel="0" collapsed="false">
      <c r="A3958" s="1" t="n">
        <v>44600</v>
      </c>
      <c r="B3958" s="0" t="n">
        <v>0.382592592592593</v>
      </c>
      <c r="C3958" s="0" t="n">
        <v>44600.4466666667</v>
      </c>
      <c r="D3958" s="0" t="s">
        <v>7</v>
      </c>
      <c r="E3958" s="0" t="n">
        <v>0</v>
      </c>
      <c r="F3958" s="0" t="n">
        <v>968</v>
      </c>
      <c r="G3958" s="0" t="n">
        <v>59</v>
      </c>
    </row>
    <row r="3959" customFormat="false" ht="15" hidden="false" customHeight="false" outlineLevel="0" collapsed="false">
      <c r="A3959" s="1" t="n">
        <v>44600</v>
      </c>
      <c r="B3959" s="0" t="n">
        <v>0.373298611111111</v>
      </c>
      <c r="C3959" s="0" t="n">
        <v>44600.4515393519</v>
      </c>
      <c r="D3959" s="0" t="s">
        <v>7</v>
      </c>
      <c r="E3959" s="0" t="n">
        <v>0</v>
      </c>
      <c r="F3959" s="0" t="n">
        <v>968</v>
      </c>
      <c r="G3959" s="0" t="n">
        <v>59</v>
      </c>
    </row>
    <row r="3960" customFormat="false" ht="15" hidden="false" customHeight="false" outlineLevel="0" collapsed="false">
      <c r="A3960" s="1" t="n">
        <v>44600</v>
      </c>
      <c r="B3960" s="0" t="n">
        <v>0.24880787037037</v>
      </c>
      <c r="C3960" s="0" t="n">
        <v>44600.4572106482</v>
      </c>
      <c r="D3960" s="0" t="s">
        <v>7</v>
      </c>
      <c r="E3960" s="0" t="n">
        <v>0</v>
      </c>
      <c r="F3960" s="0" t="n">
        <v>968</v>
      </c>
      <c r="G3960" s="0" t="n">
        <v>59</v>
      </c>
    </row>
    <row r="3961" customFormat="false" ht="15" hidden="false" customHeight="false" outlineLevel="0" collapsed="false">
      <c r="A3961" s="1" t="n">
        <v>44600</v>
      </c>
      <c r="B3961" s="0" t="n">
        <v>0.342465277777778</v>
      </c>
      <c r="C3961" s="0" t="n">
        <v>44600.4572106482</v>
      </c>
      <c r="D3961" s="0" t="s">
        <v>20</v>
      </c>
      <c r="E3961" s="0" t="n">
        <v>0</v>
      </c>
      <c r="F3961" s="0" t="n">
        <v>968</v>
      </c>
      <c r="G3961" s="0" t="n">
        <v>59</v>
      </c>
    </row>
    <row r="3962" customFormat="false" ht="15" hidden="false" customHeight="false" outlineLevel="0" collapsed="false">
      <c r="A3962" s="1" t="n">
        <v>44600</v>
      </c>
      <c r="B3962" s="0" t="n">
        <v>0.0812615740740741</v>
      </c>
      <c r="C3962" s="0" t="n">
        <v>44600.4572106482</v>
      </c>
      <c r="D3962" s="0" t="s">
        <v>7</v>
      </c>
      <c r="E3962" s="0" t="n">
        <v>0</v>
      </c>
      <c r="F3962" s="0" t="n">
        <v>968</v>
      </c>
      <c r="G3962" s="0" t="n">
        <v>59</v>
      </c>
    </row>
    <row r="3963" customFormat="false" ht="15" hidden="false" customHeight="false" outlineLevel="0" collapsed="false">
      <c r="A3963" s="1" t="n">
        <v>44600</v>
      </c>
      <c r="B3963" s="0" t="n">
        <v>0.166226851851852</v>
      </c>
      <c r="C3963" s="0" t="n">
        <v>44600.4572106482</v>
      </c>
      <c r="D3963" s="0" t="s">
        <v>7</v>
      </c>
      <c r="E3963" s="0" t="n">
        <v>0</v>
      </c>
      <c r="F3963" s="0" t="n">
        <v>968</v>
      </c>
      <c r="G3963" s="0" t="n">
        <v>59</v>
      </c>
    </row>
    <row r="3964" customFormat="false" ht="15" hidden="false" customHeight="false" outlineLevel="0" collapsed="false">
      <c r="A3964" s="1" t="n">
        <v>44600</v>
      </c>
      <c r="B3964" s="0" t="n">
        <v>0.236747685185185</v>
      </c>
      <c r="C3964" s="0" t="n">
        <v>44600.4572106482</v>
      </c>
      <c r="D3964" s="0" t="s">
        <v>7</v>
      </c>
      <c r="E3964" s="0" t="n">
        <v>0</v>
      </c>
      <c r="F3964" s="0" t="n">
        <v>968</v>
      </c>
      <c r="G3964" s="0" t="n">
        <v>59</v>
      </c>
    </row>
    <row r="3965" customFormat="false" ht="15" hidden="false" customHeight="false" outlineLevel="0" collapsed="false">
      <c r="A3965" s="1" t="n">
        <v>44600</v>
      </c>
      <c r="B3965" s="0" t="n">
        <v>0.250671296296296</v>
      </c>
      <c r="C3965" s="0" t="n">
        <v>44600.4572106482</v>
      </c>
      <c r="D3965" s="0" t="s">
        <v>22</v>
      </c>
      <c r="E3965" s="0" t="n">
        <v>0</v>
      </c>
      <c r="F3965" s="0" t="n">
        <v>968</v>
      </c>
      <c r="G3965" s="0" t="n">
        <v>59</v>
      </c>
    </row>
    <row r="3966" customFormat="false" ht="15" hidden="false" customHeight="false" outlineLevel="0" collapsed="false">
      <c r="A3966" s="1" t="n">
        <v>44600</v>
      </c>
      <c r="B3966" s="0" t="n">
        <v>0.0669444444444444</v>
      </c>
      <c r="C3966" s="0" t="n">
        <v>44600.4572106482</v>
      </c>
      <c r="D3966" s="0" t="s">
        <v>7</v>
      </c>
      <c r="E3966" s="0" t="n">
        <v>0</v>
      </c>
      <c r="F3966" s="0" t="n">
        <v>968</v>
      </c>
      <c r="G3966" s="0" t="n">
        <v>59</v>
      </c>
    </row>
    <row r="3967" customFormat="false" ht="15" hidden="false" customHeight="false" outlineLevel="0" collapsed="false">
      <c r="A3967" s="1" t="n">
        <v>44600</v>
      </c>
      <c r="B3967" s="0" t="n">
        <v>0.320428240740741</v>
      </c>
      <c r="C3967" s="0" t="n">
        <v>44600.462662037</v>
      </c>
      <c r="D3967" s="0" t="s">
        <v>7</v>
      </c>
      <c r="E3967" s="0" t="n">
        <v>0</v>
      </c>
      <c r="F3967" s="0" t="n">
        <v>968</v>
      </c>
      <c r="G3967" s="0" t="n">
        <v>59</v>
      </c>
    </row>
    <row r="3968" customFormat="false" ht="15" hidden="false" customHeight="false" outlineLevel="0" collapsed="false">
      <c r="A3968" s="1" t="n">
        <v>44600</v>
      </c>
      <c r="B3968" s="0" t="n">
        <v>0.347939814814815</v>
      </c>
      <c r="C3968" s="0" t="n">
        <v>44600.462662037</v>
      </c>
      <c r="D3968" s="0" t="s">
        <v>7</v>
      </c>
      <c r="E3968" s="0" t="n">
        <v>0</v>
      </c>
      <c r="F3968" s="0" t="n">
        <v>968</v>
      </c>
      <c r="G3968" s="0" t="n">
        <v>59</v>
      </c>
    </row>
    <row r="3969" customFormat="false" ht="15" hidden="false" customHeight="false" outlineLevel="0" collapsed="false">
      <c r="A3969" s="1" t="n">
        <v>44600</v>
      </c>
      <c r="B3969" s="0" t="n">
        <v>0.350011574074074</v>
      </c>
      <c r="C3969" s="0" t="n">
        <v>44600.462662037</v>
      </c>
      <c r="D3969" s="0" t="s">
        <v>7</v>
      </c>
      <c r="E3969" s="0" t="n">
        <v>0</v>
      </c>
      <c r="F3969" s="0" t="n">
        <v>968</v>
      </c>
      <c r="G3969" s="0" t="n">
        <v>59</v>
      </c>
    </row>
    <row r="3970" customFormat="false" ht="15" hidden="false" customHeight="false" outlineLevel="0" collapsed="false">
      <c r="A3970" s="1" t="n">
        <v>44600</v>
      </c>
      <c r="B3970" s="0" t="n">
        <v>0.355219907407407</v>
      </c>
      <c r="C3970" s="0" t="n">
        <v>44600.462662037</v>
      </c>
      <c r="D3970" s="0" t="s">
        <v>7</v>
      </c>
      <c r="E3970" s="0" t="n">
        <v>0</v>
      </c>
      <c r="F3970" s="0" t="n">
        <v>968</v>
      </c>
      <c r="G3970" s="0" t="n">
        <v>59</v>
      </c>
    </row>
    <row r="3971" customFormat="false" ht="15" hidden="false" customHeight="false" outlineLevel="0" collapsed="false">
      <c r="A3971" s="1" t="n">
        <v>44600</v>
      </c>
      <c r="B3971" s="0" t="n">
        <v>0.450034722222222</v>
      </c>
      <c r="C3971" s="0" t="n">
        <v>44600.462662037</v>
      </c>
      <c r="D3971" s="0" t="s">
        <v>7</v>
      </c>
      <c r="E3971" s="0" t="n">
        <v>0</v>
      </c>
      <c r="F3971" s="0" t="n">
        <v>802.44</v>
      </c>
      <c r="G3971" s="0" t="n">
        <v>59</v>
      </c>
    </row>
    <row r="3972" customFormat="false" ht="15" hidden="false" customHeight="false" outlineLevel="0" collapsed="false">
      <c r="A3972" s="1" t="n">
        <v>44600</v>
      </c>
      <c r="B3972" s="0" t="n">
        <v>0.450486111111111</v>
      </c>
      <c r="C3972" s="0" t="n">
        <v>44600.462662037</v>
      </c>
      <c r="D3972" s="0" t="s">
        <v>7</v>
      </c>
      <c r="E3972" s="0" t="n">
        <v>0</v>
      </c>
      <c r="F3972" s="0" t="n">
        <v>802.44</v>
      </c>
      <c r="G3972" s="0" t="n">
        <v>59</v>
      </c>
    </row>
    <row r="3973" customFormat="false" ht="15" hidden="false" customHeight="false" outlineLevel="0" collapsed="false">
      <c r="A3973" s="1" t="n">
        <v>44600</v>
      </c>
      <c r="B3973" s="0" t="n">
        <v>0.457384259259259</v>
      </c>
      <c r="C3973" s="0" t="n">
        <v>44600.462662037</v>
      </c>
      <c r="D3973" s="0" t="s">
        <v>20</v>
      </c>
      <c r="E3973" s="0" t="n">
        <v>0</v>
      </c>
      <c r="F3973" s="0" t="n">
        <v>802.44</v>
      </c>
      <c r="G3973" s="0" t="n">
        <v>59</v>
      </c>
    </row>
    <row r="3974" customFormat="false" ht="15" hidden="false" customHeight="false" outlineLevel="0" collapsed="false">
      <c r="A3974" s="1" t="n">
        <v>44600</v>
      </c>
      <c r="B3974" s="0" t="n">
        <v>0.268854166666667</v>
      </c>
      <c r="C3974" s="0" t="n">
        <v>44600.462662037</v>
      </c>
      <c r="D3974" s="0" t="s">
        <v>7</v>
      </c>
      <c r="E3974" s="0" t="n">
        <v>0</v>
      </c>
      <c r="F3974" s="0" t="n">
        <v>968</v>
      </c>
      <c r="G3974" s="0" t="n">
        <v>59</v>
      </c>
    </row>
    <row r="3975" customFormat="false" ht="15" hidden="false" customHeight="false" outlineLevel="0" collapsed="false">
      <c r="A3975" s="1" t="n">
        <v>44600</v>
      </c>
      <c r="B3975" s="0" t="n">
        <v>0.274386574074074</v>
      </c>
      <c r="C3975" s="0" t="n">
        <v>44600.462662037</v>
      </c>
      <c r="D3975" s="0" t="s">
        <v>7</v>
      </c>
      <c r="E3975" s="0" t="n">
        <v>0</v>
      </c>
      <c r="F3975" s="0" t="n">
        <v>968</v>
      </c>
      <c r="G3975" s="0" t="n">
        <v>59</v>
      </c>
    </row>
    <row r="3976" customFormat="false" ht="15" hidden="false" customHeight="false" outlineLevel="0" collapsed="false">
      <c r="A3976" s="1" t="n">
        <v>44600</v>
      </c>
      <c r="B3976" s="0" t="n">
        <v>0.304016203703704</v>
      </c>
      <c r="C3976" s="0" t="n">
        <v>44600.462662037</v>
      </c>
      <c r="D3976" s="0" t="s">
        <v>7</v>
      </c>
      <c r="E3976" s="0" t="n">
        <v>0</v>
      </c>
      <c r="F3976" s="0" t="n">
        <v>968</v>
      </c>
      <c r="G3976" s="0" t="n">
        <v>59</v>
      </c>
    </row>
    <row r="3977" customFormat="false" ht="15" hidden="false" customHeight="false" outlineLevel="0" collapsed="false">
      <c r="A3977" s="1" t="n">
        <v>44600</v>
      </c>
      <c r="B3977" s="0" t="n">
        <v>0.335856481481481</v>
      </c>
      <c r="C3977" s="0" t="n">
        <v>44600.462662037</v>
      </c>
      <c r="D3977" s="0" t="s">
        <v>7</v>
      </c>
      <c r="E3977" s="0" t="n">
        <v>0</v>
      </c>
      <c r="F3977" s="0" t="n">
        <v>968</v>
      </c>
      <c r="G3977" s="0" t="n">
        <v>59</v>
      </c>
    </row>
    <row r="3978" customFormat="false" ht="15" hidden="false" customHeight="false" outlineLevel="0" collapsed="false">
      <c r="A3978" s="1" t="n">
        <v>44600</v>
      </c>
      <c r="B3978" s="0" t="n">
        <v>0.354594907407407</v>
      </c>
      <c r="C3978" s="0" t="n">
        <v>44600.462662037</v>
      </c>
      <c r="D3978" s="0" t="s">
        <v>7</v>
      </c>
      <c r="E3978" s="0" t="n">
        <v>0</v>
      </c>
      <c r="F3978" s="0" t="n">
        <v>968</v>
      </c>
      <c r="G3978" s="0" t="n">
        <v>59</v>
      </c>
    </row>
    <row r="3979" customFormat="false" ht="15" hidden="false" customHeight="false" outlineLevel="0" collapsed="false">
      <c r="A3979" s="1" t="n">
        <v>44600</v>
      </c>
      <c r="B3979" s="0" t="n">
        <v>0.364074074074074</v>
      </c>
      <c r="C3979" s="0" t="n">
        <v>44600.462662037</v>
      </c>
      <c r="D3979" s="0" t="s">
        <v>7</v>
      </c>
      <c r="E3979" s="0" t="n">
        <v>0</v>
      </c>
      <c r="F3979" s="0" t="n">
        <v>968</v>
      </c>
      <c r="G3979" s="0" t="n">
        <v>59</v>
      </c>
    </row>
    <row r="3980" customFormat="false" ht="15" hidden="false" customHeight="false" outlineLevel="0" collapsed="false">
      <c r="A3980" s="1" t="n">
        <v>44600</v>
      </c>
      <c r="B3980" s="0" t="n">
        <v>0.390162037037037</v>
      </c>
      <c r="C3980" s="0" t="n">
        <v>44600.462662037</v>
      </c>
      <c r="D3980" s="0" t="s">
        <v>7</v>
      </c>
      <c r="E3980" s="0" t="n">
        <v>0</v>
      </c>
      <c r="F3980" s="0" t="n">
        <v>968</v>
      </c>
      <c r="G3980" s="0" t="n">
        <v>59</v>
      </c>
    </row>
    <row r="3981" customFormat="false" ht="15" hidden="false" customHeight="false" outlineLevel="0" collapsed="false">
      <c r="A3981" s="1" t="n">
        <v>44600</v>
      </c>
      <c r="B3981" s="0" t="n">
        <v>0.446111111111111</v>
      </c>
      <c r="C3981" s="0" t="n">
        <v>44600.462662037</v>
      </c>
      <c r="D3981" s="0" t="s">
        <v>7</v>
      </c>
      <c r="E3981" s="0" t="n">
        <v>0</v>
      </c>
      <c r="F3981" s="0" t="n">
        <v>802.44</v>
      </c>
      <c r="G3981" s="0" t="n">
        <v>59</v>
      </c>
    </row>
    <row r="3982" customFormat="false" ht="15" hidden="false" customHeight="false" outlineLevel="0" collapsed="false">
      <c r="A3982" s="1" t="n">
        <v>44600</v>
      </c>
      <c r="B3982" s="0" t="n">
        <v>0.455740740740741</v>
      </c>
      <c r="C3982" s="0" t="n">
        <v>44600.462662037</v>
      </c>
      <c r="D3982" s="0" t="s">
        <v>22</v>
      </c>
      <c r="E3982" s="0" t="n">
        <v>0</v>
      </c>
      <c r="F3982" s="0" t="n">
        <v>812.2</v>
      </c>
      <c r="G3982" s="0" t="n">
        <v>59</v>
      </c>
    </row>
    <row r="3983" customFormat="false" ht="15" hidden="false" customHeight="false" outlineLevel="0" collapsed="false">
      <c r="A3983" s="1" t="n">
        <v>44600</v>
      </c>
      <c r="B3983" s="0" t="n">
        <v>0.460520833333333</v>
      </c>
      <c r="C3983" s="0" t="n">
        <v>44600.462662037</v>
      </c>
      <c r="D3983" s="0" t="s">
        <v>7</v>
      </c>
      <c r="E3983" s="0" t="n">
        <v>0</v>
      </c>
      <c r="F3983" s="0" t="n">
        <v>812.2</v>
      </c>
      <c r="G3983" s="0" t="n">
        <v>59</v>
      </c>
    </row>
    <row r="3984" customFormat="false" ht="15" hidden="false" customHeight="false" outlineLevel="0" collapsed="false">
      <c r="A3984" s="1" t="n">
        <v>44600</v>
      </c>
      <c r="B3984" s="0" t="n">
        <v>0.460601851851852</v>
      </c>
      <c r="C3984" s="0" t="n">
        <v>44600.462662037</v>
      </c>
      <c r="D3984" s="0" t="s">
        <v>22</v>
      </c>
      <c r="E3984" s="0" t="n">
        <v>0</v>
      </c>
      <c r="F3984" s="0" t="n">
        <v>802.44</v>
      </c>
      <c r="G3984" s="0" t="n">
        <v>59</v>
      </c>
    </row>
    <row r="3985" customFormat="false" ht="15" hidden="false" customHeight="false" outlineLevel="0" collapsed="false">
      <c r="A3985" s="1" t="n">
        <v>44600</v>
      </c>
      <c r="B3985" s="0" t="n">
        <v>0.261712962962963</v>
      </c>
      <c r="C3985" s="0" t="n">
        <v>44600.462662037</v>
      </c>
      <c r="D3985" s="0" t="s">
        <v>7</v>
      </c>
      <c r="E3985" s="0" t="n">
        <v>0</v>
      </c>
      <c r="F3985" s="0" t="n">
        <v>968</v>
      </c>
      <c r="G3985" s="0" t="n">
        <v>59</v>
      </c>
    </row>
    <row r="3986" customFormat="false" ht="15" hidden="false" customHeight="false" outlineLevel="0" collapsed="false">
      <c r="A3986" s="1" t="n">
        <v>44600</v>
      </c>
      <c r="B3986" s="0" t="n">
        <v>0.34837962962963</v>
      </c>
      <c r="C3986" s="0" t="n">
        <v>44600.462662037</v>
      </c>
      <c r="D3986" s="0" t="s">
        <v>7</v>
      </c>
      <c r="E3986" s="0" t="n">
        <v>0</v>
      </c>
      <c r="F3986" s="0" t="n">
        <v>968</v>
      </c>
      <c r="G3986" s="0" t="n">
        <v>59</v>
      </c>
    </row>
    <row r="3987" customFormat="false" ht="15" hidden="false" customHeight="false" outlineLevel="0" collapsed="false">
      <c r="A3987" s="1" t="n">
        <v>44600</v>
      </c>
      <c r="B3987" s="0" t="n">
        <v>0.4615625</v>
      </c>
      <c r="C3987" s="0" t="n">
        <v>44600.4681828704</v>
      </c>
      <c r="D3987" s="0" t="s">
        <v>7</v>
      </c>
      <c r="E3987" s="0" t="n">
        <v>0</v>
      </c>
      <c r="F3987" s="0" t="n">
        <v>812.2</v>
      </c>
      <c r="G3987" s="0" t="n">
        <v>59</v>
      </c>
    </row>
    <row r="3988" customFormat="false" ht="15" hidden="false" customHeight="false" outlineLevel="0" collapsed="false">
      <c r="A3988" s="1" t="n">
        <v>44600</v>
      </c>
      <c r="B3988" s="0" t="n">
        <v>0.465300925925926</v>
      </c>
      <c r="C3988" s="0" t="n">
        <v>44600.4681828704</v>
      </c>
      <c r="D3988" s="0" t="s">
        <v>7</v>
      </c>
      <c r="E3988" s="0" t="n">
        <v>0</v>
      </c>
      <c r="F3988" s="0" t="n">
        <v>802.44</v>
      </c>
      <c r="G3988" s="0" t="n">
        <v>59</v>
      </c>
    </row>
    <row r="3989" customFormat="false" ht="15" hidden="false" customHeight="false" outlineLevel="0" collapsed="false">
      <c r="A3989" s="1" t="n">
        <v>44600</v>
      </c>
      <c r="B3989" s="0" t="n">
        <v>0.465763888888889</v>
      </c>
      <c r="C3989" s="0" t="n">
        <v>44600.4681828704</v>
      </c>
      <c r="D3989" s="0" t="s">
        <v>20</v>
      </c>
      <c r="E3989" s="0" t="n">
        <v>0</v>
      </c>
      <c r="F3989" s="0" t="n">
        <v>921.95</v>
      </c>
      <c r="G3989" s="0" t="n">
        <v>59</v>
      </c>
    </row>
    <row r="3990" customFormat="false" ht="15" hidden="false" customHeight="false" outlineLevel="0" collapsed="false">
      <c r="A3990" s="1" t="n">
        <v>44600</v>
      </c>
      <c r="B3990" s="0" t="n">
        <v>0.465775462962963</v>
      </c>
      <c r="C3990" s="0" t="n">
        <v>44600.4681828704</v>
      </c>
      <c r="D3990" s="0" t="s">
        <v>7</v>
      </c>
      <c r="E3990" s="0" t="n">
        <v>0</v>
      </c>
      <c r="F3990" s="0" t="n">
        <v>802.44</v>
      </c>
      <c r="G3990" s="0" t="n">
        <v>59</v>
      </c>
    </row>
    <row r="3991" customFormat="false" ht="15" hidden="false" customHeight="false" outlineLevel="0" collapsed="false">
      <c r="A3991" s="1" t="n">
        <v>44600</v>
      </c>
      <c r="B3991" s="0" t="n">
        <v>0.468541666666667</v>
      </c>
      <c r="C3991" s="0" t="n">
        <v>44600.4737847222</v>
      </c>
      <c r="D3991" s="0" t="s">
        <v>7</v>
      </c>
      <c r="E3991" s="0" t="n">
        <v>0</v>
      </c>
      <c r="F3991" s="0" t="n">
        <v>802.44</v>
      </c>
      <c r="G3991" s="0" t="n">
        <v>59</v>
      </c>
    </row>
    <row r="3992" customFormat="false" ht="15" hidden="false" customHeight="false" outlineLevel="0" collapsed="false">
      <c r="A3992" s="1" t="n">
        <v>44600</v>
      </c>
      <c r="B3992" s="0" t="n">
        <v>0.0166898148148148</v>
      </c>
      <c r="C3992" s="0" t="n">
        <v>44600.4737847222</v>
      </c>
      <c r="D3992" s="0" t="s">
        <v>7</v>
      </c>
      <c r="E3992" s="0" t="n">
        <v>0</v>
      </c>
      <c r="F3992" s="0" t="n">
        <v>968</v>
      </c>
      <c r="G3992" s="0" t="n">
        <v>59</v>
      </c>
    </row>
    <row r="3993" customFormat="false" ht="15" hidden="false" customHeight="false" outlineLevel="0" collapsed="false">
      <c r="A3993" s="1" t="n">
        <v>44600</v>
      </c>
      <c r="B3993" s="0" t="n">
        <v>0.0735416666666667</v>
      </c>
      <c r="C3993" s="0" t="n">
        <v>44600.4737847222</v>
      </c>
      <c r="D3993" s="0" t="s">
        <v>22</v>
      </c>
      <c r="E3993" s="0" t="n">
        <v>0</v>
      </c>
      <c r="F3993" s="0" t="n">
        <v>968</v>
      </c>
      <c r="G3993" s="0" t="n">
        <v>59</v>
      </c>
    </row>
    <row r="3994" customFormat="false" ht="15" hidden="false" customHeight="false" outlineLevel="0" collapsed="false">
      <c r="A3994" s="1" t="n">
        <v>44600</v>
      </c>
      <c r="B3994" s="0" t="n">
        <v>0.465763888888889</v>
      </c>
      <c r="C3994" s="0" t="n">
        <v>44600.4737847222</v>
      </c>
      <c r="D3994" s="0" t="s">
        <v>7</v>
      </c>
      <c r="E3994" s="0" t="n">
        <v>0</v>
      </c>
      <c r="F3994" s="0" t="n">
        <v>1112.2</v>
      </c>
      <c r="G3994" s="0" t="n">
        <v>59</v>
      </c>
    </row>
    <row r="3995" customFormat="false" ht="15" hidden="false" customHeight="false" outlineLevel="0" collapsed="false">
      <c r="A3995" s="1" t="n">
        <v>44600</v>
      </c>
      <c r="B3995" s="0" t="n">
        <v>0.392546296296296</v>
      </c>
      <c r="C3995" s="0" t="n">
        <v>44600.4749537037</v>
      </c>
      <c r="D3995" s="0" t="s">
        <v>7</v>
      </c>
      <c r="E3995" s="0" t="n">
        <v>0</v>
      </c>
      <c r="F3995" s="0" t="n">
        <v>968</v>
      </c>
      <c r="G3995" s="0" t="n">
        <v>59</v>
      </c>
    </row>
    <row r="3996" customFormat="false" ht="15" hidden="false" customHeight="false" outlineLevel="0" collapsed="false">
      <c r="A3996" s="1" t="n">
        <v>44600</v>
      </c>
      <c r="B3996" s="0" t="n">
        <v>0.396458333333333</v>
      </c>
      <c r="C3996" s="0" t="n">
        <v>44600.4749537037</v>
      </c>
      <c r="D3996" s="0" t="s">
        <v>7</v>
      </c>
      <c r="E3996" s="0" t="n">
        <v>0</v>
      </c>
      <c r="F3996" s="0" t="n">
        <v>968</v>
      </c>
      <c r="G3996" s="0" t="n">
        <v>59</v>
      </c>
    </row>
    <row r="3997" customFormat="false" ht="15" hidden="false" customHeight="false" outlineLevel="0" collapsed="false">
      <c r="A3997" s="1" t="n">
        <v>44600</v>
      </c>
      <c r="B3997" s="0" t="n">
        <v>0.402326388888889</v>
      </c>
      <c r="C3997" s="0" t="n">
        <v>44600.4749537037</v>
      </c>
      <c r="D3997" s="0" t="s">
        <v>22</v>
      </c>
      <c r="E3997" s="0" t="n">
        <v>0</v>
      </c>
      <c r="F3997" s="0" t="n">
        <v>968</v>
      </c>
      <c r="G3997" s="0" t="n">
        <v>59</v>
      </c>
    </row>
    <row r="3998" customFormat="false" ht="15" hidden="false" customHeight="false" outlineLevel="0" collapsed="false">
      <c r="A3998" s="1" t="n">
        <v>44600</v>
      </c>
      <c r="B3998" s="0" t="n">
        <v>0.404143518518518</v>
      </c>
      <c r="C3998" s="0" t="n">
        <v>44600.4749537037</v>
      </c>
      <c r="D3998" s="0" t="s">
        <v>18</v>
      </c>
      <c r="E3998" s="0" t="n">
        <v>0</v>
      </c>
      <c r="F3998" s="0" t="n">
        <v>480</v>
      </c>
      <c r="G3998" s="0" t="n">
        <v>48</v>
      </c>
    </row>
    <row r="3999" customFormat="false" ht="15" hidden="false" customHeight="false" outlineLevel="0" collapsed="false">
      <c r="A3999" s="1" t="n">
        <v>44600</v>
      </c>
      <c r="B3999" s="0" t="n">
        <v>0.405150462962963</v>
      </c>
      <c r="C3999" s="0" t="n">
        <v>44600.4749537037</v>
      </c>
      <c r="D3999" s="0" t="s">
        <v>7</v>
      </c>
      <c r="E3999" s="0" t="n">
        <v>0</v>
      </c>
      <c r="F3999" s="0" t="n">
        <v>968</v>
      </c>
      <c r="G3999" s="0" t="n">
        <v>59</v>
      </c>
    </row>
    <row r="4000" customFormat="false" ht="15" hidden="false" customHeight="false" outlineLevel="0" collapsed="false">
      <c r="A4000" s="1" t="n">
        <v>44600</v>
      </c>
      <c r="B4000" s="0" t="n">
        <v>0.408472222222222</v>
      </c>
      <c r="C4000" s="0" t="n">
        <v>44600.4749537037</v>
      </c>
      <c r="D4000" s="0" t="s">
        <v>7</v>
      </c>
      <c r="E4000" s="0" t="n">
        <v>0</v>
      </c>
      <c r="F4000" s="0" t="n">
        <v>968</v>
      </c>
      <c r="G4000" s="0" t="n">
        <v>59</v>
      </c>
    </row>
    <row r="4001" customFormat="false" ht="15" hidden="false" customHeight="false" outlineLevel="0" collapsed="false">
      <c r="A4001" s="1" t="n">
        <v>44600</v>
      </c>
      <c r="B4001" s="0" t="n">
        <v>0.409270833333333</v>
      </c>
      <c r="C4001" s="0" t="n">
        <v>44600.4749537037</v>
      </c>
      <c r="D4001" s="0" t="s">
        <v>7</v>
      </c>
      <c r="E4001" s="0" t="n">
        <v>0</v>
      </c>
      <c r="F4001" s="0" t="n">
        <v>968</v>
      </c>
      <c r="G4001" s="0" t="n">
        <v>59</v>
      </c>
    </row>
    <row r="4002" customFormat="false" ht="15" hidden="false" customHeight="false" outlineLevel="0" collapsed="false">
      <c r="A4002" s="1" t="n">
        <v>44600</v>
      </c>
      <c r="B4002" s="0" t="n">
        <v>0.393217592592593</v>
      </c>
      <c r="C4002" s="0" t="n">
        <v>44600.4749537037</v>
      </c>
      <c r="D4002" s="0" t="s">
        <v>20</v>
      </c>
      <c r="E4002" s="0" t="n">
        <v>0</v>
      </c>
      <c r="F4002" s="0" t="n">
        <v>968</v>
      </c>
      <c r="G4002" s="0" t="n">
        <v>59</v>
      </c>
    </row>
    <row r="4003" customFormat="false" ht="15" hidden="false" customHeight="false" outlineLevel="0" collapsed="false">
      <c r="A4003" s="1" t="n">
        <v>44600</v>
      </c>
      <c r="B4003" s="0" t="n">
        <v>0.395613425925926</v>
      </c>
      <c r="C4003" s="0" t="n">
        <v>44600.4749537037</v>
      </c>
      <c r="D4003" s="0" t="s">
        <v>24</v>
      </c>
      <c r="E4003" s="0" t="n">
        <v>0</v>
      </c>
      <c r="F4003" s="0" t="n">
        <v>480</v>
      </c>
      <c r="G4003" s="0" t="n">
        <v>48</v>
      </c>
    </row>
    <row r="4004" customFormat="false" ht="15" hidden="false" customHeight="false" outlineLevel="0" collapsed="false">
      <c r="A4004" s="1" t="n">
        <v>44600</v>
      </c>
      <c r="B4004" s="0" t="n">
        <v>0.397662037037037</v>
      </c>
      <c r="C4004" s="0" t="n">
        <v>44600.4749537037</v>
      </c>
      <c r="D4004" s="0" t="s">
        <v>22</v>
      </c>
      <c r="E4004" s="0" t="n">
        <v>0</v>
      </c>
      <c r="F4004" s="0" t="n">
        <v>968</v>
      </c>
      <c r="G4004" s="0" t="n">
        <v>59</v>
      </c>
    </row>
    <row r="4005" customFormat="false" ht="15" hidden="false" customHeight="false" outlineLevel="0" collapsed="false">
      <c r="A4005" s="1" t="n">
        <v>44600</v>
      </c>
      <c r="B4005" s="0" t="n">
        <v>0.400289351851852</v>
      </c>
      <c r="C4005" s="0" t="n">
        <v>44600.4749537037</v>
      </c>
      <c r="D4005" s="0" t="s">
        <v>7</v>
      </c>
      <c r="E4005" s="0" t="n">
        <v>0</v>
      </c>
      <c r="F4005" s="0" t="n">
        <v>968</v>
      </c>
      <c r="G4005" s="0" t="n">
        <v>59</v>
      </c>
    </row>
    <row r="4006" customFormat="false" ht="15" hidden="false" customHeight="false" outlineLevel="0" collapsed="false">
      <c r="A4006" s="1" t="n">
        <v>44600</v>
      </c>
      <c r="B4006" s="0" t="n">
        <v>0.401585648148148</v>
      </c>
      <c r="C4006" s="0" t="n">
        <v>44600.4749537037</v>
      </c>
      <c r="D4006" s="0" t="s">
        <v>7</v>
      </c>
      <c r="E4006" s="0" t="n">
        <v>0</v>
      </c>
      <c r="F4006" s="0" t="n">
        <v>968</v>
      </c>
      <c r="G4006" s="0" t="n">
        <v>59</v>
      </c>
    </row>
    <row r="4007" customFormat="false" ht="15" hidden="false" customHeight="false" outlineLevel="0" collapsed="false">
      <c r="A4007" s="1" t="n">
        <v>44600</v>
      </c>
      <c r="B4007" s="0" t="n">
        <v>0.408356481481482</v>
      </c>
      <c r="C4007" s="0" t="n">
        <v>44600.4749537037</v>
      </c>
      <c r="D4007" s="0" t="s">
        <v>23</v>
      </c>
      <c r="E4007" s="0" t="n">
        <v>0</v>
      </c>
      <c r="F4007" s="0" t="n">
        <v>968</v>
      </c>
      <c r="G4007" s="0" t="n">
        <v>59</v>
      </c>
    </row>
    <row r="4008" customFormat="false" ht="15" hidden="false" customHeight="false" outlineLevel="0" collapsed="false">
      <c r="A4008" s="1" t="n">
        <v>44600</v>
      </c>
      <c r="B4008" s="0" t="n">
        <v>0.408171296296296</v>
      </c>
      <c r="C4008" s="0" t="n">
        <v>44600.4749537037</v>
      </c>
      <c r="D4008" s="0" t="s">
        <v>20</v>
      </c>
      <c r="E4008" s="0" t="n">
        <v>0</v>
      </c>
      <c r="F4008" s="0" t="n">
        <v>968</v>
      </c>
      <c r="G4008" s="0" t="n">
        <v>59</v>
      </c>
    </row>
    <row r="4009" customFormat="false" ht="15" hidden="false" customHeight="false" outlineLevel="0" collapsed="false">
      <c r="A4009" s="1" t="n">
        <v>44600</v>
      </c>
      <c r="B4009" s="0" t="n">
        <v>0.391793981481481</v>
      </c>
      <c r="C4009" s="0" t="n">
        <v>44600.4749537037</v>
      </c>
      <c r="D4009" s="0" t="s">
        <v>20</v>
      </c>
      <c r="E4009" s="0" t="n">
        <v>0</v>
      </c>
      <c r="F4009" s="0" t="n">
        <v>968</v>
      </c>
      <c r="G4009" s="0" t="n">
        <v>59</v>
      </c>
    </row>
    <row r="4010" customFormat="false" ht="15" hidden="false" customHeight="false" outlineLevel="0" collapsed="false">
      <c r="A4010" s="1" t="n">
        <v>44600</v>
      </c>
      <c r="B4010" s="0" t="n">
        <v>0.407928240740741</v>
      </c>
      <c r="C4010" s="0" t="n">
        <v>44600.4749537037</v>
      </c>
      <c r="D4010" s="0" t="s">
        <v>20</v>
      </c>
      <c r="E4010" s="0" t="n">
        <v>0</v>
      </c>
      <c r="F4010" s="0" t="n">
        <v>968</v>
      </c>
      <c r="G4010" s="0" t="n">
        <v>59</v>
      </c>
    </row>
    <row r="4011" customFormat="false" ht="15" hidden="false" customHeight="false" outlineLevel="0" collapsed="false">
      <c r="A4011" s="1" t="n">
        <v>44600</v>
      </c>
      <c r="B4011" s="0" t="n">
        <v>0.354571759259259</v>
      </c>
      <c r="C4011" s="0" t="n">
        <v>44600.4794907407</v>
      </c>
      <c r="D4011" s="0" t="s">
        <v>25</v>
      </c>
      <c r="E4011" s="0" t="n">
        <v>0</v>
      </c>
      <c r="F4011" s="0" t="n">
        <v>480</v>
      </c>
      <c r="G4011" s="0" t="n">
        <v>59</v>
      </c>
    </row>
    <row r="4012" customFormat="false" ht="15" hidden="false" customHeight="false" outlineLevel="0" collapsed="false">
      <c r="A4012" s="1" t="n">
        <v>44600</v>
      </c>
      <c r="B4012" s="0" t="n">
        <v>0.464270833333333</v>
      </c>
      <c r="C4012" s="0" t="n">
        <v>44600.4794907407</v>
      </c>
      <c r="D4012" s="0" t="s">
        <v>25</v>
      </c>
      <c r="E4012" s="0" t="n">
        <v>0</v>
      </c>
      <c r="F4012" s="0" t="n">
        <v>397.56</v>
      </c>
      <c r="G4012" s="0" t="n">
        <v>59</v>
      </c>
    </row>
    <row r="4013" customFormat="false" ht="15" hidden="false" customHeight="false" outlineLevel="0" collapsed="false">
      <c r="A4013" s="1" t="n">
        <v>44600</v>
      </c>
      <c r="B4013" s="0" t="n">
        <v>0.24255787037037</v>
      </c>
      <c r="C4013" s="0" t="n">
        <v>44600.4794907407</v>
      </c>
      <c r="D4013" s="0" t="s">
        <v>7</v>
      </c>
      <c r="E4013" s="0" t="n">
        <v>0</v>
      </c>
      <c r="F4013" s="0" t="n">
        <v>968</v>
      </c>
      <c r="G4013" s="0" t="n">
        <v>59</v>
      </c>
    </row>
    <row r="4014" customFormat="false" ht="15" hidden="false" customHeight="false" outlineLevel="0" collapsed="false">
      <c r="A4014" s="1" t="n">
        <v>44600</v>
      </c>
      <c r="B4014" s="0" t="n">
        <v>0.305208333333333</v>
      </c>
      <c r="C4014" s="0" t="n">
        <v>44600.4794907407</v>
      </c>
      <c r="D4014" s="0" t="s">
        <v>21</v>
      </c>
      <c r="E4014" s="0" t="n">
        <v>0</v>
      </c>
      <c r="F4014" s="0" t="n">
        <v>480</v>
      </c>
      <c r="G4014" s="0" t="n">
        <v>48</v>
      </c>
    </row>
    <row r="4015" customFormat="false" ht="15" hidden="false" customHeight="false" outlineLevel="0" collapsed="false">
      <c r="A4015" s="1" t="n">
        <v>44600</v>
      </c>
      <c r="B4015" s="0" t="n">
        <v>0.347037037037037</v>
      </c>
      <c r="C4015" s="0" t="n">
        <v>44600.4794907407</v>
      </c>
      <c r="D4015" s="0" t="s">
        <v>25</v>
      </c>
      <c r="E4015" s="0" t="n">
        <v>0</v>
      </c>
      <c r="F4015" s="0" t="n">
        <v>480</v>
      </c>
      <c r="G4015" s="0" t="n">
        <v>59</v>
      </c>
    </row>
    <row r="4016" customFormat="false" ht="15" hidden="false" customHeight="false" outlineLevel="0" collapsed="false">
      <c r="A4016" s="1" t="n">
        <v>44600</v>
      </c>
      <c r="B4016" s="0" t="n">
        <v>0.373923611111111</v>
      </c>
      <c r="C4016" s="0" t="n">
        <v>44600.4794907407</v>
      </c>
      <c r="D4016" s="0" t="s">
        <v>21</v>
      </c>
      <c r="E4016" s="0" t="n">
        <v>0</v>
      </c>
      <c r="F4016" s="0" t="n">
        <v>480</v>
      </c>
      <c r="G4016" s="0" t="n">
        <v>48</v>
      </c>
    </row>
    <row r="4017" customFormat="false" ht="15" hidden="false" customHeight="false" outlineLevel="0" collapsed="false">
      <c r="A4017" s="1" t="n">
        <v>44600</v>
      </c>
      <c r="B4017" s="0" t="n">
        <v>0.393217592592593</v>
      </c>
      <c r="C4017" s="0" t="n">
        <v>44600.4794907407</v>
      </c>
      <c r="D4017" s="0" t="s">
        <v>25</v>
      </c>
      <c r="E4017" s="0" t="n">
        <v>0</v>
      </c>
      <c r="F4017" s="0" t="n">
        <v>480</v>
      </c>
      <c r="G4017" s="0" t="n">
        <v>59</v>
      </c>
    </row>
    <row r="4018" customFormat="false" ht="15" hidden="false" customHeight="false" outlineLevel="0" collapsed="false">
      <c r="A4018" s="1" t="n">
        <v>44600</v>
      </c>
      <c r="B4018" s="0" t="n">
        <v>0.401759259259259</v>
      </c>
      <c r="C4018" s="0" t="n">
        <v>44600.4794907407</v>
      </c>
      <c r="D4018" s="0" t="s">
        <v>25</v>
      </c>
      <c r="E4018" s="0" t="n">
        <v>0</v>
      </c>
      <c r="F4018" s="0" t="n">
        <v>480</v>
      </c>
      <c r="G4018" s="0" t="n">
        <v>59</v>
      </c>
    </row>
    <row r="4019" customFormat="false" ht="15" hidden="false" customHeight="false" outlineLevel="0" collapsed="false">
      <c r="A4019" s="1" t="n">
        <v>44600</v>
      </c>
      <c r="B4019" s="0" t="n">
        <v>0.407951388888889</v>
      </c>
      <c r="C4019" s="0" t="n">
        <v>44600.4794907407</v>
      </c>
      <c r="D4019" s="0" t="s">
        <v>25</v>
      </c>
      <c r="E4019" s="0" t="n">
        <v>0</v>
      </c>
      <c r="F4019" s="0" t="n">
        <v>480</v>
      </c>
      <c r="G4019" s="0" t="n">
        <v>59</v>
      </c>
    </row>
    <row r="4020" customFormat="false" ht="15" hidden="false" customHeight="false" outlineLevel="0" collapsed="false">
      <c r="A4020" s="1" t="n">
        <v>44600</v>
      </c>
      <c r="B4020" s="0" t="n">
        <v>0.472233796296296</v>
      </c>
      <c r="C4020" s="0" t="n">
        <v>44600.4794907407</v>
      </c>
      <c r="D4020" s="0" t="s">
        <v>7</v>
      </c>
      <c r="E4020" s="0" t="n">
        <v>0</v>
      </c>
      <c r="F4020" s="0" t="n">
        <v>802.44</v>
      </c>
      <c r="G4020" s="0" t="n">
        <v>59</v>
      </c>
    </row>
    <row r="4021" customFormat="false" ht="15" hidden="false" customHeight="false" outlineLevel="0" collapsed="false">
      <c r="A4021" s="1" t="n">
        <v>44600</v>
      </c>
      <c r="B4021" s="0" t="n">
        <v>0.472349537037037</v>
      </c>
      <c r="C4021" s="0" t="n">
        <v>44600.4794907407</v>
      </c>
      <c r="D4021" s="0" t="s">
        <v>25</v>
      </c>
      <c r="E4021" s="0" t="n">
        <v>0</v>
      </c>
      <c r="F4021" s="0" t="n">
        <v>397.56</v>
      </c>
      <c r="G4021" s="0" t="n">
        <v>59</v>
      </c>
    </row>
    <row r="4022" customFormat="false" ht="15" hidden="false" customHeight="false" outlineLevel="0" collapsed="false">
      <c r="A4022" s="1" t="n">
        <v>44600</v>
      </c>
      <c r="B4022" s="0" t="n">
        <v>0.475902777777778</v>
      </c>
      <c r="C4022" s="0" t="n">
        <v>44600.4794907407</v>
      </c>
      <c r="D4022" s="0" t="s">
        <v>7</v>
      </c>
      <c r="E4022" s="0" t="n">
        <v>0</v>
      </c>
      <c r="F4022" s="0" t="n">
        <v>802.44</v>
      </c>
      <c r="G4022" s="0" t="n">
        <v>59</v>
      </c>
    </row>
    <row r="4023" customFormat="false" ht="15" hidden="false" customHeight="false" outlineLevel="0" collapsed="false">
      <c r="A4023" s="1" t="n">
        <v>44600</v>
      </c>
      <c r="B4023" s="0" t="n">
        <v>0.476805555555556</v>
      </c>
      <c r="C4023" s="0" t="n">
        <v>44600.4794907407</v>
      </c>
      <c r="D4023" s="0" t="s">
        <v>20</v>
      </c>
      <c r="E4023" s="0" t="n">
        <v>0</v>
      </c>
      <c r="F4023" s="0" t="n">
        <v>802.44</v>
      </c>
      <c r="G4023" s="0" t="n">
        <v>59</v>
      </c>
    </row>
    <row r="4024" customFormat="false" ht="15" hidden="false" customHeight="false" outlineLevel="0" collapsed="false">
      <c r="A4024" s="1" t="n">
        <v>44600</v>
      </c>
      <c r="B4024" s="0" t="n">
        <v>0.463761574074074</v>
      </c>
      <c r="C4024" s="0" t="n">
        <v>44600.4794907407</v>
      </c>
      <c r="D4024" s="0" t="s">
        <v>25</v>
      </c>
      <c r="E4024" s="0" t="n">
        <v>0</v>
      </c>
      <c r="F4024" s="0" t="n">
        <v>431.71</v>
      </c>
      <c r="G4024" s="0" t="n">
        <v>59</v>
      </c>
    </row>
    <row r="4025" customFormat="false" ht="15" hidden="false" customHeight="false" outlineLevel="0" collapsed="false">
      <c r="A4025" s="1" t="n">
        <v>44600</v>
      </c>
      <c r="B4025" s="0" t="n">
        <v>0.193935185185185</v>
      </c>
      <c r="C4025" s="0" t="n">
        <v>44600.4849652778</v>
      </c>
      <c r="D4025" s="0" t="s">
        <v>23</v>
      </c>
      <c r="E4025" s="0" t="n">
        <v>0</v>
      </c>
      <c r="F4025" s="0" t="n">
        <v>968</v>
      </c>
      <c r="G4025" s="0" t="n">
        <v>59</v>
      </c>
    </row>
    <row r="4026" customFormat="false" ht="15" hidden="false" customHeight="false" outlineLevel="0" collapsed="false">
      <c r="A4026" s="1" t="n">
        <v>44600</v>
      </c>
      <c r="B4026" s="0" t="n">
        <v>0.483217592592593</v>
      </c>
      <c r="C4026" s="0" t="n">
        <v>44600.4849652778</v>
      </c>
      <c r="D4026" s="0" t="s">
        <v>7</v>
      </c>
      <c r="E4026" s="0" t="n">
        <v>0</v>
      </c>
      <c r="F4026" s="0" t="n">
        <v>812.2</v>
      </c>
      <c r="G4026" s="0" t="n">
        <v>59</v>
      </c>
    </row>
    <row r="4027" customFormat="false" ht="15" hidden="false" customHeight="false" outlineLevel="0" collapsed="false">
      <c r="A4027" s="1" t="n">
        <v>44600</v>
      </c>
      <c r="B4027" s="0" t="n">
        <v>0.483217592592593</v>
      </c>
      <c r="C4027" s="0" t="n">
        <v>44600.4849652778</v>
      </c>
      <c r="D4027" s="0" t="s">
        <v>7</v>
      </c>
      <c r="E4027" s="0" t="n">
        <v>0</v>
      </c>
      <c r="F4027" s="0" t="n">
        <v>812.2</v>
      </c>
      <c r="G4027" s="0" t="n">
        <v>59</v>
      </c>
    </row>
    <row r="4028" customFormat="false" ht="15" hidden="false" customHeight="false" outlineLevel="0" collapsed="false">
      <c r="A4028" s="1" t="n">
        <v>44600</v>
      </c>
      <c r="B4028" s="0" t="n">
        <v>0.213912037037037</v>
      </c>
      <c r="C4028" s="0" t="n">
        <v>44600.4849652778</v>
      </c>
      <c r="D4028" s="0" t="s">
        <v>25</v>
      </c>
      <c r="E4028" s="0" t="n">
        <v>0</v>
      </c>
      <c r="F4028" s="0" t="n">
        <v>480</v>
      </c>
      <c r="G4028" s="0" t="n">
        <v>59</v>
      </c>
    </row>
    <row r="4029" customFormat="false" ht="15" hidden="false" customHeight="false" outlineLevel="0" collapsed="false">
      <c r="A4029" s="1" t="n">
        <v>44600</v>
      </c>
      <c r="B4029" s="0" t="n">
        <v>0.478356481481482</v>
      </c>
      <c r="C4029" s="0" t="n">
        <v>44600.4849652778</v>
      </c>
      <c r="D4029" s="0" t="s">
        <v>7</v>
      </c>
      <c r="E4029" s="0" t="n">
        <v>0</v>
      </c>
      <c r="F4029" s="0" t="n">
        <v>812.2</v>
      </c>
      <c r="G4029" s="0" t="n">
        <v>59</v>
      </c>
    </row>
    <row r="4030" customFormat="false" ht="15" hidden="false" customHeight="false" outlineLevel="0" collapsed="false">
      <c r="A4030" s="1" t="n">
        <v>44600</v>
      </c>
      <c r="B4030" s="0" t="n">
        <v>0.478993055555556</v>
      </c>
      <c r="C4030" s="0" t="n">
        <v>44600.4849652778</v>
      </c>
      <c r="D4030" s="0" t="s">
        <v>20</v>
      </c>
      <c r="E4030" s="0" t="n">
        <v>0</v>
      </c>
      <c r="F4030" s="0" t="n">
        <v>802.44</v>
      </c>
      <c r="G4030" s="0" t="n">
        <v>59</v>
      </c>
    </row>
    <row r="4031" customFormat="false" ht="15" hidden="false" customHeight="false" outlineLevel="0" collapsed="false">
      <c r="A4031" s="1" t="n">
        <v>44600</v>
      </c>
      <c r="B4031" s="0" t="n">
        <v>0.0779976851851852</v>
      </c>
      <c r="C4031" s="0" t="n">
        <v>44600.4904050926</v>
      </c>
      <c r="D4031" s="0" t="s">
        <v>22</v>
      </c>
      <c r="E4031" s="0" t="n">
        <v>0</v>
      </c>
      <c r="F4031" s="0" t="n">
        <v>968</v>
      </c>
      <c r="G4031" s="0" t="n">
        <v>59</v>
      </c>
    </row>
    <row r="4032" customFormat="false" ht="15" hidden="false" customHeight="false" outlineLevel="0" collapsed="false">
      <c r="A4032" s="1" t="n">
        <v>44600</v>
      </c>
      <c r="B4032" s="0" t="n">
        <v>0.483738425925926</v>
      </c>
      <c r="C4032" s="0" t="n">
        <v>44600.4904050926</v>
      </c>
      <c r="D4032" s="0" t="s">
        <v>18</v>
      </c>
      <c r="E4032" s="0" t="n">
        <v>0</v>
      </c>
      <c r="F4032" s="0" t="n">
        <v>401.92</v>
      </c>
      <c r="G4032" s="0" t="n">
        <v>48</v>
      </c>
    </row>
    <row r="4033" customFormat="false" ht="15" hidden="false" customHeight="false" outlineLevel="0" collapsed="false">
      <c r="A4033" s="1" t="n">
        <v>44600</v>
      </c>
      <c r="B4033" s="0" t="n">
        <v>0.485023148148148</v>
      </c>
      <c r="C4033" s="0" t="n">
        <v>44600.4904050926</v>
      </c>
      <c r="D4033" s="0" t="s">
        <v>7</v>
      </c>
      <c r="E4033" s="0" t="n">
        <v>0</v>
      </c>
      <c r="F4033" s="0" t="n">
        <v>812.2</v>
      </c>
      <c r="G4033" s="0" t="n">
        <v>59</v>
      </c>
    </row>
    <row r="4034" customFormat="false" ht="15" hidden="false" customHeight="false" outlineLevel="0" collapsed="false">
      <c r="A4034" s="1" t="n">
        <v>44600</v>
      </c>
      <c r="B4034" s="0" t="n">
        <v>0.485914351851852</v>
      </c>
      <c r="C4034" s="0" t="n">
        <v>44600.4904050926</v>
      </c>
      <c r="D4034" s="0" t="s">
        <v>7</v>
      </c>
      <c r="E4034" s="0" t="n">
        <v>0</v>
      </c>
      <c r="F4034" s="0" t="n">
        <v>812.2</v>
      </c>
      <c r="G4034" s="0" t="n">
        <v>59</v>
      </c>
    </row>
    <row r="4035" customFormat="false" ht="15" hidden="false" customHeight="false" outlineLevel="0" collapsed="false">
      <c r="A4035" s="1" t="n">
        <v>44600</v>
      </c>
      <c r="B4035" s="0" t="n">
        <v>0.486550925925926</v>
      </c>
      <c r="C4035" s="0" t="n">
        <v>44600.4904050926</v>
      </c>
      <c r="D4035" s="0" t="s">
        <v>7</v>
      </c>
      <c r="E4035" s="0" t="n">
        <v>0</v>
      </c>
      <c r="F4035" s="0" t="n">
        <v>802.44</v>
      </c>
      <c r="G4035" s="0" t="n">
        <v>59</v>
      </c>
    </row>
    <row r="4036" customFormat="false" ht="15" hidden="false" customHeight="false" outlineLevel="0" collapsed="false">
      <c r="A4036" s="1" t="n">
        <v>44600</v>
      </c>
      <c r="B4036" s="0" t="n">
        <v>0.486736111111111</v>
      </c>
      <c r="C4036" s="0" t="n">
        <v>44600.4904050926</v>
      </c>
      <c r="D4036" s="0" t="s">
        <v>7</v>
      </c>
      <c r="E4036" s="0" t="n">
        <v>0</v>
      </c>
      <c r="F4036" s="0" t="n">
        <v>802.44</v>
      </c>
      <c r="G4036" s="0" t="n">
        <v>59</v>
      </c>
    </row>
    <row r="4037" customFormat="false" ht="15" hidden="false" customHeight="false" outlineLevel="0" collapsed="false">
      <c r="A4037" s="1" t="n">
        <v>44600</v>
      </c>
      <c r="B4037" s="0" t="n">
        <v>0.492951388888889</v>
      </c>
      <c r="C4037" s="0" t="n">
        <v>44600.4959722222</v>
      </c>
      <c r="D4037" s="0" t="s">
        <v>25</v>
      </c>
      <c r="E4037" s="0" t="n">
        <v>0</v>
      </c>
      <c r="F4037" s="0" t="n">
        <v>397.56</v>
      </c>
      <c r="G4037" s="0" t="n">
        <v>59</v>
      </c>
    </row>
    <row r="4038" customFormat="false" ht="15" hidden="false" customHeight="false" outlineLevel="0" collapsed="false">
      <c r="A4038" s="1" t="n">
        <v>44600</v>
      </c>
      <c r="B4038" s="0" t="n">
        <v>0.0219675925925926</v>
      </c>
      <c r="C4038" s="0" t="n">
        <v>44600.4959722222</v>
      </c>
      <c r="D4038" s="0" t="s">
        <v>20</v>
      </c>
      <c r="E4038" s="0" t="n">
        <v>0</v>
      </c>
      <c r="F4038" s="0" t="n">
        <v>968</v>
      </c>
      <c r="G4038" s="0" t="n">
        <v>59</v>
      </c>
    </row>
    <row r="4039" customFormat="false" ht="15" hidden="false" customHeight="false" outlineLevel="0" collapsed="false">
      <c r="A4039" s="1" t="n">
        <v>44600</v>
      </c>
      <c r="B4039" s="0" t="n">
        <v>0.489606481481482</v>
      </c>
      <c r="C4039" s="0" t="n">
        <v>44600.4959722222</v>
      </c>
      <c r="D4039" s="0" t="s">
        <v>25</v>
      </c>
      <c r="E4039" s="0" t="n">
        <v>0</v>
      </c>
      <c r="F4039" s="0" t="n">
        <v>402.44</v>
      </c>
      <c r="G4039" s="0" t="n">
        <v>59</v>
      </c>
    </row>
    <row r="4040" customFormat="false" ht="15" hidden="false" customHeight="false" outlineLevel="0" collapsed="false">
      <c r="A4040" s="1" t="n">
        <v>44600</v>
      </c>
      <c r="B4040" s="0" t="n">
        <v>0.495891203703704</v>
      </c>
      <c r="C4040" s="0" t="n">
        <v>44600.5016435185</v>
      </c>
      <c r="D4040" s="0" t="s">
        <v>7</v>
      </c>
      <c r="E4040" s="0" t="n">
        <v>0</v>
      </c>
      <c r="F4040" s="0" t="n">
        <v>812.2</v>
      </c>
      <c r="G4040" s="0" t="n">
        <v>59</v>
      </c>
    </row>
    <row r="4041" customFormat="false" ht="15" hidden="false" customHeight="false" outlineLevel="0" collapsed="false">
      <c r="A4041" s="1" t="n">
        <v>44600</v>
      </c>
      <c r="B4041" s="0" t="n">
        <v>0.497916666666667</v>
      </c>
      <c r="C4041" s="0" t="n">
        <v>44600.5016435185</v>
      </c>
      <c r="D4041" s="0" t="s">
        <v>7</v>
      </c>
      <c r="E4041" s="0" t="n">
        <v>0</v>
      </c>
      <c r="F4041" s="0" t="n">
        <v>802.44</v>
      </c>
      <c r="G4041" s="0" t="n">
        <v>59</v>
      </c>
    </row>
    <row r="4042" customFormat="false" ht="15" hidden="false" customHeight="false" outlineLevel="0" collapsed="false">
      <c r="A4042" s="1" t="n">
        <v>44600</v>
      </c>
      <c r="B4042" s="0" t="n">
        <v>0.498599537037037</v>
      </c>
      <c r="C4042" s="0" t="n">
        <v>44600.5016435185</v>
      </c>
      <c r="D4042" s="0" t="s">
        <v>22</v>
      </c>
      <c r="E4042" s="0" t="n">
        <v>0</v>
      </c>
      <c r="F4042" s="0" t="n">
        <v>802.44</v>
      </c>
      <c r="G4042" s="0" t="n">
        <v>59</v>
      </c>
    </row>
    <row r="4043" customFormat="false" ht="15" hidden="false" customHeight="false" outlineLevel="0" collapsed="false">
      <c r="A4043" s="1" t="n">
        <v>44600</v>
      </c>
      <c r="B4043" s="0" t="n">
        <v>0.0146990740740741</v>
      </c>
      <c r="C4043" s="0" t="n">
        <v>44600.5016435185</v>
      </c>
      <c r="D4043" s="0" t="s">
        <v>22</v>
      </c>
      <c r="E4043" s="0" t="n">
        <v>0</v>
      </c>
      <c r="F4043" s="0" t="n">
        <v>968</v>
      </c>
      <c r="G4043" s="0" t="n">
        <v>59</v>
      </c>
    </row>
    <row r="4044" customFormat="false" ht="15" hidden="false" customHeight="false" outlineLevel="0" collapsed="false">
      <c r="A4044" s="1" t="n">
        <v>44600</v>
      </c>
      <c r="B4044" s="0" t="n">
        <v>0.180891203703704</v>
      </c>
      <c r="C4044" s="0" t="n">
        <v>44600.5016435185</v>
      </c>
      <c r="D4044" s="0" t="s">
        <v>7</v>
      </c>
      <c r="E4044" s="0" t="n">
        <v>0</v>
      </c>
      <c r="F4044" s="0" t="n">
        <v>968</v>
      </c>
      <c r="G4044" s="0" t="n">
        <v>59</v>
      </c>
    </row>
    <row r="4045" customFormat="false" ht="15" hidden="false" customHeight="false" outlineLevel="0" collapsed="false">
      <c r="A4045" s="1" t="n">
        <v>44600</v>
      </c>
      <c r="B4045" s="0" t="n">
        <v>0.495104166666667</v>
      </c>
      <c r="C4045" s="0" t="n">
        <v>44600.5016435185</v>
      </c>
      <c r="D4045" s="0" t="s">
        <v>7</v>
      </c>
      <c r="E4045" s="0" t="n">
        <v>0</v>
      </c>
      <c r="F4045" s="0" t="n">
        <v>812.2</v>
      </c>
      <c r="G4045" s="0" t="n">
        <v>59</v>
      </c>
    </row>
    <row r="4046" customFormat="false" ht="15" hidden="false" customHeight="false" outlineLevel="0" collapsed="false">
      <c r="A4046" s="1" t="n">
        <v>44600</v>
      </c>
      <c r="B4046" s="0" t="n">
        <v>0.495381944444444</v>
      </c>
      <c r="C4046" s="0" t="n">
        <v>44600.5016435185</v>
      </c>
      <c r="D4046" s="0" t="s">
        <v>20</v>
      </c>
      <c r="E4046" s="0" t="n">
        <v>0</v>
      </c>
      <c r="F4046" s="0" t="n">
        <v>802.44</v>
      </c>
      <c r="G4046" s="0" t="n">
        <v>59</v>
      </c>
    </row>
    <row r="4047" customFormat="false" ht="15" hidden="false" customHeight="false" outlineLevel="0" collapsed="false">
      <c r="A4047" s="1" t="n">
        <v>44600</v>
      </c>
      <c r="B4047" s="0" t="n">
        <v>0.433726851851852</v>
      </c>
      <c r="C4047" s="0" t="n">
        <v>44600.5021527778</v>
      </c>
      <c r="D4047" s="0" t="s">
        <v>7</v>
      </c>
      <c r="E4047" s="0" t="n">
        <v>0</v>
      </c>
      <c r="F4047" s="0" t="n">
        <v>968</v>
      </c>
      <c r="G4047" s="0" t="n">
        <v>59</v>
      </c>
    </row>
    <row r="4048" customFormat="false" ht="15" hidden="false" customHeight="false" outlineLevel="0" collapsed="false">
      <c r="A4048" s="1" t="n">
        <v>44600</v>
      </c>
      <c r="B4048" s="0" t="n">
        <v>0.422673611111111</v>
      </c>
      <c r="C4048" s="0" t="n">
        <v>44600.5021527778</v>
      </c>
      <c r="D4048" s="0" t="s">
        <v>7</v>
      </c>
      <c r="E4048" s="0" t="n">
        <v>0</v>
      </c>
      <c r="F4048" s="0" t="n">
        <v>968</v>
      </c>
      <c r="G4048" s="0" t="n">
        <v>59</v>
      </c>
    </row>
    <row r="4049" customFormat="false" ht="15" hidden="false" customHeight="false" outlineLevel="0" collapsed="false">
      <c r="A4049" s="1" t="n">
        <v>44600</v>
      </c>
      <c r="B4049" s="0" t="n">
        <v>0.423101851851852</v>
      </c>
      <c r="C4049" s="0" t="n">
        <v>44600.5021527778</v>
      </c>
      <c r="D4049" s="0" t="s">
        <v>7</v>
      </c>
      <c r="E4049" s="0" t="n">
        <v>0</v>
      </c>
      <c r="F4049" s="0" t="n">
        <v>968</v>
      </c>
      <c r="G4049" s="0" t="n">
        <v>59</v>
      </c>
    </row>
    <row r="4050" customFormat="false" ht="15" hidden="false" customHeight="false" outlineLevel="0" collapsed="false">
      <c r="A4050" s="1" t="n">
        <v>44600</v>
      </c>
      <c r="B4050" s="0" t="n">
        <v>0.424074074074074</v>
      </c>
      <c r="C4050" s="0" t="n">
        <v>44600.5021527778</v>
      </c>
      <c r="D4050" s="0" t="s">
        <v>21</v>
      </c>
      <c r="E4050" s="0" t="n">
        <v>0</v>
      </c>
      <c r="F4050" s="0" t="n">
        <v>480</v>
      </c>
      <c r="G4050" s="0" t="n">
        <v>48</v>
      </c>
    </row>
    <row r="4051" customFormat="false" ht="15" hidden="false" customHeight="false" outlineLevel="0" collapsed="false">
      <c r="A4051" s="1" t="n">
        <v>44600</v>
      </c>
      <c r="B4051" s="0" t="n">
        <v>0.424768518518519</v>
      </c>
      <c r="C4051" s="0" t="n">
        <v>44600.5021527778</v>
      </c>
      <c r="D4051" s="0" t="s">
        <v>22</v>
      </c>
      <c r="E4051" s="0" t="n">
        <v>0</v>
      </c>
      <c r="F4051" s="0" t="n">
        <v>968</v>
      </c>
      <c r="G4051" s="0" t="n">
        <v>59</v>
      </c>
    </row>
    <row r="4052" customFormat="false" ht="15" hidden="false" customHeight="false" outlineLevel="0" collapsed="false">
      <c r="A4052" s="1" t="n">
        <v>44600</v>
      </c>
      <c r="B4052" s="0" t="n">
        <v>0.436956018518519</v>
      </c>
      <c r="C4052" s="0" t="n">
        <v>44600.5021527778</v>
      </c>
      <c r="D4052" s="0" t="s">
        <v>7</v>
      </c>
      <c r="E4052" s="0" t="n">
        <v>0</v>
      </c>
      <c r="F4052" s="0" t="n">
        <v>968</v>
      </c>
      <c r="G4052" s="0" t="n">
        <v>59</v>
      </c>
    </row>
    <row r="4053" customFormat="false" ht="15" hidden="false" customHeight="false" outlineLevel="0" collapsed="false">
      <c r="A4053" s="1" t="n">
        <v>44600</v>
      </c>
      <c r="B4053" s="0" t="n">
        <v>0.436990740740741</v>
      </c>
      <c r="C4053" s="0" t="n">
        <v>44600.5021527778</v>
      </c>
      <c r="D4053" s="0" t="s">
        <v>7</v>
      </c>
      <c r="E4053" s="0" t="n">
        <v>0</v>
      </c>
      <c r="F4053" s="0" t="n">
        <v>968</v>
      </c>
      <c r="G4053" s="0" t="n">
        <v>59</v>
      </c>
    </row>
    <row r="4054" customFormat="false" ht="15" hidden="false" customHeight="false" outlineLevel="0" collapsed="false">
      <c r="A4054" s="1" t="n">
        <v>44600</v>
      </c>
      <c r="B4054" s="0" t="n">
        <v>0.438472222222222</v>
      </c>
      <c r="C4054" s="0" t="n">
        <v>44600.5021527778</v>
      </c>
      <c r="D4054" s="0" t="s">
        <v>7</v>
      </c>
      <c r="E4054" s="0" t="n">
        <v>0</v>
      </c>
      <c r="F4054" s="0" t="n">
        <v>968</v>
      </c>
      <c r="G4054" s="0" t="n">
        <v>59</v>
      </c>
    </row>
    <row r="4055" customFormat="false" ht="15" hidden="false" customHeight="false" outlineLevel="0" collapsed="false">
      <c r="A4055" s="1" t="n">
        <v>44600</v>
      </c>
      <c r="B4055" s="0" t="n">
        <v>0.444328703703704</v>
      </c>
      <c r="C4055" s="0" t="n">
        <v>44600.5021527778</v>
      </c>
      <c r="D4055" s="0" t="s">
        <v>7</v>
      </c>
      <c r="E4055" s="0" t="n">
        <v>0</v>
      </c>
      <c r="F4055" s="0" t="n">
        <v>968</v>
      </c>
      <c r="G4055" s="0" t="n">
        <v>59</v>
      </c>
    </row>
    <row r="4056" customFormat="false" ht="15" hidden="false" customHeight="false" outlineLevel="0" collapsed="false">
      <c r="A4056" s="1" t="n">
        <v>44600</v>
      </c>
      <c r="B4056" s="0" t="n">
        <v>0.444525462962963</v>
      </c>
      <c r="C4056" s="0" t="n">
        <v>44600.5021527778</v>
      </c>
      <c r="D4056" s="0" t="s">
        <v>7</v>
      </c>
      <c r="E4056" s="0" t="n">
        <v>0</v>
      </c>
      <c r="F4056" s="0" t="n">
        <v>968</v>
      </c>
      <c r="G4056" s="0" t="n">
        <v>59</v>
      </c>
    </row>
    <row r="1047457" customFormat="false" ht="12.8" hidden="false" customHeight="false" outlineLevel="0" collapsed="false"/>
    <row r="1047458" customFormat="false" ht="12.8" hidden="false" customHeight="false" outlineLevel="0" collapsed="false"/>
    <row r="1047459" customFormat="false" ht="12.8" hidden="false" customHeight="false" outlineLevel="0" collapsed="false"/>
    <row r="1047460" customFormat="false" ht="12.8" hidden="false" customHeight="false" outlineLevel="0" collapsed="false"/>
    <row r="1047461" customFormat="false" ht="12.8" hidden="false" customHeight="false" outlineLevel="0" collapsed="false"/>
    <row r="1047462" customFormat="false" ht="12.8" hidden="false" customHeight="false" outlineLevel="0" collapsed="false"/>
    <row r="1047463" customFormat="false" ht="12.8" hidden="false" customHeight="false" outlineLevel="0" collapsed="false"/>
    <row r="1047464" customFormat="false" ht="12.8" hidden="false" customHeight="false" outlineLevel="0" collapsed="false"/>
    <row r="1047465" customFormat="false" ht="12.8" hidden="false" customHeight="false" outlineLevel="0" collapsed="false"/>
    <row r="1047466" customFormat="false" ht="12.8" hidden="false" customHeight="false" outlineLevel="0" collapsed="false"/>
    <row r="1047467" customFormat="false" ht="12.8" hidden="false" customHeight="false" outlineLevel="0" collapsed="false"/>
    <row r="1047468" customFormat="false" ht="12.8" hidden="false" customHeight="false" outlineLevel="0" collapsed="false"/>
    <row r="1047469" customFormat="false" ht="12.8" hidden="false" customHeight="false" outlineLevel="0" collapsed="false"/>
    <row r="1047470" customFormat="false" ht="12.8" hidden="false" customHeight="false" outlineLevel="0" collapsed="false"/>
    <row r="1047471" customFormat="false" ht="12.8" hidden="false" customHeight="false" outlineLevel="0" collapsed="false"/>
    <row r="1047472" customFormat="false" ht="12.8" hidden="false" customHeight="false" outlineLevel="0" collapsed="false"/>
    <row r="1047473" customFormat="false" ht="12.8" hidden="false" customHeight="false" outlineLevel="0" collapsed="false"/>
    <row r="1047474" customFormat="false" ht="12.8" hidden="false" customHeight="false" outlineLevel="0" collapsed="false"/>
    <row r="1047475" customFormat="false" ht="12.8" hidden="false" customHeight="false" outlineLevel="0" collapsed="false"/>
    <row r="1047476" customFormat="false" ht="12.8" hidden="false" customHeight="false" outlineLevel="0" collapsed="false"/>
    <row r="1047477" customFormat="false" ht="12.8" hidden="false" customHeight="false" outlineLevel="0" collapsed="false"/>
    <row r="1047478" customFormat="false" ht="12.8" hidden="false" customHeight="false" outlineLevel="0" collapsed="false"/>
    <row r="1047479" customFormat="false" ht="12.8" hidden="false" customHeight="false" outlineLevel="0" collapsed="false"/>
    <row r="1047480" customFormat="false" ht="12.8" hidden="false" customHeight="false" outlineLevel="0" collapsed="false"/>
    <row r="1047481" customFormat="false" ht="12.8" hidden="false" customHeight="false" outlineLevel="0" collapsed="false"/>
    <row r="1047482" customFormat="false" ht="12.8" hidden="false" customHeight="false" outlineLevel="0" collapsed="false"/>
    <row r="1047483" customFormat="false" ht="12.8" hidden="false" customHeight="false" outlineLevel="0" collapsed="false"/>
    <row r="1047484" customFormat="false" ht="12.8" hidden="false" customHeight="false" outlineLevel="0" collapsed="false"/>
    <row r="1047485" customFormat="false" ht="12.8" hidden="false" customHeight="false" outlineLevel="0" collapsed="false"/>
    <row r="1047486" customFormat="false" ht="12.8" hidden="false" customHeight="false" outlineLevel="0" collapsed="false"/>
    <row r="1047487" customFormat="false" ht="12.8" hidden="false" customHeight="false" outlineLevel="0" collapsed="false"/>
    <row r="1047488" customFormat="false" ht="12.8" hidden="false" customHeight="false" outlineLevel="0" collapsed="false"/>
    <row r="1047489" customFormat="false" ht="12.8" hidden="false" customHeight="false" outlineLevel="0" collapsed="false"/>
    <row r="1047490" customFormat="false" ht="12.8" hidden="false" customHeight="false" outlineLevel="0" collapsed="false"/>
    <row r="1047491" customFormat="false" ht="12.8" hidden="false" customHeight="false" outlineLevel="0" collapsed="false"/>
    <row r="1047492" customFormat="false" ht="12.8" hidden="false" customHeight="false" outlineLevel="0" collapsed="false"/>
    <row r="1047493" customFormat="false" ht="12.8" hidden="false" customHeight="false" outlineLevel="0" collapsed="false"/>
    <row r="1047494" customFormat="false" ht="12.8" hidden="false" customHeight="false" outlineLevel="0" collapsed="false"/>
    <row r="1047495" customFormat="false" ht="12.8" hidden="false" customHeight="false" outlineLevel="0" collapsed="false"/>
    <row r="1047496" customFormat="false" ht="12.8" hidden="false" customHeight="false" outlineLevel="0" collapsed="false"/>
    <row r="1047497" customFormat="false" ht="12.8" hidden="false" customHeight="false" outlineLevel="0" collapsed="false"/>
    <row r="1047498" customFormat="false" ht="12.8" hidden="false" customHeight="false" outlineLevel="0" collapsed="false"/>
    <row r="1047499" customFormat="false" ht="12.8" hidden="false" customHeight="false" outlineLevel="0" collapsed="false"/>
    <row r="1047500" customFormat="false" ht="12.8" hidden="false" customHeight="false" outlineLevel="0" collapsed="false"/>
    <row r="1047501" customFormat="false" ht="12.8" hidden="false" customHeight="false" outlineLevel="0" collapsed="false"/>
    <row r="1047502" customFormat="false" ht="12.8" hidden="false" customHeight="false" outlineLevel="0" collapsed="false"/>
    <row r="1047503" customFormat="false" ht="12.8" hidden="false" customHeight="false" outlineLevel="0" collapsed="false"/>
    <row r="1047504" customFormat="false" ht="12.8" hidden="false" customHeight="false" outlineLevel="0" collapsed="false"/>
    <row r="1047505" customFormat="false" ht="12.8" hidden="false" customHeight="false" outlineLevel="0" collapsed="false"/>
    <row r="1047506" customFormat="false" ht="12.8" hidden="false" customHeight="false" outlineLevel="0" collapsed="false"/>
    <row r="1047507" customFormat="false" ht="12.8" hidden="false" customHeight="false" outlineLevel="0" collapsed="false"/>
    <row r="1047508" customFormat="false" ht="12.8" hidden="false" customHeight="false" outlineLevel="0" collapsed="false"/>
    <row r="1047509" customFormat="false" ht="12.8" hidden="false" customHeight="false" outlineLevel="0" collapsed="false"/>
    <row r="1047510" customFormat="false" ht="12.8" hidden="false" customHeight="false" outlineLevel="0" collapsed="false"/>
    <row r="1047511" customFormat="false" ht="12.8" hidden="false" customHeight="false" outlineLevel="0" collapsed="false"/>
    <row r="1047512" customFormat="false" ht="12.8" hidden="false" customHeight="false" outlineLevel="0" collapsed="false"/>
    <row r="1047513" customFormat="false" ht="12.8" hidden="false" customHeight="false" outlineLevel="0" collapsed="false"/>
    <row r="1047514" customFormat="false" ht="12.8" hidden="false" customHeight="false" outlineLevel="0" collapsed="false"/>
    <row r="1047515" customFormat="false" ht="12.8" hidden="false" customHeight="false" outlineLevel="0" collapsed="false"/>
    <row r="1047516" customFormat="false" ht="12.8" hidden="false" customHeight="false" outlineLevel="0" collapsed="false"/>
    <row r="1047517" customFormat="false" ht="12.8" hidden="false" customHeight="false" outlineLevel="0" collapsed="false"/>
    <row r="1047518" customFormat="false" ht="12.8" hidden="false" customHeight="false" outlineLevel="0" collapsed="false"/>
    <row r="1047519" customFormat="false" ht="12.8" hidden="false" customHeight="false" outlineLevel="0" collapsed="false"/>
    <row r="1047520" customFormat="false" ht="12.8" hidden="false" customHeight="false" outlineLevel="0" collapsed="false"/>
    <row r="1047521" customFormat="false" ht="12.8" hidden="false" customHeight="false" outlineLevel="0" collapsed="false"/>
    <row r="1047522" customFormat="false" ht="12.8" hidden="false" customHeight="false" outlineLevel="0" collapsed="false"/>
    <row r="1047523" customFormat="false" ht="12.8" hidden="false" customHeight="false" outlineLevel="0" collapsed="false"/>
    <row r="1047524" customFormat="false" ht="12.8" hidden="false" customHeight="false" outlineLevel="0" collapsed="false"/>
    <row r="1047525" customFormat="false" ht="12.8" hidden="false" customHeight="false" outlineLevel="0" collapsed="false"/>
    <row r="1047526" customFormat="false" ht="12.8" hidden="false" customHeight="false" outlineLevel="0" collapsed="false"/>
    <row r="1047527" customFormat="false" ht="12.8" hidden="false" customHeight="false" outlineLevel="0" collapsed="false"/>
    <row r="1047528" customFormat="false" ht="12.8" hidden="false" customHeight="false" outlineLevel="0" collapsed="false"/>
    <row r="1047529" customFormat="false" ht="12.8" hidden="false" customHeight="false" outlineLevel="0" collapsed="false"/>
    <row r="1047530" customFormat="false" ht="12.8" hidden="false" customHeight="false" outlineLevel="0" collapsed="false"/>
    <row r="1047531" customFormat="false" ht="12.8" hidden="false" customHeight="false" outlineLevel="0" collapsed="false"/>
    <row r="1047532" customFormat="false" ht="12.8" hidden="false" customHeight="false" outlineLevel="0" collapsed="false"/>
    <row r="1047533" customFormat="false" ht="12.8" hidden="false" customHeight="false" outlineLevel="0" collapsed="false"/>
    <row r="1047534" customFormat="false" ht="12.8" hidden="false" customHeight="false" outlineLevel="0" collapsed="false"/>
    <row r="1047535" customFormat="false" ht="12.8" hidden="false" customHeight="false" outlineLevel="0" collapsed="false"/>
    <row r="1047536" customFormat="false" ht="12.8" hidden="false" customHeight="false" outlineLevel="0" collapsed="false"/>
    <row r="1047537" customFormat="false" ht="12.8" hidden="false" customHeight="false" outlineLevel="0" collapsed="false"/>
    <row r="1047538" customFormat="false" ht="12.8" hidden="false" customHeight="false" outlineLevel="0" collapsed="false"/>
    <row r="1047539" customFormat="false" ht="12.8" hidden="false" customHeight="false" outlineLevel="0" collapsed="false"/>
    <row r="1047540" customFormat="false" ht="12.8" hidden="false" customHeight="false" outlineLevel="0" collapsed="false"/>
    <row r="1047541" customFormat="false" ht="12.8" hidden="false" customHeight="false" outlineLevel="0" collapsed="false"/>
    <row r="1047542" customFormat="false" ht="12.8" hidden="false" customHeight="false" outlineLevel="0" collapsed="false"/>
    <row r="1047543" customFormat="false" ht="12.8" hidden="false" customHeight="false" outlineLevel="0" collapsed="false"/>
    <row r="1047544" customFormat="false" ht="12.8" hidden="false" customHeight="false" outlineLevel="0" collapsed="false"/>
    <row r="1047545" customFormat="false" ht="12.8" hidden="false" customHeight="false" outlineLevel="0" collapsed="false"/>
    <row r="1047546" customFormat="false" ht="12.8" hidden="false" customHeight="false" outlineLevel="0" collapsed="false"/>
    <row r="1047547" customFormat="false" ht="12.8" hidden="false" customHeight="false" outlineLevel="0" collapsed="false"/>
    <row r="1047548" customFormat="false" ht="12.8" hidden="false" customHeight="false" outlineLevel="0" collapsed="false"/>
    <row r="1047549" customFormat="false" ht="12.8" hidden="false" customHeight="false" outlineLevel="0" collapsed="false"/>
    <row r="1047550" customFormat="false" ht="12.8" hidden="false" customHeight="false" outlineLevel="0" collapsed="false"/>
    <row r="1047551" customFormat="false" ht="12.8" hidden="false" customHeight="false" outlineLevel="0" collapsed="false"/>
    <row r="1047552" customFormat="false" ht="12.8" hidden="false" customHeight="false" outlineLevel="0" collapsed="false"/>
    <row r="1047553" customFormat="false" ht="12.8" hidden="false" customHeight="false" outlineLevel="0" collapsed="false"/>
    <row r="1047554" customFormat="false" ht="12.8" hidden="false" customHeight="false" outlineLevel="0" collapsed="false"/>
    <row r="1047555" customFormat="false" ht="12.8" hidden="false" customHeight="false" outlineLevel="0" collapsed="false"/>
    <row r="1047556" customFormat="false" ht="12.8" hidden="false" customHeight="false" outlineLevel="0" collapsed="false"/>
    <row r="1047557" customFormat="false" ht="12.8" hidden="false" customHeight="false" outlineLevel="0" collapsed="false"/>
    <row r="1047558" customFormat="false" ht="12.8" hidden="false" customHeight="false" outlineLevel="0" collapsed="false"/>
    <row r="1047559" customFormat="false" ht="12.8" hidden="false" customHeight="false" outlineLevel="0" collapsed="false"/>
    <row r="1047560" customFormat="false" ht="12.8" hidden="false" customHeight="false" outlineLevel="0" collapsed="false"/>
    <row r="1047561" customFormat="false" ht="12.8" hidden="false" customHeight="false" outlineLevel="0" collapsed="false"/>
    <row r="1047562" customFormat="false" ht="12.8" hidden="false" customHeight="false" outlineLevel="0" collapsed="false"/>
    <row r="1047563" customFormat="false" ht="12.8" hidden="false" customHeight="false" outlineLevel="0" collapsed="false"/>
    <row r="1047564" customFormat="false" ht="12.8" hidden="false" customHeight="false" outlineLevel="0" collapsed="false"/>
    <row r="1047565" customFormat="false" ht="12.8" hidden="false" customHeight="false" outlineLevel="0" collapsed="false"/>
    <row r="1047566" customFormat="false" ht="12.8" hidden="false" customHeight="false" outlineLevel="0" collapsed="false"/>
    <row r="1047567" customFormat="false" ht="12.8" hidden="false" customHeight="false" outlineLevel="0" collapsed="false"/>
    <row r="1047568" customFormat="false" ht="12.8" hidden="false" customHeight="false" outlineLevel="0" collapsed="false"/>
    <row r="1047569" customFormat="false" ht="12.8" hidden="false" customHeight="false" outlineLevel="0" collapsed="false"/>
    <row r="1047570" customFormat="false" ht="12.8" hidden="false" customHeight="false" outlineLevel="0" collapsed="false"/>
    <row r="1047571" customFormat="false" ht="12.8" hidden="false" customHeight="false" outlineLevel="0" collapsed="false"/>
    <row r="1047572" customFormat="false" ht="12.8" hidden="false" customHeight="false" outlineLevel="0" collapsed="false"/>
    <row r="1047573" customFormat="false" ht="12.8" hidden="false" customHeight="false" outlineLevel="0" collapsed="false"/>
    <row r="1047574" customFormat="false" ht="12.8" hidden="false" customHeight="false" outlineLevel="0" collapsed="false"/>
    <row r="1047575" customFormat="false" ht="12.8" hidden="false" customHeight="false" outlineLevel="0" collapsed="false"/>
    <row r="1047576" customFormat="false" ht="12.8" hidden="false" customHeight="false" outlineLevel="0" collapsed="false"/>
    <row r="1047577" customFormat="false" ht="12.8" hidden="false" customHeight="false" outlineLevel="0" collapsed="false"/>
    <row r="1047578" customFormat="false" ht="12.8" hidden="false" customHeight="false" outlineLevel="0" collapsed="false"/>
    <row r="1047579" customFormat="false" ht="12.8" hidden="false" customHeight="false" outlineLevel="0" collapsed="false"/>
    <row r="1047580" customFormat="false" ht="12.8" hidden="false" customHeight="false" outlineLevel="0" collapsed="false"/>
    <row r="1047581" customFormat="false" ht="12.8" hidden="false" customHeight="false" outlineLevel="0" collapsed="false"/>
    <row r="1047582" customFormat="false" ht="12.8" hidden="false" customHeight="false" outlineLevel="0" collapsed="false"/>
    <row r="1047583" customFormat="false" ht="12.8" hidden="false" customHeight="false" outlineLevel="0" collapsed="false"/>
    <row r="1047584" customFormat="false" ht="12.8" hidden="false" customHeight="false" outlineLevel="0" collapsed="false"/>
    <row r="1047585" customFormat="false" ht="12.8" hidden="false" customHeight="false" outlineLevel="0" collapsed="false"/>
    <row r="1047586" customFormat="false" ht="12.8" hidden="false" customHeight="false" outlineLevel="0" collapsed="false"/>
    <row r="1047587" customFormat="false" ht="12.8" hidden="false" customHeight="false" outlineLevel="0" collapsed="false"/>
    <row r="1047588" customFormat="false" ht="12.8" hidden="false" customHeight="false" outlineLevel="0" collapsed="false"/>
    <row r="1047589" customFormat="false" ht="12.8" hidden="false" customHeight="false" outlineLevel="0" collapsed="false"/>
    <row r="1047590" customFormat="false" ht="12.8" hidden="false" customHeight="false" outlineLevel="0" collapsed="false"/>
    <row r="1047591" customFormat="false" ht="12.8" hidden="false" customHeight="false" outlineLevel="0" collapsed="false"/>
    <row r="1047592" customFormat="false" ht="12.8" hidden="false" customHeight="false" outlineLevel="0" collapsed="false"/>
    <row r="1047593" customFormat="false" ht="12.8" hidden="false" customHeight="false" outlineLevel="0" collapsed="false"/>
    <row r="1047594" customFormat="false" ht="12.8" hidden="false" customHeight="false" outlineLevel="0" collapsed="false"/>
    <row r="1047595" customFormat="false" ht="12.8" hidden="false" customHeight="false" outlineLevel="0" collapsed="false"/>
    <row r="1047596" customFormat="false" ht="12.8" hidden="false" customHeight="false" outlineLevel="0" collapsed="false"/>
    <row r="1047597" customFormat="false" ht="12.8" hidden="false" customHeight="false" outlineLevel="0" collapsed="false"/>
    <row r="1047598" customFormat="false" ht="12.8" hidden="false" customHeight="false" outlineLevel="0" collapsed="false"/>
    <row r="1047599" customFormat="false" ht="12.8" hidden="false" customHeight="false" outlineLevel="0" collapsed="false"/>
    <row r="1047600" customFormat="false" ht="12.8" hidden="false" customHeight="false" outlineLevel="0" collapsed="false"/>
    <row r="1047601" customFormat="false" ht="12.8" hidden="false" customHeight="false" outlineLevel="0" collapsed="false"/>
    <row r="1047602" customFormat="false" ht="12.8" hidden="false" customHeight="false" outlineLevel="0" collapsed="false"/>
    <row r="1047603" customFormat="false" ht="12.8" hidden="false" customHeight="false" outlineLevel="0" collapsed="false"/>
    <row r="1047604" customFormat="false" ht="12.8" hidden="false" customHeight="false" outlineLevel="0" collapsed="false"/>
    <row r="1047605" customFormat="false" ht="12.8" hidden="false" customHeight="false" outlineLevel="0" collapsed="false"/>
    <row r="1047606" customFormat="false" ht="12.8" hidden="false" customHeight="false" outlineLevel="0" collapsed="false"/>
    <row r="1047607" customFormat="false" ht="12.8" hidden="false" customHeight="false" outlineLevel="0" collapsed="false"/>
    <row r="1047608" customFormat="false" ht="12.8" hidden="false" customHeight="false" outlineLevel="0" collapsed="false"/>
    <row r="1047609" customFormat="false" ht="12.8" hidden="false" customHeight="false" outlineLevel="0" collapsed="false"/>
    <row r="1047610" customFormat="false" ht="12.8" hidden="false" customHeight="false" outlineLevel="0" collapsed="false"/>
    <row r="1047611" customFormat="false" ht="12.8" hidden="false" customHeight="false" outlineLevel="0" collapsed="false"/>
    <row r="1047612" customFormat="false" ht="12.8" hidden="false" customHeight="false" outlineLevel="0" collapsed="false"/>
    <row r="1047613" customFormat="false" ht="12.8" hidden="false" customHeight="false" outlineLevel="0" collapsed="false"/>
    <row r="1047614" customFormat="false" ht="12.8" hidden="false" customHeight="false" outlineLevel="0" collapsed="false"/>
    <row r="1047615" customFormat="false" ht="12.8" hidden="false" customHeight="false" outlineLevel="0" collapsed="false"/>
    <row r="1047616" customFormat="false" ht="12.8" hidden="false" customHeight="false" outlineLevel="0" collapsed="false"/>
    <row r="1047617" customFormat="false" ht="12.8" hidden="false" customHeight="false" outlineLevel="0" collapsed="false"/>
    <row r="1047618" customFormat="false" ht="12.8" hidden="false" customHeight="false" outlineLevel="0" collapsed="false"/>
    <row r="1047619" customFormat="false" ht="12.8" hidden="false" customHeight="false" outlineLevel="0" collapsed="false"/>
    <row r="1047620" customFormat="false" ht="12.8" hidden="false" customHeight="false" outlineLevel="0" collapsed="false"/>
    <row r="1047621" customFormat="false" ht="12.8" hidden="false" customHeight="false" outlineLevel="0" collapsed="false"/>
    <row r="1047622" customFormat="false" ht="12.8" hidden="false" customHeight="false" outlineLevel="0" collapsed="false"/>
    <row r="1047623" customFormat="false" ht="12.8" hidden="false" customHeight="false" outlineLevel="0" collapsed="false"/>
    <row r="1047624" customFormat="false" ht="12.8" hidden="false" customHeight="false" outlineLevel="0" collapsed="false"/>
    <row r="1047625" customFormat="false" ht="12.8" hidden="false" customHeight="false" outlineLevel="0" collapsed="false"/>
    <row r="1047626" customFormat="false" ht="12.8" hidden="false" customHeight="false" outlineLevel="0" collapsed="false"/>
    <row r="1047627" customFormat="false" ht="12.8" hidden="false" customHeight="false" outlineLevel="0" collapsed="false"/>
    <row r="1047628" customFormat="false" ht="12.8" hidden="false" customHeight="false" outlineLevel="0" collapsed="false"/>
    <row r="1047629" customFormat="false" ht="12.8" hidden="false" customHeight="false" outlineLevel="0" collapsed="false"/>
    <row r="1047630" customFormat="false" ht="12.8" hidden="false" customHeight="false" outlineLevel="0" collapsed="false"/>
    <row r="1047631" customFormat="false" ht="12.8" hidden="false" customHeight="false" outlineLevel="0" collapsed="false"/>
    <row r="1047632" customFormat="false" ht="12.8" hidden="false" customHeight="false" outlineLevel="0" collapsed="false"/>
    <row r="1047633" customFormat="false" ht="12.8" hidden="false" customHeight="false" outlineLevel="0" collapsed="false"/>
    <row r="1047634" customFormat="false" ht="12.8" hidden="false" customHeight="false" outlineLevel="0" collapsed="false"/>
    <row r="1047635" customFormat="false" ht="12.8" hidden="false" customHeight="false" outlineLevel="0" collapsed="false"/>
    <row r="1047636" customFormat="false" ht="12.8" hidden="false" customHeight="false" outlineLevel="0" collapsed="false"/>
    <row r="1047637" customFormat="false" ht="12.8" hidden="false" customHeight="false" outlineLevel="0" collapsed="false"/>
    <row r="1047638" customFormat="false" ht="12.8" hidden="false" customHeight="false" outlineLevel="0" collapsed="false"/>
    <row r="1047639" customFormat="false" ht="12.8" hidden="false" customHeight="false" outlineLevel="0" collapsed="false"/>
    <row r="1047640" customFormat="false" ht="12.8" hidden="false" customHeight="false" outlineLevel="0" collapsed="false"/>
    <row r="1047641" customFormat="false" ht="12.8" hidden="false" customHeight="false" outlineLevel="0" collapsed="false"/>
    <row r="1047642" customFormat="false" ht="12.8" hidden="false" customHeight="false" outlineLevel="0" collapsed="false"/>
    <row r="1047643" customFormat="false" ht="12.8" hidden="false" customHeight="false" outlineLevel="0" collapsed="false"/>
    <row r="1047644" customFormat="false" ht="12.8" hidden="false" customHeight="false" outlineLevel="0" collapsed="false"/>
    <row r="1047645" customFormat="false" ht="12.8" hidden="false" customHeight="false" outlineLevel="0" collapsed="false"/>
    <row r="1047646" customFormat="false" ht="12.8" hidden="false" customHeight="false" outlineLevel="0" collapsed="false"/>
    <row r="1047647" customFormat="false" ht="12.8" hidden="false" customHeight="false" outlineLevel="0" collapsed="false"/>
    <row r="1047648" customFormat="false" ht="12.8" hidden="false" customHeight="false" outlineLevel="0" collapsed="false"/>
    <row r="1047649" customFormat="false" ht="12.8" hidden="false" customHeight="false" outlineLevel="0" collapsed="false"/>
    <row r="1047650" customFormat="false" ht="12.8" hidden="false" customHeight="false" outlineLevel="0" collapsed="false"/>
    <row r="1047651" customFormat="false" ht="12.8" hidden="false" customHeight="false" outlineLevel="0" collapsed="false"/>
    <row r="1047652" customFormat="false" ht="12.8" hidden="false" customHeight="false" outlineLevel="0" collapsed="false"/>
    <row r="1047653" customFormat="false" ht="12.8" hidden="false" customHeight="false" outlineLevel="0" collapsed="false"/>
    <row r="1047654" customFormat="false" ht="12.8" hidden="false" customHeight="false" outlineLevel="0" collapsed="false"/>
    <row r="1047655" customFormat="false" ht="12.8" hidden="false" customHeight="false" outlineLevel="0" collapsed="false"/>
    <row r="1047656" customFormat="false" ht="12.8" hidden="false" customHeight="false" outlineLevel="0" collapsed="false"/>
    <row r="1047657" customFormat="false" ht="12.8" hidden="false" customHeight="false" outlineLevel="0" collapsed="false"/>
    <row r="1047658" customFormat="false" ht="12.8" hidden="false" customHeight="false" outlineLevel="0" collapsed="false"/>
    <row r="1047659" customFormat="false" ht="12.8" hidden="false" customHeight="false" outlineLevel="0" collapsed="false"/>
    <row r="1047660" customFormat="false" ht="12.8" hidden="false" customHeight="false" outlineLevel="0" collapsed="false"/>
    <row r="1047661" customFormat="false" ht="12.8" hidden="false" customHeight="false" outlineLevel="0" collapsed="false"/>
    <row r="1047662" customFormat="false" ht="12.8" hidden="false" customHeight="false" outlineLevel="0" collapsed="false"/>
    <row r="1047663" customFormat="false" ht="12.8" hidden="false" customHeight="false" outlineLevel="0" collapsed="false"/>
    <row r="1047664" customFormat="false" ht="12.8" hidden="false" customHeight="false" outlineLevel="0" collapsed="false"/>
    <row r="1047665" customFormat="false" ht="12.8" hidden="false" customHeight="false" outlineLevel="0" collapsed="false"/>
    <row r="1047666" customFormat="false" ht="12.8" hidden="false" customHeight="false" outlineLevel="0" collapsed="false"/>
    <row r="1047667" customFormat="false" ht="12.8" hidden="false" customHeight="false" outlineLevel="0" collapsed="false"/>
    <row r="1047668" customFormat="false" ht="12.8" hidden="false" customHeight="false" outlineLevel="0" collapsed="false"/>
    <row r="1047669" customFormat="false" ht="12.8" hidden="false" customHeight="false" outlineLevel="0" collapsed="false"/>
    <row r="1047670" customFormat="false" ht="12.8" hidden="false" customHeight="false" outlineLevel="0" collapsed="false"/>
    <row r="1047671" customFormat="false" ht="12.8" hidden="false" customHeight="false" outlineLevel="0" collapsed="false"/>
    <row r="1047672" customFormat="false" ht="12.8" hidden="false" customHeight="false" outlineLevel="0" collapsed="false"/>
    <row r="1047673" customFormat="false" ht="12.8" hidden="false" customHeight="false" outlineLevel="0" collapsed="false"/>
    <row r="1047674" customFormat="false" ht="12.8" hidden="false" customHeight="false" outlineLevel="0" collapsed="false"/>
    <row r="1047675" customFormat="false" ht="12.8" hidden="false" customHeight="false" outlineLevel="0" collapsed="false"/>
    <row r="1047676" customFormat="false" ht="12.8" hidden="false" customHeight="false" outlineLevel="0" collapsed="false"/>
    <row r="1047677" customFormat="false" ht="12.8" hidden="false" customHeight="false" outlineLevel="0" collapsed="false"/>
    <row r="1047678" customFormat="false" ht="12.8" hidden="false" customHeight="false" outlineLevel="0" collapsed="false"/>
    <row r="1047679" customFormat="false" ht="12.8" hidden="false" customHeight="false" outlineLevel="0" collapsed="false"/>
    <row r="1047680" customFormat="false" ht="12.8" hidden="false" customHeight="false" outlineLevel="0" collapsed="false"/>
    <row r="1047681" customFormat="false" ht="12.8" hidden="false" customHeight="false" outlineLevel="0" collapsed="false"/>
    <row r="1047682" customFormat="false" ht="12.8" hidden="false" customHeight="false" outlineLevel="0" collapsed="false"/>
    <row r="1047683" customFormat="false" ht="12.8" hidden="false" customHeight="false" outlineLevel="0" collapsed="false"/>
    <row r="1047684" customFormat="false" ht="12.8" hidden="false" customHeight="false" outlineLevel="0" collapsed="false"/>
    <row r="1047685" customFormat="false" ht="12.8" hidden="false" customHeight="false" outlineLevel="0" collapsed="false"/>
    <row r="1047686" customFormat="false" ht="12.8" hidden="false" customHeight="false" outlineLevel="0" collapsed="false"/>
    <row r="1047687" customFormat="false" ht="12.8" hidden="false" customHeight="false" outlineLevel="0" collapsed="false"/>
    <row r="1047688" customFormat="false" ht="12.8" hidden="false" customHeight="false" outlineLevel="0" collapsed="false"/>
    <row r="1047689" customFormat="false" ht="12.8" hidden="false" customHeight="false" outlineLevel="0" collapsed="false"/>
    <row r="1047690" customFormat="false" ht="12.8" hidden="false" customHeight="false" outlineLevel="0" collapsed="false"/>
    <row r="1047691" customFormat="false" ht="12.8" hidden="false" customHeight="false" outlineLevel="0" collapsed="false"/>
    <row r="1047692" customFormat="false" ht="12.8" hidden="false" customHeight="false" outlineLevel="0" collapsed="false"/>
    <row r="1047693" customFormat="false" ht="12.8" hidden="false" customHeight="false" outlineLevel="0" collapsed="false"/>
    <row r="1047694" customFormat="false" ht="12.8" hidden="false" customHeight="false" outlineLevel="0" collapsed="false"/>
    <row r="1047695" customFormat="false" ht="12.8" hidden="false" customHeight="false" outlineLevel="0" collapsed="false"/>
    <row r="1047696" customFormat="false" ht="12.8" hidden="false" customHeight="false" outlineLevel="0" collapsed="false"/>
    <row r="1047697" customFormat="false" ht="12.8" hidden="false" customHeight="false" outlineLevel="0" collapsed="false"/>
    <row r="1047698" customFormat="false" ht="12.8" hidden="false" customHeight="false" outlineLevel="0" collapsed="false"/>
    <row r="1047699" customFormat="false" ht="12.8" hidden="false" customHeight="false" outlineLevel="0" collapsed="false"/>
    <row r="1047700" customFormat="false" ht="12.8" hidden="false" customHeight="false" outlineLevel="0" collapsed="false"/>
    <row r="1047701" customFormat="false" ht="12.8" hidden="false" customHeight="false" outlineLevel="0" collapsed="false"/>
    <row r="1047702" customFormat="false" ht="12.8" hidden="false" customHeight="false" outlineLevel="0" collapsed="false"/>
    <row r="1047703" customFormat="false" ht="12.8" hidden="false" customHeight="false" outlineLevel="0" collapsed="false"/>
    <row r="1047704" customFormat="false" ht="12.8" hidden="false" customHeight="false" outlineLevel="0" collapsed="false"/>
    <row r="1047705" customFormat="false" ht="12.8" hidden="false" customHeight="false" outlineLevel="0" collapsed="false"/>
    <row r="1047706" customFormat="false" ht="12.8" hidden="false" customHeight="false" outlineLevel="0" collapsed="false"/>
    <row r="1047707" customFormat="false" ht="12.8" hidden="false" customHeight="false" outlineLevel="0" collapsed="false"/>
    <row r="1047708" customFormat="false" ht="12.8" hidden="false" customHeight="false" outlineLevel="0" collapsed="false"/>
    <row r="1047709" customFormat="false" ht="12.8" hidden="false" customHeight="false" outlineLevel="0" collapsed="false"/>
    <row r="1047710" customFormat="false" ht="12.8" hidden="false" customHeight="false" outlineLevel="0" collapsed="false"/>
    <row r="1047711" customFormat="false" ht="12.8" hidden="false" customHeight="false" outlineLevel="0" collapsed="false"/>
    <row r="1047712" customFormat="false" ht="12.8" hidden="false" customHeight="false" outlineLevel="0" collapsed="false"/>
    <row r="1047713" customFormat="false" ht="12.8" hidden="false" customHeight="false" outlineLevel="0" collapsed="false"/>
    <row r="1047714" customFormat="false" ht="12.8" hidden="false" customHeight="false" outlineLevel="0" collapsed="false"/>
    <row r="1047715" customFormat="false" ht="12.8" hidden="false" customHeight="false" outlineLevel="0" collapsed="false"/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41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5390625" defaultRowHeight="13.8" zeroHeight="false" outlineLevelRow="0" outlineLevelCol="0"/>
  <cols>
    <col collapsed="false" customWidth="true" hidden="false" outlineLevel="0" max="1" min="1" style="1" width="19.73"/>
    <col collapsed="false" customWidth="false" hidden="false" outlineLevel="0" max="3" min="2" style="2" width="10.53"/>
    <col collapsed="false" customWidth="false" hidden="false" outlineLevel="0" max="7" min="5" style="2" width="10.53"/>
  </cols>
  <sheetData>
    <row r="1" customFormat="false" ht="13.8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customFormat="false" ht="13.8" hidden="false" customHeight="false" outlineLevel="0" collapsed="false">
      <c r="A2" s="1" t="n">
        <f aca="true">IFERROR(INDEX('База данных'!$A$2:$G$4056,_xlfn.AGGREGATE(15,6,ROW('База данных'!$A$2:$A$4056)/('База данных'!$A$2:$A$4056&gt;=TODAY()-30)/('База данных'!$A$2:$A$4056&lt;TODAY())-1,ROW(A1)),COLUMN(A1)),"")</f>
        <v>44571</v>
      </c>
      <c r="B2" s="2" t="n">
        <f aca="true">IFERROR(INDEX('База данных'!$A$2:$G$4056,_xlfn.AGGREGATE(15,6,ROW('База данных'!$A$2:$A$4056)/('База данных'!$A$2:$A$4056&gt;=TODAY()-30)/('База данных'!$A$2:$A$4056&lt;TODAY())-1,ROW(B1)),COLUMN(B1)),"")</f>
        <v>0.746261574074074</v>
      </c>
      <c r="C2" s="2" t="n">
        <f aca="true">IFERROR(INDEX('База данных'!$A$2:$G$4056,_xlfn.AGGREGATE(15,6,ROW('База данных'!$A$2:$A$4056)/('База данных'!$A$2:$A$4056&gt;=TODAY()-30)/('База данных'!$A$2:$A$4056&lt;TODAY())-1,ROW(C1)),COLUMN(C1)),"")</f>
        <v>44569.3626736111</v>
      </c>
      <c r="D2" s="1" t="str">
        <f aca="true">IFERROR(INDEX('База данных'!$A$2:$G$4056,_xlfn.AGGREGATE(15,6,ROW('База данных'!$A$2:$A$4056)/('База данных'!$A$2:$A$4056&gt;=TODAY()-30)/('База данных'!$A$2:$A$4056&lt;TODAY())-1,ROW(D1)),COLUMN(D1)),"")</f>
        <v>KMOF30Бирюзовый</v>
      </c>
      <c r="E2" s="2" t="n">
        <f aca="true">IFERROR(INDEX('База данных'!$A$2:$G$4056,_xlfn.AGGREGATE(15,6,ROW('База данных'!$A$2:$A$4056)/('База данных'!$A$2:$A$4056&gt;=TODAY()-30)/('База данных'!$A$2:$A$4056&lt;TODAY())-1,ROW(E1)),COLUMN(E1)),"")</f>
        <v>0</v>
      </c>
      <c r="F2" s="2" t="n">
        <f aca="true">IFERROR(INDEX('База данных'!$A$2:$G$4056,_xlfn.AGGREGATE(15,6,ROW('База данных'!$A$2:$A$4056)/('База данных'!$A$2:$A$4056&gt;=TODAY()-30)/('База данных'!$A$2:$A$4056&lt;TODAY())-1,ROW(F1)),COLUMN(F1)),"")</f>
        <v>968.29</v>
      </c>
      <c r="G2" s="2" t="n">
        <f aca="true">IFERROR(INDEX('База данных'!$A$2:$G$4056,_xlfn.AGGREGATE(15,6,ROW('База данных'!$A$2:$A$4056)/('База данных'!$A$2:$A$4056&gt;=TODAY()-30)/('База данных'!$A$2:$A$4056&lt;TODAY())-1,ROW(G1)),COLUMN(G1)),"")</f>
        <v>59</v>
      </c>
      <c r="H2" s="1" t="str">
        <f aca="true">IFERROR(INDEX('База данных'!$A$2:$G$4056,_xlfn.AGGREGATE(15,6,ROW('База данных'!$A$2:$A$4056)/('База данных'!$A$2:$A$4056&gt;TODAY()-30)/('База данных'!$A$2:$A$4056&lt;TODAY())-1,ROW(H1)),COLUMN(H1)),"")</f>
        <v/>
      </c>
    </row>
    <row r="3" customFormat="false" ht="13.8" hidden="false" customHeight="false" outlineLevel="0" collapsed="false">
      <c r="A3" s="1" t="n">
        <f aca="true">IFERROR(INDEX('База данных'!$A$2:$G$4056,_xlfn.AGGREGATE(15,6,ROW('База данных'!$A$2:$A$4056)/('База данных'!$A$2:$A$4056&gt;=TODAY()-30)/('База данных'!$A$2:$A$4056&lt;TODAY())-1,ROW(A2)),COLUMN(A2)),"")</f>
        <v>44571</v>
      </c>
      <c r="B3" s="2" t="n">
        <f aca="true">IFERROR(INDEX('База данных'!$A$2:$G$4056,_xlfn.AGGREGATE(15,6,ROW('База данных'!$A$2:$A$4056)/('База данных'!$A$2:$A$4056&gt;=TODAY()-30)/('База данных'!$A$2:$A$4056&lt;TODAY())-1,ROW(B2)),COLUMN(B2)),"")</f>
        <v>0.00987268518518519</v>
      </c>
      <c r="C3" s="2" t="n">
        <f aca="true">IFERROR(INDEX('База данных'!$A$2:$G$4056,_xlfn.AGGREGATE(15,6,ROW('База данных'!$A$2:$A$4056)/('База данных'!$A$2:$A$4056&gt;=TODAY()-30)/('База данных'!$A$2:$A$4056&lt;TODAY())-1,ROW(C2)),COLUMN(C2)),"")</f>
        <v>44571.3087384259</v>
      </c>
      <c r="D3" s="1" t="str">
        <f aca="true">IFERROR(INDEX('База данных'!$A$2:$G$4056,_xlfn.AGGREGATE(15,6,ROW('База данных'!$A$2:$A$4056)/('База данных'!$A$2:$A$4056&gt;=TODAY()-30)/('База данных'!$A$2:$A$4056&lt;TODAY())-1,ROW(D2)),COLUMN(D2)),"")</f>
        <v>KMMFРозовый</v>
      </c>
      <c r="E3" s="2" t="n">
        <f aca="true">IFERROR(INDEX('База данных'!$A$2:$G$4056,_xlfn.AGGREGATE(15,6,ROW('База данных'!$A$2:$A$4056)/('База данных'!$A$2:$A$4056&gt;=TODAY()-30)/('База данных'!$A$2:$A$4056&lt;TODAY())-1,ROW(E2)),COLUMN(E2)),"")</f>
        <v>0</v>
      </c>
      <c r="F3" s="2" t="n">
        <f aca="true">IFERROR(INDEX('База данных'!$A$2:$G$4056,_xlfn.AGGREGATE(15,6,ROW('База данных'!$A$2:$A$4056)/('База данных'!$A$2:$A$4056&gt;=TODAY()-30)/('База данных'!$A$2:$A$4056&lt;TODAY())-1,ROW(F2)),COLUMN(F2)),"")</f>
        <v>968.29</v>
      </c>
      <c r="G3" s="2" t="n">
        <f aca="true">IFERROR(INDEX('База данных'!$A$2:$G$4056,_xlfn.AGGREGATE(15,6,ROW('База данных'!$A$2:$A$4056)/('База данных'!$A$2:$A$4056&gt;=TODAY()-30)/('База данных'!$A$2:$A$4056&lt;TODAY())-1,ROW(G2)),COLUMN(G2)),"")</f>
        <v>59</v>
      </c>
      <c r="H3" s="1"/>
      <c r="I3" s="1"/>
      <c r="J3" s="1"/>
      <c r="K3" s="1"/>
      <c r="L3" s="1"/>
      <c r="M3" s="1"/>
    </row>
    <row r="4" customFormat="false" ht="13.8" hidden="false" customHeight="false" outlineLevel="0" collapsed="false">
      <c r="A4" s="1" t="n">
        <f aca="true">IFERROR(INDEX('База данных'!$A$2:$G$4056,_xlfn.AGGREGATE(15,6,ROW('База данных'!$A$2:$A$4056)/('База данных'!$A$2:$A$4056&gt;=TODAY()-30)/('База данных'!$A$2:$A$4056&lt;TODAY())-1,ROW(A3)),COLUMN(A3)),"")</f>
        <v>44571</v>
      </c>
      <c r="B4" s="2" t="n">
        <f aca="true">IFERROR(INDEX('База данных'!$A$2:$G$4056,_xlfn.AGGREGATE(15,6,ROW('База данных'!$A$2:$A$4056)/('База данных'!$A$2:$A$4056&gt;=TODAY()-30)/('База данных'!$A$2:$A$4056&lt;TODAY())-1,ROW(B3)),COLUMN(B3)),"")</f>
        <v>0.0256944444444444</v>
      </c>
      <c r="C4" s="2" t="n">
        <f aca="true">IFERROR(INDEX('База данных'!$A$2:$G$4056,_xlfn.AGGREGATE(15,6,ROW('База данных'!$A$2:$A$4056)/('База данных'!$A$2:$A$4056&gt;=TODAY()-30)/('База данных'!$A$2:$A$4056&lt;TODAY())-1,ROW(C3)),COLUMN(C3)),"")</f>
        <v>44571.4475925926</v>
      </c>
      <c r="D4" s="1" t="str">
        <f aca="true">IFERROR(INDEX('База данных'!$A$2:$G$4056,_xlfn.AGGREGATE(15,6,ROW('База данных'!$A$2:$A$4056)/('База данных'!$A$2:$A$4056&gt;=TODAY()-30)/('База данных'!$A$2:$A$4056&lt;TODAY())-1,ROW(D3)),COLUMN(D3)),"")</f>
        <v>KMOF30Бирюзовый</v>
      </c>
      <c r="E4" s="2" t="n">
        <f aca="true">IFERROR(INDEX('База данных'!$A$2:$G$4056,_xlfn.AGGREGATE(15,6,ROW('База данных'!$A$2:$A$4056)/('База данных'!$A$2:$A$4056&gt;=TODAY()-30)/('База данных'!$A$2:$A$4056&lt;TODAY())-1,ROW(E3)),COLUMN(E3)),"")</f>
        <v>0</v>
      </c>
      <c r="F4" s="2" t="n">
        <f aca="true">IFERROR(INDEX('База данных'!$A$2:$G$4056,_xlfn.AGGREGATE(15,6,ROW('База данных'!$A$2:$A$4056)/('База данных'!$A$2:$A$4056&gt;=TODAY()-30)/('База данных'!$A$2:$A$4056&lt;TODAY())-1,ROW(F3)),COLUMN(F3)),"")</f>
        <v>968.29</v>
      </c>
      <c r="G4" s="2" t="n">
        <f aca="true">IFERROR(INDEX('База данных'!$A$2:$G$4056,_xlfn.AGGREGATE(15,6,ROW('База данных'!$A$2:$A$4056)/('База данных'!$A$2:$A$4056&gt;=TODAY()-30)/('База данных'!$A$2:$A$4056&lt;TODAY())-1,ROW(G3)),COLUMN(G3)),"")</f>
        <v>59</v>
      </c>
      <c r="H4" s="1"/>
      <c r="I4" s="1"/>
      <c r="J4" s="1"/>
      <c r="K4" s="1"/>
      <c r="L4" s="1"/>
      <c r="M4" s="1"/>
    </row>
    <row r="5" customFormat="false" ht="13.8" hidden="false" customHeight="false" outlineLevel="0" collapsed="false">
      <c r="A5" s="1" t="n">
        <f aca="true">IFERROR(INDEX('База данных'!$A$2:$G$4056,_xlfn.AGGREGATE(15,6,ROW('База данных'!$A$2:$A$4056)/('База данных'!$A$2:$A$4056&gt;=TODAY()-30)/('База данных'!$A$2:$A$4056&lt;TODAY())-1,ROW(A4)),COLUMN(A4)),"")</f>
        <v>44571</v>
      </c>
      <c r="B5" s="2" t="n">
        <f aca="true">IFERROR(INDEX('База данных'!$A$2:$G$4056,_xlfn.AGGREGATE(15,6,ROW('База данных'!$A$2:$A$4056)/('База данных'!$A$2:$A$4056&gt;=TODAY()-30)/('База данных'!$A$2:$A$4056&lt;TODAY())-1,ROW(B4)),COLUMN(B4)),"")</f>
        <v>0.00899305555555555</v>
      </c>
      <c r="C5" s="2" t="n">
        <f aca="true">IFERROR(INDEX('База данных'!$A$2:$G$4056,_xlfn.AGGREGATE(15,6,ROW('База данных'!$A$2:$A$4056)/('База данных'!$A$2:$A$4056&gt;=TODAY()-30)/('База данных'!$A$2:$A$4056&lt;TODAY())-1,ROW(C4)),COLUMN(C4)),"")</f>
        <v>44571.4795601852</v>
      </c>
      <c r="D5" s="1" t="str">
        <f aca="true">IFERROR(INDEX('База данных'!$A$2:$G$4056,_xlfn.AGGREGATE(15,6,ROW('База данных'!$A$2:$A$4056)/('База данных'!$A$2:$A$4056&gt;=TODAY()-30)/('База данных'!$A$2:$A$4056&lt;TODAY())-1,ROW(D4)),COLUMN(D4)),"")</f>
        <v>KMOF30Бирюзовый</v>
      </c>
      <c r="E5" s="2" t="n">
        <f aca="true">IFERROR(INDEX('База данных'!$A$2:$G$4056,_xlfn.AGGREGATE(15,6,ROW('База данных'!$A$2:$A$4056)/('База данных'!$A$2:$A$4056&gt;=TODAY()-30)/('База данных'!$A$2:$A$4056&lt;TODAY())-1,ROW(E4)),COLUMN(E4)),"")</f>
        <v>0</v>
      </c>
      <c r="F5" s="2" t="n">
        <f aca="true">IFERROR(INDEX('База данных'!$A$2:$G$4056,_xlfn.AGGREGATE(15,6,ROW('База данных'!$A$2:$A$4056)/('База данных'!$A$2:$A$4056&gt;=TODAY()-30)/('База данных'!$A$2:$A$4056&lt;TODAY())-1,ROW(F4)),COLUMN(F4)),"")</f>
        <v>968.29</v>
      </c>
      <c r="G5" s="2" t="n">
        <f aca="true">IFERROR(INDEX('База данных'!$A$2:$G$4056,_xlfn.AGGREGATE(15,6,ROW('База данных'!$A$2:$A$4056)/('База данных'!$A$2:$A$4056&gt;=TODAY()-30)/('База данных'!$A$2:$A$4056&lt;TODAY())-1,ROW(G4)),COLUMN(G4)),"")</f>
        <v>59</v>
      </c>
      <c r="H5" s="1"/>
      <c r="I5" s="1"/>
      <c r="J5" s="1"/>
      <c r="K5" s="1"/>
      <c r="L5" s="1"/>
      <c r="M5" s="1"/>
    </row>
    <row r="6" customFormat="false" ht="13.8" hidden="false" customHeight="false" outlineLevel="0" collapsed="false">
      <c r="A6" s="1" t="n">
        <f aca="true">IFERROR(INDEX('База данных'!$A$2:$G$4056,_xlfn.AGGREGATE(15,6,ROW('База данных'!$A$2:$A$4056)/('База данных'!$A$2:$A$4056&gt;=TODAY()-30)/('База данных'!$A$2:$A$4056&lt;TODAY())-1,ROW(A5)),COLUMN(A5)),"")</f>
        <v>44571</v>
      </c>
      <c r="B6" s="2" t="n">
        <f aca="true">IFERROR(INDEX('База данных'!$A$2:$G$4056,_xlfn.AGGREGATE(15,6,ROW('База данных'!$A$2:$A$4056)/('База данных'!$A$2:$A$4056&gt;=TODAY()-30)/('База данных'!$A$2:$A$4056&lt;TODAY())-1,ROW(B5)),COLUMN(B5)),"")</f>
        <v>0.370150462962963</v>
      </c>
      <c r="C6" s="2" t="n">
        <f aca="true">IFERROR(INDEX('База данных'!$A$2:$G$4056,_xlfn.AGGREGATE(15,6,ROW('База данных'!$A$2:$A$4056)/('База данных'!$A$2:$A$4056&gt;=TODAY()-30)/('База данных'!$A$2:$A$4056&lt;TODAY())-1,ROW(C5)),COLUMN(C5)),"")</f>
        <v>44571.4849652778</v>
      </c>
      <c r="D6" s="1" t="str">
        <f aca="true">IFERROR(INDEX('База данных'!$A$2:$G$4056,_xlfn.AGGREGATE(15,6,ROW('База данных'!$A$2:$A$4056)/('База данных'!$A$2:$A$4056&gt;=TODAY()-30)/('База данных'!$A$2:$A$4056&lt;TODAY())-1,ROW(D5)),COLUMN(D5)),"")</f>
        <v>KMOF30Бирюзовый</v>
      </c>
      <c r="E6" s="2" t="n">
        <f aca="true">IFERROR(INDEX('База данных'!$A$2:$G$4056,_xlfn.AGGREGATE(15,6,ROW('База данных'!$A$2:$A$4056)/('База данных'!$A$2:$A$4056&gt;=TODAY()-30)/('База данных'!$A$2:$A$4056&lt;TODAY())-1,ROW(E5)),COLUMN(E5)),"")</f>
        <v>0</v>
      </c>
      <c r="F6" s="2" t="n">
        <f aca="true">IFERROR(INDEX('База данных'!$A$2:$G$4056,_xlfn.AGGREGATE(15,6,ROW('База данных'!$A$2:$A$4056)/('База данных'!$A$2:$A$4056&gt;=TODAY()-30)/('База данных'!$A$2:$A$4056&lt;TODAY())-1,ROW(F5)),COLUMN(F5)),"")</f>
        <v>968.29</v>
      </c>
      <c r="G6" s="2" t="n">
        <f aca="true">IFERROR(INDEX('База данных'!$A$2:$G$4056,_xlfn.AGGREGATE(15,6,ROW('База данных'!$A$2:$A$4056)/('База данных'!$A$2:$A$4056&gt;=TODAY()-30)/('База данных'!$A$2:$A$4056&lt;TODAY())-1,ROW(G5)),COLUMN(G5)),"")</f>
        <v>59</v>
      </c>
      <c r="H6" s="1"/>
      <c r="I6" s="1"/>
      <c r="J6" s="1"/>
      <c r="K6" s="1"/>
      <c r="L6" s="1"/>
      <c r="M6" s="1"/>
    </row>
    <row r="7" customFormat="false" ht="13.8" hidden="false" customHeight="false" outlineLevel="0" collapsed="false">
      <c r="A7" s="1" t="n">
        <f aca="true">IFERROR(INDEX('База данных'!$A$2:$G$4056,_xlfn.AGGREGATE(15,6,ROW('База данных'!$A$2:$A$4056)/('База данных'!$A$2:$A$4056&gt;=TODAY()-30)/('База данных'!$A$2:$A$4056&lt;TODAY())-1,ROW(A6)),COLUMN(A6)),"")</f>
        <v>44571</v>
      </c>
      <c r="B7" s="2" t="n">
        <f aca="true">IFERROR(INDEX('База данных'!$A$2:$G$4056,_xlfn.AGGREGATE(15,6,ROW('База данных'!$A$2:$A$4056)/('База данных'!$A$2:$A$4056&gt;=TODAY()-30)/('База данных'!$A$2:$A$4056&lt;TODAY())-1,ROW(B6)),COLUMN(B6)),"")</f>
        <v>0.425856481481482</v>
      </c>
      <c r="C7" s="2" t="n">
        <f aca="true">IFERROR(INDEX('База данных'!$A$2:$G$4056,_xlfn.AGGREGATE(15,6,ROW('База данных'!$A$2:$A$4056)/('База данных'!$A$2:$A$4056&gt;=TODAY()-30)/('База данных'!$A$2:$A$4056&lt;TODAY())-1,ROW(C6)),COLUMN(C6)),"")</f>
        <v>44571.490462963</v>
      </c>
      <c r="D7" s="1" t="str">
        <f aca="true">IFERROR(INDEX('База данных'!$A$2:$G$4056,_xlfn.AGGREGATE(15,6,ROW('База данных'!$A$2:$A$4056)/('База данных'!$A$2:$A$4056&gt;=TODAY()-30)/('База данных'!$A$2:$A$4056&lt;TODAY())-1,ROW(D6)),COLUMN(D6)),"")</f>
        <v>KMOF30Бирюзовый</v>
      </c>
      <c r="E7" s="2" t="n">
        <f aca="true">IFERROR(INDEX('База данных'!$A$2:$G$4056,_xlfn.AGGREGATE(15,6,ROW('База данных'!$A$2:$A$4056)/('База данных'!$A$2:$A$4056&gt;=TODAY()-30)/('База данных'!$A$2:$A$4056&lt;TODAY())-1,ROW(E6)),COLUMN(E6)),"")</f>
        <v>0</v>
      </c>
      <c r="F7" s="2" t="n">
        <f aca="true">IFERROR(INDEX('База данных'!$A$2:$G$4056,_xlfn.AGGREGATE(15,6,ROW('База данных'!$A$2:$A$4056)/('База данных'!$A$2:$A$4056&gt;=TODAY()-30)/('База данных'!$A$2:$A$4056&lt;TODAY())-1,ROW(F6)),COLUMN(F6)),"")</f>
        <v>968.29</v>
      </c>
      <c r="G7" s="2" t="n">
        <f aca="true">IFERROR(INDEX('База данных'!$A$2:$G$4056,_xlfn.AGGREGATE(15,6,ROW('База данных'!$A$2:$A$4056)/('База данных'!$A$2:$A$4056&gt;=TODAY()-30)/('База данных'!$A$2:$A$4056&lt;TODAY())-1,ROW(G6)),COLUMN(G6)),"")</f>
        <v>59</v>
      </c>
      <c r="H7" s="1"/>
      <c r="I7" s="1"/>
      <c r="J7" s="1"/>
      <c r="K7" s="1"/>
      <c r="L7" s="1"/>
      <c r="M7" s="1"/>
    </row>
    <row r="8" customFormat="false" ht="13.8" hidden="false" customHeight="false" outlineLevel="0" collapsed="false">
      <c r="A8" s="1" t="n">
        <f aca="true">IFERROR(INDEX('База данных'!$A$2:$G$4056,_xlfn.AGGREGATE(15,6,ROW('База данных'!$A$2:$A$4056)/('База данных'!$A$2:$A$4056&gt;=TODAY()-30)/('База данных'!$A$2:$A$4056&lt;TODAY())-1,ROW(A7)),COLUMN(A7)),"")</f>
        <v>44571</v>
      </c>
      <c r="B8" s="2" t="n">
        <f aca="true">IFERROR(INDEX('База данных'!$A$2:$G$4056,_xlfn.AGGREGATE(15,6,ROW('База данных'!$A$2:$A$4056)/('База данных'!$A$2:$A$4056&gt;=TODAY()-30)/('База данных'!$A$2:$A$4056&lt;TODAY())-1,ROW(B7)),COLUMN(B7)),"")</f>
        <v>0.185196759259259</v>
      </c>
      <c r="C8" s="2" t="n">
        <f aca="true">IFERROR(INDEX('База данных'!$A$2:$G$4056,_xlfn.AGGREGATE(15,6,ROW('База данных'!$A$2:$A$4056)/('База данных'!$A$2:$A$4056&gt;=TODAY()-30)/('База данных'!$A$2:$A$4056&lt;TODAY())-1,ROW(C7)),COLUMN(C7)),"")</f>
        <v>44571.4960300926</v>
      </c>
      <c r="D8" s="1" t="str">
        <f aca="true">IFERROR(INDEX('База данных'!$A$2:$G$4056,_xlfn.AGGREGATE(15,6,ROW('База данных'!$A$2:$A$4056)/('База данных'!$A$2:$A$4056&gt;=TODAY()-30)/('База данных'!$A$2:$A$4056&lt;TODAY())-1,ROW(D7)),COLUMN(D7)),"")</f>
        <v>KMMFБирюзовый</v>
      </c>
      <c r="E8" s="2" t="n">
        <f aca="true">IFERROR(INDEX('База данных'!$A$2:$G$4056,_xlfn.AGGREGATE(15,6,ROW('База данных'!$A$2:$A$4056)/('База данных'!$A$2:$A$4056&gt;=TODAY()-30)/('База данных'!$A$2:$A$4056&lt;TODAY())-1,ROW(E7)),COLUMN(E7)),"")</f>
        <v>0</v>
      </c>
      <c r="F8" s="2" t="n">
        <f aca="true">IFERROR(INDEX('База данных'!$A$2:$G$4056,_xlfn.AGGREGATE(15,6,ROW('База данных'!$A$2:$A$4056)/('База данных'!$A$2:$A$4056&gt;=TODAY()-30)/('База данных'!$A$2:$A$4056&lt;TODAY())-1,ROW(F7)),COLUMN(F7)),"")</f>
        <v>968.29</v>
      </c>
      <c r="G8" s="2" t="n">
        <f aca="true">IFERROR(INDEX('База данных'!$A$2:$G$4056,_xlfn.AGGREGATE(15,6,ROW('База данных'!$A$2:$A$4056)/('База данных'!$A$2:$A$4056&gt;=TODAY()-30)/('База данных'!$A$2:$A$4056&lt;TODAY())-1,ROW(G7)),COLUMN(G7)),"")</f>
        <v>59</v>
      </c>
      <c r="H8" s="1"/>
      <c r="I8" s="1"/>
      <c r="J8" s="1"/>
      <c r="K8" s="1"/>
      <c r="L8" s="1"/>
      <c r="M8" s="1"/>
    </row>
    <row r="9" customFormat="false" ht="13.8" hidden="false" customHeight="false" outlineLevel="0" collapsed="false">
      <c r="A9" s="1" t="n">
        <f aca="true">IFERROR(INDEX('База данных'!$A$2:$G$4056,_xlfn.AGGREGATE(15,6,ROW('База данных'!$A$2:$A$4056)/('База данных'!$A$2:$A$4056&gt;=TODAY()-30)/('База данных'!$A$2:$A$4056&lt;TODAY())-1,ROW(A8)),COLUMN(A8)),"")</f>
        <v>44571</v>
      </c>
      <c r="B9" s="2" t="n">
        <f aca="true">IFERROR(INDEX('База данных'!$A$2:$G$4056,_xlfn.AGGREGATE(15,6,ROW('База данных'!$A$2:$A$4056)/('База данных'!$A$2:$A$4056&gt;=TODAY()-30)/('База данных'!$A$2:$A$4056&lt;TODAY())-1,ROW(B8)),COLUMN(B8)),"")</f>
        <v>0.185196759259259</v>
      </c>
      <c r="C9" s="2" t="n">
        <f aca="true">IFERROR(INDEX('База данных'!$A$2:$G$4056,_xlfn.AGGREGATE(15,6,ROW('База данных'!$A$2:$A$4056)/('База данных'!$A$2:$A$4056&gt;=TODAY()-30)/('База данных'!$A$2:$A$4056&lt;TODAY())-1,ROW(C8)),COLUMN(C8)),"")</f>
        <v>44571.4960300926</v>
      </c>
      <c r="D9" s="1" t="str">
        <f aca="true">IFERROR(INDEX('База данных'!$A$2:$G$4056,_xlfn.AGGREGATE(15,6,ROW('База данных'!$A$2:$A$4056)/('База данных'!$A$2:$A$4056&gt;=TODAY()-30)/('База данных'!$A$2:$A$4056&lt;TODAY())-1,ROW(D8)),COLUMN(D8)),"")</f>
        <v>KMOF30Бирюзовый</v>
      </c>
      <c r="E9" s="2" t="n">
        <f aca="true">IFERROR(INDEX('База данных'!$A$2:$G$4056,_xlfn.AGGREGATE(15,6,ROW('База данных'!$A$2:$A$4056)/('База данных'!$A$2:$A$4056&gt;=TODAY()-30)/('База данных'!$A$2:$A$4056&lt;TODAY())-1,ROW(E8)),COLUMN(E8)),"")</f>
        <v>0</v>
      </c>
      <c r="F9" s="2" t="n">
        <f aca="true">IFERROR(INDEX('База данных'!$A$2:$G$4056,_xlfn.AGGREGATE(15,6,ROW('База данных'!$A$2:$A$4056)/('База данных'!$A$2:$A$4056&gt;=TODAY()-30)/('База данных'!$A$2:$A$4056&lt;TODAY())-1,ROW(F8)),COLUMN(F8)),"")</f>
        <v>968.29</v>
      </c>
      <c r="G9" s="2" t="n">
        <f aca="true">IFERROR(INDEX('База данных'!$A$2:$G$4056,_xlfn.AGGREGATE(15,6,ROW('База данных'!$A$2:$A$4056)/('База данных'!$A$2:$A$4056&gt;=TODAY()-30)/('База данных'!$A$2:$A$4056&lt;TODAY())-1,ROW(G8)),COLUMN(G8)),"")</f>
        <v>59</v>
      </c>
      <c r="H9" s="1"/>
      <c r="I9" s="1"/>
      <c r="J9" s="1"/>
      <c r="K9" s="1"/>
      <c r="L9" s="1"/>
      <c r="M9" s="1"/>
    </row>
    <row r="10" customFormat="false" ht="13.8" hidden="false" customHeight="false" outlineLevel="0" collapsed="false">
      <c r="A10" s="1" t="n">
        <f aca="true">IFERROR(INDEX('База данных'!$A$2:$G$4056,_xlfn.AGGREGATE(15,6,ROW('База данных'!$A$2:$A$4056)/('База данных'!$A$2:$A$4056&gt;=TODAY()-30)/('База данных'!$A$2:$A$4056&lt;TODAY())-1,ROW(A9)),COLUMN(A9)),"")</f>
        <v>44571</v>
      </c>
      <c r="B10" s="2" t="n">
        <f aca="true">IFERROR(INDEX('База данных'!$A$2:$G$4056,_xlfn.AGGREGATE(15,6,ROW('База данных'!$A$2:$A$4056)/('База данных'!$A$2:$A$4056&gt;=TODAY()-30)/('База данных'!$A$2:$A$4056&lt;TODAY())-1,ROW(B9)),COLUMN(B9)),"")</f>
        <v>0.493587962962963</v>
      </c>
      <c r="C10" s="2" t="n">
        <f aca="true">IFERROR(INDEX('База данных'!$A$2:$G$4056,_xlfn.AGGREGATE(15,6,ROW('База данных'!$A$2:$A$4056)/('База данных'!$A$2:$A$4056&gt;=TODAY()-30)/('База данных'!$A$2:$A$4056&lt;TODAY())-1,ROW(C9)),COLUMN(C9)),"")</f>
        <v>44571.5072337963</v>
      </c>
      <c r="D10" s="1" t="str">
        <f aca="true">IFERROR(INDEX('База данных'!$A$2:$G$4056,_xlfn.AGGREGATE(15,6,ROW('База данных'!$A$2:$A$4056)/('База данных'!$A$2:$A$4056&gt;=TODAY()-30)/('База данных'!$A$2:$A$4056&lt;TODAY())-1,ROW(D9)),COLUMN(D9)),"")</f>
        <v>KMMFКрасный</v>
      </c>
      <c r="E10" s="2" t="n">
        <f aca="true">IFERROR(INDEX('База данных'!$A$2:$G$4056,_xlfn.AGGREGATE(15,6,ROW('База данных'!$A$2:$A$4056)/('База данных'!$A$2:$A$4056&gt;=TODAY()-30)/('База данных'!$A$2:$A$4056&lt;TODAY())-1,ROW(E9)),COLUMN(E9)),"")</f>
        <v>0</v>
      </c>
      <c r="F10" s="2" t="n">
        <f aca="true">IFERROR(INDEX('База данных'!$A$2:$G$4056,_xlfn.AGGREGATE(15,6,ROW('База данных'!$A$2:$A$4056)/('База данных'!$A$2:$A$4056&gt;=TODAY()-30)/('База данных'!$A$2:$A$4056&lt;TODAY())-1,ROW(F9)),COLUMN(F9)),"")</f>
        <v>968.29</v>
      </c>
      <c r="G10" s="2" t="n">
        <f aca="true">IFERROR(INDEX('База данных'!$A$2:$G$4056,_xlfn.AGGREGATE(15,6,ROW('База данных'!$A$2:$A$4056)/('База данных'!$A$2:$A$4056&gt;=TODAY()-30)/('База данных'!$A$2:$A$4056&lt;TODAY())-1,ROW(G9)),COLUMN(G9)),"")</f>
        <v>59</v>
      </c>
      <c r="H10" s="1"/>
      <c r="I10" s="1"/>
      <c r="J10" s="1"/>
      <c r="K10" s="1"/>
      <c r="L10" s="1"/>
      <c r="M10" s="1"/>
    </row>
    <row r="11" customFormat="false" ht="13.8" hidden="false" customHeight="false" outlineLevel="0" collapsed="false">
      <c r="A11" s="1" t="n">
        <f aca="true">IFERROR(INDEX('База данных'!$A$2:$G$4056,_xlfn.AGGREGATE(15,6,ROW('База данных'!$A$2:$A$4056)/('База данных'!$A$2:$A$4056&gt;=TODAY()-30)/('База данных'!$A$2:$A$4056&lt;TODAY())-1,ROW(A10)),COLUMN(A10)),"")</f>
        <v>44571</v>
      </c>
      <c r="B11" s="2" t="n">
        <f aca="true">IFERROR(INDEX('База данных'!$A$2:$G$4056,_xlfn.AGGREGATE(15,6,ROW('База данных'!$A$2:$A$4056)/('База данных'!$A$2:$A$4056&gt;=TODAY()-30)/('База данных'!$A$2:$A$4056&lt;TODAY())-1,ROW(B10)),COLUMN(B10)),"")</f>
        <v>0.454733796296296</v>
      </c>
      <c r="C11" s="2" t="n">
        <f aca="true">IFERROR(INDEX('База данных'!$A$2:$G$4056,_xlfn.AGGREGATE(15,6,ROW('База данных'!$A$2:$A$4056)/('База данных'!$A$2:$A$4056&gt;=TODAY()-30)/('База данных'!$A$2:$A$4056&lt;TODAY())-1,ROW(C10)),COLUMN(C10)),"")</f>
        <v>44571.5072337963</v>
      </c>
      <c r="D11" s="1" t="str">
        <f aca="true">IFERROR(INDEX('База данных'!$A$2:$G$4056,_xlfn.AGGREGATE(15,6,ROW('База данных'!$A$2:$A$4056)/('База данных'!$A$2:$A$4056&gt;=TODAY()-30)/('База данных'!$A$2:$A$4056&lt;TODAY())-1,ROW(D10)),COLUMN(D10)),"")</f>
        <v>KMOF30Бирюзовый</v>
      </c>
      <c r="E11" s="2" t="n">
        <f aca="true">IFERROR(INDEX('База данных'!$A$2:$G$4056,_xlfn.AGGREGATE(15,6,ROW('База данных'!$A$2:$A$4056)/('База данных'!$A$2:$A$4056&gt;=TODAY()-30)/('База данных'!$A$2:$A$4056&lt;TODAY())-1,ROW(E10)),COLUMN(E10)),"")</f>
        <v>0</v>
      </c>
      <c r="F11" s="2" t="n">
        <f aca="true">IFERROR(INDEX('База данных'!$A$2:$G$4056,_xlfn.AGGREGATE(15,6,ROW('База данных'!$A$2:$A$4056)/('База данных'!$A$2:$A$4056&gt;=TODAY()-30)/('База данных'!$A$2:$A$4056&lt;TODAY())-1,ROW(F10)),COLUMN(F10)),"")</f>
        <v>968.29</v>
      </c>
      <c r="G11" s="2" t="n">
        <f aca="true">IFERROR(INDEX('База данных'!$A$2:$G$4056,_xlfn.AGGREGATE(15,6,ROW('База данных'!$A$2:$A$4056)/('База данных'!$A$2:$A$4056&gt;=TODAY()-30)/('База данных'!$A$2:$A$4056&lt;TODAY())-1,ROW(G10)),COLUMN(G10)),"")</f>
        <v>59</v>
      </c>
      <c r="H11" s="1"/>
      <c r="I11" s="1"/>
      <c r="J11" s="1"/>
      <c r="K11" s="1"/>
      <c r="L11" s="1"/>
      <c r="M11" s="1"/>
    </row>
    <row r="12" customFormat="false" ht="13.8" hidden="false" customHeight="false" outlineLevel="0" collapsed="false">
      <c r="A12" s="1" t="n">
        <f aca="true">IFERROR(INDEX('База данных'!$A$2:$G$4056,_xlfn.AGGREGATE(15,6,ROW('База данных'!$A$2:$A$4056)/('База данных'!$A$2:$A$4056&gt;=TODAY()-30)/('База данных'!$A$2:$A$4056&lt;TODAY())-1,ROW(A11)),COLUMN(A11)),"")</f>
        <v>44571</v>
      </c>
      <c r="B12" s="2" t="n">
        <f aca="true">IFERROR(INDEX('База данных'!$A$2:$G$4056,_xlfn.AGGREGATE(15,6,ROW('База данных'!$A$2:$A$4056)/('База данных'!$A$2:$A$4056&gt;=TODAY()-30)/('База данных'!$A$2:$A$4056&lt;TODAY())-1,ROW(B11)),COLUMN(B11)),"")</f>
        <v>0.279652777777778</v>
      </c>
      <c r="C12" s="2" t="n">
        <f aca="true">IFERROR(INDEX('База данных'!$A$2:$G$4056,_xlfn.AGGREGATE(15,6,ROW('База данных'!$A$2:$A$4056)/('База данных'!$A$2:$A$4056&gt;=TODAY()-30)/('База данных'!$A$2:$A$4056&lt;TODAY())-1,ROW(C11)),COLUMN(C11)),"")</f>
        <v>44571.5128587963</v>
      </c>
      <c r="D12" s="1" t="str">
        <f aca="true">IFERROR(INDEX('База данных'!$A$2:$G$4056,_xlfn.AGGREGATE(15,6,ROW('База данных'!$A$2:$A$4056)/('База данных'!$A$2:$A$4056&gt;=TODAY()-30)/('База данных'!$A$2:$A$4056&lt;TODAY())-1,ROW(D11)),COLUMN(D11)),"")</f>
        <v>KMOF30Бирюзовый</v>
      </c>
      <c r="E12" s="2" t="n">
        <f aca="true">IFERROR(INDEX('База данных'!$A$2:$G$4056,_xlfn.AGGREGATE(15,6,ROW('База данных'!$A$2:$A$4056)/('База данных'!$A$2:$A$4056&gt;=TODAY()-30)/('База данных'!$A$2:$A$4056&lt;TODAY())-1,ROW(E11)),COLUMN(E11)),"")</f>
        <v>0</v>
      </c>
      <c r="F12" s="2" t="n">
        <f aca="true">IFERROR(INDEX('База данных'!$A$2:$G$4056,_xlfn.AGGREGATE(15,6,ROW('База данных'!$A$2:$A$4056)/('База данных'!$A$2:$A$4056&gt;=TODAY()-30)/('База данных'!$A$2:$A$4056&lt;TODAY())-1,ROW(F11)),COLUMN(F11)),"")</f>
        <v>968.29</v>
      </c>
      <c r="G12" s="2" t="n">
        <f aca="true">IFERROR(INDEX('База данных'!$A$2:$G$4056,_xlfn.AGGREGATE(15,6,ROW('База данных'!$A$2:$A$4056)/('База данных'!$A$2:$A$4056&gt;=TODAY()-30)/('База данных'!$A$2:$A$4056&lt;TODAY())-1,ROW(G11)),COLUMN(G11)),"")</f>
        <v>59</v>
      </c>
      <c r="H12" s="1"/>
      <c r="I12" s="1"/>
      <c r="J12" s="1"/>
      <c r="K12" s="1"/>
      <c r="L12" s="1"/>
      <c r="M12" s="1"/>
    </row>
    <row r="13" customFormat="false" ht="13.8" hidden="false" customHeight="false" outlineLevel="0" collapsed="false">
      <c r="A13" s="1" t="n">
        <f aca="true">IFERROR(INDEX('База данных'!$A$2:$G$4056,_xlfn.AGGREGATE(15,6,ROW('База данных'!$A$2:$A$4056)/('База данных'!$A$2:$A$4056&gt;=TODAY()-30)/('База данных'!$A$2:$A$4056&lt;TODAY())-1,ROW(A12)),COLUMN(A12)),"")</f>
        <v>44571</v>
      </c>
      <c r="B13" s="2" t="n">
        <f aca="true">IFERROR(INDEX('База данных'!$A$2:$G$4056,_xlfn.AGGREGATE(15,6,ROW('База данных'!$A$2:$A$4056)/('База данных'!$A$2:$A$4056&gt;=TODAY()-30)/('База данных'!$A$2:$A$4056&lt;TODAY())-1,ROW(B12)),COLUMN(B12)),"")</f>
        <v>0.0584606481481481</v>
      </c>
      <c r="C13" s="2" t="n">
        <f aca="true">IFERROR(INDEX('База данных'!$A$2:$G$4056,_xlfn.AGGREGATE(15,6,ROW('База данных'!$A$2:$A$4056)/('База данных'!$A$2:$A$4056&gt;=TODAY()-30)/('База данных'!$A$2:$A$4056&lt;TODAY())-1,ROW(C12)),COLUMN(C12)),"")</f>
        <v>44571.5237268519</v>
      </c>
      <c r="D13" s="1" t="str">
        <f aca="true">IFERROR(INDEX('База данных'!$A$2:$G$4056,_xlfn.AGGREGATE(15,6,ROW('База данных'!$A$2:$A$4056)/('База данных'!$A$2:$A$4056&gt;=TODAY()-30)/('База данных'!$A$2:$A$4056&lt;TODAY())-1,ROW(D12)),COLUMN(D12)),"")</f>
        <v>KMMFБирюзовый</v>
      </c>
      <c r="E13" s="2" t="n">
        <f aca="true">IFERROR(INDEX('База данных'!$A$2:$G$4056,_xlfn.AGGREGATE(15,6,ROW('База данных'!$A$2:$A$4056)/('База данных'!$A$2:$A$4056&gt;=TODAY()-30)/('База данных'!$A$2:$A$4056&lt;TODAY())-1,ROW(E12)),COLUMN(E12)),"")</f>
        <v>0</v>
      </c>
      <c r="F13" s="2" t="n">
        <f aca="true">IFERROR(INDEX('База данных'!$A$2:$G$4056,_xlfn.AGGREGATE(15,6,ROW('База данных'!$A$2:$A$4056)/('База данных'!$A$2:$A$4056&gt;=TODAY()-30)/('База данных'!$A$2:$A$4056&lt;TODAY())-1,ROW(F12)),COLUMN(F12)),"")</f>
        <v>968.29</v>
      </c>
      <c r="G13" s="2" t="n">
        <f aca="true">IFERROR(INDEX('База данных'!$A$2:$G$4056,_xlfn.AGGREGATE(15,6,ROW('База данных'!$A$2:$A$4056)/('База данных'!$A$2:$A$4056&gt;=TODAY()-30)/('База данных'!$A$2:$A$4056&lt;TODAY())-1,ROW(G12)),COLUMN(G12)),"")</f>
        <v>59</v>
      </c>
      <c r="H13" s="1"/>
      <c r="I13" s="1"/>
      <c r="J13" s="1"/>
      <c r="K13" s="1"/>
      <c r="L13" s="1"/>
      <c r="M13" s="1"/>
    </row>
    <row r="14" customFormat="false" ht="13.8" hidden="false" customHeight="false" outlineLevel="0" collapsed="false">
      <c r="A14" s="1" t="n">
        <f aca="true">IFERROR(INDEX('База данных'!$A$2:$G$4056,_xlfn.AGGREGATE(15,6,ROW('База данных'!$A$2:$A$4056)/('База данных'!$A$2:$A$4056&gt;=TODAY()-30)/('База данных'!$A$2:$A$4056&lt;TODAY())-1,ROW(A13)),COLUMN(A13)),"")</f>
        <v>44571</v>
      </c>
      <c r="B14" s="2" t="n">
        <f aca="true">IFERROR(INDEX('База данных'!$A$2:$G$4056,_xlfn.AGGREGATE(15,6,ROW('База данных'!$A$2:$A$4056)/('База данных'!$A$2:$A$4056&gt;=TODAY()-30)/('База данных'!$A$2:$A$4056&lt;TODAY())-1,ROW(B13)),COLUMN(B13)),"")</f>
        <v>0.113715277777778</v>
      </c>
      <c r="C14" s="2" t="n">
        <f aca="true">IFERROR(INDEX('База данных'!$A$2:$G$4056,_xlfn.AGGREGATE(15,6,ROW('База данных'!$A$2:$A$4056)/('База данных'!$A$2:$A$4056&gt;=TODAY()-30)/('База данных'!$A$2:$A$4056&lt;TODAY())-1,ROW(C13)),COLUMN(C13)),"")</f>
        <v>44571.5516203704</v>
      </c>
      <c r="D14" s="1" t="str">
        <f aca="true">IFERROR(INDEX('База данных'!$A$2:$G$4056,_xlfn.AGGREGATE(15,6,ROW('База данных'!$A$2:$A$4056)/('База данных'!$A$2:$A$4056&gt;=TODAY()-30)/('База данных'!$A$2:$A$4056&lt;TODAY())-1,ROW(D13)),COLUMN(D13)),"")</f>
        <v>KMM01/Белый</v>
      </c>
      <c r="E14" s="2" t="n">
        <f aca="true">IFERROR(INDEX('База данных'!$A$2:$G$4056,_xlfn.AGGREGATE(15,6,ROW('База данных'!$A$2:$A$4056)/('База данных'!$A$2:$A$4056&gt;=TODAY()-30)/('База данных'!$A$2:$A$4056&lt;TODAY())-1,ROW(E13)),COLUMN(E13)),"")</f>
        <v>0</v>
      </c>
      <c r="F14" s="2" t="n">
        <f aca="true">IFERROR(INDEX('База данных'!$A$2:$G$4056,_xlfn.AGGREGATE(15,6,ROW('База данных'!$A$2:$A$4056)/('База данных'!$A$2:$A$4056&gt;=TODAY()-30)/('База данных'!$A$2:$A$4056&lt;TODAY())-1,ROW(F13)),COLUMN(F13)),"")</f>
        <v>478.05</v>
      </c>
      <c r="G14" s="2" t="n">
        <f aca="true">IFERROR(INDEX('База данных'!$A$2:$G$4056,_xlfn.AGGREGATE(15,6,ROW('База данных'!$A$2:$A$4056)/('База данных'!$A$2:$A$4056&gt;=TODAY()-30)/('База данных'!$A$2:$A$4056&lt;TODAY())-1,ROW(G13)),COLUMN(G13)),"")</f>
        <v>59</v>
      </c>
      <c r="H14" s="1"/>
      <c r="I14" s="1"/>
      <c r="J14" s="1"/>
      <c r="K14" s="1"/>
      <c r="L14" s="1"/>
      <c r="M14" s="1"/>
    </row>
    <row r="15" customFormat="false" ht="13.8" hidden="false" customHeight="false" outlineLevel="0" collapsed="false">
      <c r="A15" s="1" t="n">
        <f aca="true">IFERROR(INDEX('База данных'!$A$2:$G$4056,_xlfn.AGGREGATE(15,6,ROW('База данных'!$A$2:$A$4056)/('База данных'!$A$2:$A$4056&gt;=TODAY()-30)/('База данных'!$A$2:$A$4056&lt;TODAY())-1,ROW(A14)),COLUMN(A14)),"")</f>
        <v>44571</v>
      </c>
      <c r="B15" s="2" t="n">
        <f aca="true">IFERROR(INDEX('База данных'!$A$2:$G$4056,_xlfn.AGGREGATE(15,6,ROW('База данных'!$A$2:$A$4056)/('База данных'!$A$2:$A$4056&gt;=TODAY()-30)/('База данных'!$A$2:$A$4056&lt;TODAY())-1,ROW(B14)),COLUMN(B14)),"")</f>
        <v>0.548171296296296</v>
      </c>
      <c r="C15" s="2" t="n">
        <f aca="true">IFERROR(INDEX('База данных'!$A$2:$G$4056,_xlfn.AGGREGATE(15,6,ROW('База данных'!$A$2:$A$4056)/('База данных'!$A$2:$A$4056&gt;=TODAY()-30)/('База данных'!$A$2:$A$4056&lt;TODAY())-1,ROW(C14)),COLUMN(C14)),"")</f>
        <v>44571.5571990741</v>
      </c>
      <c r="D15" s="1" t="str">
        <f aca="true">IFERROR(INDEX('База данных'!$A$2:$G$4056,_xlfn.AGGREGATE(15,6,ROW('База данных'!$A$2:$A$4056)/('База данных'!$A$2:$A$4056&gt;=TODAY()-30)/('База данных'!$A$2:$A$4056&lt;TODAY())-1,ROW(D14)),COLUMN(D14)),"")</f>
        <v>KMMFБелый</v>
      </c>
      <c r="E15" s="2" t="n">
        <f aca="true">IFERROR(INDEX('База данных'!$A$2:$G$4056,_xlfn.AGGREGATE(15,6,ROW('База данных'!$A$2:$A$4056)/('База данных'!$A$2:$A$4056&gt;=TODAY()-30)/('База данных'!$A$2:$A$4056&lt;TODAY())-1,ROW(E14)),COLUMN(E14)),"")</f>
        <v>0</v>
      </c>
      <c r="F15" s="2" t="n">
        <f aca="true">IFERROR(INDEX('База данных'!$A$2:$G$4056,_xlfn.AGGREGATE(15,6,ROW('База данных'!$A$2:$A$4056)/('База данных'!$A$2:$A$4056&gt;=TODAY()-30)/('База данных'!$A$2:$A$4056&lt;TODAY())-1,ROW(F14)),COLUMN(F14)),"")</f>
        <v>968.29</v>
      </c>
      <c r="G15" s="2" t="n">
        <f aca="true">IFERROR(INDEX('База данных'!$A$2:$G$4056,_xlfn.AGGREGATE(15,6,ROW('База данных'!$A$2:$A$4056)/('База данных'!$A$2:$A$4056&gt;=TODAY()-30)/('База данных'!$A$2:$A$4056&lt;TODAY())-1,ROW(G14)),COLUMN(G14)),"")</f>
        <v>59</v>
      </c>
      <c r="H15" s="1"/>
      <c r="I15" s="1"/>
      <c r="J15" s="1"/>
      <c r="K15" s="1"/>
      <c r="L15" s="1"/>
      <c r="M15" s="1"/>
    </row>
    <row r="16" customFormat="false" ht="13.8" hidden="false" customHeight="false" outlineLevel="0" collapsed="false">
      <c r="A16" s="1" t="n">
        <f aca="true">IFERROR(INDEX('База данных'!$A$2:$G$4056,_xlfn.AGGREGATE(15,6,ROW('База данных'!$A$2:$A$4056)/('База данных'!$A$2:$A$4056&gt;=TODAY()-30)/('База данных'!$A$2:$A$4056&lt;TODAY())-1,ROW(A15)),COLUMN(A15)),"")</f>
        <v>44571</v>
      </c>
      <c r="B16" s="2" t="n">
        <f aca="true">IFERROR(INDEX('База данных'!$A$2:$G$4056,_xlfn.AGGREGATE(15,6,ROW('База данных'!$A$2:$A$4056)/('База данных'!$A$2:$A$4056&gt;=TODAY()-30)/('База данных'!$A$2:$A$4056&lt;TODAY())-1,ROW(B15)),COLUMN(B15)),"")</f>
        <v>0.440347222222222</v>
      </c>
      <c r="C16" s="2" t="n">
        <f aca="true">IFERROR(INDEX('База данных'!$A$2:$G$4056,_xlfn.AGGREGATE(15,6,ROW('База данных'!$A$2:$A$4056)/('База данных'!$A$2:$A$4056&gt;=TODAY()-30)/('База данных'!$A$2:$A$4056&lt;TODAY())-1,ROW(C15)),COLUMN(C15)),"")</f>
        <v>44571.584837963</v>
      </c>
      <c r="D16" s="1" t="str">
        <f aca="true">IFERROR(INDEX('База данных'!$A$2:$G$4056,_xlfn.AGGREGATE(15,6,ROW('База данных'!$A$2:$A$4056)/('База данных'!$A$2:$A$4056&gt;=TODAY()-30)/('База данных'!$A$2:$A$4056&lt;TODAY())-1,ROW(D15)),COLUMN(D15)),"")</f>
        <v>KMOF30Бирюзовый</v>
      </c>
      <c r="E16" s="2" t="n">
        <f aca="true">IFERROR(INDEX('База данных'!$A$2:$G$4056,_xlfn.AGGREGATE(15,6,ROW('База данных'!$A$2:$A$4056)/('База данных'!$A$2:$A$4056&gt;=TODAY()-30)/('База данных'!$A$2:$A$4056&lt;TODAY())-1,ROW(E15)),COLUMN(E15)),"")</f>
        <v>0</v>
      </c>
      <c r="F16" s="2" t="n">
        <f aca="true">IFERROR(INDEX('База данных'!$A$2:$G$4056,_xlfn.AGGREGATE(15,6,ROW('База данных'!$A$2:$A$4056)/('База данных'!$A$2:$A$4056&gt;=TODAY()-30)/('База данных'!$A$2:$A$4056&lt;TODAY())-1,ROW(F15)),COLUMN(F15)),"")</f>
        <v>919.51</v>
      </c>
      <c r="G16" s="2" t="n">
        <f aca="true">IFERROR(INDEX('База данных'!$A$2:$G$4056,_xlfn.AGGREGATE(15,6,ROW('База данных'!$A$2:$A$4056)/('База данных'!$A$2:$A$4056&gt;=TODAY()-30)/('База данных'!$A$2:$A$4056&lt;TODAY())-1,ROW(G15)),COLUMN(G15)),"")</f>
        <v>59</v>
      </c>
      <c r="H16" s="1"/>
      <c r="I16" s="1"/>
      <c r="J16" s="1"/>
      <c r="K16" s="1"/>
      <c r="L16" s="1"/>
      <c r="M16" s="1"/>
    </row>
    <row r="17" customFormat="false" ht="13.8" hidden="false" customHeight="false" outlineLevel="0" collapsed="false">
      <c r="A17" s="1" t="n">
        <f aca="true">IFERROR(INDEX('База данных'!$A$2:$G$4056,_xlfn.AGGREGATE(15,6,ROW('База данных'!$A$2:$A$4056)/('База данных'!$A$2:$A$4056&gt;=TODAY()-30)/('База данных'!$A$2:$A$4056&lt;TODAY())-1,ROW(A16)),COLUMN(A16)),"")</f>
        <v>44571</v>
      </c>
      <c r="B17" s="2" t="n">
        <f aca="true">IFERROR(INDEX('База данных'!$A$2:$G$4056,_xlfn.AGGREGATE(15,6,ROW('База данных'!$A$2:$A$4056)/('База данных'!$A$2:$A$4056&gt;=TODAY()-30)/('База данных'!$A$2:$A$4056&lt;TODAY())-1,ROW(B16)),COLUMN(B16)),"")</f>
        <v>0.170613425925926</v>
      </c>
      <c r="C17" s="2" t="n">
        <f aca="true">IFERROR(INDEX('База данных'!$A$2:$G$4056,_xlfn.AGGREGATE(15,6,ROW('База данных'!$A$2:$A$4056)/('База данных'!$A$2:$A$4056&gt;=TODAY()-30)/('База данных'!$A$2:$A$4056&lt;TODAY())-1,ROW(C16)),COLUMN(C16)),"")</f>
        <v>44571.5904050926</v>
      </c>
      <c r="D17" s="1" t="str">
        <f aca="true">IFERROR(INDEX('База данных'!$A$2:$G$4056,_xlfn.AGGREGATE(15,6,ROW('База данных'!$A$2:$A$4056)/('База данных'!$A$2:$A$4056&gt;=TODAY()-30)/('База данных'!$A$2:$A$4056&lt;TODAY())-1,ROW(D16)),COLUMN(D16)),"")</f>
        <v>KMOF30Бирюзовый</v>
      </c>
      <c r="E17" s="2" t="n">
        <f aca="true">IFERROR(INDEX('База данных'!$A$2:$G$4056,_xlfn.AGGREGATE(15,6,ROW('База данных'!$A$2:$A$4056)/('База данных'!$A$2:$A$4056&gt;=TODAY()-30)/('База данных'!$A$2:$A$4056&lt;TODAY())-1,ROW(E16)),COLUMN(E16)),"")</f>
        <v>0</v>
      </c>
      <c r="F17" s="2" t="n">
        <f aca="true">IFERROR(INDEX('База данных'!$A$2:$G$4056,_xlfn.AGGREGATE(15,6,ROW('База данных'!$A$2:$A$4056)/('База данных'!$A$2:$A$4056&gt;=TODAY()-30)/('База данных'!$A$2:$A$4056&lt;TODAY())-1,ROW(F16)),COLUMN(F16)),"")</f>
        <v>919.51</v>
      </c>
      <c r="G17" s="2" t="n">
        <f aca="true">IFERROR(INDEX('База данных'!$A$2:$G$4056,_xlfn.AGGREGATE(15,6,ROW('База данных'!$A$2:$A$4056)/('База данных'!$A$2:$A$4056&gt;=TODAY()-30)/('База данных'!$A$2:$A$4056&lt;TODAY())-1,ROW(G16)),COLUMN(G16)),"")</f>
        <v>59</v>
      </c>
      <c r="H17" s="1"/>
      <c r="I17" s="1"/>
      <c r="J17" s="1"/>
      <c r="K17" s="1"/>
      <c r="L17" s="1"/>
      <c r="M17" s="1"/>
    </row>
    <row r="18" customFormat="false" ht="13.8" hidden="false" customHeight="false" outlineLevel="0" collapsed="false">
      <c r="A18" s="1" t="n">
        <f aca="true">IFERROR(INDEX('База данных'!$A$2:$G$4056,_xlfn.AGGREGATE(15,6,ROW('База данных'!$A$2:$A$4056)/('База данных'!$A$2:$A$4056&gt;=TODAY()-30)/('База данных'!$A$2:$A$4056&lt;TODAY())-1,ROW(A17)),COLUMN(A17)),"")</f>
        <v>44571</v>
      </c>
      <c r="B18" s="2" t="n">
        <f aca="true">IFERROR(INDEX('База данных'!$A$2:$G$4056,_xlfn.AGGREGATE(15,6,ROW('База данных'!$A$2:$A$4056)/('База данных'!$A$2:$A$4056&gt;=TODAY()-30)/('База данных'!$A$2:$A$4056&lt;TODAY())-1,ROW(B17)),COLUMN(B17)),"")</f>
        <v>0.393634259259259</v>
      </c>
      <c r="C18" s="2" t="n">
        <f aca="true">IFERROR(INDEX('База данных'!$A$2:$G$4056,_xlfn.AGGREGATE(15,6,ROW('База данных'!$A$2:$A$4056)/('База данных'!$A$2:$A$4056&gt;=TODAY()-30)/('База данных'!$A$2:$A$4056&lt;TODAY())-1,ROW(C17)),COLUMN(C17)),"")</f>
        <v>44571.6070138889</v>
      </c>
      <c r="D18" s="1" t="str">
        <f aca="true">IFERROR(INDEX('База данных'!$A$2:$G$4056,_xlfn.AGGREGATE(15,6,ROW('База данных'!$A$2:$A$4056)/('База данных'!$A$2:$A$4056&gt;=TODAY()-30)/('База данных'!$A$2:$A$4056&lt;TODAY())-1,ROW(D17)),COLUMN(D17)),"")</f>
        <v>KMM01Розовый</v>
      </c>
      <c r="E18" s="2" t="n">
        <f aca="true">IFERROR(INDEX('База данных'!$A$2:$G$4056,_xlfn.AGGREGATE(15,6,ROW('База данных'!$A$2:$A$4056)/('База данных'!$A$2:$A$4056&gt;=TODAY()-30)/('База данных'!$A$2:$A$4056&lt;TODAY())-1,ROW(E17)),COLUMN(E17)),"")</f>
        <v>0</v>
      </c>
      <c r="F18" s="2" t="n">
        <f aca="true">IFERROR(INDEX('База данных'!$A$2:$G$4056,_xlfn.AGGREGATE(15,6,ROW('База данных'!$A$2:$A$4056)/('База данных'!$A$2:$A$4056&gt;=TODAY()-30)/('База данных'!$A$2:$A$4056&lt;TODAY())-1,ROW(F17)),COLUMN(F17)),"")</f>
        <v>478.05</v>
      </c>
      <c r="G18" s="2" t="n">
        <f aca="true">IFERROR(INDEX('База данных'!$A$2:$G$4056,_xlfn.AGGREGATE(15,6,ROW('База данных'!$A$2:$A$4056)/('База данных'!$A$2:$A$4056&gt;=TODAY()-30)/('База данных'!$A$2:$A$4056&lt;TODAY())-1,ROW(G17)),COLUMN(G17)),"")</f>
        <v>59</v>
      </c>
      <c r="H18" s="1"/>
      <c r="I18" s="1"/>
      <c r="J18" s="1"/>
      <c r="K18" s="1"/>
      <c r="L18" s="1"/>
      <c r="M18" s="1"/>
    </row>
    <row r="19" customFormat="false" ht="13.8" hidden="false" customHeight="false" outlineLevel="0" collapsed="false">
      <c r="A19" s="1" t="n">
        <f aca="true">IFERROR(INDEX('База данных'!$A$2:$G$4056,_xlfn.AGGREGATE(15,6,ROW('База данных'!$A$2:$A$4056)/('База данных'!$A$2:$A$4056&gt;=TODAY()-30)/('База данных'!$A$2:$A$4056&lt;TODAY())-1,ROW(A18)),COLUMN(A18)),"")</f>
        <v>44571</v>
      </c>
      <c r="B19" s="2" t="n">
        <f aca="true">IFERROR(INDEX('База данных'!$A$2:$G$4056,_xlfn.AGGREGATE(15,6,ROW('База данных'!$A$2:$A$4056)/('База данных'!$A$2:$A$4056&gt;=TODAY()-30)/('База данных'!$A$2:$A$4056&lt;TODAY())-1,ROW(B18)),COLUMN(B18)),"")</f>
        <v>0.0301273148148148</v>
      </c>
      <c r="C19" s="2" t="n">
        <f aca="true">IFERROR(INDEX('База данных'!$A$2:$G$4056,_xlfn.AGGREGATE(15,6,ROW('База данных'!$A$2:$A$4056)/('База данных'!$A$2:$A$4056&gt;=TODAY()-30)/('База данных'!$A$2:$A$4056&lt;TODAY())-1,ROW(C18)),COLUMN(C18)),"")</f>
        <v>44571.6181481482</v>
      </c>
      <c r="D19" s="1" t="str">
        <f aca="true">IFERROR(INDEX('База данных'!$A$2:$G$4056,_xlfn.AGGREGATE(15,6,ROW('База данных'!$A$2:$A$4056)/('База данных'!$A$2:$A$4056&gt;=TODAY()-30)/('База данных'!$A$2:$A$4056&lt;TODAY())-1,ROW(D18)),COLUMN(D18)),"")</f>
        <v>Красный</v>
      </c>
      <c r="E19" s="2" t="n">
        <f aca="true">IFERROR(INDEX('База данных'!$A$2:$G$4056,_xlfn.AGGREGATE(15,6,ROW('База данных'!$A$2:$A$4056)/('База данных'!$A$2:$A$4056&gt;=TODAY()-30)/('База данных'!$A$2:$A$4056&lt;TODAY())-1,ROW(E18)),COLUMN(E18)),"")</f>
        <v>0</v>
      </c>
      <c r="F19" s="2" t="n">
        <f aca="true">IFERROR(INDEX('База данных'!$A$2:$G$4056,_xlfn.AGGREGATE(15,6,ROW('База данных'!$A$2:$A$4056)/('База данных'!$A$2:$A$4056&gt;=TODAY()-30)/('База данных'!$A$2:$A$4056&lt;TODAY())-1,ROW(F18)),COLUMN(F18)),"")</f>
        <v>480</v>
      </c>
      <c r="G19" s="2" t="n">
        <f aca="true">IFERROR(INDEX('База данных'!$A$2:$G$4056,_xlfn.AGGREGATE(15,6,ROW('База данных'!$A$2:$A$4056)/('База данных'!$A$2:$A$4056&gt;=TODAY()-30)/('База данных'!$A$2:$A$4056&lt;TODAY())-1,ROW(G18)),COLUMN(G18)),"")</f>
        <v>50</v>
      </c>
      <c r="H19" s="1"/>
      <c r="I19" s="1"/>
      <c r="J19" s="1"/>
      <c r="K19" s="1"/>
      <c r="L19" s="1"/>
      <c r="M19" s="1"/>
    </row>
    <row r="20" customFormat="false" ht="13.8" hidden="false" customHeight="false" outlineLevel="0" collapsed="false">
      <c r="A20" s="1" t="n">
        <f aca="true">IFERROR(INDEX('База данных'!$A$2:$G$4056,_xlfn.AGGREGATE(15,6,ROW('База данных'!$A$2:$A$4056)/('База данных'!$A$2:$A$4056&gt;=TODAY()-30)/('База данных'!$A$2:$A$4056&lt;TODAY())-1,ROW(A19)),COLUMN(A19)),"")</f>
        <v>44571</v>
      </c>
      <c r="B20" s="2" t="n">
        <f aca="true">IFERROR(INDEX('База данных'!$A$2:$G$4056,_xlfn.AGGREGATE(15,6,ROW('База данных'!$A$2:$A$4056)/('База данных'!$A$2:$A$4056&gt;=TODAY()-30)/('База данных'!$A$2:$A$4056&lt;TODAY())-1,ROW(B19)),COLUMN(B19)),"")</f>
        <v>0.0161689814814815</v>
      </c>
      <c r="C20" s="2" t="n">
        <f aca="true">IFERROR(INDEX('База данных'!$A$2:$G$4056,_xlfn.AGGREGATE(15,6,ROW('База данных'!$A$2:$A$4056)/('База данных'!$A$2:$A$4056&gt;=TODAY()-30)/('База данных'!$A$2:$A$4056&lt;TODAY())-1,ROW(C19)),COLUMN(C19)),"")</f>
        <v>44571.6292708333</v>
      </c>
      <c r="D20" s="1" t="str">
        <f aca="true">IFERROR(INDEX('База данных'!$A$2:$G$4056,_xlfn.AGGREGATE(15,6,ROW('База данных'!$A$2:$A$4056)/('База данных'!$A$2:$A$4056&gt;=TODAY()-30)/('База данных'!$A$2:$A$4056&lt;TODAY())-1,ROW(D19)),COLUMN(D19)),"")</f>
        <v>KMM01/Белый</v>
      </c>
      <c r="E20" s="2" t="n">
        <f aca="true">IFERROR(INDEX('База данных'!$A$2:$G$4056,_xlfn.AGGREGATE(15,6,ROW('База данных'!$A$2:$A$4056)/('База данных'!$A$2:$A$4056&gt;=TODAY()-30)/('База данных'!$A$2:$A$4056&lt;TODAY())-1,ROW(E19)),COLUMN(E19)),"")</f>
        <v>0</v>
      </c>
      <c r="F20" s="2" t="n">
        <f aca="true">IFERROR(INDEX('База данных'!$A$2:$G$4056,_xlfn.AGGREGATE(15,6,ROW('База данных'!$A$2:$A$4056)/('База данных'!$A$2:$A$4056&gt;=TODAY()-30)/('База данных'!$A$2:$A$4056&lt;TODAY())-1,ROW(F19)),COLUMN(F19)),"")</f>
        <v>478.05</v>
      </c>
      <c r="G20" s="2" t="n">
        <f aca="true">IFERROR(INDEX('База данных'!$A$2:$G$4056,_xlfn.AGGREGATE(15,6,ROW('База данных'!$A$2:$A$4056)/('База данных'!$A$2:$A$4056&gt;=TODAY()-30)/('База данных'!$A$2:$A$4056&lt;TODAY())-1,ROW(G19)),COLUMN(G19)),"")</f>
        <v>59</v>
      </c>
      <c r="H20" s="1"/>
      <c r="I20" s="1"/>
      <c r="J20" s="1"/>
      <c r="K20" s="1"/>
      <c r="L20" s="1"/>
      <c r="M20" s="1"/>
    </row>
    <row r="21" customFormat="false" ht="13.8" hidden="false" customHeight="false" outlineLevel="0" collapsed="false">
      <c r="A21" s="1" t="n">
        <f aca="true">IFERROR(INDEX('База данных'!$A$2:$G$4056,_xlfn.AGGREGATE(15,6,ROW('База данных'!$A$2:$A$4056)/('База данных'!$A$2:$A$4056&gt;=TODAY()-30)/('База данных'!$A$2:$A$4056&lt;TODAY())-1,ROW(A20)),COLUMN(A20)),"")</f>
        <v>44571</v>
      </c>
      <c r="B21" s="2" t="n">
        <f aca="true">IFERROR(INDEX('База данных'!$A$2:$G$4056,_xlfn.AGGREGATE(15,6,ROW('База данных'!$A$2:$A$4056)/('База данных'!$A$2:$A$4056&gt;=TODAY()-30)/('База данных'!$A$2:$A$4056&lt;TODAY())-1,ROW(B20)),COLUMN(B20)),"")</f>
        <v>0.615277777777778</v>
      </c>
      <c r="C21" s="2" t="n">
        <f aca="true">IFERROR(INDEX('База данных'!$A$2:$G$4056,_xlfn.AGGREGATE(15,6,ROW('База данных'!$A$2:$A$4056)/('База данных'!$A$2:$A$4056&gt;=TODAY()-30)/('База данных'!$A$2:$A$4056&lt;TODAY())-1,ROW(C20)),COLUMN(C20)),"")</f>
        <v>44571.6459375</v>
      </c>
      <c r="D21" s="1" t="str">
        <f aca="true">IFERROR(INDEX('База данных'!$A$2:$G$4056,_xlfn.AGGREGATE(15,6,ROW('База данных'!$A$2:$A$4056)/('База данных'!$A$2:$A$4056&gt;=TODAY()-30)/('База данных'!$A$2:$A$4056&lt;TODAY())-1,ROW(D20)),COLUMN(D20)),"")</f>
        <v>KMOF30Бирюзовый</v>
      </c>
      <c r="E21" s="2" t="n">
        <f aca="true">IFERROR(INDEX('База данных'!$A$2:$G$4056,_xlfn.AGGREGATE(15,6,ROW('База данных'!$A$2:$A$4056)/('База данных'!$A$2:$A$4056&gt;=TODAY()-30)/('База данных'!$A$2:$A$4056&lt;TODAY())-1,ROW(E20)),COLUMN(E20)),"")</f>
        <v>0</v>
      </c>
      <c r="F21" s="2" t="n">
        <f aca="true">IFERROR(INDEX('База данных'!$A$2:$G$4056,_xlfn.AGGREGATE(15,6,ROW('База данных'!$A$2:$A$4056)/('База данных'!$A$2:$A$4056&gt;=TODAY()-30)/('База данных'!$A$2:$A$4056&lt;TODAY())-1,ROW(F20)),COLUMN(F20)),"")</f>
        <v>968.29</v>
      </c>
      <c r="G21" s="2" t="n">
        <f aca="true">IFERROR(INDEX('База данных'!$A$2:$G$4056,_xlfn.AGGREGATE(15,6,ROW('База данных'!$A$2:$A$4056)/('База данных'!$A$2:$A$4056&gt;=TODAY()-30)/('База данных'!$A$2:$A$4056&lt;TODAY())-1,ROW(G20)),COLUMN(G20)),"")</f>
        <v>59</v>
      </c>
      <c r="H21" s="1"/>
      <c r="I21" s="1"/>
      <c r="J21" s="1"/>
      <c r="K21" s="1"/>
      <c r="L21" s="1"/>
      <c r="M21" s="1"/>
    </row>
    <row r="22" customFormat="false" ht="13.8" hidden="false" customHeight="false" outlineLevel="0" collapsed="false">
      <c r="A22" s="1" t="n">
        <f aca="true">IFERROR(INDEX('База данных'!$A$2:$G$4056,_xlfn.AGGREGATE(15,6,ROW('База данных'!$A$2:$A$4056)/('База данных'!$A$2:$A$4056&gt;=TODAY()-30)/('База данных'!$A$2:$A$4056&lt;TODAY())-1,ROW(A21)),COLUMN(A21)),"")</f>
        <v>44571</v>
      </c>
      <c r="B22" s="2" t="n">
        <f aca="true">IFERROR(INDEX('База данных'!$A$2:$G$4056,_xlfn.AGGREGATE(15,6,ROW('База данных'!$A$2:$A$4056)/('База данных'!$A$2:$A$4056&gt;=TODAY()-30)/('База данных'!$A$2:$A$4056&lt;TODAY())-1,ROW(B21)),COLUMN(B21)),"")</f>
        <v>0.291898148148148</v>
      </c>
      <c r="C22" s="2" t="n">
        <f aca="true">IFERROR(INDEX('База данных'!$A$2:$G$4056,_xlfn.AGGREGATE(15,6,ROW('База данных'!$A$2:$A$4056)/('База данных'!$A$2:$A$4056&gt;=TODAY()-30)/('База данных'!$A$2:$A$4056&lt;TODAY())-1,ROW(C21)),COLUMN(C21)),"")</f>
        <v>44571.6682175926</v>
      </c>
      <c r="D22" s="1" t="str">
        <f aca="true">IFERROR(INDEX('База данных'!$A$2:$G$4056,_xlfn.AGGREGATE(15,6,ROW('База данных'!$A$2:$A$4056)/('База данных'!$A$2:$A$4056&gt;=TODAY()-30)/('База данных'!$A$2:$A$4056&lt;TODAY())-1,ROW(D21)),COLUMN(D21)),"")</f>
        <v>KMOF30Бирюзовый</v>
      </c>
      <c r="E22" s="2" t="n">
        <f aca="true">IFERROR(INDEX('База данных'!$A$2:$G$4056,_xlfn.AGGREGATE(15,6,ROW('База данных'!$A$2:$A$4056)/('База данных'!$A$2:$A$4056&gt;=TODAY()-30)/('База данных'!$A$2:$A$4056&lt;TODAY())-1,ROW(E21)),COLUMN(E21)),"")</f>
        <v>0</v>
      </c>
      <c r="F22" s="2" t="n">
        <f aca="true">IFERROR(INDEX('База данных'!$A$2:$G$4056,_xlfn.AGGREGATE(15,6,ROW('База данных'!$A$2:$A$4056)/('База данных'!$A$2:$A$4056&gt;=TODAY()-30)/('База данных'!$A$2:$A$4056&lt;TODAY())-1,ROW(F21)),COLUMN(F21)),"")</f>
        <v>968.29</v>
      </c>
      <c r="G22" s="2" t="n">
        <f aca="true">IFERROR(INDEX('База данных'!$A$2:$G$4056,_xlfn.AGGREGATE(15,6,ROW('База данных'!$A$2:$A$4056)/('База данных'!$A$2:$A$4056&gt;=TODAY()-30)/('База данных'!$A$2:$A$4056&lt;TODAY())-1,ROW(G21)),COLUMN(G21)),"")</f>
        <v>59</v>
      </c>
      <c r="H22" s="1"/>
    </row>
    <row r="23" customFormat="false" ht="13.8" hidden="false" customHeight="false" outlineLevel="0" collapsed="false">
      <c r="A23" s="1" t="n">
        <f aca="true">IFERROR(INDEX('База данных'!$A$2:$G$4056,_xlfn.AGGREGATE(15,6,ROW('База данных'!$A$2:$A$4056)/('База данных'!$A$2:$A$4056&gt;=TODAY()-30)/('База данных'!$A$2:$A$4056&lt;TODAY())-1,ROW(A22)),COLUMN(A22)),"")</f>
        <v>44571</v>
      </c>
      <c r="B23" s="2" t="n">
        <f aca="true">IFERROR(INDEX('База данных'!$A$2:$G$4056,_xlfn.AGGREGATE(15,6,ROW('База данных'!$A$2:$A$4056)/('База данных'!$A$2:$A$4056&gt;=TODAY()-30)/('База данных'!$A$2:$A$4056&lt;TODAY())-1,ROW(B22)),COLUMN(B22)),"")</f>
        <v>0.494756944444444</v>
      </c>
      <c r="C23" s="2" t="n">
        <f aca="true">IFERROR(INDEX('База данных'!$A$2:$G$4056,_xlfn.AGGREGATE(15,6,ROW('База данных'!$A$2:$A$4056)/('База данных'!$A$2:$A$4056&gt;=TODAY()-30)/('База данных'!$A$2:$A$4056&lt;TODAY())-1,ROW(C22)),COLUMN(C22)),"")</f>
        <v>44571.6682175926</v>
      </c>
      <c r="D23" s="1" t="str">
        <f aca="true">IFERROR(INDEX('База данных'!$A$2:$G$4056,_xlfn.AGGREGATE(15,6,ROW('База данных'!$A$2:$A$4056)/('База данных'!$A$2:$A$4056&gt;=TODAY()-30)/('База данных'!$A$2:$A$4056&lt;TODAY())-1,ROW(D22)),COLUMN(D22)),"")</f>
        <v>KMOF30Бирюзовый</v>
      </c>
      <c r="E23" s="2" t="n">
        <f aca="true">IFERROR(INDEX('База данных'!$A$2:$G$4056,_xlfn.AGGREGATE(15,6,ROW('База данных'!$A$2:$A$4056)/('База данных'!$A$2:$A$4056&gt;=TODAY()-30)/('База данных'!$A$2:$A$4056&lt;TODAY())-1,ROW(E22)),COLUMN(E22)),"")</f>
        <v>0</v>
      </c>
      <c r="F23" s="2" t="n">
        <f aca="true">IFERROR(INDEX('База данных'!$A$2:$G$4056,_xlfn.AGGREGATE(15,6,ROW('База данных'!$A$2:$A$4056)/('База данных'!$A$2:$A$4056&gt;=TODAY()-30)/('База данных'!$A$2:$A$4056&lt;TODAY())-1,ROW(F22)),COLUMN(F22)),"")</f>
        <v>968.29</v>
      </c>
      <c r="G23" s="2" t="n">
        <f aca="true">IFERROR(INDEX('База данных'!$A$2:$G$4056,_xlfn.AGGREGATE(15,6,ROW('База данных'!$A$2:$A$4056)/('База данных'!$A$2:$A$4056&gt;=TODAY()-30)/('База данных'!$A$2:$A$4056&lt;TODAY())-1,ROW(G22)),COLUMN(G22)),"")</f>
        <v>59</v>
      </c>
      <c r="H23" s="1"/>
    </row>
    <row r="24" customFormat="false" ht="13.8" hidden="false" customHeight="false" outlineLevel="0" collapsed="false">
      <c r="A24" s="1" t="n">
        <f aca="true">IFERROR(INDEX('База данных'!$A$2:$G$4056,_xlfn.AGGREGATE(15,6,ROW('База данных'!$A$2:$A$4056)/('База данных'!$A$2:$A$4056&gt;=TODAY()-30)/('База данных'!$A$2:$A$4056&lt;TODAY())-1,ROW(A23)),COLUMN(A23)),"")</f>
        <v>44571</v>
      </c>
      <c r="B24" s="2" t="n">
        <f aca="true">IFERROR(INDEX('База данных'!$A$2:$G$4056,_xlfn.AGGREGATE(15,6,ROW('База данных'!$A$2:$A$4056)/('База данных'!$A$2:$A$4056&gt;=TODAY()-30)/('База данных'!$A$2:$A$4056&lt;TODAY())-1,ROW(B23)),COLUMN(B23)),"")</f>
        <v>0.509085648148148</v>
      </c>
      <c r="C24" s="2" t="n">
        <f aca="true">IFERROR(INDEX('База данных'!$A$2:$G$4056,_xlfn.AGGREGATE(15,6,ROW('База данных'!$A$2:$A$4056)/('База данных'!$A$2:$A$4056&gt;=TODAY()-30)/('База данных'!$A$2:$A$4056&lt;TODAY())-1,ROW(C23)),COLUMN(C23)),"")</f>
        <v>44571.6682175926</v>
      </c>
      <c r="D24" s="1" t="str">
        <f aca="true">IFERROR(INDEX('База данных'!$A$2:$G$4056,_xlfn.AGGREGATE(15,6,ROW('База данных'!$A$2:$A$4056)/('База данных'!$A$2:$A$4056&gt;=TODAY()-30)/('База данных'!$A$2:$A$4056&lt;TODAY())-1,ROW(D23)),COLUMN(D23)),"")</f>
        <v>KMOF30Бирюзовый</v>
      </c>
      <c r="E24" s="2" t="n">
        <f aca="true">IFERROR(INDEX('База данных'!$A$2:$G$4056,_xlfn.AGGREGATE(15,6,ROW('База данных'!$A$2:$A$4056)/('База данных'!$A$2:$A$4056&gt;=TODAY()-30)/('База данных'!$A$2:$A$4056&lt;TODAY())-1,ROW(E23)),COLUMN(E23)),"")</f>
        <v>0</v>
      </c>
      <c r="F24" s="2" t="n">
        <f aca="true">IFERROR(INDEX('База данных'!$A$2:$G$4056,_xlfn.AGGREGATE(15,6,ROW('База данных'!$A$2:$A$4056)/('База данных'!$A$2:$A$4056&gt;=TODAY()-30)/('База данных'!$A$2:$A$4056&lt;TODAY())-1,ROW(F23)),COLUMN(F23)),"")</f>
        <v>919.51</v>
      </c>
      <c r="G24" s="2" t="n">
        <f aca="true">IFERROR(INDEX('База данных'!$A$2:$G$4056,_xlfn.AGGREGATE(15,6,ROW('База данных'!$A$2:$A$4056)/('База данных'!$A$2:$A$4056&gt;=TODAY()-30)/('База данных'!$A$2:$A$4056&lt;TODAY())-1,ROW(G23)),COLUMN(G23)),"")</f>
        <v>59</v>
      </c>
      <c r="H24" s="1"/>
    </row>
    <row r="25" customFormat="false" ht="13.8" hidden="false" customHeight="false" outlineLevel="0" collapsed="false">
      <c r="A25" s="1" t="n">
        <f aca="true">IFERROR(INDEX('База данных'!$A$2:$G$4056,_xlfn.AGGREGATE(15,6,ROW('База данных'!$A$2:$A$4056)/('База данных'!$A$2:$A$4056&gt;=TODAY()-30)/('База данных'!$A$2:$A$4056&lt;TODAY())-1,ROW(A24)),COLUMN(A24)),"")</f>
        <v>44571</v>
      </c>
      <c r="B25" s="2" t="n">
        <f aca="true">IFERROR(INDEX('База данных'!$A$2:$G$4056,_xlfn.AGGREGATE(15,6,ROW('База данных'!$A$2:$A$4056)/('База данных'!$A$2:$A$4056&gt;=TODAY()-30)/('База данных'!$A$2:$A$4056&lt;TODAY())-1,ROW(B24)),COLUMN(B24)),"")</f>
        <v>0.267094907407407</v>
      </c>
      <c r="C25" s="2" t="n">
        <f aca="true">IFERROR(INDEX('База данных'!$A$2:$G$4056,_xlfn.AGGREGATE(15,6,ROW('База данных'!$A$2:$A$4056)/('База данных'!$A$2:$A$4056&gt;=TODAY()-30)/('База данных'!$A$2:$A$4056&lt;TODAY())-1,ROW(C24)),COLUMN(C24)),"")</f>
        <v>44571.6793402778</v>
      </c>
      <c r="D25" s="1" t="str">
        <f aca="true">IFERROR(INDEX('База данных'!$A$2:$G$4056,_xlfn.AGGREGATE(15,6,ROW('База данных'!$A$2:$A$4056)/('База данных'!$A$2:$A$4056&gt;=TODAY()-30)/('База данных'!$A$2:$A$4056&lt;TODAY())-1,ROW(D24)),COLUMN(D24)),"")</f>
        <v>KMOF30Бирюзовый</v>
      </c>
      <c r="E25" s="2" t="n">
        <f aca="true">IFERROR(INDEX('База данных'!$A$2:$G$4056,_xlfn.AGGREGATE(15,6,ROW('База данных'!$A$2:$A$4056)/('База данных'!$A$2:$A$4056&gt;=TODAY()-30)/('База данных'!$A$2:$A$4056&lt;TODAY())-1,ROW(E24)),COLUMN(E24)),"")</f>
        <v>0</v>
      </c>
      <c r="F25" s="2" t="n">
        <f aca="true">IFERROR(INDEX('База данных'!$A$2:$G$4056,_xlfn.AGGREGATE(15,6,ROW('База данных'!$A$2:$A$4056)/('База данных'!$A$2:$A$4056&gt;=TODAY()-30)/('База данных'!$A$2:$A$4056&lt;TODAY())-1,ROW(F24)),COLUMN(F24)),"")</f>
        <v>968.29</v>
      </c>
      <c r="G25" s="2" t="n">
        <f aca="true">IFERROR(INDEX('База данных'!$A$2:$G$4056,_xlfn.AGGREGATE(15,6,ROW('База данных'!$A$2:$A$4056)/('База данных'!$A$2:$A$4056&gt;=TODAY()-30)/('База данных'!$A$2:$A$4056&lt;TODAY())-1,ROW(G24)),COLUMN(G24)),"")</f>
        <v>59</v>
      </c>
      <c r="H25" s="1"/>
    </row>
    <row r="26" customFormat="false" ht="13.8" hidden="false" customHeight="false" outlineLevel="0" collapsed="false">
      <c r="A26" s="1" t="n">
        <f aca="true">IFERROR(INDEX('База данных'!$A$2:$G$4056,_xlfn.AGGREGATE(15,6,ROW('База данных'!$A$2:$A$4056)/('База данных'!$A$2:$A$4056&gt;=TODAY()-30)/('База данных'!$A$2:$A$4056&lt;TODAY())-1,ROW(A25)),COLUMN(A25)),"")</f>
        <v>44571</v>
      </c>
      <c r="B26" s="2" t="n">
        <f aca="true">IFERROR(INDEX('База данных'!$A$2:$G$4056,_xlfn.AGGREGATE(15,6,ROW('База данных'!$A$2:$A$4056)/('База данных'!$A$2:$A$4056&gt;=TODAY()-30)/('База данных'!$A$2:$A$4056&lt;TODAY())-1,ROW(B25)),COLUMN(B25)),"")</f>
        <v>0.565497685185185</v>
      </c>
      <c r="C26" s="2" t="n">
        <f aca="true">IFERROR(INDEX('База данных'!$A$2:$G$4056,_xlfn.AGGREGATE(15,6,ROW('База данных'!$A$2:$A$4056)/('База данных'!$A$2:$A$4056&gt;=TODAY()-30)/('База данных'!$A$2:$A$4056&lt;TODAY())-1,ROW(C25)),COLUMN(C25)),"")</f>
        <v>44571.6793402778</v>
      </c>
      <c r="D26" s="1" t="str">
        <f aca="true">IFERROR(INDEX('База данных'!$A$2:$G$4056,_xlfn.AGGREGATE(15,6,ROW('База данных'!$A$2:$A$4056)/('База данных'!$A$2:$A$4056&gt;=TODAY()-30)/('База данных'!$A$2:$A$4056&lt;TODAY())-1,ROW(D25)),COLUMN(D25)),"")</f>
        <v>KMOF30Бирюзовый</v>
      </c>
      <c r="E26" s="2" t="n">
        <f aca="true">IFERROR(INDEX('База данных'!$A$2:$G$4056,_xlfn.AGGREGATE(15,6,ROW('База данных'!$A$2:$A$4056)/('База данных'!$A$2:$A$4056&gt;=TODAY()-30)/('База данных'!$A$2:$A$4056&lt;TODAY())-1,ROW(E25)),COLUMN(E25)),"")</f>
        <v>0</v>
      </c>
      <c r="F26" s="2" t="n">
        <f aca="true">IFERROR(INDEX('База данных'!$A$2:$G$4056,_xlfn.AGGREGATE(15,6,ROW('База данных'!$A$2:$A$4056)/('База данных'!$A$2:$A$4056&gt;=TODAY()-30)/('База данных'!$A$2:$A$4056&lt;TODAY())-1,ROW(F25)),COLUMN(F25)),"")</f>
        <v>968.29</v>
      </c>
      <c r="G26" s="2" t="n">
        <f aca="true">IFERROR(INDEX('База данных'!$A$2:$G$4056,_xlfn.AGGREGATE(15,6,ROW('База данных'!$A$2:$A$4056)/('База данных'!$A$2:$A$4056&gt;=TODAY()-30)/('База данных'!$A$2:$A$4056&lt;TODAY())-1,ROW(G25)),COLUMN(G25)),"")</f>
        <v>59</v>
      </c>
      <c r="H26" s="1"/>
    </row>
    <row r="27" customFormat="false" ht="13.8" hidden="false" customHeight="false" outlineLevel="0" collapsed="false">
      <c r="A27" s="1" t="n">
        <f aca="true">IFERROR(INDEX('База данных'!$A$2:$G$4056,_xlfn.AGGREGATE(15,6,ROW('База данных'!$A$2:$A$4056)/('База данных'!$A$2:$A$4056&gt;=TODAY()-30)/('База данных'!$A$2:$A$4056&lt;TODAY())-1,ROW(A26)),COLUMN(A26)),"")</f>
        <v>44571</v>
      </c>
      <c r="B27" s="2" t="n">
        <f aca="true">IFERROR(INDEX('База данных'!$A$2:$G$4056,_xlfn.AGGREGATE(15,6,ROW('База данных'!$A$2:$A$4056)/('База данных'!$A$2:$A$4056&gt;=TODAY()-30)/('База данных'!$A$2:$A$4056&lt;TODAY())-1,ROW(B26)),COLUMN(B26)),"")</f>
        <v>0.628773148148148</v>
      </c>
      <c r="C27" s="2" t="n">
        <f aca="true">IFERROR(INDEX('База данных'!$A$2:$G$4056,_xlfn.AGGREGATE(15,6,ROW('База данных'!$A$2:$A$4056)/('База данных'!$A$2:$A$4056&gt;=TODAY()-30)/('База данных'!$A$2:$A$4056&lt;TODAY())-1,ROW(C26)),COLUMN(C26)),"")</f>
        <v>44571.684837963</v>
      </c>
      <c r="D27" s="1" t="str">
        <f aca="true">IFERROR(INDEX('База данных'!$A$2:$G$4056,_xlfn.AGGREGATE(15,6,ROW('База данных'!$A$2:$A$4056)/('База данных'!$A$2:$A$4056&gt;=TODAY()-30)/('База данных'!$A$2:$A$4056&lt;TODAY())-1,ROW(D26)),COLUMN(D26)),"")</f>
        <v>KMOF30Бирюзовый</v>
      </c>
      <c r="E27" s="2" t="n">
        <f aca="true">IFERROR(INDEX('База данных'!$A$2:$G$4056,_xlfn.AGGREGATE(15,6,ROW('База данных'!$A$2:$A$4056)/('База данных'!$A$2:$A$4056&gt;=TODAY()-30)/('База данных'!$A$2:$A$4056&lt;TODAY())-1,ROW(E26)),COLUMN(E26)),"")</f>
        <v>0</v>
      </c>
      <c r="F27" s="2" t="n">
        <f aca="true">IFERROR(INDEX('База данных'!$A$2:$G$4056,_xlfn.AGGREGATE(15,6,ROW('База данных'!$A$2:$A$4056)/('База данных'!$A$2:$A$4056&gt;=TODAY()-30)/('База данных'!$A$2:$A$4056&lt;TODAY())-1,ROW(F26)),COLUMN(F26)),"")</f>
        <v>968.29</v>
      </c>
      <c r="G27" s="2" t="n">
        <f aca="true">IFERROR(INDEX('База данных'!$A$2:$G$4056,_xlfn.AGGREGATE(15,6,ROW('База данных'!$A$2:$A$4056)/('База данных'!$A$2:$A$4056&gt;=TODAY()-30)/('База данных'!$A$2:$A$4056&lt;TODAY())-1,ROW(G26)),COLUMN(G26)),"")</f>
        <v>59</v>
      </c>
      <c r="H27" s="1"/>
    </row>
    <row r="28" customFormat="false" ht="13.8" hidden="false" customHeight="false" outlineLevel="0" collapsed="false">
      <c r="A28" s="1" t="n">
        <f aca="true">IFERROR(INDEX('База данных'!$A$2:$G$4056,_xlfn.AGGREGATE(15,6,ROW('База данных'!$A$2:$A$4056)/('База данных'!$A$2:$A$4056&gt;=TODAY()-30)/('База данных'!$A$2:$A$4056&lt;TODAY())-1,ROW(A27)),COLUMN(A27)),"")</f>
        <v>44571</v>
      </c>
      <c r="B28" s="2" t="n">
        <f aca="true">IFERROR(INDEX('База данных'!$A$2:$G$4056,_xlfn.AGGREGATE(15,6,ROW('База данных'!$A$2:$A$4056)/('База данных'!$A$2:$A$4056&gt;=TODAY()-30)/('База данных'!$A$2:$A$4056&lt;TODAY())-1,ROW(B27)),COLUMN(B27)),"")</f>
        <v>0.368217592592593</v>
      </c>
      <c r="C28" s="2" t="n">
        <f aca="true">IFERROR(INDEX('База данных'!$A$2:$G$4056,_xlfn.AGGREGATE(15,6,ROW('База данных'!$A$2:$A$4056)/('База данных'!$A$2:$A$4056&gt;=TODAY()-30)/('База данных'!$A$2:$A$4056&lt;TODAY())-1,ROW(C27)),COLUMN(C27)),"")</f>
        <v>44571.6903935185</v>
      </c>
      <c r="D28" s="1" t="str">
        <f aca="true">IFERROR(INDEX('База данных'!$A$2:$G$4056,_xlfn.AGGREGATE(15,6,ROW('База данных'!$A$2:$A$4056)/('База данных'!$A$2:$A$4056&gt;=TODAY()-30)/('База данных'!$A$2:$A$4056&lt;TODAY())-1,ROW(D27)),COLUMN(D27)),"")</f>
        <v>KMMFБирюзовый</v>
      </c>
      <c r="E28" s="2" t="n">
        <f aca="true">IFERROR(INDEX('База данных'!$A$2:$G$4056,_xlfn.AGGREGATE(15,6,ROW('База данных'!$A$2:$A$4056)/('База данных'!$A$2:$A$4056&gt;=TODAY()-30)/('База данных'!$A$2:$A$4056&lt;TODAY())-1,ROW(E27)),COLUMN(E27)),"")</f>
        <v>0</v>
      </c>
      <c r="F28" s="2" t="n">
        <f aca="true">IFERROR(INDEX('База данных'!$A$2:$G$4056,_xlfn.AGGREGATE(15,6,ROW('База данных'!$A$2:$A$4056)/('База данных'!$A$2:$A$4056&gt;=TODAY()-30)/('База данных'!$A$2:$A$4056&lt;TODAY())-1,ROW(F27)),COLUMN(F27)),"")</f>
        <v>968.29</v>
      </c>
      <c r="G28" s="2" t="n">
        <f aca="true">IFERROR(INDEX('База данных'!$A$2:$G$4056,_xlfn.AGGREGATE(15,6,ROW('База данных'!$A$2:$A$4056)/('База данных'!$A$2:$A$4056&gt;=TODAY()-30)/('База данных'!$A$2:$A$4056&lt;TODAY())-1,ROW(G27)),COLUMN(G27)),"")</f>
        <v>59</v>
      </c>
      <c r="H28" s="1"/>
    </row>
    <row r="29" customFormat="false" ht="13.8" hidden="false" customHeight="false" outlineLevel="0" collapsed="false">
      <c r="A29" s="1" t="n">
        <f aca="true">IFERROR(INDEX('База данных'!$A$2:$G$4056,_xlfn.AGGREGATE(15,6,ROW('База данных'!$A$2:$A$4056)/('База данных'!$A$2:$A$4056&gt;=TODAY()-30)/('База данных'!$A$2:$A$4056&lt;TODAY())-1,ROW(A28)),COLUMN(A28)),"")</f>
        <v>44571</v>
      </c>
      <c r="B29" s="2" t="n">
        <f aca="true">IFERROR(INDEX('База данных'!$A$2:$G$4056,_xlfn.AGGREGATE(15,6,ROW('База данных'!$A$2:$A$4056)/('База данных'!$A$2:$A$4056&gt;=TODAY()-30)/('База данных'!$A$2:$A$4056&lt;TODAY())-1,ROW(B28)),COLUMN(B28)),"")</f>
        <v>0.482349537037037</v>
      </c>
      <c r="C29" s="2" t="n">
        <f aca="true">IFERROR(INDEX('База данных'!$A$2:$G$4056,_xlfn.AGGREGATE(15,6,ROW('База данных'!$A$2:$A$4056)/('База данных'!$A$2:$A$4056&gt;=TODAY()-30)/('База данных'!$A$2:$A$4056&lt;TODAY())-1,ROW(C28)),COLUMN(C28)),"")</f>
        <v>44571.6903935185</v>
      </c>
      <c r="D29" s="1" t="str">
        <f aca="true">IFERROR(INDEX('База данных'!$A$2:$G$4056,_xlfn.AGGREGATE(15,6,ROW('База данных'!$A$2:$A$4056)/('База данных'!$A$2:$A$4056&gt;=TODAY()-30)/('База данных'!$A$2:$A$4056&lt;TODAY())-1,ROW(D28)),COLUMN(D28)),"")</f>
        <v>KMOF30Бирюзовый</v>
      </c>
      <c r="E29" s="2" t="n">
        <f aca="true">IFERROR(INDEX('База данных'!$A$2:$G$4056,_xlfn.AGGREGATE(15,6,ROW('База данных'!$A$2:$A$4056)/('База данных'!$A$2:$A$4056&gt;=TODAY()-30)/('База данных'!$A$2:$A$4056&lt;TODAY())-1,ROW(E28)),COLUMN(E28)),"")</f>
        <v>0</v>
      </c>
      <c r="F29" s="2" t="n">
        <f aca="true">IFERROR(INDEX('База данных'!$A$2:$G$4056,_xlfn.AGGREGATE(15,6,ROW('База данных'!$A$2:$A$4056)/('База данных'!$A$2:$A$4056&gt;=TODAY()-30)/('База данных'!$A$2:$A$4056&lt;TODAY())-1,ROW(F28)),COLUMN(F28)),"")</f>
        <v>968.29</v>
      </c>
      <c r="G29" s="2" t="n">
        <f aca="true">IFERROR(INDEX('База данных'!$A$2:$G$4056,_xlfn.AGGREGATE(15,6,ROW('База данных'!$A$2:$A$4056)/('База данных'!$A$2:$A$4056&gt;=TODAY()-30)/('База данных'!$A$2:$A$4056&lt;TODAY())-1,ROW(G28)),COLUMN(G28)),"")</f>
        <v>59</v>
      </c>
      <c r="H29" s="1"/>
    </row>
    <row r="30" customFormat="false" ht="13.8" hidden="false" customHeight="false" outlineLevel="0" collapsed="false">
      <c r="A30" s="1" t="n">
        <f aca="true">IFERROR(INDEX('База данных'!$A$2:$G$4056,_xlfn.AGGREGATE(15,6,ROW('База данных'!$A$2:$A$4056)/('База данных'!$A$2:$A$4056&gt;=TODAY()-30)/('База данных'!$A$2:$A$4056&lt;TODAY())-1,ROW(A29)),COLUMN(A29)),"")</f>
        <v>44571</v>
      </c>
      <c r="B30" s="2" t="n">
        <f aca="true">IFERROR(INDEX('База данных'!$A$2:$G$4056,_xlfn.AGGREGATE(15,6,ROW('База данных'!$A$2:$A$4056)/('База данных'!$A$2:$A$4056&gt;=TODAY()-30)/('База данных'!$A$2:$A$4056&lt;TODAY())-1,ROW(B29)),COLUMN(B29)),"")</f>
        <v>0.307858796296296</v>
      </c>
      <c r="C30" s="2" t="n">
        <f aca="true">IFERROR(INDEX('База данных'!$A$2:$G$4056,_xlfn.AGGREGATE(15,6,ROW('База данных'!$A$2:$A$4056)/('База данных'!$A$2:$A$4056&gt;=TODAY()-30)/('База данных'!$A$2:$A$4056&lt;TODAY())-1,ROW(C29)),COLUMN(C29)),"")</f>
        <v>44571.7014930556</v>
      </c>
      <c r="D30" s="1" t="str">
        <f aca="true">IFERROR(INDEX('База данных'!$A$2:$G$4056,_xlfn.AGGREGATE(15,6,ROW('База данных'!$A$2:$A$4056)/('База данных'!$A$2:$A$4056&gt;=TODAY()-30)/('База данных'!$A$2:$A$4056&lt;TODAY())-1,ROW(D29)),COLUMN(D29)),"")</f>
        <v>KMOF30Бирюзовый</v>
      </c>
      <c r="E30" s="2" t="n">
        <f aca="true">IFERROR(INDEX('База данных'!$A$2:$G$4056,_xlfn.AGGREGATE(15,6,ROW('База данных'!$A$2:$A$4056)/('База данных'!$A$2:$A$4056&gt;=TODAY()-30)/('База данных'!$A$2:$A$4056&lt;TODAY())-1,ROW(E29)),COLUMN(E29)),"")</f>
        <v>0</v>
      </c>
      <c r="F30" s="2" t="n">
        <f aca="true">IFERROR(INDEX('База данных'!$A$2:$G$4056,_xlfn.AGGREGATE(15,6,ROW('База данных'!$A$2:$A$4056)/('База данных'!$A$2:$A$4056&gt;=TODAY()-30)/('База данных'!$A$2:$A$4056&lt;TODAY())-1,ROW(F29)),COLUMN(F29)),"")</f>
        <v>968.29</v>
      </c>
      <c r="G30" s="2" t="n">
        <f aca="true">IFERROR(INDEX('База данных'!$A$2:$G$4056,_xlfn.AGGREGATE(15,6,ROW('База данных'!$A$2:$A$4056)/('База данных'!$A$2:$A$4056&gt;=TODAY()-30)/('База данных'!$A$2:$A$4056&lt;TODAY())-1,ROW(G29)),COLUMN(G29)),"")</f>
        <v>59</v>
      </c>
      <c r="H30" s="1"/>
    </row>
    <row r="31" customFormat="false" ht="13.8" hidden="false" customHeight="false" outlineLevel="0" collapsed="false">
      <c r="A31" s="1" t="n">
        <f aca="true">IFERROR(INDEX('База данных'!$A$2:$G$4056,_xlfn.AGGREGATE(15,6,ROW('База данных'!$A$2:$A$4056)/('База данных'!$A$2:$A$4056&gt;=TODAY()-30)/('База данных'!$A$2:$A$4056&lt;TODAY())-1,ROW(A30)),COLUMN(A30)),"")</f>
        <v>44571</v>
      </c>
      <c r="B31" s="2" t="n">
        <f aca="true">IFERROR(INDEX('База данных'!$A$2:$G$4056,_xlfn.AGGREGATE(15,6,ROW('База данных'!$A$2:$A$4056)/('База данных'!$A$2:$A$4056&gt;=TODAY()-30)/('База данных'!$A$2:$A$4056&lt;TODAY())-1,ROW(B30)),COLUMN(B30)),"")</f>
        <v>0.436990740740741</v>
      </c>
      <c r="C31" s="2" t="n">
        <f aca="true">IFERROR(INDEX('База данных'!$A$2:$G$4056,_xlfn.AGGREGATE(15,6,ROW('База данных'!$A$2:$A$4056)/('База данных'!$A$2:$A$4056&gt;=TODAY()-30)/('База данных'!$A$2:$A$4056&lt;TODAY())-1,ROW(C30)),COLUMN(C30)),"")</f>
        <v>44571.7014930556</v>
      </c>
      <c r="D31" s="1" t="str">
        <f aca="true">IFERROR(INDEX('База данных'!$A$2:$G$4056,_xlfn.AGGREGATE(15,6,ROW('База данных'!$A$2:$A$4056)/('База данных'!$A$2:$A$4056&gt;=TODAY()-30)/('База данных'!$A$2:$A$4056&lt;TODAY())-1,ROW(D30)),COLUMN(D30)),"")</f>
        <v>KMOF30Бирюзовый</v>
      </c>
      <c r="E31" s="2" t="n">
        <f aca="true">IFERROR(INDEX('База данных'!$A$2:$G$4056,_xlfn.AGGREGATE(15,6,ROW('База данных'!$A$2:$A$4056)/('База данных'!$A$2:$A$4056&gt;=TODAY()-30)/('База данных'!$A$2:$A$4056&lt;TODAY())-1,ROW(E30)),COLUMN(E30)),"")</f>
        <v>0</v>
      </c>
      <c r="F31" s="2" t="n">
        <f aca="true">IFERROR(INDEX('База данных'!$A$2:$G$4056,_xlfn.AGGREGATE(15,6,ROW('База данных'!$A$2:$A$4056)/('База данных'!$A$2:$A$4056&gt;=TODAY()-30)/('База данных'!$A$2:$A$4056&lt;TODAY())-1,ROW(F30)),COLUMN(F30)),"")</f>
        <v>968.29</v>
      </c>
      <c r="G31" s="2" t="n">
        <f aca="true">IFERROR(INDEX('База данных'!$A$2:$G$4056,_xlfn.AGGREGATE(15,6,ROW('База данных'!$A$2:$A$4056)/('База данных'!$A$2:$A$4056&gt;=TODAY()-30)/('База данных'!$A$2:$A$4056&lt;TODAY())-1,ROW(G30)),COLUMN(G30)),"")</f>
        <v>59</v>
      </c>
      <c r="H31" s="1"/>
    </row>
    <row r="32" customFormat="false" ht="13.8" hidden="false" customHeight="false" outlineLevel="0" collapsed="false">
      <c r="A32" s="1" t="n">
        <f aca="true">IFERROR(INDEX('База данных'!$A$2:$G$4056,_xlfn.AGGREGATE(15,6,ROW('База данных'!$A$2:$A$4056)/('База данных'!$A$2:$A$4056&gt;=TODAY()-30)/('База данных'!$A$2:$A$4056&lt;TODAY())-1,ROW(A31)),COLUMN(A31)),"")</f>
        <v>44571</v>
      </c>
      <c r="B32" s="2" t="n">
        <f aca="true">IFERROR(INDEX('База данных'!$A$2:$G$4056,_xlfn.AGGREGATE(15,6,ROW('База данных'!$A$2:$A$4056)/('База данных'!$A$2:$A$4056&gt;=TODAY()-30)/('База данных'!$A$2:$A$4056&lt;TODAY())-1,ROW(B31)),COLUMN(B31)),"")</f>
        <v>0.150300925925926</v>
      </c>
      <c r="C32" s="2" t="n">
        <f aca="true">IFERROR(INDEX('База данных'!$A$2:$G$4056,_xlfn.AGGREGATE(15,6,ROW('База данных'!$A$2:$A$4056)/('База данных'!$A$2:$A$4056&gt;=TODAY()-30)/('База данных'!$A$2:$A$4056&lt;TODAY())-1,ROW(C31)),COLUMN(C31)),"")</f>
        <v>44571.7181481481</v>
      </c>
      <c r="D32" s="1" t="str">
        <f aca="true">IFERROR(INDEX('База данных'!$A$2:$G$4056,_xlfn.AGGREGATE(15,6,ROW('База данных'!$A$2:$A$4056)/('База данных'!$A$2:$A$4056&gt;=TODAY()-30)/('База данных'!$A$2:$A$4056&lt;TODAY())-1,ROW(D31)),COLUMN(D31)),"")</f>
        <v>KMOF30Бирюзовый</v>
      </c>
      <c r="E32" s="2" t="n">
        <f aca="true">IFERROR(INDEX('База данных'!$A$2:$G$4056,_xlfn.AGGREGATE(15,6,ROW('База данных'!$A$2:$A$4056)/('База данных'!$A$2:$A$4056&gt;=TODAY()-30)/('База данных'!$A$2:$A$4056&lt;TODAY())-1,ROW(E31)),COLUMN(E31)),"")</f>
        <v>0</v>
      </c>
      <c r="F32" s="2" t="n">
        <f aca="true">IFERROR(INDEX('База данных'!$A$2:$G$4056,_xlfn.AGGREGATE(15,6,ROW('База данных'!$A$2:$A$4056)/('База данных'!$A$2:$A$4056&gt;=TODAY()-30)/('База данных'!$A$2:$A$4056&lt;TODAY())-1,ROW(F31)),COLUMN(F31)),"")</f>
        <v>1114.63</v>
      </c>
      <c r="G32" s="2" t="n">
        <f aca="true">IFERROR(INDEX('База данных'!$A$2:$G$4056,_xlfn.AGGREGATE(15,6,ROW('База данных'!$A$2:$A$4056)/('База данных'!$A$2:$A$4056&gt;=TODAY()-30)/('База данных'!$A$2:$A$4056&lt;TODAY())-1,ROW(G31)),COLUMN(G31)),"")</f>
        <v>59</v>
      </c>
      <c r="H32" s="1"/>
    </row>
    <row r="33" customFormat="false" ht="13.8" hidden="false" customHeight="false" outlineLevel="0" collapsed="false">
      <c r="A33" s="1" t="n">
        <f aca="true">IFERROR(INDEX('База данных'!$A$2:$G$4056,_xlfn.AGGREGATE(15,6,ROW('База данных'!$A$2:$A$4056)/('База данных'!$A$2:$A$4056&gt;=TODAY()-30)/('База данных'!$A$2:$A$4056&lt;TODAY())-1,ROW(A32)),COLUMN(A32)),"")</f>
        <v>44571</v>
      </c>
      <c r="B33" s="2" t="n">
        <f aca="true">IFERROR(INDEX('База данных'!$A$2:$G$4056,_xlfn.AGGREGATE(15,6,ROW('База данных'!$A$2:$A$4056)/('База данных'!$A$2:$A$4056&gt;=TODAY()-30)/('База данных'!$A$2:$A$4056&lt;TODAY())-1,ROW(B32)),COLUMN(B32)),"")</f>
        <v>0.304571759259259</v>
      </c>
      <c r="C33" s="2" t="n">
        <f aca="true">IFERROR(INDEX('База данных'!$A$2:$G$4056,_xlfn.AGGREGATE(15,6,ROW('База данных'!$A$2:$A$4056)/('База данных'!$A$2:$A$4056&gt;=TODAY()-30)/('База данных'!$A$2:$A$4056&lt;TODAY())-1,ROW(C32)),COLUMN(C32)),"")</f>
        <v>44571.7181481481</v>
      </c>
      <c r="D33" s="1" t="str">
        <f aca="true">IFERROR(INDEX('База данных'!$A$2:$G$4056,_xlfn.AGGREGATE(15,6,ROW('База данных'!$A$2:$A$4056)/('База данных'!$A$2:$A$4056&gt;=TODAY()-30)/('База данных'!$A$2:$A$4056&lt;TODAY())-1,ROW(D32)),COLUMN(D32)),"")</f>
        <v>KMOF30Бирюзовый</v>
      </c>
      <c r="E33" s="2" t="n">
        <f aca="true">IFERROR(INDEX('База данных'!$A$2:$G$4056,_xlfn.AGGREGATE(15,6,ROW('База данных'!$A$2:$A$4056)/('База данных'!$A$2:$A$4056&gt;=TODAY()-30)/('База данных'!$A$2:$A$4056&lt;TODAY())-1,ROW(E32)),COLUMN(E32)),"")</f>
        <v>0</v>
      </c>
      <c r="F33" s="2" t="n">
        <f aca="true">IFERROR(INDEX('База данных'!$A$2:$G$4056,_xlfn.AGGREGATE(15,6,ROW('База данных'!$A$2:$A$4056)/('База данных'!$A$2:$A$4056&gt;=TODAY()-30)/('База данных'!$A$2:$A$4056&lt;TODAY())-1,ROW(F32)),COLUMN(F32)),"")</f>
        <v>968.29</v>
      </c>
      <c r="G33" s="2" t="n">
        <f aca="true">IFERROR(INDEX('База данных'!$A$2:$G$4056,_xlfn.AGGREGATE(15,6,ROW('База данных'!$A$2:$A$4056)/('База данных'!$A$2:$A$4056&gt;=TODAY()-30)/('База данных'!$A$2:$A$4056&lt;TODAY())-1,ROW(G32)),COLUMN(G32)),"")</f>
        <v>59</v>
      </c>
      <c r="H33" s="1"/>
    </row>
    <row r="34" customFormat="false" ht="13.8" hidden="false" customHeight="false" outlineLevel="0" collapsed="false">
      <c r="A34" s="1" t="n">
        <f aca="true">IFERROR(INDEX('База данных'!$A$2:$G$4056,_xlfn.AGGREGATE(15,6,ROW('База данных'!$A$2:$A$4056)/('База данных'!$A$2:$A$4056&gt;=TODAY()-30)/('База данных'!$A$2:$A$4056&lt;TODAY())-1,ROW(A33)),COLUMN(A33)),"")</f>
        <v>44571</v>
      </c>
      <c r="B34" s="2" t="n">
        <f aca="true">IFERROR(INDEX('База данных'!$A$2:$G$4056,_xlfn.AGGREGATE(15,6,ROW('База данных'!$A$2:$A$4056)/('База данных'!$A$2:$A$4056&gt;=TODAY()-30)/('База данных'!$A$2:$A$4056&lt;TODAY())-1,ROW(B33)),COLUMN(B33)),"")</f>
        <v>0.0291435185185185</v>
      </c>
      <c r="C34" s="2" t="n">
        <f aca="true">IFERROR(INDEX('База данных'!$A$2:$G$4056,_xlfn.AGGREGATE(15,6,ROW('База данных'!$A$2:$A$4056)/('База данных'!$A$2:$A$4056&gt;=TODAY()-30)/('База данных'!$A$2:$A$4056&lt;TODAY())-1,ROW(C33)),COLUMN(C33)),"")</f>
        <v>44571.7181481481</v>
      </c>
      <c r="D34" s="1" t="str">
        <f aca="true">IFERROR(INDEX('База данных'!$A$2:$G$4056,_xlfn.AGGREGATE(15,6,ROW('База данных'!$A$2:$A$4056)/('База данных'!$A$2:$A$4056&gt;=TODAY()-30)/('База данных'!$A$2:$A$4056&lt;TODAY())-1,ROW(D33)),COLUMN(D33)),"")</f>
        <v>KMOF30Бирюзовый</v>
      </c>
      <c r="E34" s="2" t="n">
        <f aca="true">IFERROR(INDEX('База данных'!$A$2:$G$4056,_xlfn.AGGREGATE(15,6,ROW('База данных'!$A$2:$A$4056)/('База данных'!$A$2:$A$4056&gt;=TODAY()-30)/('База данных'!$A$2:$A$4056&lt;TODAY())-1,ROW(E33)),COLUMN(E33)),"")</f>
        <v>0</v>
      </c>
      <c r="F34" s="2" t="n">
        <f aca="true">IFERROR(INDEX('База данных'!$A$2:$G$4056,_xlfn.AGGREGATE(15,6,ROW('База данных'!$A$2:$A$4056)/('База данных'!$A$2:$A$4056&gt;=TODAY()-30)/('База данных'!$A$2:$A$4056&lt;TODAY())-1,ROW(F33)),COLUMN(F33)),"")</f>
        <v>968.29</v>
      </c>
      <c r="G34" s="2" t="n">
        <f aca="true">IFERROR(INDEX('База данных'!$A$2:$G$4056,_xlfn.AGGREGATE(15,6,ROW('База данных'!$A$2:$A$4056)/('База данных'!$A$2:$A$4056&gt;=TODAY()-30)/('База данных'!$A$2:$A$4056&lt;TODAY())-1,ROW(G33)),COLUMN(G33)),"")</f>
        <v>59</v>
      </c>
      <c r="H34" s="1"/>
    </row>
    <row r="35" customFormat="false" ht="13.8" hidden="false" customHeight="false" outlineLevel="0" collapsed="false">
      <c r="A35" s="1" t="n">
        <f aca="true">IFERROR(INDEX('База данных'!$A$2:$G$4056,_xlfn.AGGREGATE(15,6,ROW('База данных'!$A$2:$A$4056)/('База данных'!$A$2:$A$4056&gt;=TODAY()-30)/('База данных'!$A$2:$A$4056&lt;TODAY())-1,ROW(A34)),COLUMN(A34)),"")</f>
        <v>44571</v>
      </c>
      <c r="B35" s="2" t="n">
        <f aca="true">IFERROR(INDEX('База данных'!$A$2:$G$4056,_xlfn.AGGREGATE(15,6,ROW('База данных'!$A$2:$A$4056)/('База данных'!$A$2:$A$4056&gt;=TODAY()-30)/('База данных'!$A$2:$A$4056&lt;TODAY())-1,ROW(B34)),COLUMN(B34)),"")</f>
        <v>0.234050925925926</v>
      </c>
      <c r="C35" s="2" t="n">
        <f aca="true">IFERROR(INDEX('База данных'!$A$2:$G$4056,_xlfn.AGGREGATE(15,6,ROW('База данных'!$A$2:$A$4056)/('База данных'!$A$2:$A$4056&gt;=TODAY()-30)/('База данных'!$A$2:$A$4056&lt;TODAY())-1,ROW(C34)),COLUMN(C34)),"")</f>
        <v>44571.7181481481</v>
      </c>
      <c r="D35" s="1" t="str">
        <f aca="true">IFERROR(INDEX('База данных'!$A$2:$G$4056,_xlfn.AGGREGATE(15,6,ROW('База данных'!$A$2:$A$4056)/('База данных'!$A$2:$A$4056&gt;=TODAY()-30)/('База данных'!$A$2:$A$4056&lt;TODAY())-1,ROW(D34)),COLUMN(D34)),"")</f>
        <v>KMOF30Бирюзовый</v>
      </c>
      <c r="E35" s="2" t="n">
        <f aca="true">IFERROR(INDEX('База данных'!$A$2:$G$4056,_xlfn.AGGREGATE(15,6,ROW('База данных'!$A$2:$A$4056)/('База данных'!$A$2:$A$4056&gt;=TODAY()-30)/('База данных'!$A$2:$A$4056&lt;TODAY())-1,ROW(E34)),COLUMN(E34)),"")</f>
        <v>0</v>
      </c>
      <c r="F35" s="2" t="n">
        <f aca="true">IFERROR(INDEX('База данных'!$A$2:$G$4056,_xlfn.AGGREGATE(15,6,ROW('База данных'!$A$2:$A$4056)/('База данных'!$A$2:$A$4056&gt;=TODAY()-30)/('База данных'!$A$2:$A$4056&lt;TODAY())-1,ROW(F34)),COLUMN(F34)),"")</f>
        <v>1114.63</v>
      </c>
      <c r="G35" s="2" t="n">
        <f aca="true">IFERROR(INDEX('База данных'!$A$2:$G$4056,_xlfn.AGGREGATE(15,6,ROW('База данных'!$A$2:$A$4056)/('База данных'!$A$2:$A$4056&gt;=TODAY()-30)/('База данных'!$A$2:$A$4056&lt;TODAY())-1,ROW(G34)),COLUMN(G34)),"")</f>
        <v>59</v>
      </c>
      <c r="H35" s="1"/>
    </row>
    <row r="36" customFormat="false" ht="13.8" hidden="false" customHeight="false" outlineLevel="0" collapsed="false">
      <c r="A36" s="1" t="n">
        <f aca="true">IFERROR(INDEX('База данных'!$A$2:$G$4056,_xlfn.AGGREGATE(15,6,ROW('База данных'!$A$2:$A$4056)/('База данных'!$A$2:$A$4056&gt;=TODAY()-30)/('База данных'!$A$2:$A$4056&lt;TODAY())-1,ROW(A35)),COLUMN(A35)),"")</f>
        <v>44571</v>
      </c>
      <c r="B36" s="2" t="n">
        <f aca="true">IFERROR(INDEX('База данных'!$A$2:$G$4056,_xlfn.AGGREGATE(15,6,ROW('База данных'!$A$2:$A$4056)/('База данных'!$A$2:$A$4056&gt;=TODAY()-30)/('База данных'!$A$2:$A$4056&lt;TODAY())-1,ROW(B35)),COLUMN(B35)),"")</f>
        <v>0.292256944444444</v>
      </c>
      <c r="C36" s="2" t="n">
        <f aca="true">IFERROR(INDEX('База данных'!$A$2:$G$4056,_xlfn.AGGREGATE(15,6,ROW('База данных'!$A$2:$A$4056)/('База данных'!$A$2:$A$4056&gt;=TODAY()-30)/('База данных'!$A$2:$A$4056&lt;TODAY())-1,ROW(C35)),COLUMN(C35)),"")</f>
        <v>44571.7181481481</v>
      </c>
      <c r="D36" s="1" t="str">
        <f aca="true">IFERROR(INDEX('База данных'!$A$2:$G$4056,_xlfn.AGGREGATE(15,6,ROW('База данных'!$A$2:$A$4056)/('База данных'!$A$2:$A$4056&gt;=TODAY()-30)/('База данных'!$A$2:$A$4056&lt;TODAY())-1,ROW(D35)),COLUMN(D35)),"")</f>
        <v>KMOF30Бирюзовый</v>
      </c>
      <c r="E36" s="2" t="n">
        <f aca="true">IFERROR(INDEX('База данных'!$A$2:$G$4056,_xlfn.AGGREGATE(15,6,ROW('База данных'!$A$2:$A$4056)/('База данных'!$A$2:$A$4056&gt;=TODAY()-30)/('База данных'!$A$2:$A$4056&lt;TODAY())-1,ROW(E35)),COLUMN(E35)),"")</f>
        <v>0</v>
      </c>
      <c r="F36" s="2" t="n">
        <f aca="true">IFERROR(INDEX('База данных'!$A$2:$G$4056,_xlfn.AGGREGATE(15,6,ROW('База данных'!$A$2:$A$4056)/('База данных'!$A$2:$A$4056&gt;=TODAY()-30)/('База данных'!$A$2:$A$4056&lt;TODAY())-1,ROW(F35)),COLUMN(F35)),"")</f>
        <v>1114.63</v>
      </c>
      <c r="G36" s="2" t="n">
        <f aca="true">IFERROR(INDEX('База данных'!$A$2:$G$4056,_xlfn.AGGREGATE(15,6,ROW('База данных'!$A$2:$A$4056)/('База данных'!$A$2:$A$4056&gt;=TODAY()-30)/('База данных'!$A$2:$A$4056&lt;TODAY())-1,ROW(G35)),COLUMN(G35)),"")</f>
        <v>59</v>
      </c>
      <c r="H36" s="1"/>
    </row>
    <row r="37" customFormat="false" ht="13.8" hidden="false" customHeight="false" outlineLevel="0" collapsed="false">
      <c r="A37" s="1" t="n">
        <f aca="true">IFERROR(INDEX('База данных'!$A$2:$G$4056,_xlfn.AGGREGATE(15,6,ROW('База данных'!$A$2:$A$4056)/('База данных'!$A$2:$A$4056&gt;=TODAY()-30)/('База данных'!$A$2:$A$4056&lt;TODAY())-1,ROW(A36)),COLUMN(A36)),"")</f>
        <v>44571</v>
      </c>
      <c r="B37" s="2" t="n">
        <f aca="true">IFERROR(INDEX('База данных'!$A$2:$G$4056,_xlfn.AGGREGATE(15,6,ROW('База данных'!$A$2:$A$4056)/('База данных'!$A$2:$A$4056&gt;=TODAY()-30)/('База данных'!$A$2:$A$4056&lt;TODAY())-1,ROW(B36)),COLUMN(B36)),"")</f>
        <v>0.560104166666667</v>
      </c>
      <c r="C37" s="2" t="n">
        <f aca="true">IFERROR(INDEX('База данных'!$A$2:$G$4056,_xlfn.AGGREGATE(15,6,ROW('База данных'!$A$2:$A$4056)/('База данных'!$A$2:$A$4056&gt;=TODAY()-30)/('База данных'!$A$2:$A$4056&lt;TODAY())-1,ROW(C36)),COLUMN(C36)),"")</f>
        <v>44571.7181481481</v>
      </c>
      <c r="D37" s="1" t="str">
        <f aca="true">IFERROR(INDEX('База данных'!$A$2:$G$4056,_xlfn.AGGREGATE(15,6,ROW('База данных'!$A$2:$A$4056)/('База данных'!$A$2:$A$4056&gt;=TODAY()-30)/('База данных'!$A$2:$A$4056&lt;TODAY())-1,ROW(D36)),COLUMN(D36)),"")</f>
        <v>KMOF30Бирюзовый</v>
      </c>
      <c r="E37" s="2" t="n">
        <f aca="true">IFERROR(INDEX('База данных'!$A$2:$G$4056,_xlfn.AGGREGATE(15,6,ROW('База данных'!$A$2:$A$4056)/('База данных'!$A$2:$A$4056&gt;=TODAY()-30)/('База данных'!$A$2:$A$4056&lt;TODAY())-1,ROW(E36)),COLUMN(E36)),"")</f>
        <v>0</v>
      </c>
      <c r="F37" s="2" t="n">
        <f aca="true">IFERROR(INDEX('База данных'!$A$2:$G$4056,_xlfn.AGGREGATE(15,6,ROW('База данных'!$A$2:$A$4056)/('База данных'!$A$2:$A$4056&gt;=TODAY()-30)/('База данных'!$A$2:$A$4056&lt;TODAY())-1,ROW(F36)),COLUMN(F36)),"")</f>
        <v>968.29</v>
      </c>
      <c r="G37" s="2" t="n">
        <f aca="true">IFERROR(INDEX('База данных'!$A$2:$G$4056,_xlfn.AGGREGATE(15,6,ROW('База данных'!$A$2:$A$4056)/('База данных'!$A$2:$A$4056&gt;=TODAY()-30)/('База данных'!$A$2:$A$4056&lt;TODAY())-1,ROW(G36)),COLUMN(G36)),"")</f>
        <v>59</v>
      </c>
      <c r="H37" s="1"/>
    </row>
    <row r="38" customFormat="false" ht="13.8" hidden="false" customHeight="false" outlineLevel="0" collapsed="false">
      <c r="A38" s="1" t="n">
        <f aca="true">IFERROR(INDEX('База данных'!$A$2:$G$4056,_xlfn.AGGREGATE(15,6,ROW('База данных'!$A$2:$A$4056)/('База данных'!$A$2:$A$4056&gt;=TODAY()-30)/('База данных'!$A$2:$A$4056&lt;TODAY())-1,ROW(A37)),COLUMN(A37)),"")</f>
        <v>44571</v>
      </c>
      <c r="B38" s="2" t="n">
        <f aca="true">IFERROR(INDEX('База данных'!$A$2:$G$4056,_xlfn.AGGREGATE(15,6,ROW('База данных'!$A$2:$A$4056)/('База данных'!$A$2:$A$4056&gt;=TODAY()-30)/('База данных'!$A$2:$A$4056&lt;TODAY())-1,ROW(B37)),COLUMN(B37)),"")</f>
        <v>0.465451388888889</v>
      </c>
      <c r="C38" s="2" t="n">
        <f aca="true">IFERROR(INDEX('База данных'!$A$2:$G$4056,_xlfn.AGGREGATE(15,6,ROW('База данных'!$A$2:$A$4056)/('База данных'!$A$2:$A$4056&gt;=TODAY()-30)/('База данных'!$A$2:$A$4056&lt;TODAY())-1,ROW(C37)),COLUMN(C37)),"")</f>
        <v>44571.7292939815</v>
      </c>
      <c r="D38" s="1" t="str">
        <f aca="true">IFERROR(INDEX('База данных'!$A$2:$G$4056,_xlfn.AGGREGATE(15,6,ROW('База данных'!$A$2:$A$4056)/('База данных'!$A$2:$A$4056&gt;=TODAY()-30)/('База данных'!$A$2:$A$4056&lt;TODAY())-1,ROW(D37)),COLUMN(D37)),"")</f>
        <v>KMOF30Бирюзовый</v>
      </c>
      <c r="E38" s="2" t="n">
        <f aca="true">IFERROR(INDEX('База данных'!$A$2:$G$4056,_xlfn.AGGREGATE(15,6,ROW('База данных'!$A$2:$A$4056)/('База данных'!$A$2:$A$4056&gt;=TODAY()-30)/('База данных'!$A$2:$A$4056&lt;TODAY())-1,ROW(E37)),COLUMN(E37)),"")</f>
        <v>0</v>
      </c>
      <c r="F38" s="2" t="n">
        <f aca="true">IFERROR(INDEX('База данных'!$A$2:$G$4056,_xlfn.AGGREGATE(15,6,ROW('База данных'!$A$2:$A$4056)/('База данных'!$A$2:$A$4056&gt;=TODAY()-30)/('База данных'!$A$2:$A$4056&lt;TODAY())-1,ROW(F37)),COLUMN(F37)),"")</f>
        <v>968.29</v>
      </c>
      <c r="G38" s="2" t="n">
        <f aca="true">IFERROR(INDEX('База данных'!$A$2:$G$4056,_xlfn.AGGREGATE(15,6,ROW('База данных'!$A$2:$A$4056)/('База данных'!$A$2:$A$4056&gt;=TODAY()-30)/('База данных'!$A$2:$A$4056&lt;TODAY())-1,ROW(G37)),COLUMN(G37)),"")</f>
        <v>59</v>
      </c>
      <c r="H38" s="1"/>
    </row>
    <row r="39" customFormat="false" ht="13.8" hidden="false" customHeight="false" outlineLevel="0" collapsed="false">
      <c r="A39" s="1" t="n">
        <f aca="true">IFERROR(INDEX('База данных'!$A$2:$G$4056,_xlfn.AGGREGATE(15,6,ROW('База данных'!$A$2:$A$4056)/('База данных'!$A$2:$A$4056&gt;=TODAY()-30)/('База данных'!$A$2:$A$4056&lt;TODAY())-1,ROW(A38)),COLUMN(A38)),"")</f>
        <v>44571</v>
      </c>
      <c r="B39" s="2" t="n">
        <f aca="true">IFERROR(INDEX('База данных'!$A$2:$G$4056,_xlfn.AGGREGATE(15,6,ROW('База данных'!$A$2:$A$4056)/('База данных'!$A$2:$A$4056&gt;=TODAY()-30)/('База данных'!$A$2:$A$4056&lt;TODAY())-1,ROW(B38)),COLUMN(B38)),"")</f>
        <v>0.523761574074074</v>
      </c>
      <c r="C39" s="2" t="n">
        <f aca="true">IFERROR(INDEX('База данных'!$A$2:$G$4056,_xlfn.AGGREGATE(15,6,ROW('База данных'!$A$2:$A$4056)/('База данных'!$A$2:$A$4056&gt;=TODAY()-30)/('База данных'!$A$2:$A$4056&lt;TODAY())-1,ROW(C38)),COLUMN(C38)),"")</f>
        <v>44571.7351388889</v>
      </c>
      <c r="D39" s="1" t="str">
        <f aca="true">IFERROR(INDEX('База данных'!$A$2:$G$4056,_xlfn.AGGREGATE(15,6,ROW('База данных'!$A$2:$A$4056)/('База данных'!$A$2:$A$4056&gt;=TODAY()-30)/('База данных'!$A$2:$A$4056&lt;TODAY())-1,ROW(D38)),COLUMN(D38)),"")</f>
        <v>KMMFБирюзовый</v>
      </c>
      <c r="E39" s="2" t="n">
        <f aca="true">IFERROR(INDEX('База данных'!$A$2:$G$4056,_xlfn.AGGREGATE(15,6,ROW('База данных'!$A$2:$A$4056)/('База данных'!$A$2:$A$4056&gt;=TODAY()-30)/('База данных'!$A$2:$A$4056&lt;TODAY())-1,ROW(E38)),COLUMN(E38)),"")</f>
        <v>0</v>
      </c>
      <c r="F39" s="2" t="n">
        <f aca="true">IFERROR(INDEX('База данных'!$A$2:$G$4056,_xlfn.AGGREGATE(15,6,ROW('База данных'!$A$2:$A$4056)/('База данных'!$A$2:$A$4056&gt;=TODAY()-30)/('База данных'!$A$2:$A$4056&lt;TODAY())-1,ROW(F38)),COLUMN(F38)),"")</f>
        <v>968.29</v>
      </c>
      <c r="G39" s="2" t="n">
        <f aca="true">IFERROR(INDEX('База данных'!$A$2:$G$4056,_xlfn.AGGREGATE(15,6,ROW('База данных'!$A$2:$A$4056)/('База данных'!$A$2:$A$4056&gt;=TODAY()-30)/('База данных'!$A$2:$A$4056&lt;TODAY())-1,ROW(G38)),COLUMN(G38)),"")</f>
        <v>59</v>
      </c>
      <c r="H39" s="1"/>
    </row>
    <row r="40" customFormat="false" ht="13.8" hidden="false" customHeight="false" outlineLevel="0" collapsed="false">
      <c r="A40" s="1" t="n">
        <f aca="true">IFERROR(INDEX('База данных'!$A$2:$G$4056,_xlfn.AGGREGATE(15,6,ROW('База данных'!$A$2:$A$4056)/('База данных'!$A$2:$A$4056&gt;=TODAY()-30)/('База данных'!$A$2:$A$4056&lt;TODAY())-1,ROW(A39)),COLUMN(A39)),"")</f>
        <v>44571</v>
      </c>
      <c r="B40" s="2" t="n">
        <f aca="true">IFERROR(INDEX('База данных'!$A$2:$G$4056,_xlfn.AGGREGATE(15,6,ROW('База данных'!$A$2:$A$4056)/('База данных'!$A$2:$A$4056&gt;=TODAY()-30)/('База данных'!$A$2:$A$4056&lt;TODAY())-1,ROW(B39)),COLUMN(B39)),"")</f>
        <v>0.598368055555556</v>
      </c>
      <c r="C40" s="2" t="n">
        <f aca="true">IFERROR(INDEX('База данных'!$A$2:$G$4056,_xlfn.AGGREGATE(15,6,ROW('База данных'!$A$2:$A$4056)/('База данных'!$A$2:$A$4056&gt;=TODAY()-30)/('База данных'!$A$2:$A$4056&lt;TODAY())-1,ROW(C39)),COLUMN(C39)),"")</f>
        <v>44571.7351388889</v>
      </c>
      <c r="D40" s="1" t="str">
        <f aca="true">IFERROR(INDEX('База данных'!$A$2:$G$4056,_xlfn.AGGREGATE(15,6,ROW('База данных'!$A$2:$A$4056)/('База данных'!$A$2:$A$4056&gt;=TODAY()-30)/('База данных'!$A$2:$A$4056&lt;TODAY())-1,ROW(D39)),COLUMN(D39)),"")</f>
        <v>KMMFРозовый</v>
      </c>
      <c r="E40" s="2" t="n">
        <f aca="true">IFERROR(INDEX('База данных'!$A$2:$G$4056,_xlfn.AGGREGATE(15,6,ROW('База данных'!$A$2:$A$4056)/('База данных'!$A$2:$A$4056&gt;=TODAY()-30)/('База данных'!$A$2:$A$4056&lt;TODAY())-1,ROW(E39)),COLUMN(E39)),"")</f>
        <v>0</v>
      </c>
      <c r="F40" s="2" t="n">
        <f aca="true">IFERROR(INDEX('База данных'!$A$2:$G$4056,_xlfn.AGGREGATE(15,6,ROW('База данных'!$A$2:$A$4056)/('База данных'!$A$2:$A$4056&gt;=TODAY()-30)/('База данных'!$A$2:$A$4056&lt;TODAY())-1,ROW(F39)),COLUMN(F39)),"")</f>
        <v>968.29</v>
      </c>
      <c r="G40" s="2" t="n">
        <f aca="true">IFERROR(INDEX('База данных'!$A$2:$G$4056,_xlfn.AGGREGATE(15,6,ROW('База данных'!$A$2:$A$4056)/('База данных'!$A$2:$A$4056&gt;=TODAY()-30)/('База данных'!$A$2:$A$4056&lt;TODAY())-1,ROW(G39)),COLUMN(G39)),"")</f>
        <v>59</v>
      </c>
      <c r="H40" s="1"/>
    </row>
    <row r="41" customFormat="false" ht="13.8" hidden="false" customHeight="false" outlineLevel="0" collapsed="false">
      <c r="A41" s="1" t="n">
        <f aca="true">IFERROR(INDEX('База данных'!$A$2:$G$4056,_xlfn.AGGREGATE(15,6,ROW('База данных'!$A$2:$A$4056)/('База данных'!$A$2:$A$4056&gt;=TODAY()-30)/('База данных'!$A$2:$A$4056&lt;TODAY())-1,ROW(A40)),COLUMN(A40)),"")</f>
        <v>44571</v>
      </c>
      <c r="B41" s="2" t="n">
        <f aca="true">IFERROR(INDEX('База данных'!$A$2:$G$4056,_xlfn.AGGREGATE(15,6,ROW('База данных'!$A$2:$A$4056)/('База данных'!$A$2:$A$4056&gt;=TODAY()-30)/('База данных'!$A$2:$A$4056&lt;TODAY())-1,ROW(B40)),COLUMN(B40)),"")</f>
        <v>0.317094907407407</v>
      </c>
      <c r="C41" s="2" t="n">
        <f aca="true">IFERROR(INDEX('База данных'!$A$2:$G$4056,_xlfn.AGGREGATE(15,6,ROW('База данных'!$A$2:$A$4056)/('База данных'!$A$2:$A$4056&gt;=TODAY()-30)/('База данных'!$A$2:$A$4056&lt;TODAY())-1,ROW(C40)),COLUMN(C40)),"")</f>
        <v>44571.7459606481</v>
      </c>
      <c r="D41" s="1" t="str">
        <f aca="true">IFERROR(INDEX('База данных'!$A$2:$G$4056,_xlfn.AGGREGATE(15,6,ROW('База данных'!$A$2:$A$4056)/('База данных'!$A$2:$A$4056&gt;=TODAY()-30)/('База данных'!$A$2:$A$4056&lt;TODAY())-1,ROW(D40)),COLUMN(D40)),"")</f>
        <v>KMM01/Бирюзовый</v>
      </c>
      <c r="E41" s="2" t="n">
        <f aca="true">IFERROR(INDEX('База данных'!$A$2:$G$4056,_xlfn.AGGREGATE(15,6,ROW('База данных'!$A$2:$A$4056)/('База данных'!$A$2:$A$4056&gt;=TODAY()-30)/('База данных'!$A$2:$A$4056&lt;TODAY())-1,ROW(E40)),COLUMN(E40)),"")</f>
        <v>0</v>
      </c>
      <c r="F41" s="2" t="n">
        <f aca="true">IFERROR(INDEX('База данных'!$A$2:$G$4056,_xlfn.AGGREGATE(15,6,ROW('База данных'!$A$2:$A$4056)/('База данных'!$A$2:$A$4056&gt;=TODAY()-30)/('База данных'!$A$2:$A$4056&lt;TODAY())-1,ROW(F40)),COLUMN(F40)),"")</f>
        <v>478.05</v>
      </c>
      <c r="G41" s="2" t="n">
        <f aca="true">IFERROR(INDEX('База данных'!$A$2:$G$4056,_xlfn.AGGREGATE(15,6,ROW('База данных'!$A$2:$A$4056)/('База данных'!$A$2:$A$4056&gt;=TODAY()-30)/('База данных'!$A$2:$A$4056&lt;TODAY())-1,ROW(G40)),COLUMN(G40)),"")</f>
        <v>59</v>
      </c>
      <c r="H41" s="1"/>
    </row>
    <row r="42" customFormat="false" ht="13.8" hidden="false" customHeight="false" outlineLevel="0" collapsed="false">
      <c r="A42" s="1" t="n">
        <f aca="true">IFERROR(INDEX('База данных'!$A$2:$G$4056,_xlfn.AGGREGATE(15,6,ROW('База данных'!$A$2:$A$4056)/('База данных'!$A$2:$A$4056&gt;=TODAY()-30)/('База данных'!$A$2:$A$4056&lt;TODAY())-1,ROW(A41)),COLUMN(A41)),"")</f>
        <v>44571</v>
      </c>
      <c r="B42" s="2" t="n">
        <f aca="true">IFERROR(INDEX('База данных'!$A$2:$G$4056,_xlfn.AGGREGATE(15,6,ROW('База данных'!$A$2:$A$4056)/('База данных'!$A$2:$A$4056&gt;=TODAY()-30)/('База данных'!$A$2:$A$4056&lt;TODAY())-1,ROW(B41)),COLUMN(B41)),"")</f>
        <v>0.714467592592593</v>
      </c>
      <c r="C42" s="2" t="n">
        <f aca="true">IFERROR(INDEX('База данных'!$A$2:$G$4056,_xlfn.AGGREGATE(15,6,ROW('База данных'!$A$2:$A$4056)/('База данных'!$A$2:$A$4056&gt;=TODAY()-30)/('База данных'!$A$2:$A$4056&lt;TODAY())-1,ROW(C41)),COLUMN(C41)),"")</f>
        <v>44571.7627893519</v>
      </c>
      <c r="D42" s="1" t="str">
        <f aca="true">IFERROR(INDEX('База данных'!$A$2:$G$4056,_xlfn.AGGREGATE(15,6,ROW('База данных'!$A$2:$A$4056)/('База данных'!$A$2:$A$4056&gt;=TODAY()-30)/('База данных'!$A$2:$A$4056&lt;TODAY())-1,ROW(D41)),COLUMN(D41)),"")</f>
        <v>KMOF30Бирюзовый</v>
      </c>
      <c r="E42" s="2" t="n">
        <f aca="true">IFERROR(INDEX('База данных'!$A$2:$G$4056,_xlfn.AGGREGATE(15,6,ROW('База данных'!$A$2:$A$4056)/('База данных'!$A$2:$A$4056&gt;=TODAY()-30)/('База данных'!$A$2:$A$4056&lt;TODAY())-1,ROW(E41)),COLUMN(E41)),"")</f>
        <v>0</v>
      </c>
      <c r="F42" s="2" t="n">
        <f aca="true">IFERROR(INDEX('База данных'!$A$2:$G$4056,_xlfn.AGGREGATE(15,6,ROW('База данных'!$A$2:$A$4056)/('База данных'!$A$2:$A$4056&gt;=TODAY()-30)/('База данных'!$A$2:$A$4056&lt;TODAY())-1,ROW(F41)),COLUMN(F41)),"")</f>
        <v>968.29</v>
      </c>
      <c r="G42" s="2" t="n">
        <f aca="true">IFERROR(INDEX('База данных'!$A$2:$G$4056,_xlfn.AGGREGATE(15,6,ROW('База данных'!$A$2:$A$4056)/('База данных'!$A$2:$A$4056&gt;=TODAY()-30)/('База данных'!$A$2:$A$4056&lt;TODAY())-1,ROW(G41)),COLUMN(G41)),"")</f>
        <v>59</v>
      </c>
      <c r="H42" s="1"/>
    </row>
    <row r="43" customFormat="false" ht="13.8" hidden="false" customHeight="false" outlineLevel="0" collapsed="false">
      <c r="A43" s="1" t="n">
        <f aca="true">IFERROR(INDEX('База данных'!$A$2:$G$4056,_xlfn.AGGREGATE(15,6,ROW('База данных'!$A$2:$A$4056)/('База данных'!$A$2:$A$4056&gt;=TODAY()-30)/('База данных'!$A$2:$A$4056&lt;TODAY())-1,ROW(A42)),COLUMN(A42)),"")</f>
        <v>44571</v>
      </c>
      <c r="B43" s="2" t="n">
        <f aca="true">IFERROR(INDEX('База данных'!$A$2:$G$4056,_xlfn.AGGREGATE(15,6,ROW('База данных'!$A$2:$A$4056)/('База данных'!$A$2:$A$4056&gt;=TODAY()-30)/('База данных'!$A$2:$A$4056&lt;TODAY())-1,ROW(B42)),COLUMN(B42)),"")</f>
        <v>0.666898148148148</v>
      </c>
      <c r="C43" s="2" t="n">
        <f aca="true">IFERROR(INDEX('База данных'!$A$2:$G$4056,_xlfn.AGGREGATE(15,6,ROW('База данных'!$A$2:$A$4056)/('База данных'!$A$2:$A$4056&gt;=TODAY()-30)/('База данных'!$A$2:$A$4056&lt;TODAY())-1,ROW(C42)),COLUMN(C42)),"")</f>
        <v>44571.7737384259</v>
      </c>
      <c r="D43" s="1" t="str">
        <f aca="true">IFERROR(INDEX('База данных'!$A$2:$G$4056,_xlfn.AGGREGATE(15,6,ROW('База данных'!$A$2:$A$4056)/('База данных'!$A$2:$A$4056&gt;=TODAY()-30)/('База данных'!$A$2:$A$4056&lt;TODAY())-1,ROW(D42)),COLUMN(D42)),"")</f>
        <v>KMOF30Бирюзовый</v>
      </c>
      <c r="E43" s="2" t="n">
        <f aca="true">IFERROR(INDEX('База данных'!$A$2:$G$4056,_xlfn.AGGREGATE(15,6,ROW('База данных'!$A$2:$A$4056)/('База данных'!$A$2:$A$4056&gt;=TODAY()-30)/('База данных'!$A$2:$A$4056&lt;TODAY())-1,ROW(E42)),COLUMN(E42)),"")</f>
        <v>0</v>
      </c>
      <c r="F43" s="2" t="n">
        <f aca="true">IFERROR(INDEX('База данных'!$A$2:$G$4056,_xlfn.AGGREGATE(15,6,ROW('База данных'!$A$2:$A$4056)/('База данных'!$A$2:$A$4056&gt;=TODAY()-30)/('База данных'!$A$2:$A$4056&lt;TODAY())-1,ROW(F42)),COLUMN(F42)),"")</f>
        <v>968.29</v>
      </c>
      <c r="G43" s="2" t="n">
        <f aca="true">IFERROR(INDEX('База данных'!$A$2:$G$4056,_xlfn.AGGREGATE(15,6,ROW('База данных'!$A$2:$A$4056)/('База данных'!$A$2:$A$4056&gt;=TODAY()-30)/('База данных'!$A$2:$A$4056&lt;TODAY())-1,ROW(G42)),COLUMN(G42)),"")</f>
        <v>59</v>
      </c>
      <c r="H43" s="1"/>
    </row>
    <row r="44" customFormat="false" ht="13.8" hidden="false" customHeight="false" outlineLevel="0" collapsed="false">
      <c r="A44" s="1" t="n">
        <f aca="true">IFERROR(INDEX('База данных'!$A$2:$G$4056,_xlfn.AGGREGATE(15,6,ROW('База данных'!$A$2:$A$4056)/('База данных'!$A$2:$A$4056&gt;=TODAY()-30)/('База данных'!$A$2:$A$4056&lt;TODAY())-1,ROW(A43)),COLUMN(A43)),"")</f>
        <v>44571</v>
      </c>
      <c r="B44" s="2" t="n">
        <f aca="true">IFERROR(INDEX('База данных'!$A$2:$G$4056,_xlfn.AGGREGATE(15,6,ROW('База данных'!$A$2:$A$4056)/('База данных'!$A$2:$A$4056&gt;=TODAY()-30)/('База данных'!$A$2:$A$4056&lt;TODAY())-1,ROW(B43)),COLUMN(B43)),"")</f>
        <v>0.610949074074074</v>
      </c>
      <c r="C44" s="2" t="n">
        <f aca="true">IFERROR(INDEX('База данных'!$A$2:$G$4056,_xlfn.AGGREGATE(15,6,ROW('База данных'!$A$2:$A$4056)/('База данных'!$A$2:$A$4056&gt;=TODAY()-30)/('База данных'!$A$2:$A$4056&lt;TODAY())-1,ROW(C43)),COLUMN(C43)),"")</f>
        <v>44571.7737384259</v>
      </c>
      <c r="D44" s="1" t="str">
        <f aca="true">IFERROR(INDEX('База данных'!$A$2:$G$4056,_xlfn.AGGREGATE(15,6,ROW('База данных'!$A$2:$A$4056)/('База данных'!$A$2:$A$4056&gt;=TODAY()-30)/('База данных'!$A$2:$A$4056&lt;TODAY())-1,ROW(D43)),COLUMN(D43)),"")</f>
        <v>KMOF30Бирюзовый</v>
      </c>
      <c r="E44" s="2" t="n">
        <f aca="true">IFERROR(INDEX('База данных'!$A$2:$G$4056,_xlfn.AGGREGATE(15,6,ROW('База данных'!$A$2:$A$4056)/('База данных'!$A$2:$A$4056&gt;=TODAY()-30)/('База данных'!$A$2:$A$4056&lt;TODAY())-1,ROW(E43)),COLUMN(E43)),"")</f>
        <v>0</v>
      </c>
      <c r="F44" s="2" t="n">
        <f aca="true">IFERROR(INDEX('База данных'!$A$2:$G$4056,_xlfn.AGGREGATE(15,6,ROW('База данных'!$A$2:$A$4056)/('База данных'!$A$2:$A$4056&gt;=TODAY()-30)/('База данных'!$A$2:$A$4056&lt;TODAY())-1,ROW(F43)),COLUMN(F43)),"")</f>
        <v>968.29</v>
      </c>
      <c r="G44" s="2" t="n">
        <f aca="true">IFERROR(INDEX('База данных'!$A$2:$G$4056,_xlfn.AGGREGATE(15,6,ROW('База данных'!$A$2:$A$4056)/('База данных'!$A$2:$A$4056&gt;=TODAY()-30)/('База данных'!$A$2:$A$4056&lt;TODAY())-1,ROW(G43)),COLUMN(G43)),"")</f>
        <v>59</v>
      </c>
      <c r="H44" s="1"/>
    </row>
    <row r="45" customFormat="false" ht="13.8" hidden="false" customHeight="false" outlineLevel="0" collapsed="false">
      <c r="A45" s="1" t="n">
        <f aca="true">IFERROR(INDEX('База данных'!$A$2:$G$4056,_xlfn.AGGREGATE(15,6,ROW('База данных'!$A$2:$A$4056)/('База данных'!$A$2:$A$4056&gt;=TODAY()-30)/('База данных'!$A$2:$A$4056&lt;TODAY())-1,ROW(A44)),COLUMN(A44)),"")</f>
        <v>44571</v>
      </c>
      <c r="B45" s="2" t="n">
        <f aca="true">IFERROR(INDEX('База данных'!$A$2:$G$4056,_xlfn.AGGREGATE(15,6,ROW('База данных'!$A$2:$A$4056)/('База данных'!$A$2:$A$4056&gt;=TODAY()-30)/('База данных'!$A$2:$A$4056&lt;TODAY())-1,ROW(B44)),COLUMN(B44)),"")</f>
        <v>0.618819444444444</v>
      </c>
      <c r="C45" s="2" t="n">
        <f aca="true">IFERROR(INDEX('База данных'!$A$2:$G$4056,_xlfn.AGGREGATE(15,6,ROW('База данных'!$A$2:$A$4056)/('База данных'!$A$2:$A$4056&gt;=TODAY()-30)/('База данных'!$A$2:$A$4056&lt;TODAY())-1,ROW(C44)),COLUMN(C44)),"")</f>
        <v>44571.7737384259</v>
      </c>
      <c r="D45" s="1" t="str">
        <f aca="true">IFERROR(INDEX('База данных'!$A$2:$G$4056,_xlfn.AGGREGATE(15,6,ROW('База данных'!$A$2:$A$4056)/('База данных'!$A$2:$A$4056&gt;=TODAY()-30)/('База данных'!$A$2:$A$4056&lt;TODAY())-1,ROW(D44)),COLUMN(D44)),"")</f>
        <v>KMOF30Бирюзовый</v>
      </c>
      <c r="E45" s="2" t="n">
        <f aca="true">IFERROR(INDEX('База данных'!$A$2:$G$4056,_xlfn.AGGREGATE(15,6,ROW('База данных'!$A$2:$A$4056)/('База данных'!$A$2:$A$4056&gt;=TODAY()-30)/('База данных'!$A$2:$A$4056&lt;TODAY())-1,ROW(E44)),COLUMN(E44)),"")</f>
        <v>0</v>
      </c>
      <c r="F45" s="2" t="n">
        <f aca="true">IFERROR(INDEX('База данных'!$A$2:$G$4056,_xlfn.AGGREGATE(15,6,ROW('База данных'!$A$2:$A$4056)/('База данных'!$A$2:$A$4056&gt;=TODAY()-30)/('База данных'!$A$2:$A$4056&lt;TODAY())-1,ROW(F44)),COLUMN(F44)),"")</f>
        <v>968.29</v>
      </c>
      <c r="G45" s="2" t="n">
        <f aca="true">IFERROR(INDEX('База данных'!$A$2:$G$4056,_xlfn.AGGREGATE(15,6,ROW('База данных'!$A$2:$A$4056)/('База данных'!$A$2:$A$4056&gt;=TODAY()-30)/('База данных'!$A$2:$A$4056&lt;TODAY())-1,ROW(G44)),COLUMN(G44)),"")</f>
        <v>59</v>
      </c>
      <c r="H45" s="1"/>
    </row>
    <row r="46" customFormat="false" ht="13.8" hidden="false" customHeight="false" outlineLevel="0" collapsed="false">
      <c r="A46" s="1" t="n">
        <f aca="true">IFERROR(INDEX('База данных'!$A$2:$G$4056,_xlfn.AGGREGATE(15,6,ROW('База данных'!$A$2:$A$4056)/('База данных'!$A$2:$A$4056&gt;=TODAY()-30)/('База данных'!$A$2:$A$4056&lt;TODAY())-1,ROW(A45)),COLUMN(A45)),"")</f>
        <v>44571</v>
      </c>
      <c r="B46" s="2" t="n">
        <f aca="true">IFERROR(INDEX('База данных'!$A$2:$G$4056,_xlfn.AGGREGATE(15,6,ROW('База данных'!$A$2:$A$4056)/('База данных'!$A$2:$A$4056&gt;=TODAY()-30)/('База данных'!$A$2:$A$4056&lt;TODAY())-1,ROW(B45)),COLUMN(B45)),"")</f>
        <v>0.635162037037037</v>
      </c>
      <c r="C46" s="2" t="n">
        <f aca="true">IFERROR(INDEX('База данных'!$A$2:$G$4056,_xlfn.AGGREGATE(15,6,ROW('База данных'!$A$2:$A$4056)/('База данных'!$A$2:$A$4056&gt;=TODAY()-30)/('База данных'!$A$2:$A$4056&lt;TODAY())-1,ROW(C45)),COLUMN(C45)),"")</f>
        <v>44571.7737384259</v>
      </c>
      <c r="D46" s="1" t="str">
        <f aca="true">IFERROR(INDEX('База данных'!$A$2:$G$4056,_xlfn.AGGREGATE(15,6,ROW('База данных'!$A$2:$A$4056)/('База данных'!$A$2:$A$4056&gt;=TODAY()-30)/('База данных'!$A$2:$A$4056&lt;TODAY())-1,ROW(D45)),COLUMN(D45)),"")</f>
        <v>KMOF30Бирюзовый</v>
      </c>
      <c r="E46" s="2" t="n">
        <f aca="true">IFERROR(INDEX('База данных'!$A$2:$G$4056,_xlfn.AGGREGATE(15,6,ROW('База данных'!$A$2:$A$4056)/('База данных'!$A$2:$A$4056&gt;=TODAY()-30)/('База данных'!$A$2:$A$4056&lt;TODAY())-1,ROW(E45)),COLUMN(E45)),"")</f>
        <v>0</v>
      </c>
      <c r="F46" s="2" t="n">
        <f aca="true">IFERROR(INDEX('База данных'!$A$2:$G$4056,_xlfn.AGGREGATE(15,6,ROW('База данных'!$A$2:$A$4056)/('База данных'!$A$2:$A$4056&gt;=TODAY()-30)/('База данных'!$A$2:$A$4056&lt;TODAY())-1,ROW(F45)),COLUMN(F45)),"")</f>
        <v>968.29</v>
      </c>
      <c r="G46" s="2" t="n">
        <f aca="true">IFERROR(INDEX('База данных'!$A$2:$G$4056,_xlfn.AGGREGATE(15,6,ROW('База данных'!$A$2:$A$4056)/('База данных'!$A$2:$A$4056&gt;=TODAY()-30)/('База данных'!$A$2:$A$4056&lt;TODAY())-1,ROW(G45)),COLUMN(G45)),"")</f>
        <v>59</v>
      </c>
      <c r="H46" s="1"/>
    </row>
    <row r="47" customFormat="false" ht="13.8" hidden="false" customHeight="false" outlineLevel="0" collapsed="false">
      <c r="A47" s="1" t="n">
        <f aca="true">IFERROR(INDEX('База данных'!$A$2:$G$4056,_xlfn.AGGREGATE(15,6,ROW('База данных'!$A$2:$A$4056)/('База данных'!$A$2:$A$4056&gt;=TODAY()-30)/('База данных'!$A$2:$A$4056&lt;TODAY())-1,ROW(A46)),COLUMN(A46)),"")</f>
        <v>44571</v>
      </c>
      <c r="B47" s="2" t="n">
        <f aca="true">IFERROR(INDEX('База данных'!$A$2:$G$4056,_xlfn.AGGREGATE(15,6,ROW('База данных'!$A$2:$A$4056)/('База данных'!$A$2:$A$4056&gt;=TODAY()-30)/('База данных'!$A$2:$A$4056&lt;TODAY())-1,ROW(B46)),COLUMN(B46)),"")</f>
        <v>0.655439814814815</v>
      </c>
      <c r="C47" s="2" t="n">
        <f aca="true">IFERROR(INDEX('База данных'!$A$2:$G$4056,_xlfn.AGGREGATE(15,6,ROW('База данных'!$A$2:$A$4056)/('База данных'!$A$2:$A$4056&gt;=TODAY()-30)/('База данных'!$A$2:$A$4056&lt;TODAY())-1,ROW(C46)),COLUMN(C46)),"")</f>
        <v>44571.7737384259</v>
      </c>
      <c r="D47" s="1" t="str">
        <f aca="true">IFERROR(INDEX('База данных'!$A$2:$G$4056,_xlfn.AGGREGATE(15,6,ROW('База данных'!$A$2:$A$4056)/('База данных'!$A$2:$A$4056&gt;=TODAY()-30)/('База данных'!$A$2:$A$4056&lt;TODAY())-1,ROW(D46)),COLUMN(D46)),"")</f>
        <v>KMOF30Бирюзовый</v>
      </c>
      <c r="E47" s="2" t="n">
        <f aca="true">IFERROR(INDEX('База данных'!$A$2:$G$4056,_xlfn.AGGREGATE(15,6,ROW('База данных'!$A$2:$A$4056)/('База данных'!$A$2:$A$4056&gt;=TODAY()-30)/('База данных'!$A$2:$A$4056&lt;TODAY())-1,ROW(E46)),COLUMN(E46)),"")</f>
        <v>0</v>
      </c>
      <c r="F47" s="2" t="n">
        <f aca="true">IFERROR(INDEX('База данных'!$A$2:$G$4056,_xlfn.AGGREGATE(15,6,ROW('База данных'!$A$2:$A$4056)/('База данных'!$A$2:$A$4056&gt;=TODAY()-30)/('База данных'!$A$2:$A$4056&lt;TODAY())-1,ROW(F46)),COLUMN(F46)),"")</f>
        <v>968.29</v>
      </c>
      <c r="G47" s="2" t="n">
        <f aca="true">IFERROR(INDEX('База данных'!$A$2:$G$4056,_xlfn.AGGREGATE(15,6,ROW('База данных'!$A$2:$A$4056)/('База данных'!$A$2:$A$4056&gt;=TODAY()-30)/('База данных'!$A$2:$A$4056&lt;TODAY())-1,ROW(G46)),COLUMN(G46)),"")</f>
        <v>59</v>
      </c>
      <c r="H47" s="1"/>
    </row>
    <row r="48" customFormat="false" ht="13.8" hidden="false" customHeight="false" outlineLevel="0" collapsed="false">
      <c r="A48" s="1" t="n">
        <f aca="true">IFERROR(INDEX('База данных'!$A$2:$G$4056,_xlfn.AGGREGATE(15,6,ROW('База данных'!$A$2:$A$4056)/('База данных'!$A$2:$A$4056&gt;=TODAY()-30)/('База данных'!$A$2:$A$4056&lt;TODAY())-1,ROW(A47)),COLUMN(A47)),"")</f>
        <v>44571</v>
      </c>
      <c r="B48" s="2" t="n">
        <f aca="true">IFERROR(INDEX('База данных'!$A$2:$G$4056,_xlfn.AGGREGATE(15,6,ROW('База данных'!$A$2:$A$4056)/('База данных'!$A$2:$A$4056&gt;=TODAY()-30)/('База данных'!$A$2:$A$4056&lt;TODAY())-1,ROW(B47)),COLUMN(B47)),"")</f>
        <v>0.657905092592593</v>
      </c>
      <c r="C48" s="2" t="n">
        <f aca="true">IFERROR(INDEX('База данных'!$A$2:$G$4056,_xlfn.AGGREGATE(15,6,ROW('База данных'!$A$2:$A$4056)/('База данных'!$A$2:$A$4056&gt;=TODAY()-30)/('База данных'!$A$2:$A$4056&lt;TODAY())-1,ROW(C47)),COLUMN(C47)),"")</f>
        <v>44571.7737384259</v>
      </c>
      <c r="D48" s="1" t="str">
        <f aca="true">IFERROR(INDEX('База данных'!$A$2:$G$4056,_xlfn.AGGREGATE(15,6,ROW('База данных'!$A$2:$A$4056)/('База данных'!$A$2:$A$4056&gt;=TODAY()-30)/('База данных'!$A$2:$A$4056&lt;TODAY())-1,ROW(D47)),COLUMN(D47)),"")</f>
        <v>KMOF30Бирюзовый</v>
      </c>
      <c r="E48" s="2" t="n">
        <f aca="true">IFERROR(INDEX('База данных'!$A$2:$G$4056,_xlfn.AGGREGATE(15,6,ROW('База данных'!$A$2:$A$4056)/('База данных'!$A$2:$A$4056&gt;=TODAY()-30)/('База данных'!$A$2:$A$4056&lt;TODAY())-1,ROW(E47)),COLUMN(E47)),"")</f>
        <v>0</v>
      </c>
      <c r="F48" s="2" t="n">
        <f aca="true">IFERROR(INDEX('База данных'!$A$2:$G$4056,_xlfn.AGGREGATE(15,6,ROW('База данных'!$A$2:$A$4056)/('База данных'!$A$2:$A$4056&gt;=TODAY()-30)/('База данных'!$A$2:$A$4056&lt;TODAY())-1,ROW(F47)),COLUMN(F47)),"")</f>
        <v>968.29</v>
      </c>
      <c r="G48" s="2" t="n">
        <f aca="true">IFERROR(INDEX('База данных'!$A$2:$G$4056,_xlfn.AGGREGATE(15,6,ROW('База данных'!$A$2:$A$4056)/('База данных'!$A$2:$A$4056&gt;=TODAY()-30)/('База данных'!$A$2:$A$4056&lt;TODAY())-1,ROW(G47)),COLUMN(G47)),"")</f>
        <v>59</v>
      </c>
      <c r="H48" s="1"/>
    </row>
    <row r="49" customFormat="false" ht="13.8" hidden="false" customHeight="false" outlineLevel="0" collapsed="false">
      <c r="A49" s="1" t="n">
        <f aca="true">IFERROR(INDEX('База данных'!$A$2:$G$4056,_xlfn.AGGREGATE(15,6,ROW('База данных'!$A$2:$A$4056)/('База данных'!$A$2:$A$4056&gt;=TODAY()-30)/('База данных'!$A$2:$A$4056&lt;TODAY())-1,ROW(A48)),COLUMN(A48)),"")</f>
        <v>44571</v>
      </c>
      <c r="B49" s="2" t="n">
        <f aca="true">IFERROR(INDEX('База данных'!$A$2:$G$4056,_xlfn.AGGREGATE(15,6,ROW('База данных'!$A$2:$A$4056)/('База данных'!$A$2:$A$4056&gt;=TODAY()-30)/('База данных'!$A$2:$A$4056&lt;TODAY())-1,ROW(B48)),COLUMN(B48)),"")</f>
        <v>0.671956018518519</v>
      </c>
      <c r="C49" s="2" t="n">
        <f aca="true">IFERROR(INDEX('База данных'!$A$2:$G$4056,_xlfn.AGGREGATE(15,6,ROW('База данных'!$A$2:$A$4056)/('База данных'!$A$2:$A$4056&gt;=TODAY()-30)/('База данных'!$A$2:$A$4056&lt;TODAY())-1,ROW(C48)),COLUMN(C48)),"")</f>
        <v>44571.7737384259</v>
      </c>
      <c r="D49" s="1" t="str">
        <f aca="true">IFERROR(INDEX('База данных'!$A$2:$G$4056,_xlfn.AGGREGATE(15,6,ROW('База данных'!$A$2:$A$4056)/('База данных'!$A$2:$A$4056&gt;=TODAY()-30)/('База данных'!$A$2:$A$4056&lt;TODAY())-1,ROW(D48)),COLUMN(D48)),"")</f>
        <v>KMOF30Бирюзовый</v>
      </c>
      <c r="E49" s="2" t="n">
        <f aca="true">IFERROR(INDEX('База данных'!$A$2:$G$4056,_xlfn.AGGREGATE(15,6,ROW('База данных'!$A$2:$A$4056)/('База данных'!$A$2:$A$4056&gt;=TODAY()-30)/('База данных'!$A$2:$A$4056&lt;TODAY())-1,ROW(E48)),COLUMN(E48)),"")</f>
        <v>0</v>
      </c>
      <c r="F49" s="2" t="n">
        <f aca="true">IFERROR(INDEX('База данных'!$A$2:$G$4056,_xlfn.AGGREGATE(15,6,ROW('База данных'!$A$2:$A$4056)/('База данных'!$A$2:$A$4056&gt;=TODAY()-30)/('База данных'!$A$2:$A$4056&lt;TODAY())-1,ROW(F48)),COLUMN(F48)),"")</f>
        <v>968.29</v>
      </c>
      <c r="G49" s="2" t="n">
        <f aca="true">IFERROR(INDEX('База данных'!$A$2:$G$4056,_xlfn.AGGREGATE(15,6,ROW('База данных'!$A$2:$A$4056)/('База данных'!$A$2:$A$4056&gt;=TODAY()-30)/('База данных'!$A$2:$A$4056&lt;TODAY())-1,ROW(G48)),COLUMN(G48)),"")</f>
        <v>59</v>
      </c>
      <c r="H49" s="1"/>
    </row>
    <row r="50" customFormat="false" ht="13.8" hidden="false" customHeight="false" outlineLevel="0" collapsed="false">
      <c r="A50" s="1" t="n">
        <f aca="true">IFERROR(INDEX('База данных'!$A$2:$G$4056,_xlfn.AGGREGATE(15,6,ROW('База данных'!$A$2:$A$4056)/('База данных'!$A$2:$A$4056&gt;=TODAY()-30)/('База данных'!$A$2:$A$4056&lt;TODAY())-1,ROW(A49)),COLUMN(A49)),"")</f>
        <v>44571</v>
      </c>
      <c r="B50" s="2" t="n">
        <f aca="true">IFERROR(INDEX('База данных'!$A$2:$G$4056,_xlfn.AGGREGATE(15,6,ROW('База данных'!$A$2:$A$4056)/('База данных'!$A$2:$A$4056&gt;=TODAY()-30)/('База данных'!$A$2:$A$4056&lt;TODAY())-1,ROW(B49)),COLUMN(B49)),"")</f>
        <v>0.677465277777778</v>
      </c>
      <c r="C50" s="2" t="n">
        <f aca="true">IFERROR(INDEX('База данных'!$A$2:$G$4056,_xlfn.AGGREGATE(15,6,ROW('База данных'!$A$2:$A$4056)/('База данных'!$A$2:$A$4056&gt;=TODAY()-30)/('База данных'!$A$2:$A$4056&lt;TODAY())-1,ROW(C49)),COLUMN(C49)),"")</f>
        <v>44571.7737384259</v>
      </c>
      <c r="D50" s="1" t="str">
        <f aca="true">IFERROR(INDEX('База данных'!$A$2:$G$4056,_xlfn.AGGREGATE(15,6,ROW('База данных'!$A$2:$A$4056)/('База данных'!$A$2:$A$4056&gt;=TODAY()-30)/('База данных'!$A$2:$A$4056&lt;TODAY())-1,ROW(D49)),COLUMN(D49)),"")</f>
        <v>KMOF30Бирюзовый</v>
      </c>
      <c r="E50" s="2" t="n">
        <f aca="true">IFERROR(INDEX('База данных'!$A$2:$G$4056,_xlfn.AGGREGATE(15,6,ROW('База данных'!$A$2:$A$4056)/('База данных'!$A$2:$A$4056&gt;=TODAY()-30)/('База данных'!$A$2:$A$4056&lt;TODAY())-1,ROW(E49)),COLUMN(E49)),"")</f>
        <v>0</v>
      </c>
      <c r="F50" s="2" t="n">
        <f aca="true">IFERROR(INDEX('База данных'!$A$2:$G$4056,_xlfn.AGGREGATE(15,6,ROW('База данных'!$A$2:$A$4056)/('База данных'!$A$2:$A$4056&gt;=TODAY()-30)/('База данных'!$A$2:$A$4056&lt;TODAY())-1,ROW(F49)),COLUMN(F49)),"")</f>
        <v>968.29</v>
      </c>
      <c r="G50" s="2" t="n">
        <f aca="true">IFERROR(INDEX('База данных'!$A$2:$G$4056,_xlfn.AGGREGATE(15,6,ROW('База данных'!$A$2:$A$4056)/('База данных'!$A$2:$A$4056&gt;=TODAY()-30)/('База данных'!$A$2:$A$4056&lt;TODAY())-1,ROW(G49)),COLUMN(G49)),"")</f>
        <v>59</v>
      </c>
      <c r="H50" s="1"/>
    </row>
    <row r="51" customFormat="false" ht="13.8" hidden="false" customHeight="false" outlineLevel="0" collapsed="false">
      <c r="A51" s="1" t="n">
        <f aca="true">IFERROR(INDEX('База данных'!$A$2:$G$4056,_xlfn.AGGREGATE(15,6,ROW('База данных'!$A$2:$A$4056)/('База данных'!$A$2:$A$4056&gt;=TODAY()-30)/('База данных'!$A$2:$A$4056&lt;TODAY())-1,ROW(A50)),COLUMN(A50)),"")</f>
        <v>44571</v>
      </c>
      <c r="B51" s="2" t="n">
        <f aca="true">IFERROR(INDEX('База данных'!$A$2:$G$4056,_xlfn.AGGREGATE(15,6,ROW('База данных'!$A$2:$A$4056)/('База данных'!$A$2:$A$4056&gt;=TODAY()-30)/('База данных'!$A$2:$A$4056&lt;TODAY())-1,ROW(B50)),COLUMN(B50)),"")</f>
        <v>0.52068287037037</v>
      </c>
      <c r="C51" s="2" t="n">
        <f aca="true">IFERROR(INDEX('База данных'!$A$2:$G$4056,_xlfn.AGGREGATE(15,6,ROW('База данных'!$A$2:$A$4056)/('База данных'!$A$2:$A$4056&gt;=TODAY()-30)/('База данных'!$A$2:$A$4056&lt;TODAY())-1,ROW(C50)),COLUMN(C50)),"")</f>
        <v>44571.779224537</v>
      </c>
      <c r="D51" s="1" t="str">
        <f aca="true">IFERROR(INDEX('База данных'!$A$2:$G$4056,_xlfn.AGGREGATE(15,6,ROW('База данных'!$A$2:$A$4056)/('База данных'!$A$2:$A$4056&gt;=TODAY()-30)/('База данных'!$A$2:$A$4056&lt;TODAY())-1,ROW(D50)),COLUMN(D50)),"")</f>
        <v>KMMFБирюзовый</v>
      </c>
      <c r="E51" s="2" t="n">
        <f aca="true">IFERROR(INDEX('База данных'!$A$2:$G$4056,_xlfn.AGGREGATE(15,6,ROW('База данных'!$A$2:$A$4056)/('База данных'!$A$2:$A$4056&gt;=TODAY()-30)/('База данных'!$A$2:$A$4056&lt;TODAY())-1,ROW(E50)),COLUMN(E50)),"")</f>
        <v>0</v>
      </c>
      <c r="F51" s="2" t="n">
        <f aca="true">IFERROR(INDEX('База данных'!$A$2:$G$4056,_xlfn.AGGREGATE(15,6,ROW('База данных'!$A$2:$A$4056)/('База данных'!$A$2:$A$4056&gt;=TODAY()-30)/('База данных'!$A$2:$A$4056&lt;TODAY())-1,ROW(F50)),COLUMN(F50)),"")</f>
        <v>968.29</v>
      </c>
      <c r="G51" s="2" t="n">
        <f aca="true">IFERROR(INDEX('База данных'!$A$2:$G$4056,_xlfn.AGGREGATE(15,6,ROW('База данных'!$A$2:$A$4056)/('База данных'!$A$2:$A$4056&gt;=TODAY()-30)/('База данных'!$A$2:$A$4056&lt;TODAY())-1,ROW(G50)),COLUMN(G50)),"")</f>
        <v>59</v>
      </c>
      <c r="H51" s="1"/>
    </row>
    <row r="52" customFormat="false" ht="13.8" hidden="false" customHeight="false" outlineLevel="0" collapsed="false">
      <c r="A52" s="1" t="n">
        <f aca="true">IFERROR(INDEX('База данных'!$A$2:$G$4056,_xlfn.AGGREGATE(15,6,ROW('База данных'!$A$2:$A$4056)/('База данных'!$A$2:$A$4056&gt;=TODAY()-30)/('База данных'!$A$2:$A$4056&lt;TODAY())-1,ROW(A51)),COLUMN(A51)),"")</f>
        <v>44571</v>
      </c>
      <c r="B52" s="2" t="n">
        <f aca="true">IFERROR(INDEX('База данных'!$A$2:$G$4056,_xlfn.AGGREGATE(15,6,ROW('База данных'!$A$2:$A$4056)/('База данных'!$A$2:$A$4056&gt;=TODAY()-30)/('База данных'!$A$2:$A$4056&lt;TODAY())-1,ROW(B51)),COLUMN(B51)),"")</f>
        <v>0.574444444444444</v>
      </c>
      <c r="C52" s="2" t="n">
        <f aca="true">IFERROR(INDEX('База данных'!$A$2:$G$4056,_xlfn.AGGREGATE(15,6,ROW('База данных'!$A$2:$A$4056)/('База данных'!$A$2:$A$4056&gt;=TODAY()-30)/('База данных'!$A$2:$A$4056&lt;TODAY())-1,ROW(C51)),COLUMN(C51)),"")</f>
        <v>44571.779224537</v>
      </c>
      <c r="D52" s="1" t="str">
        <f aca="true">IFERROR(INDEX('База данных'!$A$2:$G$4056,_xlfn.AGGREGATE(15,6,ROW('База данных'!$A$2:$A$4056)/('База данных'!$A$2:$A$4056&gt;=TODAY()-30)/('База данных'!$A$2:$A$4056&lt;TODAY())-1,ROW(D51)),COLUMN(D51)),"")</f>
        <v>KMOF30Бирюзовый</v>
      </c>
      <c r="E52" s="2" t="n">
        <f aca="true">IFERROR(INDEX('База данных'!$A$2:$G$4056,_xlfn.AGGREGATE(15,6,ROW('База данных'!$A$2:$A$4056)/('База данных'!$A$2:$A$4056&gt;=TODAY()-30)/('База данных'!$A$2:$A$4056&lt;TODAY())-1,ROW(E51)),COLUMN(E51)),"")</f>
        <v>0</v>
      </c>
      <c r="F52" s="2" t="n">
        <f aca="true">IFERROR(INDEX('База данных'!$A$2:$G$4056,_xlfn.AGGREGATE(15,6,ROW('База данных'!$A$2:$A$4056)/('База данных'!$A$2:$A$4056&gt;=TODAY()-30)/('База данных'!$A$2:$A$4056&lt;TODAY())-1,ROW(F51)),COLUMN(F51)),"")</f>
        <v>968.29</v>
      </c>
      <c r="G52" s="2" t="n">
        <f aca="true">IFERROR(INDEX('База данных'!$A$2:$G$4056,_xlfn.AGGREGATE(15,6,ROW('База данных'!$A$2:$A$4056)/('База данных'!$A$2:$A$4056&gt;=TODAY()-30)/('База данных'!$A$2:$A$4056&lt;TODAY())-1,ROW(G51)),COLUMN(G51)),"")</f>
        <v>59</v>
      </c>
      <c r="H52" s="1"/>
    </row>
    <row r="53" customFormat="false" ht="13.8" hidden="false" customHeight="false" outlineLevel="0" collapsed="false">
      <c r="A53" s="1" t="n">
        <f aca="true">IFERROR(INDEX('База данных'!$A$2:$G$4056,_xlfn.AGGREGATE(15,6,ROW('База данных'!$A$2:$A$4056)/('База данных'!$A$2:$A$4056&gt;=TODAY()-30)/('База данных'!$A$2:$A$4056&lt;TODAY())-1,ROW(A52)),COLUMN(A52)),"")</f>
        <v>44571</v>
      </c>
      <c r="B53" s="2" t="n">
        <f aca="true">IFERROR(INDEX('База данных'!$A$2:$G$4056,_xlfn.AGGREGATE(15,6,ROW('База данных'!$A$2:$A$4056)/('База данных'!$A$2:$A$4056&gt;=TODAY()-30)/('База данных'!$A$2:$A$4056&lt;TODAY())-1,ROW(B52)),COLUMN(B52)),"")</f>
        <v>0.532731481481482</v>
      </c>
      <c r="C53" s="2" t="n">
        <f aca="true">IFERROR(INDEX('База данных'!$A$2:$G$4056,_xlfn.AGGREGATE(15,6,ROW('База данных'!$A$2:$A$4056)/('База данных'!$A$2:$A$4056&gt;=TODAY()-30)/('База данных'!$A$2:$A$4056&lt;TODAY())-1,ROW(C52)),COLUMN(C52)),"")</f>
        <v>44571.779224537</v>
      </c>
      <c r="D53" s="1" t="str">
        <f aca="true">IFERROR(INDEX('База данных'!$A$2:$G$4056,_xlfn.AGGREGATE(15,6,ROW('База данных'!$A$2:$A$4056)/('База данных'!$A$2:$A$4056&gt;=TODAY()-30)/('База данных'!$A$2:$A$4056&lt;TODAY())-1,ROW(D52)),COLUMN(D52)),"")</f>
        <v>KMOF30Бирюзовый</v>
      </c>
      <c r="E53" s="2" t="n">
        <f aca="true">IFERROR(INDEX('База данных'!$A$2:$G$4056,_xlfn.AGGREGATE(15,6,ROW('База данных'!$A$2:$A$4056)/('База данных'!$A$2:$A$4056&gt;=TODAY()-30)/('База данных'!$A$2:$A$4056&lt;TODAY())-1,ROW(E52)),COLUMN(E52)),"")</f>
        <v>0</v>
      </c>
      <c r="F53" s="2" t="n">
        <f aca="true">IFERROR(INDEX('База данных'!$A$2:$G$4056,_xlfn.AGGREGATE(15,6,ROW('База данных'!$A$2:$A$4056)/('База данных'!$A$2:$A$4056&gt;=TODAY()-30)/('База данных'!$A$2:$A$4056&lt;TODAY())-1,ROW(F52)),COLUMN(F52)),"")</f>
        <v>968.29</v>
      </c>
      <c r="G53" s="2" t="n">
        <f aca="true">IFERROR(INDEX('База данных'!$A$2:$G$4056,_xlfn.AGGREGATE(15,6,ROW('База данных'!$A$2:$A$4056)/('База данных'!$A$2:$A$4056&gt;=TODAY()-30)/('База данных'!$A$2:$A$4056&lt;TODAY())-1,ROW(G52)),COLUMN(G52)),"")</f>
        <v>59</v>
      </c>
      <c r="H53" s="1"/>
    </row>
    <row r="54" customFormat="false" ht="13.8" hidden="false" customHeight="false" outlineLevel="0" collapsed="false">
      <c r="A54" s="1" t="n">
        <f aca="true">IFERROR(INDEX('База данных'!$A$2:$G$4056,_xlfn.AGGREGATE(15,6,ROW('База данных'!$A$2:$A$4056)/('База данных'!$A$2:$A$4056&gt;=TODAY()-30)/('База данных'!$A$2:$A$4056&lt;TODAY())-1,ROW(A53)),COLUMN(A53)),"")</f>
        <v>44571</v>
      </c>
      <c r="B54" s="2" t="n">
        <f aca="true">IFERROR(INDEX('База данных'!$A$2:$G$4056,_xlfn.AGGREGATE(15,6,ROW('База данных'!$A$2:$A$4056)/('База данных'!$A$2:$A$4056&gt;=TODAY()-30)/('База данных'!$A$2:$A$4056&lt;TODAY())-1,ROW(B53)),COLUMN(B53)),"")</f>
        <v>0.407881944444444</v>
      </c>
      <c r="C54" s="2" t="n">
        <f aca="true">IFERROR(INDEX('База данных'!$A$2:$G$4056,_xlfn.AGGREGATE(15,6,ROW('База данных'!$A$2:$A$4056)/('База данных'!$A$2:$A$4056&gt;=TODAY()-30)/('База данных'!$A$2:$A$4056&lt;TODAY())-1,ROW(C53)),COLUMN(C53)),"")</f>
        <v>44571.7903819445</v>
      </c>
      <c r="D54" s="1" t="str">
        <f aca="true">IFERROR(INDEX('База данных'!$A$2:$G$4056,_xlfn.AGGREGATE(15,6,ROW('База данных'!$A$2:$A$4056)/('База данных'!$A$2:$A$4056&gt;=TODAY()-30)/('База данных'!$A$2:$A$4056&lt;TODAY())-1,ROW(D53)),COLUMN(D53)),"")</f>
        <v>KMMFБирюзовый</v>
      </c>
      <c r="E54" s="2" t="n">
        <f aca="true">IFERROR(INDEX('База данных'!$A$2:$G$4056,_xlfn.AGGREGATE(15,6,ROW('База данных'!$A$2:$A$4056)/('База данных'!$A$2:$A$4056&gt;=TODAY()-30)/('База данных'!$A$2:$A$4056&lt;TODAY())-1,ROW(E53)),COLUMN(E53)),"")</f>
        <v>0</v>
      </c>
      <c r="F54" s="2" t="n">
        <f aca="true">IFERROR(INDEX('База данных'!$A$2:$G$4056,_xlfn.AGGREGATE(15,6,ROW('База данных'!$A$2:$A$4056)/('База данных'!$A$2:$A$4056&gt;=TODAY()-30)/('База данных'!$A$2:$A$4056&lt;TODAY())-1,ROW(F53)),COLUMN(F53)),"")</f>
        <v>968.29</v>
      </c>
      <c r="G54" s="2" t="n">
        <f aca="true">IFERROR(INDEX('База данных'!$A$2:$G$4056,_xlfn.AGGREGATE(15,6,ROW('База данных'!$A$2:$A$4056)/('База данных'!$A$2:$A$4056&gt;=TODAY()-30)/('База данных'!$A$2:$A$4056&lt;TODAY())-1,ROW(G53)),COLUMN(G53)),"")</f>
        <v>59</v>
      </c>
      <c r="H54" s="1"/>
    </row>
    <row r="55" customFormat="false" ht="13.8" hidden="false" customHeight="false" outlineLevel="0" collapsed="false">
      <c r="A55" s="1" t="n">
        <f aca="true">IFERROR(INDEX('База данных'!$A$2:$G$4056,_xlfn.AGGREGATE(15,6,ROW('База данных'!$A$2:$A$4056)/('База данных'!$A$2:$A$4056&gt;=TODAY()-30)/('База данных'!$A$2:$A$4056&lt;TODAY())-1,ROW(A54)),COLUMN(A54)),"")</f>
        <v>44571</v>
      </c>
      <c r="B55" s="2" t="n">
        <f aca="true">IFERROR(INDEX('База данных'!$A$2:$G$4056,_xlfn.AGGREGATE(15,6,ROW('База данных'!$A$2:$A$4056)/('База данных'!$A$2:$A$4056&gt;=TODAY()-30)/('База данных'!$A$2:$A$4056&lt;TODAY())-1,ROW(B54)),COLUMN(B54)),"")</f>
        <v>0.596238425925926</v>
      </c>
      <c r="C55" s="2" t="n">
        <f aca="true">IFERROR(INDEX('База данных'!$A$2:$G$4056,_xlfn.AGGREGATE(15,6,ROW('База данных'!$A$2:$A$4056)/('База данных'!$A$2:$A$4056&gt;=TODAY()-30)/('База данных'!$A$2:$A$4056&lt;TODAY())-1,ROW(C54)),COLUMN(C54)),"")</f>
        <v>44571.7903819445</v>
      </c>
      <c r="D55" s="1" t="str">
        <f aca="true">IFERROR(INDEX('База данных'!$A$2:$G$4056,_xlfn.AGGREGATE(15,6,ROW('База данных'!$A$2:$A$4056)/('База данных'!$A$2:$A$4056&gt;=TODAY()-30)/('База данных'!$A$2:$A$4056&lt;TODAY())-1,ROW(D54)),COLUMN(D54)),"")</f>
        <v>KMMFБирюзовый</v>
      </c>
      <c r="E55" s="2" t="n">
        <f aca="true">IFERROR(INDEX('База данных'!$A$2:$G$4056,_xlfn.AGGREGATE(15,6,ROW('База данных'!$A$2:$A$4056)/('База данных'!$A$2:$A$4056&gt;=TODAY()-30)/('База данных'!$A$2:$A$4056&lt;TODAY())-1,ROW(E54)),COLUMN(E54)),"")</f>
        <v>0</v>
      </c>
      <c r="F55" s="2" t="n">
        <f aca="true">IFERROR(INDEX('База данных'!$A$2:$G$4056,_xlfn.AGGREGATE(15,6,ROW('База данных'!$A$2:$A$4056)/('База данных'!$A$2:$A$4056&gt;=TODAY()-30)/('База данных'!$A$2:$A$4056&lt;TODAY())-1,ROW(F54)),COLUMN(F54)),"")</f>
        <v>968.29</v>
      </c>
      <c r="G55" s="2" t="n">
        <f aca="true">IFERROR(INDEX('База данных'!$A$2:$G$4056,_xlfn.AGGREGATE(15,6,ROW('База данных'!$A$2:$A$4056)/('База данных'!$A$2:$A$4056&gt;=TODAY()-30)/('База данных'!$A$2:$A$4056&lt;TODAY())-1,ROW(G54)),COLUMN(G54)),"")</f>
        <v>59</v>
      </c>
      <c r="H55" s="1"/>
    </row>
    <row r="56" customFormat="false" ht="13.8" hidden="false" customHeight="false" outlineLevel="0" collapsed="false">
      <c r="A56" s="1" t="n">
        <f aca="true">IFERROR(INDEX('База данных'!$A$2:$G$4056,_xlfn.AGGREGATE(15,6,ROW('База данных'!$A$2:$A$4056)/('База данных'!$A$2:$A$4056&gt;=TODAY()-30)/('База данных'!$A$2:$A$4056&lt;TODAY())-1,ROW(A55)),COLUMN(A55)),"")</f>
        <v>44571</v>
      </c>
      <c r="B56" s="2" t="n">
        <f aca="true">IFERROR(INDEX('База данных'!$A$2:$G$4056,_xlfn.AGGREGATE(15,6,ROW('База данных'!$A$2:$A$4056)/('База данных'!$A$2:$A$4056&gt;=TODAY()-30)/('База данных'!$A$2:$A$4056&lt;TODAY())-1,ROW(B55)),COLUMN(B55)),"")</f>
        <v>0.335162037037037</v>
      </c>
      <c r="C56" s="2" t="n">
        <f aca="true">IFERROR(INDEX('База данных'!$A$2:$G$4056,_xlfn.AGGREGATE(15,6,ROW('База данных'!$A$2:$A$4056)/('База данных'!$A$2:$A$4056&gt;=TODAY()-30)/('База данных'!$A$2:$A$4056&lt;TODAY())-1,ROW(C55)),COLUMN(C55)),"")</f>
        <v>44571.7960416667</v>
      </c>
      <c r="D56" s="1" t="str">
        <f aca="true">IFERROR(INDEX('База данных'!$A$2:$G$4056,_xlfn.AGGREGATE(15,6,ROW('База данных'!$A$2:$A$4056)/('База данных'!$A$2:$A$4056&gt;=TODAY()-30)/('База данных'!$A$2:$A$4056&lt;TODAY())-1,ROW(D55)),COLUMN(D55)),"")</f>
        <v>KMM01/Бирюзовый</v>
      </c>
      <c r="E56" s="2" t="n">
        <f aca="true">IFERROR(INDEX('База данных'!$A$2:$G$4056,_xlfn.AGGREGATE(15,6,ROW('База данных'!$A$2:$A$4056)/('База данных'!$A$2:$A$4056&gt;=TODAY()-30)/('База данных'!$A$2:$A$4056&lt;TODAY())-1,ROW(E55)),COLUMN(E55)),"")</f>
        <v>0</v>
      </c>
      <c r="F56" s="2" t="n">
        <f aca="true">IFERROR(INDEX('База данных'!$A$2:$G$4056,_xlfn.AGGREGATE(15,6,ROW('База данных'!$A$2:$A$4056)/('База данных'!$A$2:$A$4056&gt;=TODAY()-30)/('База данных'!$A$2:$A$4056&lt;TODAY())-1,ROW(F55)),COLUMN(F55)),"")</f>
        <v>478.05</v>
      </c>
      <c r="G56" s="2" t="n">
        <f aca="true">IFERROR(INDEX('База данных'!$A$2:$G$4056,_xlfn.AGGREGATE(15,6,ROW('База данных'!$A$2:$A$4056)/('База данных'!$A$2:$A$4056&gt;=TODAY()-30)/('База данных'!$A$2:$A$4056&lt;TODAY())-1,ROW(G55)),COLUMN(G55)),"")</f>
        <v>59</v>
      </c>
      <c r="H56" s="1"/>
    </row>
    <row r="57" customFormat="false" ht="13.8" hidden="false" customHeight="false" outlineLevel="0" collapsed="false">
      <c r="A57" s="1" t="n">
        <f aca="true">IFERROR(INDEX('База данных'!$A$2:$G$4056,_xlfn.AGGREGATE(15,6,ROW('База данных'!$A$2:$A$4056)/('База данных'!$A$2:$A$4056&gt;=TODAY()-30)/('База данных'!$A$2:$A$4056&lt;TODAY())-1,ROW(A56)),COLUMN(A56)),"")</f>
        <v>44571</v>
      </c>
      <c r="B57" s="2" t="n">
        <f aca="true">IFERROR(INDEX('База данных'!$A$2:$G$4056,_xlfn.AGGREGATE(15,6,ROW('База данных'!$A$2:$A$4056)/('База данных'!$A$2:$A$4056&gt;=TODAY()-30)/('База данных'!$A$2:$A$4056&lt;TODAY())-1,ROW(B56)),COLUMN(B56)),"")</f>
        <v>0.351678240740741</v>
      </c>
      <c r="C57" s="2" t="n">
        <f aca="true">IFERROR(INDEX('База данных'!$A$2:$G$4056,_xlfn.AGGREGATE(15,6,ROW('База данных'!$A$2:$A$4056)/('База данных'!$A$2:$A$4056&gt;=TODAY()-30)/('База данных'!$A$2:$A$4056&lt;TODAY())-1,ROW(C56)),COLUMN(C56)),"")</f>
        <v>44571.7960416667</v>
      </c>
      <c r="D57" s="1" t="str">
        <f aca="true">IFERROR(INDEX('База данных'!$A$2:$G$4056,_xlfn.AGGREGATE(15,6,ROW('База данных'!$A$2:$A$4056)/('База данных'!$A$2:$A$4056&gt;=TODAY()-30)/('База данных'!$A$2:$A$4056&lt;TODAY())-1,ROW(D56)),COLUMN(D56)),"")</f>
        <v>KMOF30Бирюзовый</v>
      </c>
      <c r="E57" s="2" t="n">
        <f aca="true">IFERROR(INDEX('База данных'!$A$2:$G$4056,_xlfn.AGGREGATE(15,6,ROW('База данных'!$A$2:$A$4056)/('База данных'!$A$2:$A$4056&gt;=TODAY()-30)/('База данных'!$A$2:$A$4056&lt;TODAY())-1,ROW(E56)),COLUMN(E56)),"")</f>
        <v>0</v>
      </c>
      <c r="F57" s="2" t="n">
        <f aca="true">IFERROR(INDEX('База данных'!$A$2:$G$4056,_xlfn.AGGREGATE(15,6,ROW('База данных'!$A$2:$A$4056)/('База данных'!$A$2:$A$4056&gt;=TODAY()-30)/('База данных'!$A$2:$A$4056&lt;TODAY())-1,ROW(F56)),COLUMN(F56)),"")</f>
        <v>968.29</v>
      </c>
      <c r="G57" s="2" t="n">
        <f aca="true">IFERROR(INDEX('База данных'!$A$2:$G$4056,_xlfn.AGGREGATE(15,6,ROW('База данных'!$A$2:$A$4056)/('База данных'!$A$2:$A$4056&gt;=TODAY()-30)/('База данных'!$A$2:$A$4056&lt;TODAY())-1,ROW(G56)),COLUMN(G56)),"")</f>
        <v>59</v>
      </c>
      <c r="H57" s="1"/>
    </row>
    <row r="58" customFormat="false" ht="13.8" hidden="false" customHeight="false" outlineLevel="0" collapsed="false">
      <c r="A58" s="1" t="n">
        <f aca="true">IFERROR(INDEX('База данных'!$A$2:$G$4056,_xlfn.AGGREGATE(15,6,ROW('База данных'!$A$2:$A$4056)/('База данных'!$A$2:$A$4056&gt;=TODAY()-30)/('База данных'!$A$2:$A$4056&lt;TODAY())-1,ROW(A57)),COLUMN(A57)),"")</f>
        <v>44571</v>
      </c>
      <c r="B58" s="2" t="n">
        <f aca="true">IFERROR(INDEX('База данных'!$A$2:$G$4056,_xlfn.AGGREGATE(15,6,ROW('База данных'!$A$2:$A$4056)/('База данных'!$A$2:$A$4056&gt;=TODAY()-30)/('База данных'!$A$2:$A$4056&lt;TODAY())-1,ROW(B57)),COLUMN(B57)),"")</f>
        <v>0.421261574074074</v>
      </c>
      <c r="C58" s="2" t="n">
        <f aca="true">IFERROR(INDEX('База данных'!$A$2:$G$4056,_xlfn.AGGREGATE(15,6,ROW('База данных'!$A$2:$A$4056)/('База данных'!$A$2:$A$4056&gt;=TODAY()-30)/('База данных'!$A$2:$A$4056&lt;TODAY())-1,ROW(C57)),COLUMN(C57)),"")</f>
        <v>44571.7960416667</v>
      </c>
      <c r="D58" s="1" t="str">
        <f aca="true">IFERROR(INDEX('База данных'!$A$2:$G$4056,_xlfn.AGGREGATE(15,6,ROW('База данных'!$A$2:$A$4056)/('База данных'!$A$2:$A$4056&gt;=TODAY()-30)/('База данных'!$A$2:$A$4056&lt;TODAY())-1,ROW(D57)),COLUMN(D57)),"")</f>
        <v>KMMFРозовый</v>
      </c>
      <c r="E58" s="2" t="n">
        <f aca="true">IFERROR(INDEX('База данных'!$A$2:$G$4056,_xlfn.AGGREGATE(15,6,ROW('База данных'!$A$2:$A$4056)/('База данных'!$A$2:$A$4056&gt;=TODAY()-30)/('База данных'!$A$2:$A$4056&lt;TODAY())-1,ROW(E57)),COLUMN(E57)),"")</f>
        <v>0</v>
      </c>
      <c r="F58" s="2" t="n">
        <f aca="true">IFERROR(INDEX('База данных'!$A$2:$G$4056,_xlfn.AGGREGATE(15,6,ROW('База данных'!$A$2:$A$4056)/('База данных'!$A$2:$A$4056&gt;=TODAY()-30)/('База данных'!$A$2:$A$4056&lt;TODAY())-1,ROW(F57)),COLUMN(F57)),"")</f>
        <v>968.29</v>
      </c>
      <c r="G58" s="2" t="n">
        <f aca="true">IFERROR(INDEX('База данных'!$A$2:$G$4056,_xlfn.AGGREGATE(15,6,ROW('База данных'!$A$2:$A$4056)/('База данных'!$A$2:$A$4056&gt;=TODAY()-30)/('База данных'!$A$2:$A$4056&lt;TODAY())-1,ROW(G57)),COLUMN(G57)),"")</f>
        <v>59</v>
      </c>
      <c r="H58" s="1"/>
    </row>
    <row r="59" customFormat="false" ht="13.8" hidden="false" customHeight="false" outlineLevel="0" collapsed="false">
      <c r="A59" s="1" t="n">
        <f aca="true">IFERROR(INDEX('База данных'!$A$2:$G$4056,_xlfn.AGGREGATE(15,6,ROW('База данных'!$A$2:$A$4056)/('База данных'!$A$2:$A$4056&gt;=TODAY()-30)/('База данных'!$A$2:$A$4056&lt;TODAY())-1,ROW(A58)),COLUMN(A58)),"")</f>
        <v>44571</v>
      </c>
      <c r="B59" s="2" t="n">
        <f aca="true">IFERROR(INDEX('База данных'!$A$2:$G$4056,_xlfn.AGGREGATE(15,6,ROW('База данных'!$A$2:$A$4056)/('База данных'!$A$2:$A$4056&gt;=TODAY()-30)/('База данных'!$A$2:$A$4056&lt;TODAY())-1,ROW(B58)),COLUMN(B58)),"")</f>
        <v>0.5365625</v>
      </c>
      <c r="C59" s="2" t="n">
        <f aca="true">IFERROR(INDEX('База данных'!$A$2:$G$4056,_xlfn.AGGREGATE(15,6,ROW('База данных'!$A$2:$A$4056)/('База данных'!$A$2:$A$4056&gt;=TODAY()-30)/('База данных'!$A$2:$A$4056&lt;TODAY())-1,ROW(C58)),COLUMN(C58)),"")</f>
        <v>44571.8014930556</v>
      </c>
      <c r="D59" s="1" t="str">
        <f aca="true">IFERROR(INDEX('База данных'!$A$2:$G$4056,_xlfn.AGGREGATE(15,6,ROW('База данных'!$A$2:$A$4056)/('База данных'!$A$2:$A$4056&gt;=TODAY()-30)/('База данных'!$A$2:$A$4056&lt;TODAY())-1,ROW(D58)),COLUMN(D58)),"")</f>
        <v>KMOF30Бирюзовый</v>
      </c>
      <c r="E59" s="2" t="n">
        <f aca="true">IFERROR(INDEX('База данных'!$A$2:$G$4056,_xlfn.AGGREGATE(15,6,ROW('База данных'!$A$2:$A$4056)/('База данных'!$A$2:$A$4056&gt;=TODAY()-30)/('База данных'!$A$2:$A$4056&lt;TODAY())-1,ROW(E58)),COLUMN(E58)),"")</f>
        <v>0</v>
      </c>
      <c r="F59" s="2" t="n">
        <f aca="true">IFERROR(INDEX('База данных'!$A$2:$G$4056,_xlfn.AGGREGATE(15,6,ROW('База данных'!$A$2:$A$4056)/('База данных'!$A$2:$A$4056&gt;=TODAY()-30)/('База данных'!$A$2:$A$4056&lt;TODAY())-1,ROW(F58)),COLUMN(F58)),"")</f>
        <v>968.29</v>
      </c>
      <c r="G59" s="2" t="n">
        <f aca="true">IFERROR(INDEX('База данных'!$A$2:$G$4056,_xlfn.AGGREGATE(15,6,ROW('База данных'!$A$2:$A$4056)/('База данных'!$A$2:$A$4056&gt;=TODAY()-30)/('База данных'!$A$2:$A$4056&lt;TODAY())-1,ROW(G58)),COLUMN(G58)),"")</f>
        <v>59</v>
      </c>
      <c r="H59" s="1"/>
    </row>
    <row r="60" customFormat="false" ht="13.8" hidden="false" customHeight="false" outlineLevel="0" collapsed="false">
      <c r="A60" s="1" t="n">
        <f aca="true">IFERROR(INDEX('База данных'!$A$2:$G$4056,_xlfn.AGGREGATE(15,6,ROW('База данных'!$A$2:$A$4056)/('База данных'!$A$2:$A$4056&gt;=TODAY()-30)/('База данных'!$A$2:$A$4056&lt;TODAY())-1,ROW(A59)),COLUMN(A59)),"")</f>
        <v>44571</v>
      </c>
      <c r="B60" s="2" t="n">
        <f aca="true">IFERROR(INDEX('База данных'!$A$2:$G$4056,_xlfn.AGGREGATE(15,6,ROW('База данных'!$A$2:$A$4056)/('База данных'!$A$2:$A$4056&gt;=TODAY()-30)/('База данных'!$A$2:$A$4056&lt;TODAY())-1,ROW(B59)),COLUMN(B59)),"")</f>
        <v>0.398900462962963</v>
      </c>
      <c r="C60" s="2" t="n">
        <f aca="true">IFERROR(INDEX('База данных'!$A$2:$G$4056,_xlfn.AGGREGATE(15,6,ROW('База данных'!$A$2:$A$4056)/('База данных'!$A$2:$A$4056&gt;=TODAY()-30)/('База данных'!$A$2:$A$4056&lt;TODAY())-1,ROW(C59)),COLUMN(C59)),"")</f>
        <v>44571.8014930556</v>
      </c>
      <c r="D60" s="1" t="str">
        <f aca="true">IFERROR(INDEX('База данных'!$A$2:$G$4056,_xlfn.AGGREGATE(15,6,ROW('База данных'!$A$2:$A$4056)/('База данных'!$A$2:$A$4056&gt;=TODAY()-30)/('База данных'!$A$2:$A$4056&lt;TODAY())-1,ROW(D59)),COLUMN(D59)),"")</f>
        <v>KMMFРозовый</v>
      </c>
      <c r="E60" s="2" t="n">
        <f aca="true">IFERROR(INDEX('База данных'!$A$2:$G$4056,_xlfn.AGGREGATE(15,6,ROW('База данных'!$A$2:$A$4056)/('База данных'!$A$2:$A$4056&gt;=TODAY()-30)/('База данных'!$A$2:$A$4056&lt;TODAY())-1,ROW(E59)),COLUMN(E59)),"")</f>
        <v>0</v>
      </c>
      <c r="F60" s="2" t="n">
        <f aca="true">IFERROR(INDEX('База данных'!$A$2:$G$4056,_xlfn.AGGREGATE(15,6,ROW('База данных'!$A$2:$A$4056)/('База данных'!$A$2:$A$4056&gt;=TODAY()-30)/('База данных'!$A$2:$A$4056&lt;TODAY())-1,ROW(F59)),COLUMN(F59)),"")</f>
        <v>892.68</v>
      </c>
      <c r="G60" s="2" t="n">
        <f aca="true">IFERROR(INDEX('База данных'!$A$2:$G$4056,_xlfn.AGGREGATE(15,6,ROW('База данных'!$A$2:$A$4056)/('База данных'!$A$2:$A$4056&gt;=TODAY()-30)/('База данных'!$A$2:$A$4056&lt;TODAY())-1,ROW(G59)),COLUMN(G59)),"")</f>
        <v>59</v>
      </c>
      <c r="H60" s="1"/>
    </row>
    <row r="61" customFormat="false" ht="13.8" hidden="false" customHeight="false" outlineLevel="0" collapsed="false">
      <c r="A61" s="1" t="n">
        <f aca="true">IFERROR(INDEX('База данных'!$A$2:$G$4056,_xlfn.AGGREGATE(15,6,ROW('База данных'!$A$2:$A$4056)/('База данных'!$A$2:$A$4056&gt;=TODAY()-30)/('База данных'!$A$2:$A$4056&lt;TODAY())-1,ROW(A60)),COLUMN(A60)),"")</f>
        <v>44571</v>
      </c>
      <c r="B61" s="2" t="n">
        <f aca="true">IFERROR(INDEX('База данных'!$A$2:$G$4056,_xlfn.AGGREGATE(15,6,ROW('База данных'!$A$2:$A$4056)/('База данных'!$A$2:$A$4056&gt;=TODAY()-30)/('База данных'!$A$2:$A$4056&lt;TODAY())-1,ROW(B60)),COLUMN(B60)),"")</f>
        <v>0.0136805555555556</v>
      </c>
      <c r="C61" s="2" t="n">
        <f aca="true">IFERROR(INDEX('База данных'!$A$2:$G$4056,_xlfn.AGGREGATE(15,6,ROW('База данных'!$A$2:$A$4056)/('База данных'!$A$2:$A$4056&gt;=TODAY()-30)/('База данных'!$A$2:$A$4056&lt;TODAY())-1,ROW(C60)),COLUMN(C60)),"")</f>
        <v>44571.8071180556</v>
      </c>
      <c r="D61" s="1" t="str">
        <f aca="true">IFERROR(INDEX('База данных'!$A$2:$G$4056,_xlfn.AGGREGATE(15,6,ROW('База данных'!$A$2:$A$4056)/('База данных'!$A$2:$A$4056&gt;=TODAY()-30)/('База данных'!$A$2:$A$4056&lt;TODAY())-1,ROW(D60)),COLUMN(D60)),"")</f>
        <v>KMMFБелый</v>
      </c>
      <c r="E61" s="2" t="n">
        <f aca="true">IFERROR(INDEX('База данных'!$A$2:$G$4056,_xlfn.AGGREGATE(15,6,ROW('База данных'!$A$2:$A$4056)/('База данных'!$A$2:$A$4056&gt;=TODAY()-30)/('База данных'!$A$2:$A$4056&lt;TODAY())-1,ROW(E60)),COLUMN(E60)),"")</f>
        <v>0</v>
      </c>
      <c r="F61" s="2" t="n">
        <f aca="true">IFERROR(INDEX('База данных'!$A$2:$G$4056,_xlfn.AGGREGATE(15,6,ROW('База данных'!$A$2:$A$4056)/('База данных'!$A$2:$A$4056&gt;=TODAY()-30)/('База данных'!$A$2:$A$4056&lt;TODAY())-1,ROW(F60)),COLUMN(F60)),"")</f>
        <v>968.29</v>
      </c>
      <c r="G61" s="2" t="n">
        <f aca="true">IFERROR(INDEX('База данных'!$A$2:$G$4056,_xlfn.AGGREGATE(15,6,ROW('База данных'!$A$2:$A$4056)/('База данных'!$A$2:$A$4056&gt;=TODAY()-30)/('База данных'!$A$2:$A$4056&lt;TODAY())-1,ROW(G60)),COLUMN(G60)),"")</f>
        <v>59</v>
      </c>
      <c r="H61" s="1"/>
    </row>
    <row r="62" customFormat="false" ht="13.8" hidden="false" customHeight="false" outlineLevel="0" collapsed="false">
      <c r="A62" s="1" t="n">
        <f aca="true">IFERROR(INDEX('База данных'!$A$2:$G$4056,_xlfn.AGGREGATE(15,6,ROW('База данных'!$A$2:$A$4056)/('База данных'!$A$2:$A$4056&gt;=TODAY()-30)/('База данных'!$A$2:$A$4056&lt;TODAY())-1,ROW(A61)),COLUMN(A61)),"")</f>
        <v>44571</v>
      </c>
      <c r="B62" s="2" t="n">
        <f aca="true">IFERROR(INDEX('База данных'!$A$2:$G$4056,_xlfn.AGGREGATE(15,6,ROW('База данных'!$A$2:$A$4056)/('База данных'!$A$2:$A$4056&gt;=TODAY()-30)/('База данных'!$A$2:$A$4056&lt;TODAY())-1,ROW(B61)),COLUMN(B61)),"")</f>
        <v>0.636597222222222</v>
      </c>
      <c r="C62" s="2" t="n">
        <f aca="true">IFERROR(INDEX('База данных'!$A$2:$G$4056,_xlfn.AGGREGATE(15,6,ROW('База данных'!$A$2:$A$4056)/('База данных'!$A$2:$A$4056&gt;=TODAY()-30)/('База данных'!$A$2:$A$4056&lt;TODAY())-1,ROW(C61)),COLUMN(C61)),"")</f>
        <v>44571.8071180556</v>
      </c>
      <c r="D62" s="1" t="str">
        <f aca="true">IFERROR(INDEX('База данных'!$A$2:$G$4056,_xlfn.AGGREGATE(15,6,ROW('База данных'!$A$2:$A$4056)/('База данных'!$A$2:$A$4056&gt;=TODAY()-30)/('База данных'!$A$2:$A$4056&lt;TODAY())-1,ROW(D61)),COLUMN(D61)),"")</f>
        <v>KMMFБирюзовый</v>
      </c>
      <c r="E62" s="2" t="n">
        <f aca="true">IFERROR(INDEX('База данных'!$A$2:$G$4056,_xlfn.AGGREGATE(15,6,ROW('База данных'!$A$2:$A$4056)/('База данных'!$A$2:$A$4056&gt;=TODAY()-30)/('База данных'!$A$2:$A$4056&lt;TODAY())-1,ROW(E61)),COLUMN(E61)),"")</f>
        <v>0</v>
      </c>
      <c r="F62" s="2" t="n">
        <f aca="true">IFERROR(INDEX('База данных'!$A$2:$G$4056,_xlfn.AGGREGATE(15,6,ROW('База данных'!$A$2:$A$4056)/('База данных'!$A$2:$A$4056&gt;=TODAY()-30)/('База данных'!$A$2:$A$4056&lt;TODAY())-1,ROW(F61)),COLUMN(F61)),"")</f>
        <v>968.29</v>
      </c>
      <c r="G62" s="2" t="n">
        <f aca="true">IFERROR(INDEX('База данных'!$A$2:$G$4056,_xlfn.AGGREGATE(15,6,ROW('База данных'!$A$2:$A$4056)/('База данных'!$A$2:$A$4056&gt;=TODAY()-30)/('База данных'!$A$2:$A$4056&lt;TODAY())-1,ROW(G61)),COLUMN(G61)),"")</f>
        <v>59</v>
      </c>
      <c r="H62" s="1"/>
    </row>
    <row r="63" customFormat="false" ht="13.8" hidden="false" customHeight="false" outlineLevel="0" collapsed="false">
      <c r="A63" s="1" t="n">
        <f aca="true">IFERROR(INDEX('База данных'!$A$2:$G$4056,_xlfn.AGGREGATE(15,6,ROW('База данных'!$A$2:$A$4056)/('База данных'!$A$2:$A$4056&gt;=TODAY()-30)/('База данных'!$A$2:$A$4056&lt;TODAY())-1,ROW(A62)),COLUMN(A62)),"")</f>
        <v>44571</v>
      </c>
      <c r="B63" s="2" t="n">
        <f aca="true">IFERROR(INDEX('База данных'!$A$2:$G$4056,_xlfn.AGGREGATE(15,6,ROW('База данных'!$A$2:$A$4056)/('База данных'!$A$2:$A$4056&gt;=TODAY()-30)/('База данных'!$A$2:$A$4056&lt;TODAY())-1,ROW(B62)),COLUMN(B62)),"")</f>
        <v>0.551886574074074</v>
      </c>
      <c r="C63" s="2" t="n">
        <f aca="true">IFERROR(INDEX('База данных'!$A$2:$G$4056,_xlfn.AGGREGATE(15,6,ROW('База данных'!$A$2:$A$4056)/('База данных'!$A$2:$A$4056&gt;=TODAY()-30)/('База данных'!$A$2:$A$4056&lt;TODAY())-1,ROW(C62)),COLUMN(C62)),"")</f>
        <v>44571.8237615741</v>
      </c>
      <c r="D63" s="1" t="str">
        <f aca="true">IFERROR(INDEX('База данных'!$A$2:$G$4056,_xlfn.AGGREGATE(15,6,ROW('База данных'!$A$2:$A$4056)/('База данных'!$A$2:$A$4056&gt;=TODAY()-30)/('База данных'!$A$2:$A$4056&lt;TODAY())-1,ROW(D62)),COLUMN(D62)),"")</f>
        <v>KMM01/Бирюзовый</v>
      </c>
      <c r="E63" s="2" t="n">
        <f aca="true">IFERROR(INDEX('База данных'!$A$2:$G$4056,_xlfn.AGGREGATE(15,6,ROW('База данных'!$A$2:$A$4056)/('База данных'!$A$2:$A$4056&gt;=TODAY()-30)/('База данных'!$A$2:$A$4056&lt;TODAY())-1,ROW(E62)),COLUMN(E62)),"")</f>
        <v>0</v>
      </c>
      <c r="F63" s="2" t="n">
        <f aca="true">IFERROR(INDEX('База данных'!$A$2:$G$4056,_xlfn.AGGREGATE(15,6,ROW('База данных'!$A$2:$A$4056)/('База данных'!$A$2:$A$4056&gt;=TODAY()-30)/('База данных'!$A$2:$A$4056&lt;TODAY())-1,ROW(F62)),COLUMN(F62)),"")</f>
        <v>478.05</v>
      </c>
      <c r="G63" s="2" t="n">
        <f aca="true">IFERROR(INDEX('База данных'!$A$2:$G$4056,_xlfn.AGGREGATE(15,6,ROW('База данных'!$A$2:$A$4056)/('База данных'!$A$2:$A$4056&gt;=TODAY()-30)/('База данных'!$A$2:$A$4056&lt;TODAY())-1,ROW(G62)),COLUMN(G62)),"")</f>
        <v>59</v>
      </c>
      <c r="H63" s="1"/>
    </row>
    <row r="64" customFormat="false" ht="13.8" hidden="false" customHeight="false" outlineLevel="0" collapsed="false">
      <c r="A64" s="1" t="n">
        <f aca="true">IFERROR(INDEX('База данных'!$A$2:$G$4056,_xlfn.AGGREGATE(15,6,ROW('База данных'!$A$2:$A$4056)/('База данных'!$A$2:$A$4056&gt;=TODAY()-30)/('База данных'!$A$2:$A$4056&lt;TODAY())-1,ROW(A63)),COLUMN(A63)),"")</f>
        <v>44571</v>
      </c>
      <c r="B64" s="2" t="n">
        <f aca="true">IFERROR(INDEX('База данных'!$A$2:$G$4056,_xlfn.AGGREGATE(15,6,ROW('База данных'!$A$2:$A$4056)/('База данных'!$A$2:$A$4056&gt;=TODAY()-30)/('База данных'!$A$2:$A$4056&lt;TODAY())-1,ROW(B63)),COLUMN(B63)),"")</f>
        <v>0.0304861111111111</v>
      </c>
      <c r="C64" s="2" t="n">
        <f aca="true">IFERROR(INDEX('База данных'!$A$2:$G$4056,_xlfn.AGGREGATE(15,6,ROW('База данных'!$A$2:$A$4056)/('База данных'!$A$2:$A$4056&gt;=TODAY()-30)/('База данных'!$A$2:$A$4056&lt;TODAY())-1,ROW(C63)),COLUMN(C63)),"")</f>
        <v>44571.8292361111</v>
      </c>
      <c r="D64" s="1" t="str">
        <f aca="true">IFERROR(INDEX('База данных'!$A$2:$G$4056,_xlfn.AGGREGATE(15,6,ROW('База данных'!$A$2:$A$4056)/('База данных'!$A$2:$A$4056&gt;=TODAY()-30)/('База данных'!$A$2:$A$4056&lt;TODAY())-1,ROW(D63)),COLUMN(D63)),"")</f>
        <v>KMMFРозовый</v>
      </c>
      <c r="E64" s="2" t="n">
        <f aca="true">IFERROR(INDEX('База данных'!$A$2:$G$4056,_xlfn.AGGREGATE(15,6,ROW('База данных'!$A$2:$A$4056)/('База данных'!$A$2:$A$4056&gt;=TODAY()-30)/('База данных'!$A$2:$A$4056&lt;TODAY())-1,ROW(E63)),COLUMN(E63)),"")</f>
        <v>0</v>
      </c>
      <c r="F64" s="2" t="n">
        <f aca="true">IFERROR(INDEX('База данных'!$A$2:$G$4056,_xlfn.AGGREGATE(15,6,ROW('База данных'!$A$2:$A$4056)/('База данных'!$A$2:$A$4056&gt;=TODAY()-30)/('База данных'!$A$2:$A$4056&lt;TODAY())-1,ROW(F63)),COLUMN(F63)),"")</f>
        <v>968.29</v>
      </c>
      <c r="G64" s="2" t="n">
        <f aca="true">IFERROR(INDEX('База данных'!$A$2:$G$4056,_xlfn.AGGREGATE(15,6,ROW('База данных'!$A$2:$A$4056)/('База данных'!$A$2:$A$4056&gt;=TODAY()-30)/('База данных'!$A$2:$A$4056&lt;TODAY())-1,ROW(G63)),COLUMN(G63)),"")</f>
        <v>59</v>
      </c>
      <c r="H64" s="1"/>
    </row>
    <row r="65" customFormat="false" ht="13.8" hidden="false" customHeight="false" outlineLevel="0" collapsed="false">
      <c r="A65" s="1" t="n">
        <f aca="true">IFERROR(INDEX('База данных'!$A$2:$G$4056,_xlfn.AGGREGATE(15,6,ROW('База данных'!$A$2:$A$4056)/('База данных'!$A$2:$A$4056&gt;=TODAY()-30)/('База данных'!$A$2:$A$4056&lt;TODAY())-1,ROW(A64)),COLUMN(A64)),"")</f>
        <v>44571</v>
      </c>
      <c r="B65" s="2" t="n">
        <f aca="true">IFERROR(INDEX('База данных'!$A$2:$G$4056,_xlfn.AGGREGATE(15,6,ROW('База данных'!$A$2:$A$4056)/('База данных'!$A$2:$A$4056&gt;=TODAY()-30)/('База данных'!$A$2:$A$4056&lt;TODAY())-1,ROW(B64)),COLUMN(B64)),"")</f>
        <v>0.407407407407407</v>
      </c>
      <c r="C65" s="2" t="n">
        <f aca="true">IFERROR(INDEX('База данных'!$A$2:$G$4056,_xlfn.AGGREGATE(15,6,ROW('База данных'!$A$2:$A$4056)/('База данных'!$A$2:$A$4056&gt;=TODAY()-30)/('База данных'!$A$2:$A$4056&lt;TODAY())-1,ROW(C64)),COLUMN(C64)),"")</f>
        <v>44571.8292361111</v>
      </c>
      <c r="D65" s="1" t="str">
        <f aca="true">IFERROR(INDEX('База данных'!$A$2:$G$4056,_xlfn.AGGREGATE(15,6,ROW('База данных'!$A$2:$A$4056)/('База данных'!$A$2:$A$4056&gt;=TODAY()-30)/('База данных'!$A$2:$A$4056&lt;TODAY())-1,ROW(D64)),COLUMN(D64)),"")</f>
        <v>KMMFРозовый</v>
      </c>
      <c r="E65" s="2" t="n">
        <f aca="true">IFERROR(INDEX('База данных'!$A$2:$G$4056,_xlfn.AGGREGATE(15,6,ROW('База данных'!$A$2:$A$4056)/('База данных'!$A$2:$A$4056&gt;=TODAY()-30)/('База данных'!$A$2:$A$4056&lt;TODAY())-1,ROW(E64)),COLUMN(E64)),"")</f>
        <v>0</v>
      </c>
      <c r="F65" s="2" t="n">
        <f aca="true">IFERROR(INDEX('База данных'!$A$2:$G$4056,_xlfn.AGGREGATE(15,6,ROW('База данных'!$A$2:$A$4056)/('База данных'!$A$2:$A$4056&gt;=TODAY()-30)/('База данных'!$A$2:$A$4056&lt;TODAY())-1,ROW(F64)),COLUMN(F64)),"")</f>
        <v>968.29</v>
      </c>
      <c r="G65" s="2" t="n">
        <f aca="true">IFERROR(INDEX('База данных'!$A$2:$G$4056,_xlfn.AGGREGATE(15,6,ROW('База данных'!$A$2:$A$4056)/('База данных'!$A$2:$A$4056&gt;=TODAY()-30)/('База данных'!$A$2:$A$4056&lt;TODAY())-1,ROW(G64)),COLUMN(G64)),"")</f>
        <v>59</v>
      </c>
      <c r="H65" s="1"/>
    </row>
    <row r="66" customFormat="false" ht="13.8" hidden="false" customHeight="false" outlineLevel="0" collapsed="false">
      <c r="A66" s="1" t="n">
        <f aca="true">IFERROR(INDEX('База данных'!$A$2:$G$4056,_xlfn.AGGREGATE(15,6,ROW('База данных'!$A$2:$A$4056)/('База данных'!$A$2:$A$4056&gt;=TODAY()-30)/('База данных'!$A$2:$A$4056&lt;TODAY())-1,ROW(A65)),COLUMN(A65)),"")</f>
        <v>44571</v>
      </c>
      <c r="B66" s="2" t="n">
        <f aca="true">IFERROR(INDEX('База данных'!$A$2:$G$4056,_xlfn.AGGREGATE(15,6,ROW('База данных'!$A$2:$A$4056)/('База данных'!$A$2:$A$4056&gt;=TODAY()-30)/('База данных'!$A$2:$A$4056&lt;TODAY())-1,ROW(B65)),COLUMN(B65)),"")</f>
        <v>0.566087962962963</v>
      </c>
      <c r="C66" s="2" t="n">
        <f aca="true">IFERROR(INDEX('База данных'!$A$2:$G$4056,_xlfn.AGGREGATE(15,6,ROW('База данных'!$A$2:$A$4056)/('База данных'!$A$2:$A$4056&gt;=TODAY()-30)/('База данных'!$A$2:$A$4056&lt;TODAY())-1,ROW(C65)),COLUMN(C65)),"")</f>
        <v>44571.8292361111</v>
      </c>
      <c r="D66" s="1" t="str">
        <f aca="true">IFERROR(INDEX('База данных'!$A$2:$G$4056,_xlfn.AGGREGATE(15,6,ROW('База данных'!$A$2:$A$4056)/('База данных'!$A$2:$A$4056&gt;=TODAY()-30)/('База данных'!$A$2:$A$4056&lt;TODAY())-1,ROW(D65)),COLUMN(D65)),"")</f>
        <v>KMMFБирюзовый</v>
      </c>
      <c r="E66" s="2" t="n">
        <f aca="true">IFERROR(INDEX('База данных'!$A$2:$G$4056,_xlfn.AGGREGATE(15,6,ROW('База данных'!$A$2:$A$4056)/('База данных'!$A$2:$A$4056&gt;=TODAY()-30)/('База данных'!$A$2:$A$4056&lt;TODAY())-1,ROW(E65)),COLUMN(E65)),"")</f>
        <v>0</v>
      </c>
      <c r="F66" s="2" t="n">
        <f aca="true">IFERROR(INDEX('База данных'!$A$2:$G$4056,_xlfn.AGGREGATE(15,6,ROW('База данных'!$A$2:$A$4056)/('База данных'!$A$2:$A$4056&gt;=TODAY()-30)/('База данных'!$A$2:$A$4056&lt;TODAY())-1,ROW(F65)),COLUMN(F65)),"")</f>
        <v>968.29</v>
      </c>
      <c r="G66" s="2" t="n">
        <f aca="true">IFERROR(INDEX('База данных'!$A$2:$G$4056,_xlfn.AGGREGATE(15,6,ROW('База данных'!$A$2:$A$4056)/('База данных'!$A$2:$A$4056&gt;=TODAY()-30)/('База данных'!$A$2:$A$4056&lt;TODAY())-1,ROW(G65)),COLUMN(G65)),"")</f>
        <v>59</v>
      </c>
      <c r="H66" s="1"/>
    </row>
    <row r="67" customFormat="false" ht="13.8" hidden="false" customHeight="false" outlineLevel="0" collapsed="false">
      <c r="A67" s="1" t="n">
        <f aca="true">IFERROR(INDEX('База данных'!$A$2:$G$4056,_xlfn.AGGREGATE(15,6,ROW('База данных'!$A$2:$A$4056)/('База данных'!$A$2:$A$4056&gt;=TODAY()-30)/('База данных'!$A$2:$A$4056&lt;TODAY())-1,ROW(A66)),COLUMN(A66)),"")</f>
        <v>44571</v>
      </c>
      <c r="B67" s="2" t="n">
        <f aca="true">IFERROR(INDEX('База данных'!$A$2:$G$4056,_xlfn.AGGREGATE(15,6,ROW('База данных'!$A$2:$A$4056)/('База данных'!$A$2:$A$4056&gt;=TODAY()-30)/('База данных'!$A$2:$A$4056&lt;TODAY())-1,ROW(B66)),COLUMN(B66)),"")</f>
        <v>0.021099537037037</v>
      </c>
      <c r="C67" s="2" t="n">
        <f aca="true">IFERROR(INDEX('База данных'!$A$2:$G$4056,_xlfn.AGGREGATE(15,6,ROW('База данных'!$A$2:$A$4056)/('База данных'!$A$2:$A$4056&gt;=TODAY()-30)/('База данных'!$A$2:$A$4056&lt;TODAY())-1,ROW(C66)),COLUMN(C66)),"")</f>
        <v>44571.8404398148</v>
      </c>
      <c r="D67" s="1" t="str">
        <f aca="true">IFERROR(INDEX('База данных'!$A$2:$G$4056,_xlfn.AGGREGATE(15,6,ROW('База данных'!$A$2:$A$4056)/('База данных'!$A$2:$A$4056&gt;=TODAY()-30)/('База данных'!$A$2:$A$4056&lt;TODAY())-1,ROW(D66)),COLUMN(D66)),"")</f>
        <v>KMOF30Бирюзовый</v>
      </c>
      <c r="E67" s="2" t="n">
        <f aca="true">IFERROR(INDEX('База данных'!$A$2:$G$4056,_xlfn.AGGREGATE(15,6,ROW('База данных'!$A$2:$A$4056)/('База данных'!$A$2:$A$4056&gt;=TODAY()-30)/('База данных'!$A$2:$A$4056&lt;TODAY())-1,ROW(E66)),COLUMN(E66)),"")</f>
        <v>0</v>
      </c>
      <c r="F67" s="2" t="n">
        <f aca="true">IFERROR(INDEX('База данных'!$A$2:$G$4056,_xlfn.AGGREGATE(15,6,ROW('База данных'!$A$2:$A$4056)/('База данных'!$A$2:$A$4056&gt;=TODAY()-30)/('База данных'!$A$2:$A$4056&lt;TODAY())-1,ROW(F66)),COLUMN(F66)),"")</f>
        <v>968.29</v>
      </c>
      <c r="G67" s="2" t="n">
        <f aca="true">IFERROR(INDEX('База данных'!$A$2:$G$4056,_xlfn.AGGREGATE(15,6,ROW('База данных'!$A$2:$A$4056)/('База данных'!$A$2:$A$4056&gt;=TODAY()-30)/('База данных'!$A$2:$A$4056&lt;TODAY())-1,ROW(G66)),COLUMN(G66)),"")</f>
        <v>59</v>
      </c>
      <c r="H67" s="1"/>
    </row>
    <row r="68" customFormat="false" ht="13.8" hidden="false" customHeight="false" outlineLevel="0" collapsed="false">
      <c r="A68" s="1" t="n">
        <f aca="true">IFERROR(INDEX('База данных'!$A$2:$G$4056,_xlfn.AGGREGATE(15,6,ROW('База данных'!$A$2:$A$4056)/('База данных'!$A$2:$A$4056&gt;=TODAY()-30)/('База данных'!$A$2:$A$4056&lt;TODAY())-1,ROW(A67)),COLUMN(A67)),"")</f>
        <v>44571</v>
      </c>
      <c r="B68" s="2" t="n">
        <f aca="true">IFERROR(INDEX('База данных'!$A$2:$G$4056,_xlfn.AGGREGATE(15,6,ROW('База данных'!$A$2:$A$4056)/('База данных'!$A$2:$A$4056&gt;=TODAY()-30)/('База данных'!$A$2:$A$4056&lt;TODAY())-1,ROW(B67)),COLUMN(B67)),"")</f>
        <v>0.464699074074074</v>
      </c>
      <c r="C68" s="2" t="n">
        <f aca="true">IFERROR(INDEX('База данных'!$A$2:$G$4056,_xlfn.AGGREGATE(15,6,ROW('База данных'!$A$2:$A$4056)/('База данных'!$A$2:$A$4056&gt;=TODAY()-30)/('База данных'!$A$2:$A$4056&lt;TODAY())-1,ROW(C67)),COLUMN(C67)),"")</f>
        <v>44571.8404398148</v>
      </c>
      <c r="D68" s="1" t="str">
        <f aca="true">IFERROR(INDEX('База данных'!$A$2:$G$4056,_xlfn.AGGREGATE(15,6,ROW('База данных'!$A$2:$A$4056)/('База данных'!$A$2:$A$4056&gt;=TODAY()-30)/('База данных'!$A$2:$A$4056&lt;TODAY())-1,ROW(D67)),COLUMN(D67)),"")</f>
        <v>KMOF30Бирюзовый</v>
      </c>
      <c r="E68" s="2" t="n">
        <f aca="true">IFERROR(INDEX('База данных'!$A$2:$G$4056,_xlfn.AGGREGATE(15,6,ROW('База данных'!$A$2:$A$4056)/('База данных'!$A$2:$A$4056&gt;=TODAY()-30)/('База данных'!$A$2:$A$4056&lt;TODAY())-1,ROW(E67)),COLUMN(E67)),"")</f>
        <v>0</v>
      </c>
      <c r="F68" s="2" t="n">
        <f aca="true">IFERROR(INDEX('База данных'!$A$2:$G$4056,_xlfn.AGGREGATE(15,6,ROW('База данных'!$A$2:$A$4056)/('База данных'!$A$2:$A$4056&gt;=TODAY()-30)/('База данных'!$A$2:$A$4056&lt;TODAY())-1,ROW(F67)),COLUMN(F67)),"")</f>
        <v>968.29</v>
      </c>
      <c r="G68" s="2" t="n">
        <f aca="true">IFERROR(INDEX('База данных'!$A$2:$G$4056,_xlfn.AGGREGATE(15,6,ROW('База данных'!$A$2:$A$4056)/('База данных'!$A$2:$A$4056&gt;=TODAY()-30)/('База данных'!$A$2:$A$4056&lt;TODAY())-1,ROW(G67)),COLUMN(G67)),"")</f>
        <v>59</v>
      </c>
      <c r="H68" s="1"/>
    </row>
    <row r="69" customFormat="false" ht="13.8" hidden="false" customHeight="false" outlineLevel="0" collapsed="false">
      <c r="A69" s="1" t="n">
        <f aca="true">IFERROR(INDEX('База данных'!$A$2:$G$4056,_xlfn.AGGREGATE(15,6,ROW('База данных'!$A$2:$A$4056)/('База данных'!$A$2:$A$4056&gt;=TODAY()-30)/('База данных'!$A$2:$A$4056&lt;TODAY())-1,ROW(A68)),COLUMN(A68)),"")</f>
        <v>44571</v>
      </c>
      <c r="B69" s="2" t="n">
        <f aca="true">IFERROR(INDEX('База данных'!$A$2:$G$4056,_xlfn.AGGREGATE(15,6,ROW('База данных'!$A$2:$A$4056)/('База данных'!$A$2:$A$4056&gt;=TODAY()-30)/('База данных'!$A$2:$A$4056&lt;TODAY())-1,ROW(B68)),COLUMN(B68)),"")</f>
        <v>0.570532407407407</v>
      </c>
      <c r="C69" s="2" t="n">
        <f aca="true">IFERROR(INDEX('База данных'!$A$2:$G$4056,_xlfn.AGGREGATE(15,6,ROW('База данных'!$A$2:$A$4056)/('База данных'!$A$2:$A$4056&gt;=TODAY()-30)/('База данных'!$A$2:$A$4056&lt;TODAY())-1,ROW(C68)),COLUMN(C68)),"")</f>
        <v>44571.8404398148</v>
      </c>
      <c r="D69" s="1" t="str">
        <f aca="true">IFERROR(INDEX('База данных'!$A$2:$G$4056,_xlfn.AGGREGATE(15,6,ROW('База данных'!$A$2:$A$4056)/('База данных'!$A$2:$A$4056&gt;=TODAY()-30)/('База данных'!$A$2:$A$4056&lt;TODAY())-1,ROW(D68)),COLUMN(D68)),"")</f>
        <v>KMM01Розовый</v>
      </c>
      <c r="E69" s="2" t="n">
        <f aca="true">IFERROR(INDEX('База данных'!$A$2:$G$4056,_xlfn.AGGREGATE(15,6,ROW('База данных'!$A$2:$A$4056)/('База данных'!$A$2:$A$4056&gt;=TODAY()-30)/('База данных'!$A$2:$A$4056&lt;TODAY())-1,ROW(E68)),COLUMN(E68)),"")</f>
        <v>0</v>
      </c>
      <c r="F69" s="2" t="n">
        <f aca="true">IFERROR(INDEX('База данных'!$A$2:$G$4056,_xlfn.AGGREGATE(15,6,ROW('База данных'!$A$2:$A$4056)/('База данных'!$A$2:$A$4056&gt;=TODAY()-30)/('База данных'!$A$2:$A$4056&lt;TODAY())-1,ROW(F68)),COLUMN(F68)),"")</f>
        <v>478.05</v>
      </c>
      <c r="G69" s="2" t="n">
        <f aca="true">IFERROR(INDEX('База данных'!$A$2:$G$4056,_xlfn.AGGREGATE(15,6,ROW('База данных'!$A$2:$A$4056)/('База данных'!$A$2:$A$4056&gt;=TODAY()-30)/('База данных'!$A$2:$A$4056&lt;TODAY())-1,ROW(G68)),COLUMN(G68)),"")</f>
        <v>59</v>
      </c>
      <c r="H69" s="1"/>
    </row>
    <row r="70" customFormat="false" ht="13.8" hidden="false" customHeight="false" outlineLevel="0" collapsed="false">
      <c r="A70" s="1" t="n">
        <f aca="true">IFERROR(INDEX('База данных'!$A$2:$G$4056,_xlfn.AGGREGATE(15,6,ROW('База данных'!$A$2:$A$4056)/('База данных'!$A$2:$A$4056&gt;=TODAY()-30)/('База данных'!$A$2:$A$4056&lt;TODAY())-1,ROW(A69)),COLUMN(A69)),"")</f>
        <v>44571</v>
      </c>
      <c r="B70" s="2" t="n">
        <f aca="true">IFERROR(INDEX('База данных'!$A$2:$G$4056,_xlfn.AGGREGATE(15,6,ROW('База данных'!$A$2:$A$4056)/('База данных'!$A$2:$A$4056&gt;=TODAY()-30)/('База данных'!$A$2:$A$4056&lt;TODAY())-1,ROW(B69)),COLUMN(B69)),"")</f>
        <v>0.574444444444444</v>
      </c>
      <c r="C70" s="2" t="n">
        <f aca="true">IFERROR(INDEX('База данных'!$A$2:$G$4056,_xlfn.AGGREGATE(15,6,ROW('База данных'!$A$2:$A$4056)/('База данных'!$A$2:$A$4056&gt;=TODAY()-30)/('База данных'!$A$2:$A$4056&lt;TODAY())-1,ROW(C69)),COLUMN(C69)),"")</f>
        <v>44571.8459722222</v>
      </c>
      <c r="D70" s="1" t="str">
        <f aca="true">IFERROR(INDEX('База данных'!$A$2:$G$4056,_xlfn.AGGREGATE(15,6,ROW('База данных'!$A$2:$A$4056)/('База данных'!$A$2:$A$4056&gt;=TODAY()-30)/('База данных'!$A$2:$A$4056&lt;TODAY())-1,ROW(D69)),COLUMN(D69)),"")</f>
        <v>KMMFБирюзовый</v>
      </c>
      <c r="E70" s="2" t="n">
        <f aca="true">IFERROR(INDEX('База данных'!$A$2:$G$4056,_xlfn.AGGREGATE(15,6,ROW('База данных'!$A$2:$A$4056)/('База данных'!$A$2:$A$4056&gt;=TODAY()-30)/('База данных'!$A$2:$A$4056&lt;TODAY())-1,ROW(E69)),COLUMN(E69)),"")</f>
        <v>0</v>
      </c>
      <c r="F70" s="2" t="n">
        <f aca="true">IFERROR(INDEX('База данных'!$A$2:$G$4056,_xlfn.AGGREGATE(15,6,ROW('База данных'!$A$2:$A$4056)/('База данных'!$A$2:$A$4056&gt;=TODAY()-30)/('База данных'!$A$2:$A$4056&lt;TODAY())-1,ROW(F69)),COLUMN(F69)),"")</f>
        <v>968.29</v>
      </c>
      <c r="G70" s="2" t="n">
        <f aca="true">IFERROR(INDEX('База данных'!$A$2:$G$4056,_xlfn.AGGREGATE(15,6,ROW('База данных'!$A$2:$A$4056)/('База данных'!$A$2:$A$4056&gt;=TODAY()-30)/('База данных'!$A$2:$A$4056&lt;TODAY())-1,ROW(G69)),COLUMN(G69)),"")</f>
        <v>59</v>
      </c>
      <c r="H70" s="1"/>
    </row>
    <row r="71" customFormat="false" ht="13.8" hidden="false" customHeight="false" outlineLevel="0" collapsed="false">
      <c r="A71" s="1" t="n">
        <f aca="true">IFERROR(INDEX('База данных'!$A$2:$G$4056,_xlfn.AGGREGATE(15,6,ROW('База данных'!$A$2:$A$4056)/('База данных'!$A$2:$A$4056&gt;=TODAY()-30)/('База данных'!$A$2:$A$4056&lt;TODAY())-1,ROW(A70)),COLUMN(A70)),"")</f>
        <v>44571</v>
      </c>
      <c r="B71" s="2" t="n">
        <f aca="true">IFERROR(INDEX('База данных'!$A$2:$G$4056,_xlfn.AGGREGATE(15,6,ROW('База данных'!$A$2:$A$4056)/('База данных'!$A$2:$A$4056&gt;=TODAY()-30)/('База данных'!$A$2:$A$4056&lt;TODAY())-1,ROW(B70)),COLUMN(B70)),"")</f>
        <v>0.574710648148148</v>
      </c>
      <c r="C71" s="2" t="n">
        <f aca="true">IFERROR(INDEX('База данных'!$A$2:$G$4056,_xlfn.AGGREGATE(15,6,ROW('База данных'!$A$2:$A$4056)/('База данных'!$A$2:$A$4056&gt;=TODAY()-30)/('База данных'!$A$2:$A$4056&lt;TODAY())-1,ROW(C70)),COLUMN(C70)),"")</f>
        <v>44571.8459722222</v>
      </c>
      <c r="D71" s="1" t="str">
        <f aca="true">IFERROR(INDEX('База данных'!$A$2:$G$4056,_xlfn.AGGREGATE(15,6,ROW('База данных'!$A$2:$A$4056)/('База данных'!$A$2:$A$4056&gt;=TODAY()-30)/('База данных'!$A$2:$A$4056&lt;TODAY())-1,ROW(D70)),COLUMN(D70)),"")</f>
        <v>KMOF30Бирюзовый</v>
      </c>
      <c r="E71" s="2" t="n">
        <f aca="true">IFERROR(INDEX('База данных'!$A$2:$G$4056,_xlfn.AGGREGATE(15,6,ROW('База данных'!$A$2:$A$4056)/('База данных'!$A$2:$A$4056&gt;=TODAY()-30)/('База данных'!$A$2:$A$4056&lt;TODAY())-1,ROW(E70)),COLUMN(E70)),"")</f>
        <v>0</v>
      </c>
      <c r="F71" s="2" t="n">
        <f aca="true">IFERROR(INDEX('База данных'!$A$2:$G$4056,_xlfn.AGGREGATE(15,6,ROW('База данных'!$A$2:$A$4056)/('База данных'!$A$2:$A$4056&gt;=TODAY()-30)/('База данных'!$A$2:$A$4056&lt;TODAY())-1,ROW(F70)),COLUMN(F70)),"")</f>
        <v>968.29</v>
      </c>
      <c r="G71" s="2" t="n">
        <f aca="true">IFERROR(INDEX('База данных'!$A$2:$G$4056,_xlfn.AGGREGATE(15,6,ROW('База данных'!$A$2:$A$4056)/('База данных'!$A$2:$A$4056&gt;=TODAY()-30)/('База данных'!$A$2:$A$4056&lt;TODAY())-1,ROW(G70)),COLUMN(G70)),"")</f>
        <v>59</v>
      </c>
      <c r="H71" s="1"/>
    </row>
    <row r="72" customFormat="false" ht="13.8" hidden="false" customHeight="false" outlineLevel="0" collapsed="false">
      <c r="A72" s="1" t="n">
        <f aca="true">IFERROR(INDEX('База данных'!$A$2:$G$4056,_xlfn.AGGREGATE(15,6,ROW('База данных'!$A$2:$A$4056)/('База данных'!$A$2:$A$4056&gt;=TODAY()-30)/('База данных'!$A$2:$A$4056&lt;TODAY())-1,ROW(A71)),COLUMN(A71)),"")</f>
        <v>44571</v>
      </c>
      <c r="B72" s="2" t="n">
        <f aca="true">IFERROR(INDEX('База данных'!$A$2:$G$4056,_xlfn.AGGREGATE(15,6,ROW('База данных'!$A$2:$A$4056)/('База данных'!$A$2:$A$4056&gt;=TODAY()-30)/('База данных'!$A$2:$A$4056&lt;TODAY())-1,ROW(B71)),COLUMN(B71)),"")</f>
        <v>0.195115740740741</v>
      </c>
      <c r="C72" s="2" t="n">
        <f aca="true">IFERROR(INDEX('База данных'!$A$2:$G$4056,_xlfn.AGGREGATE(15,6,ROW('База данных'!$A$2:$A$4056)/('База данных'!$A$2:$A$4056&gt;=TODAY()-30)/('База данных'!$A$2:$A$4056&lt;TODAY())-1,ROW(C71)),COLUMN(C71)),"")</f>
        <v>44571.8570717593</v>
      </c>
      <c r="D72" s="1" t="str">
        <f aca="true">IFERROR(INDEX('База данных'!$A$2:$G$4056,_xlfn.AGGREGATE(15,6,ROW('База данных'!$A$2:$A$4056)/('База данных'!$A$2:$A$4056&gt;=TODAY()-30)/('База данных'!$A$2:$A$4056&lt;TODAY())-1,ROW(D71)),COLUMN(D71)),"")</f>
        <v>KMOF30Бирюзовый</v>
      </c>
      <c r="E72" s="2" t="n">
        <f aca="true">IFERROR(INDEX('База данных'!$A$2:$G$4056,_xlfn.AGGREGATE(15,6,ROW('База данных'!$A$2:$A$4056)/('База данных'!$A$2:$A$4056&gt;=TODAY()-30)/('База данных'!$A$2:$A$4056&lt;TODAY())-1,ROW(E71)),COLUMN(E71)),"")</f>
        <v>0</v>
      </c>
      <c r="F72" s="2" t="n">
        <f aca="true">IFERROR(INDEX('База данных'!$A$2:$G$4056,_xlfn.AGGREGATE(15,6,ROW('База данных'!$A$2:$A$4056)/('База данных'!$A$2:$A$4056&gt;=TODAY()-30)/('База данных'!$A$2:$A$4056&lt;TODAY())-1,ROW(F71)),COLUMN(F71)),"")</f>
        <v>968.29</v>
      </c>
      <c r="G72" s="2" t="n">
        <f aca="true">IFERROR(INDEX('База данных'!$A$2:$G$4056,_xlfn.AGGREGATE(15,6,ROW('База данных'!$A$2:$A$4056)/('База данных'!$A$2:$A$4056&gt;=TODAY()-30)/('База данных'!$A$2:$A$4056&lt;TODAY())-1,ROW(G71)),COLUMN(G71)),"")</f>
        <v>59</v>
      </c>
      <c r="H72" s="1"/>
    </row>
    <row r="73" customFormat="false" ht="13.8" hidden="false" customHeight="false" outlineLevel="0" collapsed="false">
      <c r="A73" s="1" t="n">
        <f aca="true">IFERROR(INDEX('База данных'!$A$2:$G$4056,_xlfn.AGGREGATE(15,6,ROW('База данных'!$A$2:$A$4056)/('База данных'!$A$2:$A$4056&gt;=TODAY()-30)/('База данных'!$A$2:$A$4056&lt;TODAY())-1,ROW(A72)),COLUMN(A72)),"")</f>
        <v>44571</v>
      </c>
      <c r="B73" s="2" t="n">
        <f aca="true">IFERROR(INDEX('База данных'!$A$2:$G$4056,_xlfn.AGGREGATE(15,6,ROW('База данных'!$A$2:$A$4056)/('База данных'!$A$2:$A$4056&gt;=TODAY()-30)/('База данных'!$A$2:$A$4056&lt;TODAY())-1,ROW(B72)),COLUMN(B72)),"")</f>
        <v>0.474641203703704</v>
      </c>
      <c r="C73" s="2" t="n">
        <f aca="true">IFERROR(INDEX('База данных'!$A$2:$G$4056,_xlfn.AGGREGATE(15,6,ROW('База данных'!$A$2:$A$4056)/('База данных'!$A$2:$A$4056&gt;=TODAY()-30)/('База данных'!$A$2:$A$4056&lt;TODAY())-1,ROW(C72)),COLUMN(C72)),"")</f>
        <v>44571.8570717593</v>
      </c>
      <c r="D73" s="1" t="str">
        <f aca="true">IFERROR(INDEX('База данных'!$A$2:$G$4056,_xlfn.AGGREGATE(15,6,ROW('База данных'!$A$2:$A$4056)/('База данных'!$A$2:$A$4056&gt;=TODAY()-30)/('База данных'!$A$2:$A$4056&lt;TODAY())-1,ROW(D72)),COLUMN(D72)),"")</f>
        <v>KMMFРозовый</v>
      </c>
      <c r="E73" s="2" t="n">
        <f aca="true">IFERROR(INDEX('База данных'!$A$2:$G$4056,_xlfn.AGGREGATE(15,6,ROW('База данных'!$A$2:$A$4056)/('База данных'!$A$2:$A$4056&gt;=TODAY()-30)/('База данных'!$A$2:$A$4056&lt;TODAY())-1,ROW(E72)),COLUMN(E72)),"")</f>
        <v>0</v>
      </c>
      <c r="F73" s="2" t="n">
        <f aca="true">IFERROR(INDEX('База данных'!$A$2:$G$4056,_xlfn.AGGREGATE(15,6,ROW('База данных'!$A$2:$A$4056)/('База данных'!$A$2:$A$4056&gt;=TODAY()-30)/('База данных'!$A$2:$A$4056&lt;TODAY())-1,ROW(F72)),COLUMN(F72)),"")</f>
        <v>968.29</v>
      </c>
      <c r="G73" s="2" t="n">
        <f aca="true">IFERROR(INDEX('База данных'!$A$2:$G$4056,_xlfn.AGGREGATE(15,6,ROW('База данных'!$A$2:$A$4056)/('База данных'!$A$2:$A$4056&gt;=TODAY()-30)/('База данных'!$A$2:$A$4056&lt;TODAY())-1,ROW(G72)),COLUMN(G72)),"")</f>
        <v>59</v>
      </c>
      <c r="H73" s="1"/>
    </row>
    <row r="74" customFormat="false" ht="13.8" hidden="false" customHeight="false" outlineLevel="0" collapsed="false">
      <c r="A74" s="1" t="n">
        <f aca="true">IFERROR(INDEX('База данных'!$A$2:$G$4056,_xlfn.AGGREGATE(15,6,ROW('База данных'!$A$2:$A$4056)/('База данных'!$A$2:$A$4056&gt;=TODAY()-30)/('База данных'!$A$2:$A$4056&lt;TODAY())-1,ROW(A73)),COLUMN(A73)),"")</f>
        <v>44571</v>
      </c>
      <c r="B74" s="2" t="n">
        <f aca="true">IFERROR(INDEX('База данных'!$A$2:$G$4056,_xlfn.AGGREGATE(15,6,ROW('База данных'!$A$2:$A$4056)/('База данных'!$A$2:$A$4056&gt;=TODAY()-30)/('База данных'!$A$2:$A$4056&lt;TODAY())-1,ROW(B73)),COLUMN(B73)),"")</f>
        <v>0.0222106481481481</v>
      </c>
      <c r="C74" s="2" t="n">
        <f aca="true">IFERROR(INDEX('База данных'!$A$2:$G$4056,_xlfn.AGGREGATE(15,6,ROW('База данных'!$A$2:$A$4056)/('База данных'!$A$2:$A$4056&gt;=TODAY()-30)/('База данных'!$A$2:$A$4056&lt;TODAY())-1,ROW(C73)),COLUMN(C73)),"")</f>
        <v>44571.8570717593</v>
      </c>
      <c r="D74" s="1" t="str">
        <f aca="true">IFERROR(INDEX('База данных'!$A$2:$G$4056,_xlfn.AGGREGATE(15,6,ROW('База данных'!$A$2:$A$4056)/('База данных'!$A$2:$A$4056&gt;=TODAY()-30)/('База данных'!$A$2:$A$4056&lt;TODAY())-1,ROW(D73)),COLUMN(D73)),"")</f>
        <v>KMMFБирюзовый</v>
      </c>
      <c r="E74" s="2" t="n">
        <f aca="true">IFERROR(INDEX('База данных'!$A$2:$G$4056,_xlfn.AGGREGATE(15,6,ROW('База данных'!$A$2:$A$4056)/('База данных'!$A$2:$A$4056&gt;=TODAY()-30)/('База данных'!$A$2:$A$4056&lt;TODAY())-1,ROW(E73)),COLUMN(E73)),"")</f>
        <v>0</v>
      </c>
      <c r="F74" s="2" t="n">
        <f aca="true">IFERROR(INDEX('База данных'!$A$2:$G$4056,_xlfn.AGGREGATE(15,6,ROW('База данных'!$A$2:$A$4056)/('База данных'!$A$2:$A$4056&gt;=TODAY()-30)/('База данных'!$A$2:$A$4056&lt;TODAY())-1,ROW(F73)),COLUMN(F73)),"")</f>
        <v>968.29</v>
      </c>
      <c r="G74" s="2" t="n">
        <f aca="true">IFERROR(INDEX('База данных'!$A$2:$G$4056,_xlfn.AGGREGATE(15,6,ROW('База данных'!$A$2:$A$4056)/('База данных'!$A$2:$A$4056&gt;=TODAY()-30)/('База данных'!$A$2:$A$4056&lt;TODAY())-1,ROW(G73)),COLUMN(G73)),"")</f>
        <v>59</v>
      </c>
      <c r="H74" s="1"/>
    </row>
    <row r="75" customFormat="false" ht="13.8" hidden="false" customHeight="false" outlineLevel="0" collapsed="false">
      <c r="A75" s="1" t="n">
        <f aca="true">IFERROR(INDEX('База данных'!$A$2:$G$4056,_xlfn.AGGREGATE(15,6,ROW('База данных'!$A$2:$A$4056)/('База данных'!$A$2:$A$4056&gt;=TODAY()-30)/('База данных'!$A$2:$A$4056&lt;TODAY())-1,ROW(A74)),COLUMN(A74)),"")</f>
        <v>44571</v>
      </c>
      <c r="B75" s="2" t="n">
        <f aca="true">IFERROR(INDEX('База данных'!$A$2:$G$4056,_xlfn.AGGREGATE(15,6,ROW('База данных'!$A$2:$A$4056)/('База данных'!$A$2:$A$4056&gt;=TODAY()-30)/('База данных'!$A$2:$A$4056&lt;TODAY())-1,ROW(B74)),COLUMN(B74)),"")</f>
        <v>0.107604166666667</v>
      </c>
      <c r="C75" s="2" t="n">
        <f aca="true">IFERROR(INDEX('База данных'!$A$2:$G$4056,_xlfn.AGGREGATE(15,6,ROW('База данных'!$A$2:$A$4056)/('База данных'!$A$2:$A$4056&gt;=TODAY()-30)/('База данных'!$A$2:$A$4056&lt;TODAY())-1,ROW(C74)),COLUMN(C74)),"")</f>
        <v>44571.8570717593</v>
      </c>
      <c r="D75" s="1" t="str">
        <f aca="true">IFERROR(INDEX('База данных'!$A$2:$G$4056,_xlfn.AGGREGATE(15,6,ROW('База данных'!$A$2:$A$4056)/('База данных'!$A$2:$A$4056&gt;=TODAY()-30)/('База данных'!$A$2:$A$4056&lt;TODAY())-1,ROW(D74)),COLUMN(D74)),"")</f>
        <v>KMOF30Бирюзовый</v>
      </c>
      <c r="E75" s="2" t="n">
        <f aca="true">IFERROR(INDEX('База данных'!$A$2:$G$4056,_xlfn.AGGREGATE(15,6,ROW('База данных'!$A$2:$A$4056)/('База данных'!$A$2:$A$4056&gt;=TODAY()-30)/('База данных'!$A$2:$A$4056&lt;TODAY())-1,ROW(E74)),COLUMN(E74)),"")</f>
        <v>0</v>
      </c>
      <c r="F75" s="2" t="n">
        <f aca="true">IFERROR(INDEX('База данных'!$A$2:$G$4056,_xlfn.AGGREGATE(15,6,ROW('База данных'!$A$2:$A$4056)/('База данных'!$A$2:$A$4056&gt;=TODAY()-30)/('База данных'!$A$2:$A$4056&lt;TODAY())-1,ROW(F74)),COLUMN(F74)),"")</f>
        <v>968.29</v>
      </c>
      <c r="G75" s="2" t="n">
        <f aca="true">IFERROR(INDEX('База данных'!$A$2:$G$4056,_xlfn.AGGREGATE(15,6,ROW('База данных'!$A$2:$A$4056)/('База данных'!$A$2:$A$4056&gt;=TODAY()-30)/('База данных'!$A$2:$A$4056&lt;TODAY())-1,ROW(G74)),COLUMN(G74)),"")</f>
        <v>59</v>
      </c>
      <c r="H75" s="1"/>
    </row>
    <row r="76" customFormat="false" ht="13.8" hidden="false" customHeight="false" outlineLevel="0" collapsed="false">
      <c r="A76" s="1" t="n">
        <f aca="true">IFERROR(INDEX('База данных'!$A$2:$G$4056,_xlfn.AGGREGATE(15,6,ROW('База данных'!$A$2:$A$4056)/('База данных'!$A$2:$A$4056&gt;=TODAY()-30)/('База данных'!$A$2:$A$4056&lt;TODAY())-1,ROW(A75)),COLUMN(A75)),"")</f>
        <v>44571</v>
      </c>
      <c r="B76" s="2" t="n">
        <f aca="true">IFERROR(INDEX('База данных'!$A$2:$G$4056,_xlfn.AGGREGATE(15,6,ROW('База данных'!$A$2:$A$4056)/('База данных'!$A$2:$A$4056&gt;=TODAY()-30)/('База данных'!$A$2:$A$4056&lt;TODAY())-1,ROW(B75)),COLUMN(B75)),"")</f>
        <v>0.195891203703704</v>
      </c>
      <c r="C76" s="2" t="n">
        <f aca="true">IFERROR(INDEX('База данных'!$A$2:$G$4056,_xlfn.AGGREGATE(15,6,ROW('База данных'!$A$2:$A$4056)/('База данных'!$A$2:$A$4056&gt;=TODAY()-30)/('База данных'!$A$2:$A$4056&lt;TODAY())-1,ROW(C75)),COLUMN(C75)),"")</f>
        <v>44571.8570717593</v>
      </c>
      <c r="D76" s="1" t="str">
        <f aca="true">IFERROR(INDEX('База данных'!$A$2:$G$4056,_xlfn.AGGREGATE(15,6,ROW('База данных'!$A$2:$A$4056)/('База данных'!$A$2:$A$4056&gt;=TODAY()-30)/('База данных'!$A$2:$A$4056&lt;TODAY())-1,ROW(D75)),COLUMN(D75)),"")</f>
        <v>KMMFРозовый</v>
      </c>
      <c r="E76" s="2" t="n">
        <f aca="true">IFERROR(INDEX('База данных'!$A$2:$G$4056,_xlfn.AGGREGATE(15,6,ROW('База данных'!$A$2:$A$4056)/('База данных'!$A$2:$A$4056&gt;=TODAY()-30)/('База данных'!$A$2:$A$4056&lt;TODAY())-1,ROW(E75)),COLUMN(E75)),"")</f>
        <v>0</v>
      </c>
      <c r="F76" s="2" t="n">
        <f aca="true">IFERROR(INDEX('База данных'!$A$2:$G$4056,_xlfn.AGGREGATE(15,6,ROW('База данных'!$A$2:$A$4056)/('База данных'!$A$2:$A$4056&gt;=TODAY()-30)/('База данных'!$A$2:$A$4056&lt;TODAY())-1,ROW(F75)),COLUMN(F75)),"")</f>
        <v>968.29</v>
      </c>
      <c r="G76" s="2" t="n">
        <f aca="true">IFERROR(INDEX('База данных'!$A$2:$G$4056,_xlfn.AGGREGATE(15,6,ROW('База данных'!$A$2:$A$4056)/('База данных'!$A$2:$A$4056&gt;=TODAY()-30)/('База данных'!$A$2:$A$4056&lt;TODAY())-1,ROW(G75)),COLUMN(G75)),"")</f>
        <v>59</v>
      </c>
      <c r="H76" s="1"/>
    </row>
    <row r="77" customFormat="false" ht="13.8" hidden="false" customHeight="false" outlineLevel="0" collapsed="false">
      <c r="A77" s="1" t="n">
        <f aca="true">IFERROR(INDEX('База данных'!$A$2:$G$4056,_xlfn.AGGREGATE(15,6,ROW('База данных'!$A$2:$A$4056)/('База данных'!$A$2:$A$4056&gt;=TODAY()-30)/('База данных'!$A$2:$A$4056&lt;TODAY())-1,ROW(A76)),COLUMN(A76)),"")</f>
        <v>44571</v>
      </c>
      <c r="B77" s="2" t="n">
        <f aca="true">IFERROR(INDEX('База данных'!$A$2:$G$4056,_xlfn.AGGREGATE(15,6,ROW('База данных'!$A$2:$A$4056)/('База данных'!$A$2:$A$4056&gt;=TODAY()-30)/('База данных'!$A$2:$A$4056&lt;TODAY())-1,ROW(B76)),COLUMN(B76)),"")</f>
        <v>0.28130787037037</v>
      </c>
      <c r="C77" s="2" t="n">
        <f aca="true">IFERROR(INDEX('База данных'!$A$2:$G$4056,_xlfn.AGGREGATE(15,6,ROW('База данных'!$A$2:$A$4056)/('База данных'!$A$2:$A$4056&gt;=TODAY()-30)/('База данных'!$A$2:$A$4056&lt;TODAY())-1,ROW(C76)),COLUMN(C76)),"")</f>
        <v>44571.8570717593</v>
      </c>
      <c r="D77" s="1" t="str">
        <f aca="true">IFERROR(INDEX('База данных'!$A$2:$G$4056,_xlfn.AGGREGATE(15,6,ROW('База данных'!$A$2:$A$4056)/('База данных'!$A$2:$A$4056&gt;=TODAY()-30)/('База данных'!$A$2:$A$4056&lt;TODAY())-1,ROW(D76)),COLUMN(D76)),"")</f>
        <v>KMOF30Бирюзовый</v>
      </c>
      <c r="E77" s="2" t="n">
        <f aca="true">IFERROR(INDEX('База данных'!$A$2:$G$4056,_xlfn.AGGREGATE(15,6,ROW('База данных'!$A$2:$A$4056)/('База данных'!$A$2:$A$4056&gt;=TODAY()-30)/('База данных'!$A$2:$A$4056&lt;TODAY())-1,ROW(E76)),COLUMN(E76)),"")</f>
        <v>0</v>
      </c>
      <c r="F77" s="2" t="n">
        <f aca="true">IFERROR(INDEX('База данных'!$A$2:$G$4056,_xlfn.AGGREGATE(15,6,ROW('База данных'!$A$2:$A$4056)/('База данных'!$A$2:$A$4056&gt;=TODAY()-30)/('База данных'!$A$2:$A$4056&lt;TODAY())-1,ROW(F76)),COLUMN(F76)),"")</f>
        <v>968.29</v>
      </c>
      <c r="G77" s="2" t="n">
        <f aca="true">IFERROR(INDEX('База данных'!$A$2:$G$4056,_xlfn.AGGREGATE(15,6,ROW('База данных'!$A$2:$A$4056)/('База данных'!$A$2:$A$4056&gt;=TODAY()-30)/('База данных'!$A$2:$A$4056&lt;TODAY())-1,ROW(G76)),COLUMN(G76)),"")</f>
        <v>59</v>
      </c>
      <c r="H77" s="1"/>
    </row>
    <row r="78" customFormat="false" ht="13.8" hidden="false" customHeight="false" outlineLevel="0" collapsed="false">
      <c r="A78" s="1" t="n">
        <f aca="true">IFERROR(INDEX('База данных'!$A$2:$G$4056,_xlfn.AGGREGATE(15,6,ROW('База данных'!$A$2:$A$4056)/('База данных'!$A$2:$A$4056&gt;=TODAY()-30)/('База данных'!$A$2:$A$4056&lt;TODAY())-1,ROW(A77)),COLUMN(A77)),"")</f>
        <v>44571</v>
      </c>
      <c r="B78" s="2" t="n">
        <f aca="true">IFERROR(INDEX('База данных'!$A$2:$G$4056,_xlfn.AGGREGATE(15,6,ROW('База данных'!$A$2:$A$4056)/('База данных'!$A$2:$A$4056&gt;=TODAY()-30)/('База данных'!$A$2:$A$4056&lt;TODAY())-1,ROW(B77)),COLUMN(B77)),"")</f>
        <v>0.476793981481482</v>
      </c>
      <c r="C78" s="2" t="n">
        <f aca="true">IFERROR(INDEX('База данных'!$A$2:$G$4056,_xlfn.AGGREGATE(15,6,ROW('База данных'!$A$2:$A$4056)/('База данных'!$A$2:$A$4056&gt;=TODAY()-30)/('База данных'!$A$2:$A$4056&lt;TODAY())-1,ROW(C77)),COLUMN(C77)),"")</f>
        <v>44571.8570717593</v>
      </c>
      <c r="D78" s="1" t="str">
        <f aca="true">IFERROR(INDEX('База данных'!$A$2:$G$4056,_xlfn.AGGREGATE(15,6,ROW('База данных'!$A$2:$A$4056)/('База данных'!$A$2:$A$4056&gt;=TODAY()-30)/('База данных'!$A$2:$A$4056&lt;TODAY())-1,ROW(D77)),COLUMN(D77)),"")</f>
        <v>KMOF30Бирюзовый</v>
      </c>
      <c r="E78" s="2" t="n">
        <f aca="true">IFERROR(INDEX('База данных'!$A$2:$G$4056,_xlfn.AGGREGATE(15,6,ROW('База данных'!$A$2:$A$4056)/('База данных'!$A$2:$A$4056&gt;=TODAY()-30)/('База данных'!$A$2:$A$4056&lt;TODAY())-1,ROW(E77)),COLUMN(E77)),"")</f>
        <v>0</v>
      </c>
      <c r="F78" s="2" t="n">
        <f aca="true">IFERROR(INDEX('База данных'!$A$2:$G$4056,_xlfn.AGGREGATE(15,6,ROW('База данных'!$A$2:$A$4056)/('База данных'!$A$2:$A$4056&gt;=TODAY()-30)/('База данных'!$A$2:$A$4056&lt;TODAY())-1,ROW(F77)),COLUMN(F77)),"")</f>
        <v>1114.63</v>
      </c>
      <c r="G78" s="2" t="n">
        <f aca="true">IFERROR(INDEX('База данных'!$A$2:$G$4056,_xlfn.AGGREGATE(15,6,ROW('База данных'!$A$2:$A$4056)/('База данных'!$A$2:$A$4056&gt;=TODAY()-30)/('База данных'!$A$2:$A$4056&lt;TODAY())-1,ROW(G77)),COLUMN(G77)),"")</f>
        <v>59</v>
      </c>
      <c r="H78" s="1"/>
    </row>
    <row r="79" customFormat="false" ht="13.8" hidden="false" customHeight="false" outlineLevel="0" collapsed="false">
      <c r="A79" s="1" t="n">
        <f aca="true">IFERROR(INDEX('База данных'!$A$2:$G$4056,_xlfn.AGGREGATE(15,6,ROW('База данных'!$A$2:$A$4056)/('База данных'!$A$2:$A$4056&gt;=TODAY()-30)/('База данных'!$A$2:$A$4056&lt;TODAY())-1,ROW(A78)),COLUMN(A78)),"")</f>
        <v>44571</v>
      </c>
      <c r="B79" s="2" t="n">
        <f aca="true">IFERROR(INDEX('База данных'!$A$2:$G$4056,_xlfn.AGGREGATE(15,6,ROW('База данных'!$A$2:$A$4056)/('База данных'!$A$2:$A$4056&gt;=TODAY()-30)/('База данных'!$A$2:$A$4056&lt;TODAY())-1,ROW(B78)),COLUMN(B78)),"")</f>
        <v>0.5303125</v>
      </c>
      <c r="C79" s="2" t="n">
        <f aca="true">IFERROR(INDEX('База данных'!$A$2:$G$4056,_xlfn.AGGREGATE(15,6,ROW('База данных'!$A$2:$A$4056)/('База данных'!$A$2:$A$4056&gt;=TODAY()-30)/('База данных'!$A$2:$A$4056&lt;TODAY())-1,ROW(C78)),COLUMN(C78)),"")</f>
        <v>44571.8570717593</v>
      </c>
      <c r="D79" s="1" t="str">
        <f aca="true">IFERROR(INDEX('База данных'!$A$2:$G$4056,_xlfn.AGGREGATE(15,6,ROW('База данных'!$A$2:$A$4056)/('База данных'!$A$2:$A$4056&gt;=TODAY()-30)/('База данных'!$A$2:$A$4056&lt;TODAY())-1,ROW(D78)),COLUMN(D78)),"")</f>
        <v>KMMFКрасный</v>
      </c>
      <c r="E79" s="2" t="n">
        <f aca="true">IFERROR(INDEX('База данных'!$A$2:$G$4056,_xlfn.AGGREGATE(15,6,ROW('База данных'!$A$2:$A$4056)/('База данных'!$A$2:$A$4056&gt;=TODAY()-30)/('База данных'!$A$2:$A$4056&lt;TODAY())-1,ROW(E78)),COLUMN(E78)),"")</f>
        <v>0</v>
      </c>
      <c r="F79" s="2" t="n">
        <f aca="true">IFERROR(INDEX('База данных'!$A$2:$G$4056,_xlfn.AGGREGATE(15,6,ROW('База данных'!$A$2:$A$4056)/('База данных'!$A$2:$A$4056&gt;=TODAY()-30)/('База данных'!$A$2:$A$4056&lt;TODAY())-1,ROW(F78)),COLUMN(F78)),"")</f>
        <v>968.29</v>
      </c>
      <c r="G79" s="2" t="n">
        <f aca="true">IFERROR(INDEX('База данных'!$A$2:$G$4056,_xlfn.AGGREGATE(15,6,ROW('База данных'!$A$2:$A$4056)/('База данных'!$A$2:$A$4056&gt;=TODAY()-30)/('База данных'!$A$2:$A$4056&lt;TODAY())-1,ROW(G78)),COLUMN(G78)),"")</f>
        <v>59</v>
      </c>
      <c r="H79" s="1"/>
    </row>
    <row r="80" customFormat="false" ht="13.8" hidden="false" customHeight="false" outlineLevel="0" collapsed="false">
      <c r="A80" s="1" t="n">
        <f aca="true">IFERROR(INDEX('База данных'!$A$2:$G$4056,_xlfn.AGGREGATE(15,6,ROW('База данных'!$A$2:$A$4056)/('База данных'!$A$2:$A$4056&gt;=TODAY()-30)/('База данных'!$A$2:$A$4056&lt;TODAY())-1,ROW(A79)),COLUMN(A79)),"")</f>
        <v>44571</v>
      </c>
      <c r="B80" s="2" t="n">
        <f aca="true">IFERROR(INDEX('База данных'!$A$2:$G$4056,_xlfn.AGGREGATE(15,6,ROW('База данных'!$A$2:$A$4056)/('База данных'!$A$2:$A$4056&gt;=TODAY()-30)/('База данных'!$A$2:$A$4056&lt;TODAY())-1,ROW(B79)),COLUMN(B79)),"")</f>
        <v>0.584652777777778</v>
      </c>
      <c r="C80" s="2" t="n">
        <f aca="true">IFERROR(INDEX('База данных'!$A$2:$G$4056,_xlfn.AGGREGATE(15,6,ROW('База данных'!$A$2:$A$4056)/('База данных'!$A$2:$A$4056&gt;=TODAY()-30)/('База данных'!$A$2:$A$4056&lt;TODAY())-1,ROW(C79)),COLUMN(C79)),"")</f>
        <v>44571.8570717593</v>
      </c>
      <c r="D80" s="1" t="str">
        <f aca="true">IFERROR(INDEX('База данных'!$A$2:$G$4056,_xlfn.AGGREGATE(15,6,ROW('База данных'!$A$2:$A$4056)/('База данных'!$A$2:$A$4056&gt;=TODAY()-30)/('База данных'!$A$2:$A$4056&lt;TODAY())-1,ROW(D79)),COLUMN(D79)),"")</f>
        <v>KMMFБелый</v>
      </c>
      <c r="E80" s="2" t="n">
        <f aca="true">IFERROR(INDEX('База данных'!$A$2:$G$4056,_xlfn.AGGREGATE(15,6,ROW('База данных'!$A$2:$A$4056)/('База данных'!$A$2:$A$4056&gt;=TODAY()-30)/('База данных'!$A$2:$A$4056&lt;TODAY())-1,ROW(E79)),COLUMN(E79)),"")</f>
        <v>0</v>
      </c>
      <c r="F80" s="2" t="n">
        <f aca="true">IFERROR(INDEX('База данных'!$A$2:$G$4056,_xlfn.AGGREGATE(15,6,ROW('База данных'!$A$2:$A$4056)/('База данных'!$A$2:$A$4056&gt;=TODAY()-30)/('База данных'!$A$2:$A$4056&lt;TODAY())-1,ROW(F79)),COLUMN(F79)),"")</f>
        <v>968.29</v>
      </c>
      <c r="G80" s="2" t="n">
        <f aca="true">IFERROR(INDEX('База данных'!$A$2:$G$4056,_xlfn.AGGREGATE(15,6,ROW('База данных'!$A$2:$A$4056)/('База данных'!$A$2:$A$4056&gt;=TODAY()-30)/('База данных'!$A$2:$A$4056&lt;TODAY())-1,ROW(G79)),COLUMN(G79)),"")</f>
        <v>59</v>
      </c>
      <c r="H80" s="1"/>
    </row>
    <row r="81" customFormat="false" ht="13.8" hidden="false" customHeight="false" outlineLevel="0" collapsed="false">
      <c r="A81" s="1" t="n">
        <f aca="true">IFERROR(INDEX('База данных'!$A$2:$G$4056,_xlfn.AGGREGATE(15,6,ROW('База данных'!$A$2:$A$4056)/('База данных'!$A$2:$A$4056&gt;=TODAY()-30)/('База данных'!$A$2:$A$4056&lt;TODAY())-1,ROW(A80)),COLUMN(A80)),"")</f>
        <v>44571</v>
      </c>
      <c r="B81" s="2" t="n">
        <f aca="true">IFERROR(INDEX('База данных'!$A$2:$G$4056,_xlfn.AGGREGATE(15,6,ROW('База данных'!$A$2:$A$4056)/('База данных'!$A$2:$A$4056&gt;=TODAY()-30)/('База данных'!$A$2:$A$4056&lt;TODAY())-1,ROW(B80)),COLUMN(B80)),"")</f>
        <v>0.685555555555556</v>
      </c>
      <c r="C81" s="2" t="n">
        <f aca="true">IFERROR(INDEX('База данных'!$A$2:$G$4056,_xlfn.AGGREGATE(15,6,ROW('База данных'!$A$2:$A$4056)/('База данных'!$A$2:$A$4056&gt;=TODAY()-30)/('База данных'!$A$2:$A$4056&lt;TODAY())-1,ROW(C80)),COLUMN(C80)),"")</f>
        <v>44571.8681828704</v>
      </c>
      <c r="D81" s="1" t="str">
        <f aca="true">IFERROR(INDEX('База данных'!$A$2:$G$4056,_xlfn.AGGREGATE(15,6,ROW('База данных'!$A$2:$A$4056)/('База данных'!$A$2:$A$4056&gt;=TODAY()-30)/('База данных'!$A$2:$A$4056&lt;TODAY())-1,ROW(D80)),COLUMN(D80)),"")</f>
        <v>KMM01/Бирюзовый</v>
      </c>
      <c r="E81" s="2" t="n">
        <f aca="true">IFERROR(INDEX('База данных'!$A$2:$G$4056,_xlfn.AGGREGATE(15,6,ROW('База данных'!$A$2:$A$4056)/('База данных'!$A$2:$A$4056&gt;=TODAY()-30)/('База данных'!$A$2:$A$4056&lt;TODAY())-1,ROW(E80)),COLUMN(E80)),"")</f>
        <v>0</v>
      </c>
      <c r="F81" s="2" t="n">
        <f aca="true">IFERROR(INDEX('База данных'!$A$2:$G$4056,_xlfn.AGGREGATE(15,6,ROW('База данных'!$A$2:$A$4056)/('База данных'!$A$2:$A$4056&gt;=TODAY()-30)/('База данных'!$A$2:$A$4056&lt;TODAY())-1,ROW(F80)),COLUMN(F80)),"")</f>
        <v>478.05</v>
      </c>
      <c r="G81" s="2" t="n">
        <f aca="true">IFERROR(INDEX('База данных'!$A$2:$G$4056,_xlfn.AGGREGATE(15,6,ROW('База данных'!$A$2:$A$4056)/('База данных'!$A$2:$A$4056&gt;=TODAY()-30)/('База данных'!$A$2:$A$4056&lt;TODAY())-1,ROW(G80)),COLUMN(G80)),"")</f>
        <v>59</v>
      </c>
      <c r="H81" s="1"/>
    </row>
    <row r="82" customFormat="false" ht="13.8" hidden="false" customHeight="false" outlineLevel="0" collapsed="false">
      <c r="A82" s="1" t="n">
        <f aca="true">IFERROR(INDEX('База данных'!$A$2:$G$4056,_xlfn.AGGREGATE(15,6,ROW('База данных'!$A$2:$A$4056)/('База данных'!$A$2:$A$4056&gt;=TODAY()-30)/('База данных'!$A$2:$A$4056&lt;TODAY())-1,ROW(A81)),COLUMN(A81)),"")</f>
        <v>44571</v>
      </c>
      <c r="B82" s="2" t="n">
        <f aca="true">IFERROR(INDEX('База данных'!$A$2:$G$4056,_xlfn.AGGREGATE(15,6,ROW('База данных'!$A$2:$A$4056)/('База данных'!$A$2:$A$4056&gt;=TODAY()-30)/('База данных'!$A$2:$A$4056&lt;TODAY())-1,ROW(B81)),COLUMN(B81)),"")</f>
        <v>0.669641203703704</v>
      </c>
      <c r="C82" s="2" t="n">
        <f aca="true">IFERROR(INDEX('База данных'!$A$2:$G$4056,_xlfn.AGGREGATE(15,6,ROW('База данных'!$A$2:$A$4056)/('База данных'!$A$2:$A$4056&gt;=TODAY()-30)/('База данных'!$A$2:$A$4056&lt;TODAY())-1,ROW(C81)),COLUMN(C81)),"")</f>
        <v>44571.8737152778</v>
      </c>
      <c r="D82" s="1" t="str">
        <f aca="true">IFERROR(INDEX('База данных'!$A$2:$G$4056,_xlfn.AGGREGATE(15,6,ROW('База данных'!$A$2:$A$4056)/('База данных'!$A$2:$A$4056&gt;=TODAY()-30)/('База данных'!$A$2:$A$4056&lt;TODAY())-1,ROW(D81)),COLUMN(D81)),"")</f>
        <v>KMOF30Бирюзовый</v>
      </c>
      <c r="E82" s="2" t="n">
        <f aca="true">IFERROR(INDEX('База данных'!$A$2:$G$4056,_xlfn.AGGREGATE(15,6,ROW('База данных'!$A$2:$A$4056)/('База данных'!$A$2:$A$4056&gt;=TODAY()-30)/('База данных'!$A$2:$A$4056&lt;TODAY())-1,ROW(E81)),COLUMN(E81)),"")</f>
        <v>0</v>
      </c>
      <c r="F82" s="2" t="n">
        <f aca="true">IFERROR(INDEX('База данных'!$A$2:$G$4056,_xlfn.AGGREGATE(15,6,ROW('База данных'!$A$2:$A$4056)/('База данных'!$A$2:$A$4056&gt;=TODAY()-30)/('База данных'!$A$2:$A$4056&lt;TODAY())-1,ROW(F81)),COLUMN(F81)),"")</f>
        <v>968.29</v>
      </c>
      <c r="G82" s="2" t="n">
        <f aca="true">IFERROR(INDEX('База данных'!$A$2:$G$4056,_xlfn.AGGREGATE(15,6,ROW('База данных'!$A$2:$A$4056)/('База данных'!$A$2:$A$4056&gt;=TODAY()-30)/('База данных'!$A$2:$A$4056&lt;TODAY())-1,ROW(G81)),COLUMN(G81)),"")</f>
        <v>59</v>
      </c>
      <c r="H82" s="1"/>
    </row>
    <row r="83" customFormat="false" ht="13.8" hidden="false" customHeight="false" outlineLevel="0" collapsed="false">
      <c r="A83" s="1" t="n">
        <f aca="true">IFERROR(INDEX('База данных'!$A$2:$G$4056,_xlfn.AGGREGATE(15,6,ROW('База данных'!$A$2:$A$4056)/('База данных'!$A$2:$A$4056&gt;=TODAY()-30)/('База данных'!$A$2:$A$4056&lt;TODAY())-1,ROW(A82)),COLUMN(A82)),"")</f>
        <v>44571</v>
      </c>
      <c r="B83" s="2" t="n">
        <f aca="true">IFERROR(INDEX('База данных'!$A$2:$G$4056,_xlfn.AGGREGATE(15,6,ROW('База данных'!$A$2:$A$4056)/('База данных'!$A$2:$A$4056&gt;=TODAY()-30)/('База данных'!$A$2:$A$4056&lt;TODAY())-1,ROW(B82)),COLUMN(B82)),"")</f>
        <v>0.823703703703704</v>
      </c>
      <c r="C83" s="2" t="n">
        <f aca="true">IFERROR(INDEX('База данных'!$A$2:$G$4056,_xlfn.AGGREGATE(15,6,ROW('База данных'!$A$2:$A$4056)/('База данных'!$A$2:$A$4056&gt;=TODAY()-30)/('База данных'!$A$2:$A$4056&lt;TODAY())-1,ROW(C82)),COLUMN(C82)),"")</f>
        <v>44571.8737152778</v>
      </c>
      <c r="D83" s="1" t="str">
        <f aca="true">IFERROR(INDEX('База данных'!$A$2:$G$4056,_xlfn.AGGREGATE(15,6,ROW('База данных'!$A$2:$A$4056)/('База данных'!$A$2:$A$4056&gt;=TODAY()-30)/('База данных'!$A$2:$A$4056&lt;TODAY())-1,ROW(D82)),COLUMN(D82)),"")</f>
        <v>KMOF30Бирюзовый</v>
      </c>
      <c r="E83" s="2" t="n">
        <f aca="true">IFERROR(INDEX('База данных'!$A$2:$G$4056,_xlfn.AGGREGATE(15,6,ROW('База данных'!$A$2:$A$4056)/('База данных'!$A$2:$A$4056&gt;=TODAY()-30)/('База данных'!$A$2:$A$4056&lt;TODAY())-1,ROW(E82)),COLUMN(E82)),"")</f>
        <v>0</v>
      </c>
      <c r="F83" s="2" t="n">
        <f aca="true">IFERROR(INDEX('База данных'!$A$2:$G$4056,_xlfn.AGGREGATE(15,6,ROW('База данных'!$A$2:$A$4056)/('База данных'!$A$2:$A$4056&gt;=TODAY()-30)/('База данных'!$A$2:$A$4056&lt;TODAY())-1,ROW(F82)),COLUMN(F82)),"")</f>
        <v>968.29</v>
      </c>
      <c r="G83" s="2" t="n">
        <f aca="true">IFERROR(INDEX('База данных'!$A$2:$G$4056,_xlfn.AGGREGATE(15,6,ROW('База данных'!$A$2:$A$4056)/('База данных'!$A$2:$A$4056&gt;=TODAY()-30)/('База данных'!$A$2:$A$4056&lt;TODAY())-1,ROW(G82)),COLUMN(G82)),"")</f>
        <v>59</v>
      </c>
      <c r="H83" s="1"/>
    </row>
    <row r="84" customFormat="false" ht="13.8" hidden="false" customHeight="false" outlineLevel="0" collapsed="false">
      <c r="A84" s="1" t="n">
        <f aca="true">IFERROR(INDEX('База данных'!$A$2:$G$4056,_xlfn.AGGREGATE(15,6,ROW('База данных'!$A$2:$A$4056)/('База данных'!$A$2:$A$4056&gt;=TODAY()-30)/('База данных'!$A$2:$A$4056&lt;TODAY())-1,ROW(A83)),COLUMN(A83)),"")</f>
        <v>44571</v>
      </c>
      <c r="B84" s="2" t="n">
        <f aca="true">IFERROR(INDEX('База данных'!$A$2:$G$4056,_xlfn.AGGREGATE(15,6,ROW('База данных'!$A$2:$A$4056)/('База данных'!$A$2:$A$4056&gt;=TODAY()-30)/('База данных'!$A$2:$A$4056&lt;TODAY())-1,ROW(B83)),COLUMN(B83)),"")</f>
        <v>0.692268518518519</v>
      </c>
      <c r="C84" s="2" t="n">
        <f aca="true">IFERROR(INDEX('База данных'!$A$2:$G$4056,_xlfn.AGGREGATE(15,6,ROW('База данных'!$A$2:$A$4056)/('База данных'!$A$2:$A$4056&gt;=TODAY()-30)/('База данных'!$A$2:$A$4056&lt;TODAY())-1,ROW(C83)),COLUMN(C83)),"")</f>
        <v>44571.8848148148</v>
      </c>
      <c r="D84" s="1" t="str">
        <f aca="true">IFERROR(INDEX('База данных'!$A$2:$G$4056,_xlfn.AGGREGATE(15,6,ROW('База данных'!$A$2:$A$4056)/('База данных'!$A$2:$A$4056&gt;=TODAY()-30)/('База данных'!$A$2:$A$4056&lt;TODAY())-1,ROW(D83)),COLUMN(D83)),"")</f>
        <v>KMOF30Бирюзовый</v>
      </c>
      <c r="E84" s="2" t="n">
        <f aca="true">IFERROR(INDEX('База данных'!$A$2:$G$4056,_xlfn.AGGREGATE(15,6,ROW('База данных'!$A$2:$A$4056)/('База данных'!$A$2:$A$4056&gt;=TODAY()-30)/('База данных'!$A$2:$A$4056&lt;TODAY())-1,ROW(E83)),COLUMN(E83)),"")</f>
        <v>0</v>
      </c>
      <c r="F84" s="2" t="n">
        <f aca="true">IFERROR(INDEX('База данных'!$A$2:$G$4056,_xlfn.AGGREGATE(15,6,ROW('База данных'!$A$2:$A$4056)/('База данных'!$A$2:$A$4056&gt;=TODAY()-30)/('База данных'!$A$2:$A$4056&lt;TODAY())-1,ROW(F83)),COLUMN(F83)),"")</f>
        <v>968.29</v>
      </c>
      <c r="G84" s="2" t="n">
        <f aca="true">IFERROR(INDEX('База данных'!$A$2:$G$4056,_xlfn.AGGREGATE(15,6,ROW('База данных'!$A$2:$A$4056)/('База данных'!$A$2:$A$4056&gt;=TODAY()-30)/('База данных'!$A$2:$A$4056&lt;TODAY())-1,ROW(G83)),COLUMN(G83)),"")</f>
        <v>59</v>
      </c>
      <c r="H84" s="1"/>
    </row>
    <row r="85" customFormat="false" ht="13.8" hidden="false" customHeight="false" outlineLevel="0" collapsed="false">
      <c r="A85" s="1" t="n">
        <f aca="true">IFERROR(INDEX('База данных'!$A$2:$G$4056,_xlfn.AGGREGATE(15,6,ROW('База данных'!$A$2:$A$4056)/('База данных'!$A$2:$A$4056&gt;=TODAY()-30)/('База данных'!$A$2:$A$4056&lt;TODAY())-1,ROW(A84)),COLUMN(A84)),"")</f>
        <v>44571</v>
      </c>
      <c r="B85" s="2" t="n">
        <f aca="true">IFERROR(INDEX('База данных'!$A$2:$G$4056,_xlfn.AGGREGATE(15,6,ROW('База данных'!$A$2:$A$4056)/('База данных'!$A$2:$A$4056&gt;=TODAY()-30)/('База данных'!$A$2:$A$4056&lt;TODAY())-1,ROW(B84)),COLUMN(B84)),"")</f>
        <v>0.692696759259259</v>
      </c>
      <c r="C85" s="2" t="n">
        <f aca="true">IFERROR(INDEX('База данных'!$A$2:$G$4056,_xlfn.AGGREGATE(15,6,ROW('База данных'!$A$2:$A$4056)/('База данных'!$A$2:$A$4056&gt;=TODAY()-30)/('База данных'!$A$2:$A$4056&lt;TODAY())-1,ROW(C84)),COLUMN(C84)),"")</f>
        <v>44571.8848148148</v>
      </c>
      <c r="D85" s="1" t="str">
        <f aca="true">IFERROR(INDEX('База данных'!$A$2:$G$4056,_xlfn.AGGREGATE(15,6,ROW('База данных'!$A$2:$A$4056)/('База данных'!$A$2:$A$4056&gt;=TODAY()-30)/('База данных'!$A$2:$A$4056&lt;TODAY())-1,ROW(D84)),COLUMN(D84)),"")</f>
        <v>KMOF30Бирюзовый</v>
      </c>
      <c r="E85" s="2" t="n">
        <f aca="true">IFERROR(INDEX('База данных'!$A$2:$G$4056,_xlfn.AGGREGATE(15,6,ROW('База данных'!$A$2:$A$4056)/('База данных'!$A$2:$A$4056&gt;=TODAY()-30)/('База данных'!$A$2:$A$4056&lt;TODAY())-1,ROW(E84)),COLUMN(E84)),"")</f>
        <v>0</v>
      </c>
      <c r="F85" s="2" t="n">
        <f aca="true">IFERROR(INDEX('База данных'!$A$2:$G$4056,_xlfn.AGGREGATE(15,6,ROW('База данных'!$A$2:$A$4056)/('База данных'!$A$2:$A$4056&gt;=TODAY()-30)/('База данных'!$A$2:$A$4056&lt;TODAY())-1,ROW(F84)),COLUMN(F84)),"")</f>
        <v>968.29</v>
      </c>
      <c r="G85" s="2" t="n">
        <f aca="true">IFERROR(INDEX('База данных'!$A$2:$G$4056,_xlfn.AGGREGATE(15,6,ROW('База данных'!$A$2:$A$4056)/('База данных'!$A$2:$A$4056&gt;=TODAY()-30)/('База данных'!$A$2:$A$4056&lt;TODAY())-1,ROW(G84)),COLUMN(G84)),"")</f>
        <v>59</v>
      </c>
      <c r="H85" s="1"/>
    </row>
    <row r="86" customFormat="false" ht="13.8" hidden="false" customHeight="false" outlineLevel="0" collapsed="false">
      <c r="A86" s="1" t="n">
        <f aca="true">IFERROR(INDEX('База данных'!$A$2:$G$4056,_xlfn.AGGREGATE(15,6,ROW('База данных'!$A$2:$A$4056)/('База данных'!$A$2:$A$4056&gt;=TODAY()-30)/('База данных'!$A$2:$A$4056&lt;TODAY())-1,ROW(A85)),COLUMN(A85)),"")</f>
        <v>44571</v>
      </c>
      <c r="B86" s="2" t="n">
        <f aca="true">IFERROR(INDEX('База данных'!$A$2:$G$4056,_xlfn.AGGREGATE(15,6,ROW('База данных'!$A$2:$A$4056)/('База данных'!$A$2:$A$4056&gt;=TODAY()-30)/('База данных'!$A$2:$A$4056&lt;TODAY())-1,ROW(B85)),COLUMN(B85)),"")</f>
        <v>0.745393518518518</v>
      </c>
      <c r="C86" s="2" t="n">
        <f aca="true">IFERROR(INDEX('База данных'!$A$2:$G$4056,_xlfn.AGGREGATE(15,6,ROW('База данных'!$A$2:$A$4056)/('База данных'!$A$2:$A$4056&gt;=TODAY()-30)/('База данных'!$A$2:$A$4056&lt;TODAY())-1,ROW(C85)),COLUMN(C85)),"")</f>
        <v>44571.8848148148</v>
      </c>
      <c r="D86" s="1" t="str">
        <f aca="true">IFERROR(INDEX('База данных'!$A$2:$G$4056,_xlfn.AGGREGATE(15,6,ROW('База данных'!$A$2:$A$4056)/('База данных'!$A$2:$A$4056&gt;=TODAY()-30)/('База данных'!$A$2:$A$4056&lt;TODAY())-1,ROW(D85)),COLUMN(D85)),"")</f>
        <v>KMM01Розовый</v>
      </c>
      <c r="E86" s="2" t="n">
        <f aca="true">IFERROR(INDEX('База данных'!$A$2:$G$4056,_xlfn.AGGREGATE(15,6,ROW('База данных'!$A$2:$A$4056)/('База данных'!$A$2:$A$4056&gt;=TODAY()-30)/('База данных'!$A$2:$A$4056&lt;TODAY())-1,ROW(E85)),COLUMN(E85)),"")</f>
        <v>0</v>
      </c>
      <c r="F86" s="2" t="n">
        <f aca="true">IFERROR(INDEX('База данных'!$A$2:$G$4056,_xlfn.AGGREGATE(15,6,ROW('База данных'!$A$2:$A$4056)/('База данных'!$A$2:$A$4056&gt;=TODAY()-30)/('База данных'!$A$2:$A$4056&lt;TODAY())-1,ROW(F85)),COLUMN(F85)),"")</f>
        <v>478.05</v>
      </c>
      <c r="G86" s="2" t="n">
        <f aca="true">IFERROR(INDEX('База данных'!$A$2:$G$4056,_xlfn.AGGREGATE(15,6,ROW('База данных'!$A$2:$A$4056)/('База данных'!$A$2:$A$4056&gt;=TODAY()-30)/('База данных'!$A$2:$A$4056&lt;TODAY())-1,ROW(G85)),COLUMN(G85)),"")</f>
        <v>59</v>
      </c>
      <c r="H86" s="1"/>
    </row>
    <row r="87" customFormat="false" ht="13.8" hidden="false" customHeight="false" outlineLevel="0" collapsed="false">
      <c r="A87" s="1" t="n">
        <f aca="true">IFERROR(INDEX('База данных'!$A$2:$G$4056,_xlfn.AGGREGATE(15,6,ROW('База данных'!$A$2:$A$4056)/('База данных'!$A$2:$A$4056&gt;=TODAY()-30)/('База данных'!$A$2:$A$4056&lt;TODAY())-1,ROW(A86)),COLUMN(A86)),"")</f>
        <v>44571</v>
      </c>
      <c r="B87" s="2" t="n">
        <f aca="true">IFERROR(INDEX('База данных'!$A$2:$G$4056,_xlfn.AGGREGATE(15,6,ROW('База данных'!$A$2:$A$4056)/('База данных'!$A$2:$A$4056&gt;=TODAY()-30)/('База данных'!$A$2:$A$4056&lt;TODAY())-1,ROW(B86)),COLUMN(B86)),"")</f>
        <v>0.75880787037037</v>
      </c>
      <c r="C87" s="2" t="n">
        <f aca="true">IFERROR(INDEX('База данных'!$A$2:$G$4056,_xlfn.AGGREGATE(15,6,ROW('База данных'!$A$2:$A$4056)/('База данных'!$A$2:$A$4056&gt;=TODAY()-30)/('База данных'!$A$2:$A$4056&lt;TODAY())-1,ROW(C86)),COLUMN(C86)),"")</f>
        <v>44571.8848148148</v>
      </c>
      <c r="D87" s="1" t="str">
        <f aca="true">IFERROR(INDEX('База данных'!$A$2:$G$4056,_xlfn.AGGREGATE(15,6,ROW('База данных'!$A$2:$A$4056)/('База данных'!$A$2:$A$4056&gt;=TODAY()-30)/('База данных'!$A$2:$A$4056&lt;TODAY())-1,ROW(D86)),COLUMN(D86)),"")</f>
        <v>KMOF30Бирюзовый</v>
      </c>
      <c r="E87" s="2" t="n">
        <f aca="true">IFERROR(INDEX('База данных'!$A$2:$G$4056,_xlfn.AGGREGATE(15,6,ROW('База данных'!$A$2:$A$4056)/('База данных'!$A$2:$A$4056&gt;=TODAY()-30)/('База данных'!$A$2:$A$4056&lt;TODAY())-1,ROW(E86)),COLUMN(E86)),"")</f>
        <v>0</v>
      </c>
      <c r="F87" s="2" t="n">
        <f aca="true">IFERROR(INDEX('База данных'!$A$2:$G$4056,_xlfn.AGGREGATE(15,6,ROW('База данных'!$A$2:$A$4056)/('База данных'!$A$2:$A$4056&gt;=TODAY()-30)/('База данных'!$A$2:$A$4056&lt;TODAY())-1,ROW(F86)),COLUMN(F86)),"")</f>
        <v>968.29</v>
      </c>
      <c r="G87" s="2" t="n">
        <f aca="true">IFERROR(INDEX('База данных'!$A$2:$G$4056,_xlfn.AGGREGATE(15,6,ROW('База данных'!$A$2:$A$4056)/('База данных'!$A$2:$A$4056&gt;=TODAY()-30)/('База данных'!$A$2:$A$4056&lt;TODAY())-1,ROW(G86)),COLUMN(G86)),"")</f>
        <v>59</v>
      </c>
      <c r="H87" s="1"/>
    </row>
    <row r="88" customFormat="false" ht="13.8" hidden="false" customHeight="false" outlineLevel="0" collapsed="false">
      <c r="A88" s="1" t="n">
        <f aca="true">IFERROR(INDEX('База данных'!$A$2:$G$4056,_xlfn.AGGREGATE(15,6,ROW('База данных'!$A$2:$A$4056)/('База данных'!$A$2:$A$4056&gt;=TODAY()-30)/('База данных'!$A$2:$A$4056&lt;TODAY())-1,ROW(A87)),COLUMN(A87)),"")</f>
        <v>44571</v>
      </c>
      <c r="B88" s="2" t="n">
        <f aca="true">IFERROR(INDEX('База данных'!$A$2:$G$4056,_xlfn.AGGREGATE(15,6,ROW('База данных'!$A$2:$A$4056)/('База данных'!$A$2:$A$4056&gt;=TODAY()-30)/('База данных'!$A$2:$A$4056&lt;TODAY())-1,ROW(B87)),COLUMN(B87)),"")</f>
        <v>0.00451388888888889</v>
      </c>
      <c r="C88" s="2" t="n">
        <f aca="true">IFERROR(INDEX('База данных'!$A$2:$G$4056,_xlfn.AGGREGATE(15,6,ROW('База данных'!$A$2:$A$4056)/('База данных'!$A$2:$A$4056&gt;=TODAY()-30)/('База данных'!$A$2:$A$4056&lt;TODAY())-1,ROW(C87)),COLUMN(C87)),"")</f>
        <v>44571.8848148148</v>
      </c>
      <c r="D88" s="1" t="str">
        <f aca="true">IFERROR(INDEX('База данных'!$A$2:$G$4056,_xlfn.AGGREGATE(15,6,ROW('База данных'!$A$2:$A$4056)/('База данных'!$A$2:$A$4056&gt;=TODAY()-30)/('База данных'!$A$2:$A$4056&lt;TODAY())-1,ROW(D87)),COLUMN(D87)),"")</f>
        <v>KMMFРозовый</v>
      </c>
      <c r="E88" s="2" t="n">
        <f aca="true">IFERROR(INDEX('База данных'!$A$2:$G$4056,_xlfn.AGGREGATE(15,6,ROW('База данных'!$A$2:$A$4056)/('База данных'!$A$2:$A$4056&gt;=TODAY()-30)/('База данных'!$A$2:$A$4056&lt;TODAY())-1,ROW(E87)),COLUMN(E87)),"")</f>
        <v>0</v>
      </c>
      <c r="F88" s="2" t="n">
        <f aca="true">IFERROR(INDEX('База данных'!$A$2:$G$4056,_xlfn.AGGREGATE(15,6,ROW('База данных'!$A$2:$A$4056)/('База данных'!$A$2:$A$4056&gt;=TODAY()-30)/('База данных'!$A$2:$A$4056&lt;TODAY())-1,ROW(F87)),COLUMN(F87)),"")</f>
        <v>968.29</v>
      </c>
      <c r="G88" s="2" t="n">
        <f aca="true">IFERROR(INDEX('База данных'!$A$2:$G$4056,_xlfn.AGGREGATE(15,6,ROW('База данных'!$A$2:$A$4056)/('База данных'!$A$2:$A$4056&gt;=TODAY()-30)/('База данных'!$A$2:$A$4056&lt;TODAY())-1,ROW(G87)),COLUMN(G87)),"")</f>
        <v>59</v>
      </c>
      <c r="H88" s="1"/>
    </row>
    <row r="89" customFormat="false" ht="13.8" hidden="false" customHeight="false" outlineLevel="0" collapsed="false">
      <c r="A89" s="1" t="n">
        <f aca="true">IFERROR(INDEX('База данных'!$A$2:$G$4056,_xlfn.AGGREGATE(15,6,ROW('База данных'!$A$2:$A$4056)/('База данных'!$A$2:$A$4056&gt;=TODAY()-30)/('База данных'!$A$2:$A$4056&lt;TODAY())-1,ROW(A88)),COLUMN(A88)),"")</f>
        <v>44571</v>
      </c>
      <c r="B89" s="2" t="n">
        <f aca="true">IFERROR(INDEX('База данных'!$A$2:$G$4056,_xlfn.AGGREGATE(15,6,ROW('База данных'!$A$2:$A$4056)/('База данных'!$A$2:$A$4056&gt;=TODAY()-30)/('База данных'!$A$2:$A$4056&lt;TODAY())-1,ROW(B88)),COLUMN(B88)),"")</f>
        <v>0.35931712962963</v>
      </c>
      <c r="C89" s="2" t="n">
        <f aca="true">IFERROR(INDEX('База данных'!$A$2:$G$4056,_xlfn.AGGREGATE(15,6,ROW('База данных'!$A$2:$A$4056)/('База данных'!$A$2:$A$4056&gt;=TODAY()-30)/('База данных'!$A$2:$A$4056&lt;TODAY())-1,ROW(C88)),COLUMN(C88)),"")</f>
        <v>44571.8848148148</v>
      </c>
      <c r="D89" s="1" t="str">
        <f aca="true">IFERROR(INDEX('База данных'!$A$2:$G$4056,_xlfn.AGGREGATE(15,6,ROW('База данных'!$A$2:$A$4056)/('База данных'!$A$2:$A$4056&gt;=TODAY()-30)/('База данных'!$A$2:$A$4056&lt;TODAY())-1,ROW(D88)),COLUMN(D88)),"")</f>
        <v>KMMFРозовый</v>
      </c>
      <c r="E89" s="2" t="n">
        <f aca="true">IFERROR(INDEX('База данных'!$A$2:$G$4056,_xlfn.AGGREGATE(15,6,ROW('База данных'!$A$2:$A$4056)/('База данных'!$A$2:$A$4056&gt;=TODAY()-30)/('База данных'!$A$2:$A$4056&lt;TODAY())-1,ROW(E88)),COLUMN(E88)),"")</f>
        <v>0</v>
      </c>
      <c r="F89" s="2" t="n">
        <f aca="true">IFERROR(INDEX('База данных'!$A$2:$G$4056,_xlfn.AGGREGATE(15,6,ROW('База данных'!$A$2:$A$4056)/('База данных'!$A$2:$A$4056&gt;=TODAY()-30)/('База данных'!$A$2:$A$4056&lt;TODAY())-1,ROW(F88)),COLUMN(F88)),"")</f>
        <v>968.29</v>
      </c>
      <c r="G89" s="2" t="n">
        <f aca="true">IFERROR(INDEX('База данных'!$A$2:$G$4056,_xlfn.AGGREGATE(15,6,ROW('База данных'!$A$2:$A$4056)/('База данных'!$A$2:$A$4056&gt;=TODAY()-30)/('База данных'!$A$2:$A$4056&lt;TODAY())-1,ROW(G88)),COLUMN(G88)),"")</f>
        <v>59</v>
      </c>
      <c r="H89" s="1"/>
    </row>
    <row r="90" customFormat="false" ht="13.8" hidden="false" customHeight="false" outlineLevel="0" collapsed="false">
      <c r="A90" s="1" t="n">
        <f aca="true">IFERROR(INDEX('База данных'!$A$2:$G$4056,_xlfn.AGGREGATE(15,6,ROW('База данных'!$A$2:$A$4056)/('База данных'!$A$2:$A$4056&gt;=TODAY()-30)/('База данных'!$A$2:$A$4056&lt;TODAY())-1,ROW(A89)),COLUMN(A89)),"")</f>
        <v>44571</v>
      </c>
      <c r="B90" s="2" t="n">
        <f aca="true">IFERROR(INDEX('База данных'!$A$2:$G$4056,_xlfn.AGGREGATE(15,6,ROW('База данных'!$A$2:$A$4056)/('База данных'!$A$2:$A$4056&gt;=TODAY()-30)/('База данных'!$A$2:$A$4056&lt;TODAY())-1,ROW(B89)),COLUMN(B89)),"")</f>
        <v>0.635821759259259</v>
      </c>
      <c r="C90" s="2" t="n">
        <f aca="true">IFERROR(INDEX('База данных'!$A$2:$G$4056,_xlfn.AGGREGATE(15,6,ROW('База данных'!$A$2:$A$4056)/('База данных'!$A$2:$A$4056&gt;=TODAY()-30)/('База данных'!$A$2:$A$4056&lt;TODAY())-1,ROW(C89)),COLUMN(C89)),"")</f>
        <v>44571.8848148148</v>
      </c>
      <c r="D90" s="1" t="str">
        <f aca="true">IFERROR(INDEX('База данных'!$A$2:$G$4056,_xlfn.AGGREGATE(15,6,ROW('База данных'!$A$2:$A$4056)/('База данных'!$A$2:$A$4056&gt;=TODAY()-30)/('База данных'!$A$2:$A$4056&lt;TODAY())-1,ROW(D89)),COLUMN(D89)),"")</f>
        <v>KMM01Розовый</v>
      </c>
      <c r="E90" s="2" t="n">
        <f aca="true">IFERROR(INDEX('База данных'!$A$2:$G$4056,_xlfn.AGGREGATE(15,6,ROW('База данных'!$A$2:$A$4056)/('База данных'!$A$2:$A$4056&gt;=TODAY()-30)/('База данных'!$A$2:$A$4056&lt;TODAY())-1,ROW(E89)),COLUMN(E89)),"")</f>
        <v>0</v>
      </c>
      <c r="F90" s="2" t="n">
        <f aca="true">IFERROR(INDEX('База данных'!$A$2:$G$4056,_xlfn.AGGREGATE(15,6,ROW('База данных'!$A$2:$A$4056)/('База данных'!$A$2:$A$4056&gt;=TODAY()-30)/('База данных'!$A$2:$A$4056&lt;TODAY())-1,ROW(F89)),COLUMN(F89)),"")</f>
        <v>478.05</v>
      </c>
      <c r="G90" s="2" t="n">
        <f aca="true">IFERROR(INDEX('База данных'!$A$2:$G$4056,_xlfn.AGGREGATE(15,6,ROW('База данных'!$A$2:$A$4056)/('База данных'!$A$2:$A$4056&gt;=TODAY()-30)/('База данных'!$A$2:$A$4056&lt;TODAY())-1,ROW(G89)),COLUMN(G89)),"")</f>
        <v>59</v>
      </c>
      <c r="H90" s="1"/>
    </row>
    <row r="91" customFormat="false" ht="13.8" hidden="false" customHeight="false" outlineLevel="0" collapsed="false">
      <c r="A91" s="1" t="n">
        <f aca="true">IFERROR(INDEX('База данных'!$A$2:$G$4056,_xlfn.AGGREGATE(15,6,ROW('База данных'!$A$2:$A$4056)/('База данных'!$A$2:$A$4056&gt;=TODAY()-30)/('База данных'!$A$2:$A$4056&lt;TODAY())-1,ROW(A90)),COLUMN(A90)),"")</f>
        <v>44571</v>
      </c>
      <c r="B91" s="2" t="n">
        <f aca="true">IFERROR(INDEX('База данных'!$A$2:$G$4056,_xlfn.AGGREGATE(15,6,ROW('База данных'!$A$2:$A$4056)/('База данных'!$A$2:$A$4056&gt;=TODAY()-30)/('База данных'!$A$2:$A$4056&lt;TODAY())-1,ROW(B90)),COLUMN(B90)),"")</f>
        <v>0.665740740740741</v>
      </c>
      <c r="C91" s="2" t="n">
        <f aca="true">IFERROR(INDEX('База данных'!$A$2:$G$4056,_xlfn.AGGREGATE(15,6,ROW('База данных'!$A$2:$A$4056)/('База данных'!$A$2:$A$4056&gt;=TODAY()-30)/('База данных'!$A$2:$A$4056&lt;TODAY())-1,ROW(C90)),COLUMN(C90)),"")</f>
        <v>44571.8848148148</v>
      </c>
      <c r="D91" s="1" t="str">
        <f aca="true">IFERROR(INDEX('База данных'!$A$2:$G$4056,_xlfn.AGGREGATE(15,6,ROW('База данных'!$A$2:$A$4056)/('База данных'!$A$2:$A$4056&gt;=TODAY()-30)/('База данных'!$A$2:$A$4056&lt;TODAY())-1,ROW(D90)),COLUMN(D90)),"")</f>
        <v>KMM01Розовый</v>
      </c>
      <c r="E91" s="2" t="n">
        <f aca="true">IFERROR(INDEX('База данных'!$A$2:$G$4056,_xlfn.AGGREGATE(15,6,ROW('База данных'!$A$2:$A$4056)/('База данных'!$A$2:$A$4056&gt;=TODAY()-30)/('База данных'!$A$2:$A$4056&lt;TODAY())-1,ROW(E90)),COLUMN(E90)),"")</f>
        <v>0</v>
      </c>
      <c r="F91" s="2" t="n">
        <f aca="true">IFERROR(INDEX('База данных'!$A$2:$G$4056,_xlfn.AGGREGATE(15,6,ROW('База данных'!$A$2:$A$4056)/('База данных'!$A$2:$A$4056&gt;=TODAY()-30)/('База данных'!$A$2:$A$4056&lt;TODAY())-1,ROW(F90)),COLUMN(F90)),"")</f>
        <v>478.05</v>
      </c>
      <c r="G91" s="2" t="n">
        <f aca="true">IFERROR(INDEX('База данных'!$A$2:$G$4056,_xlfn.AGGREGATE(15,6,ROW('База данных'!$A$2:$A$4056)/('База данных'!$A$2:$A$4056&gt;=TODAY()-30)/('База данных'!$A$2:$A$4056&lt;TODAY())-1,ROW(G90)),COLUMN(G90)),"")</f>
        <v>59</v>
      </c>
      <c r="H91" s="1"/>
    </row>
    <row r="92" customFormat="false" ht="13.8" hidden="false" customHeight="false" outlineLevel="0" collapsed="false">
      <c r="A92" s="1" t="n">
        <f aca="true">IFERROR(INDEX('База данных'!$A$2:$G$4056,_xlfn.AGGREGATE(15,6,ROW('База данных'!$A$2:$A$4056)/('База данных'!$A$2:$A$4056&gt;=TODAY()-30)/('База данных'!$A$2:$A$4056&lt;TODAY())-1,ROW(A91)),COLUMN(A91)),"")</f>
        <v>44571</v>
      </c>
      <c r="B92" s="2" t="n">
        <f aca="true">IFERROR(INDEX('База данных'!$A$2:$G$4056,_xlfn.AGGREGATE(15,6,ROW('База данных'!$A$2:$A$4056)/('База данных'!$A$2:$A$4056&gt;=TODAY()-30)/('База данных'!$A$2:$A$4056&lt;TODAY())-1,ROW(B91)),COLUMN(B91)),"")</f>
        <v>0.666076388888889</v>
      </c>
      <c r="C92" s="2" t="n">
        <f aca="true">IFERROR(INDEX('База данных'!$A$2:$G$4056,_xlfn.AGGREGATE(15,6,ROW('База данных'!$A$2:$A$4056)/('База данных'!$A$2:$A$4056&gt;=TODAY()-30)/('База данных'!$A$2:$A$4056&lt;TODAY())-1,ROW(C91)),COLUMN(C91)),"")</f>
        <v>44571.8848148148</v>
      </c>
      <c r="D92" s="1" t="str">
        <f aca="true">IFERROR(INDEX('База данных'!$A$2:$G$4056,_xlfn.AGGREGATE(15,6,ROW('База данных'!$A$2:$A$4056)/('База данных'!$A$2:$A$4056&gt;=TODAY()-30)/('База данных'!$A$2:$A$4056&lt;TODAY())-1,ROW(D91)),COLUMN(D91)),"")</f>
        <v>KMMFКрасный</v>
      </c>
      <c r="E92" s="2" t="n">
        <f aca="true">IFERROR(INDEX('База данных'!$A$2:$G$4056,_xlfn.AGGREGATE(15,6,ROW('База данных'!$A$2:$A$4056)/('База данных'!$A$2:$A$4056&gt;=TODAY()-30)/('База данных'!$A$2:$A$4056&lt;TODAY())-1,ROW(E91)),COLUMN(E91)),"")</f>
        <v>0</v>
      </c>
      <c r="F92" s="2" t="n">
        <f aca="true">IFERROR(INDEX('База данных'!$A$2:$G$4056,_xlfn.AGGREGATE(15,6,ROW('База данных'!$A$2:$A$4056)/('База данных'!$A$2:$A$4056&gt;=TODAY()-30)/('База данных'!$A$2:$A$4056&lt;TODAY())-1,ROW(F91)),COLUMN(F91)),"")</f>
        <v>968.29</v>
      </c>
      <c r="G92" s="2" t="n">
        <f aca="true">IFERROR(INDEX('База данных'!$A$2:$G$4056,_xlfn.AGGREGATE(15,6,ROW('База данных'!$A$2:$A$4056)/('База данных'!$A$2:$A$4056&gt;=TODAY()-30)/('База данных'!$A$2:$A$4056&lt;TODAY())-1,ROW(G91)),COLUMN(G91)),"")</f>
        <v>59</v>
      </c>
      <c r="H92" s="1"/>
    </row>
    <row r="93" customFormat="false" ht="13.8" hidden="false" customHeight="false" outlineLevel="0" collapsed="false">
      <c r="A93" s="1" t="n">
        <f aca="true">IFERROR(INDEX('База данных'!$A$2:$G$4056,_xlfn.AGGREGATE(15,6,ROW('База данных'!$A$2:$A$4056)/('База данных'!$A$2:$A$4056&gt;=TODAY()-30)/('База данных'!$A$2:$A$4056&lt;TODAY())-1,ROW(A92)),COLUMN(A92)),"")</f>
        <v>44571</v>
      </c>
      <c r="B93" s="2" t="n">
        <f aca="true">IFERROR(INDEX('База данных'!$A$2:$G$4056,_xlfn.AGGREGATE(15,6,ROW('База данных'!$A$2:$A$4056)/('База данных'!$A$2:$A$4056&gt;=TODAY()-30)/('База данных'!$A$2:$A$4056&lt;TODAY())-1,ROW(B92)),COLUMN(B92)),"")</f>
        <v>0.678136574074074</v>
      </c>
      <c r="C93" s="2" t="n">
        <f aca="true">IFERROR(INDEX('База данных'!$A$2:$G$4056,_xlfn.AGGREGATE(15,6,ROW('База данных'!$A$2:$A$4056)/('База данных'!$A$2:$A$4056&gt;=TODAY()-30)/('База данных'!$A$2:$A$4056&lt;TODAY())-1,ROW(C92)),COLUMN(C92)),"")</f>
        <v>44571.8848148148</v>
      </c>
      <c r="D93" s="1" t="str">
        <f aca="true">IFERROR(INDEX('База данных'!$A$2:$G$4056,_xlfn.AGGREGATE(15,6,ROW('База данных'!$A$2:$A$4056)/('База данных'!$A$2:$A$4056&gt;=TODAY()-30)/('База данных'!$A$2:$A$4056&lt;TODAY())-1,ROW(D92)),COLUMN(D92)),"")</f>
        <v>KMM01Розовый</v>
      </c>
      <c r="E93" s="2" t="n">
        <f aca="true">IFERROR(INDEX('База данных'!$A$2:$G$4056,_xlfn.AGGREGATE(15,6,ROW('База данных'!$A$2:$A$4056)/('База данных'!$A$2:$A$4056&gt;=TODAY()-30)/('База данных'!$A$2:$A$4056&lt;TODAY())-1,ROW(E92)),COLUMN(E92)),"")</f>
        <v>0</v>
      </c>
      <c r="F93" s="2" t="n">
        <f aca="true">IFERROR(INDEX('База данных'!$A$2:$G$4056,_xlfn.AGGREGATE(15,6,ROW('База данных'!$A$2:$A$4056)/('База данных'!$A$2:$A$4056&gt;=TODAY()-30)/('База данных'!$A$2:$A$4056&lt;TODAY())-1,ROW(F92)),COLUMN(F92)),"")</f>
        <v>478.05</v>
      </c>
      <c r="G93" s="2" t="n">
        <f aca="true">IFERROR(INDEX('База данных'!$A$2:$G$4056,_xlfn.AGGREGATE(15,6,ROW('База данных'!$A$2:$A$4056)/('База данных'!$A$2:$A$4056&gt;=TODAY()-30)/('База данных'!$A$2:$A$4056&lt;TODAY())-1,ROW(G92)),COLUMN(G92)),"")</f>
        <v>59</v>
      </c>
      <c r="H93" s="1"/>
    </row>
    <row r="94" customFormat="false" ht="13.8" hidden="false" customHeight="false" outlineLevel="0" collapsed="false">
      <c r="A94" s="1" t="n">
        <f aca="true">IFERROR(INDEX('База данных'!$A$2:$G$4056,_xlfn.AGGREGATE(15,6,ROW('База данных'!$A$2:$A$4056)/('База данных'!$A$2:$A$4056&gt;=TODAY()-30)/('База данных'!$A$2:$A$4056&lt;TODAY())-1,ROW(A93)),COLUMN(A93)),"")</f>
        <v>44571</v>
      </c>
      <c r="B94" s="2" t="n">
        <f aca="true">IFERROR(INDEX('База данных'!$A$2:$G$4056,_xlfn.AGGREGATE(15,6,ROW('База данных'!$A$2:$A$4056)/('База данных'!$A$2:$A$4056&gt;=TODAY()-30)/('База данных'!$A$2:$A$4056&lt;TODAY())-1,ROW(B93)),COLUMN(B93)),"")</f>
        <v>0.692627314814815</v>
      </c>
      <c r="C94" s="2" t="n">
        <f aca="true">IFERROR(INDEX('База данных'!$A$2:$G$4056,_xlfn.AGGREGATE(15,6,ROW('База данных'!$A$2:$A$4056)/('База данных'!$A$2:$A$4056&gt;=TODAY()-30)/('База данных'!$A$2:$A$4056&lt;TODAY())-1,ROW(C93)),COLUMN(C93)),"")</f>
        <v>44571.8848148148</v>
      </c>
      <c r="D94" s="1" t="str">
        <f aca="true">IFERROR(INDEX('База данных'!$A$2:$G$4056,_xlfn.AGGREGATE(15,6,ROW('База данных'!$A$2:$A$4056)/('База данных'!$A$2:$A$4056&gt;=TODAY()-30)/('База данных'!$A$2:$A$4056&lt;TODAY())-1,ROW(D93)),COLUMN(D93)),"")</f>
        <v>KMOF30Бирюзовый</v>
      </c>
      <c r="E94" s="2" t="n">
        <f aca="true">IFERROR(INDEX('База данных'!$A$2:$G$4056,_xlfn.AGGREGATE(15,6,ROW('База данных'!$A$2:$A$4056)/('База данных'!$A$2:$A$4056&gt;=TODAY()-30)/('База данных'!$A$2:$A$4056&lt;TODAY())-1,ROW(E93)),COLUMN(E93)),"")</f>
        <v>0</v>
      </c>
      <c r="F94" s="2" t="n">
        <f aca="true">IFERROR(INDEX('База данных'!$A$2:$G$4056,_xlfn.AGGREGATE(15,6,ROW('База данных'!$A$2:$A$4056)/('База данных'!$A$2:$A$4056&gt;=TODAY()-30)/('База данных'!$A$2:$A$4056&lt;TODAY())-1,ROW(F93)),COLUMN(F93)),"")</f>
        <v>968.29</v>
      </c>
      <c r="G94" s="2" t="n">
        <f aca="true">IFERROR(INDEX('База данных'!$A$2:$G$4056,_xlfn.AGGREGATE(15,6,ROW('База данных'!$A$2:$A$4056)/('База данных'!$A$2:$A$4056&gt;=TODAY()-30)/('База данных'!$A$2:$A$4056&lt;TODAY())-1,ROW(G93)),COLUMN(G93)),"")</f>
        <v>59</v>
      </c>
      <c r="H94" s="1"/>
    </row>
    <row r="95" customFormat="false" ht="13.8" hidden="false" customHeight="false" outlineLevel="0" collapsed="false">
      <c r="A95" s="1" t="n">
        <f aca="true">IFERROR(INDEX('База данных'!$A$2:$G$4056,_xlfn.AGGREGATE(15,6,ROW('База данных'!$A$2:$A$4056)/('База данных'!$A$2:$A$4056&gt;=TODAY()-30)/('База данных'!$A$2:$A$4056&lt;TODAY())-1,ROW(A94)),COLUMN(A94)),"")</f>
        <v>44571</v>
      </c>
      <c r="B95" s="2" t="n">
        <f aca="true">IFERROR(INDEX('База данных'!$A$2:$G$4056,_xlfn.AGGREGATE(15,6,ROW('База данных'!$A$2:$A$4056)/('База данных'!$A$2:$A$4056&gt;=TODAY()-30)/('База данных'!$A$2:$A$4056&lt;TODAY())-1,ROW(B94)),COLUMN(B94)),"")</f>
        <v>0.71</v>
      </c>
      <c r="C95" s="2" t="n">
        <f aca="true">IFERROR(INDEX('База данных'!$A$2:$G$4056,_xlfn.AGGREGATE(15,6,ROW('База данных'!$A$2:$A$4056)/('База данных'!$A$2:$A$4056&gt;=TODAY()-30)/('База данных'!$A$2:$A$4056&lt;TODAY())-1,ROW(C94)),COLUMN(C94)),"")</f>
        <v>44571.8848148148</v>
      </c>
      <c r="D95" s="1" t="str">
        <f aca="true">IFERROR(INDEX('База данных'!$A$2:$G$4056,_xlfn.AGGREGATE(15,6,ROW('База данных'!$A$2:$A$4056)/('База данных'!$A$2:$A$4056&gt;=TODAY()-30)/('База данных'!$A$2:$A$4056&lt;TODAY())-1,ROW(D94)),COLUMN(D94)),"")</f>
        <v>KMOF30Бирюзовый</v>
      </c>
      <c r="E95" s="2" t="n">
        <f aca="true">IFERROR(INDEX('База данных'!$A$2:$G$4056,_xlfn.AGGREGATE(15,6,ROW('База данных'!$A$2:$A$4056)/('База данных'!$A$2:$A$4056&gt;=TODAY()-30)/('База данных'!$A$2:$A$4056&lt;TODAY())-1,ROW(E94)),COLUMN(E94)),"")</f>
        <v>0</v>
      </c>
      <c r="F95" s="2" t="n">
        <f aca="true">IFERROR(INDEX('База данных'!$A$2:$G$4056,_xlfn.AGGREGATE(15,6,ROW('База данных'!$A$2:$A$4056)/('База данных'!$A$2:$A$4056&gt;=TODAY()-30)/('База данных'!$A$2:$A$4056&lt;TODAY())-1,ROW(F94)),COLUMN(F94)),"")</f>
        <v>968.29</v>
      </c>
      <c r="G95" s="2" t="n">
        <f aca="true">IFERROR(INDEX('База данных'!$A$2:$G$4056,_xlfn.AGGREGATE(15,6,ROW('База данных'!$A$2:$A$4056)/('База данных'!$A$2:$A$4056&gt;=TODAY()-30)/('База данных'!$A$2:$A$4056&lt;TODAY())-1,ROW(G94)),COLUMN(G94)),"")</f>
        <v>59</v>
      </c>
      <c r="H95" s="1"/>
    </row>
    <row r="96" customFormat="false" ht="13.8" hidden="false" customHeight="false" outlineLevel="0" collapsed="false">
      <c r="A96" s="1" t="n">
        <f aca="true">IFERROR(INDEX('База данных'!$A$2:$G$4056,_xlfn.AGGREGATE(15,6,ROW('База данных'!$A$2:$A$4056)/('База данных'!$A$2:$A$4056&gt;=TODAY()-30)/('База данных'!$A$2:$A$4056&lt;TODAY())-1,ROW(A95)),COLUMN(A95)),"")</f>
        <v>44571</v>
      </c>
      <c r="B96" s="2" t="n">
        <f aca="true">IFERROR(INDEX('База данных'!$A$2:$G$4056,_xlfn.AGGREGATE(15,6,ROW('База данных'!$A$2:$A$4056)/('База данных'!$A$2:$A$4056&gt;=TODAY()-30)/('База данных'!$A$2:$A$4056&lt;TODAY())-1,ROW(B95)),COLUMN(B95)),"")</f>
        <v>0.771516203703704</v>
      </c>
      <c r="C96" s="2" t="n">
        <f aca="true">IFERROR(INDEX('База данных'!$A$2:$G$4056,_xlfn.AGGREGATE(15,6,ROW('База данных'!$A$2:$A$4056)/('База данных'!$A$2:$A$4056&gt;=TODAY()-30)/('База данных'!$A$2:$A$4056&lt;TODAY())-1,ROW(C95)),COLUMN(C95)),"")</f>
        <v>44571.8848148148</v>
      </c>
      <c r="D96" s="1" t="str">
        <f aca="true">IFERROR(INDEX('База данных'!$A$2:$G$4056,_xlfn.AGGREGATE(15,6,ROW('База данных'!$A$2:$A$4056)/('База данных'!$A$2:$A$4056&gt;=TODAY()-30)/('База данных'!$A$2:$A$4056&lt;TODAY())-1,ROW(D95)),COLUMN(D95)),"")</f>
        <v>KMM01Розовый</v>
      </c>
      <c r="E96" s="2" t="n">
        <f aca="true">IFERROR(INDEX('База данных'!$A$2:$G$4056,_xlfn.AGGREGATE(15,6,ROW('База данных'!$A$2:$A$4056)/('База данных'!$A$2:$A$4056&gt;=TODAY()-30)/('База данных'!$A$2:$A$4056&lt;TODAY())-1,ROW(E95)),COLUMN(E95)),"")</f>
        <v>0</v>
      </c>
      <c r="F96" s="2" t="n">
        <f aca="true">IFERROR(INDEX('База данных'!$A$2:$G$4056,_xlfn.AGGREGATE(15,6,ROW('База данных'!$A$2:$A$4056)/('База данных'!$A$2:$A$4056&gt;=TODAY()-30)/('База данных'!$A$2:$A$4056&lt;TODAY())-1,ROW(F95)),COLUMN(F95)),"")</f>
        <v>478.05</v>
      </c>
      <c r="G96" s="2" t="n">
        <f aca="true">IFERROR(INDEX('База данных'!$A$2:$G$4056,_xlfn.AGGREGATE(15,6,ROW('База данных'!$A$2:$A$4056)/('База данных'!$A$2:$A$4056&gt;=TODAY()-30)/('База данных'!$A$2:$A$4056&lt;TODAY())-1,ROW(G95)),COLUMN(G95)),"")</f>
        <v>59</v>
      </c>
      <c r="H96" s="1"/>
    </row>
    <row r="97" customFormat="false" ht="13.8" hidden="false" customHeight="false" outlineLevel="0" collapsed="false">
      <c r="A97" s="1" t="n">
        <f aca="true">IFERROR(INDEX('База данных'!$A$2:$G$4056,_xlfn.AGGREGATE(15,6,ROW('База данных'!$A$2:$A$4056)/('База данных'!$A$2:$A$4056&gt;=TODAY()-30)/('База данных'!$A$2:$A$4056&lt;TODAY())-1,ROW(A96)),COLUMN(A96)),"")</f>
        <v>44571</v>
      </c>
      <c r="B97" s="2" t="n">
        <f aca="true">IFERROR(INDEX('База данных'!$A$2:$G$4056,_xlfn.AGGREGATE(15,6,ROW('База данных'!$A$2:$A$4056)/('База данных'!$A$2:$A$4056&gt;=TODAY()-30)/('База данных'!$A$2:$A$4056&lt;TODAY())-1,ROW(B96)),COLUMN(B96)),"")</f>
        <v>0.773032407407407</v>
      </c>
      <c r="C97" s="2" t="n">
        <f aca="true">IFERROR(INDEX('База данных'!$A$2:$G$4056,_xlfn.AGGREGATE(15,6,ROW('База данных'!$A$2:$A$4056)/('База данных'!$A$2:$A$4056&gt;=TODAY()-30)/('База данных'!$A$2:$A$4056&lt;TODAY())-1,ROW(C96)),COLUMN(C96)),"")</f>
        <v>44571.8848148148</v>
      </c>
      <c r="D97" s="1" t="str">
        <f aca="true">IFERROR(INDEX('База данных'!$A$2:$G$4056,_xlfn.AGGREGATE(15,6,ROW('База данных'!$A$2:$A$4056)/('База данных'!$A$2:$A$4056&gt;=TODAY()-30)/('База данных'!$A$2:$A$4056&lt;TODAY())-1,ROW(D96)),COLUMN(D96)),"")</f>
        <v>KMOF30Бирюзовый</v>
      </c>
      <c r="E97" s="2" t="n">
        <f aca="true">IFERROR(INDEX('База данных'!$A$2:$G$4056,_xlfn.AGGREGATE(15,6,ROW('База данных'!$A$2:$A$4056)/('База данных'!$A$2:$A$4056&gt;=TODAY()-30)/('База данных'!$A$2:$A$4056&lt;TODAY())-1,ROW(E96)),COLUMN(E96)),"")</f>
        <v>0</v>
      </c>
      <c r="F97" s="2" t="n">
        <f aca="true">IFERROR(INDEX('База данных'!$A$2:$G$4056,_xlfn.AGGREGATE(15,6,ROW('База данных'!$A$2:$A$4056)/('База данных'!$A$2:$A$4056&gt;=TODAY()-30)/('База данных'!$A$2:$A$4056&lt;TODAY())-1,ROW(F96)),COLUMN(F96)),"")</f>
        <v>1114.63</v>
      </c>
      <c r="G97" s="2" t="n">
        <f aca="true">IFERROR(INDEX('База данных'!$A$2:$G$4056,_xlfn.AGGREGATE(15,6,ROW('База данных'!$A$2:$A$4056)/('База данных'!$A$2:$A$4056&gt;=TODAY()-30)/('База данных'!$A$2:$A$4056&lt;TODAY())-1,ROW(G96)),COLUMN(G96)),"")</f>
        <v>59</v>
      </c>
      <c r="H97" s="1"/>
    </row>
    <row r="98" customFormat="false" ht="13.8" hidden="false" customHeight="false" outlineLevel="0" collapsed="false">
      <c r="A98" s="1" t="n">
        <f aca="true">IFERROR(INDEX('База данных'!$A$2:$G$4056,_xlfn.AGGREGATE(15,6,ROW('База данных'!$A$2:$A$4056)/('База данных'!$A$2:$A$4056&gt;=TODAY()-30)/('База данных'!$A$2:$A$4056&lt;TODAY())-1,ROW(A97)),COLUMN(A97)),"")</f>
        <v>44571</v>
      </c>
      <c r="B98" s="2" t="n">
        <f aca="true">IFERROR(INDEX('База данных'!$A$2:$G$4056,_xlfn.AGGREGATE(15,6,ROW('База данных'!$A$2:$A$4056)/('База данных'!$A$2:$A$4056&gt;=TODAY()-30)/('База данных'!$A$2:$A$4056&lt;TODAY())-1,ROW(B97)),COLUMN(B97)),"")</f>
        <v>0.750543981481482</v>
      </c>
      <c r="C98" s="2" t="n">
        <f aca="true">IFERROR(INDEX('База данных'!$A$2:$G$4056,_xlfn.AGGREGATE(15,6,ROW('База данных'!$A$2:$A$4056)/('База данных'!$A$2:$A$4056&gt;=TODAY()-30)/('База данных'!$A$2:$A$4056&lt;TODAY())-1,ROW(C97)),COLUMN(C97)),"")</f>
        <v>44571.8904050926</v>
      </c>
      <c r="D98" s="1" t="str">
        <f aca="true">IFERROR(INDEX('База данных'!$A$2:$G$4056,_xlfn.AGGREGATE(15,6,ROW('База данных'!$A$2:$A$4056)/('База данных'!$A$2:$A$4056&gt;=TODAY()-30)/('База данных'!$A$2:$A$4056&lt;TODAY())-1,ROW(D97)),COLUMN(D97)),"")</f>
        <v>KMOF30Бирюзовый</v>
      </c>
      <c r="E98" s="2" t="n">
        <f aca="true">IFERROR(INDEX('База данных'!$A$2:$G$4056,_xlfn.AGGREGATE(15,6,ROW('База данных'!$A$2:$A$4056)/('База данных'!$A$2:$A$4056&gt;=TODAY()-30)/('База данных'!$A$2:$A$4056&lt;TODAY())-1,ROW(E97)),COLUMN(E97)),"")</f>
        <v>0</v>
      </c>
      <c r="F98" s="2" t="n">
        <f aca="true">IFERROR(INDEX('База данных'!$A$2:$G$4056,_xlfn.AGGREGATE(15,6,ROW('База данных'!$A$2:$A$4056)/('База данных'!$A$2:$A$4056&gt;=TODAY()-30)/('База данных'!$A$2:$A$4056&lt;TODAY())-1,ROW(F97)),COLUMN(F97)),"")</f>
        <v>968.29</v>
      </c>
      <c r="G98" s="2" t="n">
        <f aca="true">IFERROR(INDEX('База данных'!$A$2:$G$4056,_xlfn.AGGREGATE(15,6,ROW('База данных'!$A$2:$A$4056)/('База данных'!$A$2:$A$4056&gt;=TODAY()-30)/('База данных'!$A$2:$A$4056&lt;TODAY())-1,ROW(G97)),COLUMN(G97)),"")</f>
        <v>59</v>
      </c>
      <c r="H98" s="1"/>
    </row>
    <row r="99" customFormat="false" ht="13.8" hidden="false" customHeight="false" outlineLevel="0" collapsed="false">
      <c r="A99" s="1" t="n">
        <f aca="true">IFERROR(INDEX('База данных'!$A$2:$G$4056,_xlfn.AGGREGATE(15,6,ROW('База данных'!$A$2:$A$4056)/('База данных'!$A$2:$A$4056&gt;=TODAY()-30)/('База данных'!$A$2:$A$4056&lt;TODAY())-1,ROW(A98)),COLUMN(A98)),"")</f>
        <v>44571</v>
      </c>
      <c r="B99" s="2" t="n">
        <f aca="true">IFERROR(INDEX('База данных'!$A$2:$G$4056,_xlfn.AGGREGATE(15,6,ROW('База данных'!$A$2:$A$4056)/('База данных'!$A$2:$A$4056&gt;=TODAY()-30)/('База данных'!$A$2:$A$4056&lt;TODAY())-1,ROW(B98)),COLUMN(B98)),"")</f>
        <v>0.566388888888889</v>
      </c>
      <c r="C99" s="2" t="n">
        <f aca="true">IFERROR(INDEX('База данных'!$A$2:$G$4056,_xlfn.AGGREGATE(15,6,ROW('База данных'!$A$2:$A$4056)/('База данных'!$A$2:$A$4056&gt;=TODAY()-30)/('База данных'!$A$2:$A$4056&lt;TODAY())-1,ROW(C98)),COLUMN(C98)),"")</f>
        <v>44571.8961689815</v>
      </c>
      <c r="D99" s="1" t="str">
        <f aca="true">IFERROR(INDEX('База данных'!$A$2:$G$4056,_xlfn.AGGREGATE(15,6,ROW('База данных'!$A$2:$A$4056)/('База данных'!$A$2:$A$4056&gt;=TODAY()-30)/('База данных'!$A$2:$A$4056&lt;TODAY())-1,ROW(D98)),COLUMN(D98)),"")</f>
        <v>KMMFБелый</v>
      </c>
      <c r="E99" s="2" t="n">
        <f aca="true">IFERROR(INDEX('База данных'!$A$2:$G$4056,_xlfn.AGGREGATE(15,6,ROW('База данных'!$A$2:$A$4056)/('База данных'!$A$2:$A$4056&gt;=TODAY()-30)/('База данных'!$A$2:$A$4056&lt;TODAY())-1,ROW(E98)),COLUMN(E98)),"")</f>
        <v>0</v>
      </c>
      <c r="F99" s="2" t="n">
        <f aca="true">IFERROR(INDEX('База данных'!$A$2:$G$4056,_xlfn.AGGREGATE(15,6,ROW('База данных'!$A$2:$A$4056)/('База данных'!$A$2:$A$4056&gt;=TODAY()-30)/('База данных'!$A$2:$A$4056&lt;TODAY())-1,ROW(F98)),COLUMN(F98)),"")</f>
        <v>968.29</v>
      </c>
      <c r="G99" s="2" t="n">
        <f aca="true">IFERROR(INDEX('База данных'!$A$2:$G$4056,_xlfn.AGGREGATE(15,6,ROW('База данных'!$A$2:$A$4056)/('База данных'!$A$2:$A$4056&gt;=TODAY()-30)/('База данных'!$A$2:$A$4056&lt;TODAY())-1,ROW(G98)),COLUMN(G98)),"")</f>
        <v>59</v>
      </c>
      <c r="H99" s="1"/>
    </row>
    <row r="100" customFormat="false" ht="13.8" hidden="false" customHeight="false" outlineLevel="0" collapsed="false">
      <c r="A100" s="1" t="n">
        <f aca="true">IFERROR(INDEX('База данных'!$A$2:$G$4056,_xlfn.AGGREGATE(15,6,ROW('База данных'!$A$2:$A$4056)/('База данных'!$A$2:$A$4056&gt;=TODAY()-30)/('База данных'!$A$2:$A$4056&lt;TODAY())-1,ROW(A99)),COLUMN(A99)),"")</f>
        <v>44571</v>
      </c>
      <c r="B100" s="2" t="n">
        <f aca="true">IFERROR(INDEX('База данных'!$A$2:$G$4056,_xlfn.AGGREGATE(15,6,ROW('База данных'!$A$2:$A$4056)/('База данных'!$A$2:$A$4056&gt;=TODAY()-30)/('База данных'!$A$2:$A$4056&lt;TODAY())-1,ROW(B99)),COLUMN(B99)),"")</f>
        <v>0.0453125</v>
      </c>
      <c r="C100" s="2" t="n">
        <f aca="true">IFERROR(INDEX('База данных'!$A$2:$G$4056,_xlfn.AGGREGATE(15,6,ROW('База данных'!$A$2:$A$4056)/('База данных'!$A$2:$A$4056&gt;=TODAY()-30)/('База данных'!$A$2:$A$4056&lt;TODAY())-1,ROW(C99)),COLUMN(C99)),"")</f>
        <v>44571.8961689815</v>
      </c>
      <c r="D100" s="1" t="str">
        <f aca="true">IFERROR(INDEX('База данных'!$A$2:$G$4056,_xlfn.AGGREGATE(15,6,ROW('База данных'!$A$2:$A$4056)/('База данных'!$A$2:$A$4056&gt;=TODAY()-30)/('База данных'!$A$2:$A$4056&lt;TODAY())-1,ROW(D99)),COLUMN(D99)),"")</f>
        <v>KMOF30Бирюзовый</v>
      </c>
      <c r="E100" s="2" t="n">
        <f aca="true">IFERROR(INDEX('База данных'!$A$2:$G$4056,_xlfn.AGGREGATE(15,6,ROW('База данных'!$A$2:$A$4056)/('База данных'!$A$2:$A$4056&gt;=TODAY()-30)/('База данных'!$A$2:$A$4056&lt;TODAY())-1,ROW(E99)),COLUMN(E99)),"")</f>
        <v>0</v>
      </c>
      <c r="F100" s="2" t="n">
        <f aca="true">IFERROR(INDEX('База данных'!$A$2:$G$4056,_xlfn.AGGREGATE(15,6,ROW('База данных'!$A$2:$A$4056)/('База данных'!$A$2:$A$4056&gt;=TODAY()-30)/('База данных'!$A$2:$A$4056&lt;TODAY())-1,ROW(F99)),COLUMN(F99)),"")</f>
        <v>968.29</v>
      </c>
      <c r="G100" s="2" t="n">
        <f aca="true">IFERROR(INDEX('База данных'!$A$2:$G$4056,_xlfn.AGGREGATE(15,6,ROW('База данных'!$A$2:$A$4056)/('База данных'!$A$2:$A$4056&gt;=TODAY()-30)/('База данных'!$A$2:$A$4056&lt;TODAY())-1,ROW(G99)),COLUMN(G99)),"")</f>
        <v>59</v>
      </c>
      <c r="H100" s="1"/>
    </row>
    <row r="101" customFormat="false" ht="13.8" hidden="false" customHeight="false" outlineLevel="0" collapsed="false">
      <c r="A101" s="1" t="n">
        <f aca="true">IFERROR(INDEX('База данных'!$A$2:$G$4056,_xlfn.AGGREGATE(15,6,ROW('База данных'!$A$2:$A$4056)/('База данных'!$A$2:$A$4056&gt;=TODAY()-30)/('База данных'!$A$2:$A$4056&lt;TODAY())-1,ROW(A100)),COLUMN(A100)),"")</f>
        <v>44571</v>
      </c>
      <c r="B101" s="2" t="n">
        <f aca="true">IFERROR(INDEX('База данных'!$A$2:$G$4056,_xlfn.AGGREGATE(15,6,ROW('База данных'!$A$2:$A$4056)/('База данных'!$A$2:$A$4056&gt;=TODAY()-30)/('База данных'!$A$2:$A$4056&lt;TODAY())-1,ROW(B100)),COLUMN(B100)),"")</f>
        <v>0.00603009259259259</v>
      </c>
      <c r="C101" s="2" t="n">
        <f aca="true">IFERROR(INDEX('База данных'!$A$2:$G$4056,_xlfn.AGGREGATE(15,6,ROW('База данных'!$A$2:$A$4056)/('База данных'!$A$2:$A$4056&gt;=TODAY()-30)/('База данных'!$A$2:$A$4056&lt;TODAY())-1,ROW(C100)),COLUMN(C100)),"")</f>
        <v>44571.9014699074</v>
      </c>
      <c r="D101" s="1" t="str">
        <f aca="true">IFERROR(INDEX('База данных'!$A$2:$G$4056,_xlfn.AGGREGATE(15,6,ROW('База данных'!$A$2:$A$4056)/('База данных'!$A$2:$A$4056&gt;=TODAY()-30)/('База данных'!$A$2:$A$4056&lt;TODAY())-1,ROW(D100)),COLUMN(D100)),"")</f>
        <v>KMOF30Бирюзовый</v>
      </c>
      <c r="E101" s="2" t="n">
        <f aca="true">IFERROR(INDEX('База данных'!$A$2:$G$4056,_xlfn.AGGREGATE(15,6,ROW('База данных'!$A$2:$A$4056)/('База данных'!$A$2:$A$4056&gt;=TODAY()-30)/('База данных'!$A$2:$A$4056&lt;TODAY())-1,ROW(E100)),COLUMN(E100)),"")</f>
        <v>0</v>
      </c>
      <c r="F101" s="2" t="n">
        <f aca="true">IFERROR(INDEX('База данных'!$A$2:$G$4056,_xlfn.AGGREGATE(15,6,ROW('База данных'!$A$2:$A$4056)/('База данных'!$A$2:$A$4056&gt;=TODAY()-30)/('База данных'!$A$2:$A$4056&lt;TODAY())-1,ROW(F100)),COLUMN(F100)),"")</f>
        <v>968.29</v>
      </c>
      <c r="G101" s="2" t="n">
        <f aca="true">IFERROR(INDEX('База данных'!$A$2:$G$4056,_xlfn.AGGREGATE(15,6,ROW('База данных'!$A$2:$A$4056)/('База данных'!$A$2:$A$4056&gt;=TODAY()-30)/('База данных'!$A$2:$A$4056&lt;TODAY())-1,ROW(G100)),COLUMN(G100)),"")</f>
        <v>59</v>
      </c>
      <c r="H101" s="1"/>
    </row>
    <row r="102" customFormat="false" ht="13.8" hidden="false" customHeight="false" outlineLevel="0" collapsed="false">
      <c r="A102" s="1" t="n">
        <f aca="true">IFERROR(INDEX('База данных'!$A$2:$G$4056,_xlfn.AGGREGATE(15,6,ROW('База данных'!$A$2:$A$4056)/('База данных'!$A$2:$A$4056&gt;=TODAY()-30)/('База данных'!$A$2:$A$4056&lt;TODAY())-1,ROW(A101)),COLUMN(A101)),"")</f>
        <v>44571</v>
      </c>
      <c r="B102" s="2" t="n">
        <f aca="true">IFERROR(INDEX('База данных'!$A$2:$G$4056,_xlfn.AGGREGATE(15,6,ROW('База данных'!$A$2:$A$4056)/('База данных'!$A$2:$A$4056&gt;=TODAY()-30)/('База данных'!$A$2:$A$4056&lt;TODAY())-1,ROW(B101)),COLUMN(B101)),"")</f>
        <v>0.771666666666667</v>
      </c>
      <c r="C102" s="2" t="n">
        <f aca="true">IFERROR(INDEX('База данных'!$A$2:$G$4056,_xlfn.AGGREGATE(15,6,ROW('База данных'!$A$2:$A$4056)/('База данных'!$A$2:$A$4056&gt;=TODAY()-30)/('База данных'!$A$2:$A$4056&lt;TODAY())-1,ROW(C101)),COLUMN(C101)),"")</f>
        <v>44571.9070486111</v>
      </c>
      <c r="D102" s="1" t="str">
        <f aca="true">IFERROR(INDEX('База данных'!$A$2:$G$4056,_xlfn.AGGREGATE(15,6,ROW('База данных'!$A$2:$A$4056)/('База данных'!$A$2:$A$4056&gt;=TODAY()-30)/('База данных'!$A$2:$A$4056&lt;TODAY())-1,ROW(D101)),COLUMN(D101)),"")</f>
        <v>KMOF30Бирюзовый</v>
      </c>
      <c r="E102" s="2" t="n">
        <f aca="true">IFERROR(INDEX('База данных'!$A$2:$G$4056,_xlfn.AGGREGATE(15,6,ROW('База данных'!$A$2:$A$4056)/('База данных'!$A$2:$A$4056&gt;=TODAY()-30)/('База данных'!$A$2:$A$4056&lt;TODAY())-1,ROW(E101)),COLUMN(E101)),"")</f>
        <v>0</v>
      </c>
      <c r="F102" s="2" t="n">
        <f aca="true">IFERROR(INDEX('База данных'!$A$2:$G$4056,_xlfn.AGGREGATE(15,6,ROW('База данных'!$A$2:$A$4056)/('База данных'!$A$2:$A$4056&gt;=TODAY()-30)/('База данных'!$A$2:$A$4056&lt;TODAY())-1,ROW(F101)),COLUMN(F101)),"")</f>
        <v>968.29</v>
      </c>
      <c r="G102" s="2" t="n">
        <f aca="true">IFERROR(INDEX('База данных'!$A$2:$G$4056,_xlfn.AGGREGATE(15,6,ROW('База данных'!$A$2:$A$4056)/('База данных'!$A$2:$A$4056&gt;=TODAY()-30)/('База данных'!$A$2:$A$4056&lt;TODAY())-1,ROW(G101)),COLUMN(G101)),"")</f>
        <v>59</v>
      </c>
      <c r="H102" s="1"/>
    </row>
    <row r="103" customFormat="false" ht="13.8" hidden="false" customHeight="false" outlineLevel="0" collapsed="false">
      <c r="A103" s="1" t="n">
        <f aca="true">IFERROR(INDEX('База данных'!$A$2:$G$4056,_xlfn.AGGREGATE(15,6,ROW('База данных'!$A$2:$A$4056)/('База данных'!$A$2:$A$4056&gt;=TODAY()-30)/('База данных'!$A$2:$A$4056&lt;TODAY())-1,ROW(A102)),COLUMN(A102)),"")</f>
        <v>44571</v>
      </c>
      <c r="B103" s="2" t="n">
        <f aca="true">IFERROR(INDEX('База данных'!$A$2:$G$4056,_xlfn.AGGREGATE(15,6,ROW('База данных'!$A$2:$A$4056)/('База данных'!$A$2:$A$4056&gt;=TODAY()-30)/('База данных'!$A$2:$A$4056&lt;TODAY())-1,ROW(B102)),COLUMN(B102)),"")</f>
        <v>0.796793981481482</v>
      </c>
      <c r="C103" s="2" t="n">
        <f aca="true">IFERROR(INDEX('База данных'!$A$2:$G$4056,_xlfn.AGGREGATE(15,6,ROW('База данных'!$A$2:$A$4056)/('База данных'!$A$2:$A$4056&gt;=TODAY()-30)/('База данных'!$A$2:$A$4056&lt;TODAY())-1,ROW(C102)),COLUMN(C102)),"")</f>
        <v>44571.9070486111</v>
      </c>
      <c r="D103" s="1" t="str">
        <f aca="true">IFERROR(INDEX('База данных'!$A$2:$G$4056,_xlfn.AGGREGATE(15,6,ROW('База данных'!$A$2:$A$4056)/('База данных'!$A$2:$A$4056&gt;=TODAY()-30)/('База данных'!$A$2:$A$4056&lt;TODAY())-1,ROW(D102)),COLUMN(D102)),"")</f>
        <v>KMOF30Бирюзовый</v>
      </c>
      <c r="E103" s="2" t="n">
        <f aca="true">IFERROR(INDEX('База данных'!$A$2:$G$4056,_xlfn.AGGREGATE(15,6,ROW('База данных'!$A$2:$A$4056)/('База данных'!$A$2:$A$4056&gt;=TODAY()-30)/('База данных'!$A$2:$A$4056&lt;TODAY())-1,ROW(E102)),COLUMN(E102)),"")</f>
        <v>0</v>
      </c>
      <c r="F103" s="2" t="n">
        <f aca="true">IFERROR(INDEX('База данных'!$A$2:$G$4056,_xlfn.AGGREGATE(15,6,ROW('База данных'!$A$2:$A$4056)/('База данных'!$A$2:$A$4056&gt;=TODAY()-30)/('База данных'!$A$2:$A$4056&lt;TODAY())-1,ROW(F102)),COLUMN(F102)),"")</f>
        <v>968.29</v>
      </c>
      <c r="G103" s="2" t="n">
        <f aca="true">IFERROR(INDEX('База данных'!$A$2:$G$4056,_xlfn.AGGREGATE(15,6,ROW('База данных'!$A$2:$A$4056)/('База данных'!$A$2:$A$4056&gt;=TODAY()-30)/('База данных'!$A$2:$A$4056&lt;TODAY())-1,ROW(G102)),COLUMN(G102)),"")</f>
        <v>59</v>
      </c>
      <c r="H103" s="1"/>
    </row>
    <row r="104" customFormat="false" ht="13.8" hidden="false" customHeight="false" outlineLevel="0" collapsed="false">
      <c r="A104" s="1" t="n">
        <f aca="true">IFERROR(INDEX('База данных'!$A$2:$G$4056,_xlfn.AGGREGATE(15,6,ROW('База данных'!$A$2:$A$4056)/('База данных'!$A$2:$A$4056&gt;=TODAY()-30)/('База данных'!$A$2:$A$4056&lt;TODAY())-1,ROW(A103)),COLUMN(A103)),"")</f>
        <v>44571</v>
      </c>
      <c r="B104" s="2" t="n">
        <f aca="true">IFERROR(INDEX('База данных'!$A$2:$G$4056,_xlfn.AGGREGATE(15,6,ROW('База данных'!$A$2:$A$4056)/('База данных'!$A$2:$A$4056&gt;=TODAY()-30)/('База данных'!$A$2:$A$4056&lt;TODAY())-1,ROW(B103)),COLUMN(B103)),"")</f>
        <v>0.395856481481481</v>
      </c>
      <c r="C104" s="2" t="n">
        <f aca="true">IFERROR(INDEX('База данных'!$A$2:$G$4056,_xlfn.AGGREGATE(15,6,ROW('База данных'!$A$2:$A$4056)/('База данных'!$A$2:$A$4056&gt;=TODAY()-30)/('База данных'!$A$2:$A$4056&lt;TODAY())-1,ROW(C103)),COLUMN(C103)),"")</f>
        <v>44571.9125810185</v>
      </c>
      <c r="D104" s="1" t="str">
        <f aca="true">IFERROR(INDEX('База данных'!$A$2:$G$4056,_xlfn.AGGREGATE(15,6,ROW('База данных'!$A$2:$A$4056)/('База данных'!$A$2:$A$4056&gt;=TODAY()-30)/('База данных'!$A$2:$A$4056&lt;TODAY())-1,ROW(D103)),COLUMN(D103)),"")</f>
        <v>KMOF30Бирюзовый</v>
      </c>
      <c r="E104" s="2" t="n">
        <f aca="true">IFERROR(INDEX('База данных'!$A$2:$G$4056,_xlfn.AGGREGATE(15,6,ROW('База данных'!$A$2:$A$4056)/('База данных'!$A$2:$A$4056&gt;=TODAY()-30)/('База данных'!$A$2:$A$4056&lt;TODAY())-1,ROW(E103)),COLUMN(E103)),"")</f>
        <v>0</v>
      </c>
      <c r="F104" s="2" t="n">
        <f aca="true">IFERROR(INDEX('База данных'!$A$2:$G$4056,_xlfn.AGGREGATE(15,6,ROW('База данных'!$A$2:$A$4056)/('База данных'!$A$2:$A$4056&gt;=TODAY()-30)/('База данных'!$A$2:$A$4056&lt;TODAY())-1,ROW(F103)),COLUMN(F103)),"")</f>
        <v>968.29</v>
      </c>
      <c r="G104" s="2" t="n">
        <f aca="true">IFERROR(INDEX('База данных'!$A$2:$G$4056,_xlfn.AGGREGATE(15,6,ROW('База данных'!$A$2:$A$4056)/('База данных'!$A$2:$A$4056&gt;=TODAY()-30)/('База данных'!$A$2:$A$4056&lt;TODAY())-1,ROW(G103)),COLUMN(G103)),"")</f>
        <v>59</v>
      </c>
      <c r="H104" s="1"/>
    </row>
    <row r="105" customFormat="false" ht="13.8" hidden="false" customHeight="false" outlineLevel="0" collapsed="false">
      <c r="A105" s="1" t="n">
        <f aca="true">IFERROR(INDEX('База данных'!$A$2:$G$4056,_xlfn.AGGREGATE(15,6,ROW('База данных'!$A$2:$A$4056)/('База данных'!$A$2:$A$4056&gt;=TODAY()-30)/('База данных'!$A$2:$A$4056&lt;TODAY())-1,ROW(A104)),COLUMN(A104)),"")</f>
        <v>44571</v>
      </c>
      <c r="B105" s="2" t="n">
        <f aca="true">IFERROR(INDEX('База данных'!$A$2:$G$4056,_xlfn.AGGREGATE(15,6,ROW('База данных'!$A$2:$A$4056)/('База данных'!$A$2:$A$4056&gt;=TODAY()-30)/('База данных'!$A$2:$A$4056&lt;TODAY())-1,ROW(B104)),COLUMN(B104)),"")</f>
        <v>0.583773148148148</v>
      </c>
      <c r="C105" s="2" t="n">
        <f aca="true">IFERROR(INDEX('База данных'!$A$2:$G$4056,_xlfn.AGGREGATE(15,6,ROW('База данных'!$A$2:$A$4056)/('База данных'!$A$2:$A$4056&gt;=TODAY()-30)/('База данных'!$A$2:$A$4056&lt;TODAY())-1,ROW(C104)),COLUMN(C104)),"")</f>
        <v>44571.9182060185</v>
      </c>
      <c r="D105" s="1" t="str">
        <f aca="true">IFERROR(INDEX('База данных'!$A$2:$G$4056,_xlfn.AGGREGATE(15,6,ROW('База данных'!$A$2:$A$4056)/('База данных'!$A$2:$A$4056&gt;=TODAY()-30)/('База данных'!$A$2:$A$4056&lt;TODAY())-1,ROW(D104)),COLUMN(D104)),"")</f>
        <v>KMOF30Бирюзовый</v>
      </c>
      <c r="E105" s="2" t="n">
        <f aca="true">IFERROR(INDEX('База данных'!$A$2:$G$4056,_xlfn.AGGREGATE(15,6,ROW('База данных'!$A$2:$A$4056)/('База данных'!$A$2:$A$4056&gt;=TODAY()-30)/('База данных'!$A$2:$A$4056&lt;TODAY())-1,ROW(E104)),COLUMN(E104)),"")</f>
        <v>0</v>
      </c>
      <c r="F105" s="2" t="n">
        <f aca="true">IFERROR(INDEX('База данных'!$A$2:$G$4056,_xlfn.AGGREGATE(15,6,ROW('База данных'!$A$2:$A$4056)/('База данных'!$A$2:$A$4056&gt;=TODAY()-30)/('База данных'!$A$2:$A$4056&lt;TODAY())-1,ROW(F104)),COLUMN(F104)),"")</f>
        <v>968.29</v>
      </c>
      <c r="G105" s="2" t="n">
        <f aca="true">IFERROR(INDEX('База данных'!$A$2:$G$4056,_xlfn.AGGREGATE(15,6,ROW('База данных'!$A$2:$A$4056)/('База данных'!$A$2:$A$4056&gt;=TODAY()-30)/('База данных'!$A$2:$A$4056&lt;TODAY())-1,ROW(G104)),COLUMN(G104)),"")</f>
        <v>59</v>
      </c>
      <c r="H105" s="1"/>
    </row>
    <row r="106" customFormat="false" ht="13.8" hidden="false" customHeight="false" outlineLevel="0" collapsed="false">
      <c r="A106" s="1" t="n">
        <f aca="true">IFERROR(INDEX('База данных'!$A$2:$G$4056,_xlfn.AGGREGATE(15,6,ROW('База данных'!$A$2:$A$4056)/('База данных'!$A$2:$A$4056&gt;=TODAY()-30)/('База данных'!$A$2:$A$4056&lt;TODAY())-1,ROW(A105)),COLUMN(A105)),"")</f>
        <v>44571</v>
      </c>
      <c r="B106" s="2" t="n">
        <f aca="true">IFERROR(INDEX('База данных'!$A$2:$G$4056,_xlfn.AGGREGATE(15,6,ROW('База данных'!$A$2:$A$4056)/('База данных'!$A$2:$A$4056&gt;=TODAY()-30)/('База данных'!$A$2:$A$4056&lt;TODAY())-1,ROW(B105)),COLUMN(B105)),"")</f>
        <v>0.609618055555556</v>
      </c>
      <c r="C106" s="2" t="n">
        <f aca="true">IFERROR(INDEX('База данных'!$A$2:$G$4056,_xlfn.AGGREGATE(15,6,ROW('База данных'!$A$2:$A$4056)/('База данных'!$A$2:$A$4056&gt;=TODAY()-30)/('База данных'!$A$2:$A$4056&lt;TODAY())-1,ROW(C105)),COLUMN(C105)),"")</f>
        <v>44571.9182060185</v>
      </c>
      <c r="D106" s="1" t="str">
        <f aca="true">IFERROR(INDEX('База данных'!$A$2:$G$4056,_xlfn.AGGREGATE(15,6,ROW('База данных'!$A$2:$A$4056)/('База данных'!$A$2:$A$4056&gt;=TODAY()-30)/('База данных'!$A$2:$A$4056&lt;TODAY())-1,ROW(D105)),COLUMN(D105)),"")</f>
        <v>KMMFБирюзовый</v>
      </c>
      <c r="E106" s="2" t="n">
        <f aca="true">IFERROR(INDEX('База данных'!$A$2:$G$4056,_xlfn.AGGREGATE(15,6,ROW('База данных'!$A$2:$A$4056)/('База данных'!$A$2:$A$4056&gt;=TODAY()-30)/('База данных'!$A$2:$A$4056&lt;TODAY())-1,ROW(E105)),COLUMN(E105)),"")</f>
        <v>0</v>
      </c>
      <c r="F106" s="2" t="n">
        <f aca="true">IFERROR(INDEX('База данных'!$A$2:$G$4056,_xlfn.AGGREGATE(15,6,ROW('База данных'!$A$2:$A$4056)/('База данных'!$A$2:$A$4056&gt;=TODAY()-30)/('База данных'!$A$2:$A$4056&lt;TODAY())-1,ROW(F105)),COLUMN(F105)),"")</f>
        <v>968.29</v>
      </c>
      <c r="G106" s="2" t="n">
        <f aca="true">IFERROR(INDEX('База данных'!$A$2:$G$4056,_xlfn.AGGREGATE(15,6,ROW('База данных'!$A$2:$A$4056)/('База данных'!$A$2:$A$4056&gt;=TODAY()-30)/('База данных'!$A$2:$A$4056&lt;TODAY())-1,ROW(G105)),COLUMN(G105)),"")</f>
        <v>59</v>
      </c>
      <c r="H106" s="1"/>
    </row>
    <row r="107" customFormat="false" ht="13.8" hidden="false" customHeight="false" outlineLevel="0" collapsed="false">
      <c r="A107" s="1" t="n">
        <f aca="true">IFERROR(INDEX('База данных'!$A$2:$G$4056,_xlfn.AGGREGATE(15,6,ROW('База данных'!$A$2:$A$4056)/('База данных'!$A$2:$A$4056&gt;=TODAY()-30)/('База данных'!$A$2:$A$4056&lt;TODAY())-1,ROW(A106)),COLUMN(A106)),"")</f>
        <v>44571</v>
      </c>
      <c r="B107" s="2" t="n">
        <f aca="true">IFERROR(INDEX('База данных'!$A$2:$G$4056,_xlfn.AGGREGATE(15,6,ROW('База данных'!$A$2:$A$4056)/('База данных'!$A$2:$A$4056&gt;=TODAY()-30)/('База данных'!$A$2:$A$4056&lt;TODAY())-1,ROW(B106)),COLUMN(B106)),"")</f>
        <v>0.624085648148148</v>
      </c>
      <c r="C107" s="2" t="n">
        <f aca="true">IFERROR(INDEX('База данных'!$A$2:$G$4056,_xlfn.AGGREGATE(15,6,ROW('База данных'!$A$2:$A$4056)/('База данных'!$A$2:$A$4056&gt;=TODAY()-30)/('База данных'!$A$2:$A$4056&lt;TODAY())-1,ROW(C106)),COLUMN(C106)),"")</f>
        <v>44571.9182060185</v>
      </c>
      <c r="D107" s="1" t="str">
        <f aca="true">IFERROR(INDEX('База данных'!$A$2:$G$4056,_xlfn.AGGREGATE(15,6,ROW('База данных'!$A$2:$A$4056)/('База данных'!$A$2:$A$4056&gt;=TODAY()-30)/('База данных'!$A$2:$A$4056&lt;TODAY())-1,ROW(D106)),COLUMN(D106)),"")</f>
        <v>KMMFБирюзовый</v>
      </c>
      <c r="E107" s="2" t="n">
        <f aca="true">IFERROR(INDEX('База данных'!$A$2:$G$4056,_xlfn.AGGREGATE(15,6,ROW('База данных'!$A$2:$A$4056)/('База данных'!$A$2:$A$4056&gt;=TODAY()-30)/('База данных'!$A$2:$A$4056&lt;TODAY())-1,ROW(E106)),COLUMN(E106)),"")</f>
        <v>0</v>
      </c>
      <c r="F107" s="2" t="n">
        <f aca="true">IFERROR(INDEX('База данных'!$A$2:$G$4056,_xlfn.AGGREGATE(15,6,ROW('База данных'!$A$2:$A$4056)/('База данных'!$A$2:$A$4056&gt;=TODAY()-30)/('База данных'!$A$2:$A$4056&lt;TODAY())-1,ROW(F106)),COLUMN(F106)),"")</f>
        <v>968.29</v>
      </c>
      <c r="G107" s="2" t="n">
        <f aca="true">IFERROR(INDEX('База данных'!$A$2:$G$4056,_xlfn.AGGREGATE(15,6,ROW('База данных'!$A$2:$A$4056)/('База данных'!$A$2:$A$4056&gt;=TODAY()-30)/('База данных'!$A$2:$A$4056&lt;TODAY())-1,ROW(G106)),COLUMN(G106)),"")</f>
        <v>59</v>
      </c>
      <c r="H107" s="1"/>
    </row>
    <row r="108" customFormat="false" ht="13.8" hidden="false" customHeight="false" outlineLevel="0" collapsed="false">
      <c r="A108" s="1" t="n">
        <f aca="true">IFERROR(INDEX('База данных'!$A$2:$G$4056,_xlfn.AGGREGATE(15,6,ROW('База данных'!$A$2:$A$4056)/('База данных'!$A$2:$A$4056&gt;=TODAY()-30)/('База данных'!$A$2:$A$4056&lt;TODAY())-1,ROW(A107)),COLUMN(A107)),"")</f>
        <v>44571</v>
      </c>
      <c r="B108" s="2" t="n">
        <f aca="true">IFERROR(INDEX('База данных'!$A$2:$G$4056,_xlfn.AGGREGATE(15,6,ROW('База данных'!$A$2:$A$4056)/('База данных'!$A$2:$A$4056&gt;=TODAY()-30)/('База данных'!$A$2:$A$4056&lt;TODAY())-1,ROW(B107)),COLUMN(B107)),"")</f>
        <v>0.900127314814815</v>
      </c>
      <c r="C108" s="2" t="n">
        <f aca="true">IFERROR(INDEX('База данных'!$A$2:$G$4056,_xlfn.AGGREGATE(15,6,ROW('База данных'!$A$2:$A$4056)/('База данных'!$A$2:$A$4056&gt;=TODAY()-30)/('База данных'!$A$2:$A$4056&lt;TODAY())-1,ROW(C107)),COLUMN(C107)),"")</f>
        <v>44571.9239583333</v>
      </c>
      <c r="D108" s="1" t="str">
        <f aca="true">IFERROR(INDEX('База данных'!$A$2:$G$4056,_xlfn.AGGREGATE(15,6,ROW('База данных'!$A$2:$A$4056)/('База данных'!$A$2:$A$4056&gt;=TODAY()-30)/('База данных'!$A$2:$A$4056&lt;TODAY())-1,ROW(D107)),COLUMN(D107)),"")</f>
        <v>KMMFБелый</v>
      </c>
      <c r="E108" s="2" t="n">
        <f aca="true">IFERROR(INDEX('База данных'!$A$2:$G$4056,_xlfn.AGGREGATE(15,6,ROW('База данных'!$A$2:$A$4056)/('База данных'!$A$2:$A$4056&gt;=TODAY()-30)/('База данных'!$A$2:$A$4056&lt;TODAY())-1,ROW(E107)),COLUMN(E107)),"")</f>
        <v>0</v>
      </c>
      <c r="F108" s="2" t="n">
        <f aca="true">IFERROR(INDEX('База данных'!$A$2:$G$4056,_xlfn.AGGREGATE(15,6,ROW('База данных'!$A$2:$A$4056)/('База данных'!$A$2:$A$4056&gt;=TODAY()-30)/('База данных'!$A$2:$A$4056&lt;TODAY())-1,ROW(F107)),COLUMN(F107)),"")</f>
        <v>968.29</v>
      </c>
      <c r="G108" s="2" t="n">
        <f aca="true">IFERROR(INDEX('База данных'!$A$2:$G$4056,_xlfn.AGGREGATE(15,6,ROW('База данных'!$A$2:$A$4056)/('База данных'!$A$2:$A$4056&gt;=TODAY()-30)/('База данных'!$A$2:$A$4056&lt;TODAY())-1,ROW(G107)),COLUMN(G107)),"")</f>
        <v>59</v>
      </c>
      <c r="H108" s="1"/>
    </row>
    <row r="109" customFormat="false" ht="13.8" hidden="false" customHeight="false" outlineLevel="0" collapsed="false">
      <c r="A109" s="1" t="n">
        <f aca="true">IFERROR(INDEX('База данных'!$A$2:$G$4056,_xlfn.AGGREGATE(15,6,ROW('База данных'!$A$2:$A$4056)/('База данных'!$A$2:$A$4056&gt;=TODAY()-30)/('База данных'!$A$2:$A$4056&lt;TODAY())-1,ROW(A108)),COLUMN(A108)),"")</f>
        <v>44571</v>
      </c>
      <c r="B109" s="2" t="n">
        <f aca="true">IFERROR(INDEX('База данных'!$A$2:$G$4056,_xlfn.AGGREGATE(15,6,ROW('База данных'!$A$2:$A$4056)/('База данных'!$A$2:$A$4056&gt;=TODAY()-30)/('База данных'!$A$2:$A$4056&lt;TODAY())-1,ROW(B108)),COLUMN(B108)),"")</f>
        <v>0.0171759259259259</v>
      </c>
      <c r="C109" s="2" t="n">
        <f aca="true">IFERROR(INDEX('База данных'!$A$2:$G$4056,_xlfn.AGGREGATE(15,6,ROW('База данных'!$A$2:$A$4056)/('База данных'!$A$2:$A$4056&gt;=TODAY()-30)/('База данных'!$A$2:$A$4056&lt;TODAY())-1,ROW(C108)),COLUMN(C108)),"")</f>
        <v>44571.9239583333</v>
      </c>
      <c r="D109" s="1" t="str">
        <f aca="true">IFERROR(INDEX('База данных'!$A$2:$G$4056,_xlfn.AGGREGATE(15,6,ROW('База данных'!$A$2:$A$4056)/('База данных'!$A$2:$A$4056&gt;=TODAY()-30)/('База данных'!$A$2:$A$4056&lt;TODAY())-1,ROW(D108)),COLUMN(D108)),"")</f>
        <v>KMMFБелый</v>
      </c>
      <c r="E109" s="2" t="n">
        <f aca="true">IFERROR(INDEX('База данных'!$A$2:$G$4056,_xlfn.AGGREGATE(15,6,ROW('База данных'!$A$2:$A$4056)/('База данных'!$A$2:$A$4056&gt;=TODAY()-30)/('База данных'!$A$2:$A$4056&lt;TODAY())-1,ROW(E108)),COLUMN(E108)),"")</f>
        <v>0</v>
      </c>
      <c r="F109" s="2" t="n">
        <f aca="true">IFERROR(INDEX('База данных'!$A$2:$G$4056,_xlfn.AGGREGATE(15,6,ROW('База данных'!$A$2:$A$4056)/('База данных'!$A$2:$A$4056&gt;=TODAY()-30)/('База данных'!$A$2:$A$4056&lt;TODAY())-1,ROW(F108)),COLUMN(F108)),"")</f>
        <v>968.29</v>
      </c>
      <c r="G109" s="2" t="n">
        <f aca="true">IFERROR(INDEX('База данных'!$A$2:$G$4056,_xlfn.AGGREGATE(15,6,ROW('База данных'!$A$2:$A$4056)/('База данных'!$A$2:$A$4056&gt;=TODAY()-30)/('База данных'!$A$2:$A$4056&lt;TODAY())-1,ROW(G108)),COLUMN(G108)),"")</f>
        <v>59</v>
      </c>
      <c r="H109" s="1"/>
    </row>
    <row r="110" customFormat="false" ht="13.8" hidden="false" customHeight="false" outlineLevel="0" collapsed="false">
      <c r="A110" s="1" t="n">
        <f aca="true">IFERROR(INDEX('База данных'!$A$2:$G$4056,_xlfn.AGGREGATE(15,6,ROW('База данных'!$A$2:$A$4056)/('База данных'!$A$2:$A$4056&gt;=TODAY()-30)/('База данных'!$A$2:$A$4056&lt;TODAY())-1,ROW(A109)),COLUMN(A109)),"")</f>
        <v>44571</v>
      </c>
      <c r="B110" s="2" t="n">
        <f aca="true">IFERROR(INDEX('База данных'!$A$2:$G$4056,_xlfn.AGGREGATE(15,6,ROW('База данных'!$A$2:$A$4056)/('База данных'!$A$2:$A$4056&gt;=TODAY()-30)/('База данных'!$A$2:$A$4056&lt;TODAY())-1,ROW(B109)),COLUMN(B109)),"")</f>
        <v>0.494479166666667</v>
      </c>
      <c r="C110" s="2" t="n">
        <f aca="true">IFERROR(INDEX('База данных'!$A$2:$G$4056,_xlfn.AGGREGATE(15,6,ROW('База данных'!$A$2:$A$4056)/('База данных'!$A$2:$A$4056&gt;=TODAY()-30)/('База данных'!$A$2:$A$4056&lt;TODAY())-1,ROW(C109)),COLUMN(C109)),"")</f>
        <v>44571.9292824074</v>
      </c>
      <c r="D110" s="1" t="str">
        <f aca="true">IFERROR(INDEX('База данных'!$A$2:$G$4056,_xlfn.AGGREGATE(15,6,ROW('База данных'!$A$2:$A$4056)/('База данных'!$A$2:$A$4056&gt;=TODAY()-30)/('База данных'!$A$2:$A$4056&lt;TODAY())-1,ROW(D109)),COLUMN(D109)),"")</f>
        <v>KMMFКрасный</v>
      </c>
      <c r="E110" s="2" t="n">
        <f aca="true">IFERROR(INDEX('База данных'!$A$2:$G$4056,_xlfn.AGGREGATE(15,6,ROW('База данных'!$A$2:$A$4056)/('База данных'!$A$2:$A$4056&gt;=TODAY()-30)/('База данных'!$A$2:$A$4056&lt;TODAY())-1,ROW(E109)),COLUMN(E109)),"")</f>
        <v>0</v>
      </c>
      <c r="F110" s="2" t="n">
        <f aca="true">IFERROR(INDEX('База данных'!$A$2:$G$4056,_xlfn.AGGREGATE(15,6,ROW('База данных'!$A$2:$A$4056)/('База данных'!$A$2:$A$4056&gt;=TODAY()-30)/('База данных'!$A$2:$A$4056&lt;TODAY())-1,ROW(F109)),COLUMN(F109)),"")</f>
        <v>968.29</v>
      </c>
      <c r="G110" s="2" t="n">
        <f aca="true">IFERROR(INDEX('База данных'!$A$2:$G$4056,_xlfn.AGGREGATE(15,6,ROW('База данных'!$A$2:$A$4056)/('База данных'!$A$2:$A$4056&gt;=TODAY()-30)/('База данных'!$A$2:$A$4056&lt;TODAY())-1,ROW(G109)),COLUMN(G109)),"")</f>
        <v>59</v>
      </c>
      <c r="H110" s="1"/>
    </row>
    <row r="111" customFormat="false" ht="13.8" hidden="false" customHeight="false" outlineLevel="0" collapsed="false">
      <c r="A111" s="1" t="n">
        <f aca="true">IFERROR(INDEX('База данных'!$A$2:$G$4056,_xlfn.AGGREGATE(15,6,ROW('База данных'!$A$2:$A$4056)/('База данных'!$A$2:$A$4056&gt;=TODAY()-30)/('База данных'!$A$2:$A$4056&lt;TODAY())-1,ROW(A110)),COLUMN(A110)),"")</f>
        <v>44571</v>
      </c>
      <c r="B111" s="2" t="n">
        <f aca="true">IFERROR(INDEX('База данных'!$A$2:$G$4056,_xlfn.AGGREGATE(15,6,ROW('База данных'!$A$2:$A$4056)/('База данных'!$A$2:$A$4056&gt;=TODAY()-30)/('База данных'!$A$2:$A$4056&lt;TODAY())-1,ROW(B110)),COLUMN(B110)),"")</f>
        <v>0.834467592592593</v>
      </c>
      <c r="C111" s="2" t="n">
        <f aca="true">IFERROR(INDEX('База данных'!$A$2:$G$4056,_xlfn.AGGREGATE(15,6,ROW('База данных'!$A$2:$A$4056)/('База данных'!$A$2:$A$4056&gt;=TODAY()-30)/('База данных'!$A$2:$A$4056&lt;TODAY())-1,ROW(C110)),COLUMN(C110)),"")</f>
        <v>44571.9292824074</v>
      </c>
      <c r="D111" s="1" t="str">
        <f aca="true">IFERROR(INDEX('База данных'!$A$2:$G$4056,_xlfn.AGGREGATE(15,6,ROW('База данных'!$A$2:$A$4056)/('База данных'!$A$2:$A$4056&gt;=TODAY()-30)/('База данных'!$A$2:$A$4056&lt;TODAY())-1,ROW(D110)),COLUMN(D110)),"")</f>
        <v>KMMFБирюзовый</v>
      </c>
      <c r="E111" s="2" t="n">
        <f aca="true">IFERROR(INDEX('База данных'!$A$2:$G$4056,_xlfn.AGGREGATE(15,6,ROW('База данных'!$A$2:$A$4056)/('База данных'!$A$2:$A$4056&gt;=TODAY()-30)/('База данных'!$A$2:$A$4056&lt;TODAY())-1,ROW(E110)),COLUMN(E110)),"")</f>
        <v>0</v>
      </c>
      <c r="F111" s="2" t="n">
        <f aca="true">IFERROR(INDEX('База данных'!$A$2:$G$4056,_xlfn.AGGREGATE(15,6,ROW('База данных'!$A$2:$A$4056)/('База данных'!$A$2:$A$4056&gt;=TODAY()-30)/('База данных'!$A$2:$A$4056&lt;TODAY())-1,ROW(F110)),COLUMN(F110)),"")</f>
        <v>968.29</v>
      </c>
      <c r="G111" s="2" t="n">
        <f aca="true">IFERROR(INDEX('База данных'!$A$2:$G$4056,_xlfn.AGGREGATE(15,6,ROW('База данных'!$A$2:$A$4056)/('База данных'!$A$2:$A$4056&gt;=TODAY()-30)/('База данных'!$A$2:$A$4056&lt;TODAY())-1,ROW(G110)),COLUMN(G110)),"")</f>
        <v>59</v>
      </c>
      <c r="H111" s="1"/>
    </row>
    <row r="112" customFormat="false" ht="13.8" hidden="false" customHeight="false" outlineLevel="0" collapsed="false">
      <c r="A112" s="1" t="n">
        <f aca="true">IFERROR(INDEX('База данных'!$A$2:$G$4056,_xlfn.AGGREGATE(15,6,ROW('База данных'!$A$2:$A$4056)/('База данных'!$A$2:$A$4056&gt;=TODAY()-30)/('База данных'!$A$2:$A$4056&lt;TODAY())-1,ROW(A111)),COLUMN(A111)),"")</f>
        <v>44571</v>
      </c>
      <c r="B112" s="2" t="n">
        <f aca="true">IFERROR(INDEX('База данных'!$A$2:$G$4056,_xlfn.AGGREGATE(15,6,ROW('База данных'!$A$2:$A$4056)/('База данных'!$A$2:$A$4056&gt;=TODAY()-30)/('База данных'!$A$2:$A$4056&lt;TODAY())-1,ROW(B111)),COLUMN(B111)),"")</f>
        <v>0.777916666666667</v>
      </c>
      <c r="C112" s="2" t="n">
        <f aca="true">IFERROR(INDEX('База данных'!$A$2:$G$4056,_xlfn.AGGREGATE(15,6,ROW('База данных'!$A$2:$A$4056)/('База данных'!$A$2:$A$4056&gt;=TODAY()-30)/('База данных'!$A$2:$A$4056&lt;TODAY())-1,ROW(C111)),COLUMN(C111)),"")</f>
        <v>44571.9348263889</v>
      </c>
      <c r="D112" s="1" t="str">
        <f aca="true">IFERROR(INDEX('База данных'!$A$2:$G$4056,_xlfn.AGGREGATE(15,6,ROW('База данных'!$A$2:$A$4056)/('База данных'!$A$2:$A$4056&gt;=TODAY()-30)/('База данных'!$A$2:$A$4056&lt;TODAY())-1,ROW(D111)),COLUMN(D111)),"")</f>
        <v>KMOF30Бирюзовый</v>
      </c>
      <c r="E112" s="2" t="n">
        <f aca="true">IFERROR(INDEX('База данных'!$A$2:$G$4056,_xlfn.AGGREGATE(15,6,ROW('База данных'!$A$2:$A$4056)/('База данных'!$A$2:$A$4056&gt;=TODAY()-30)/('База данных'!$A$2:$A$4056&lt;TODAY())-1,ROW(E111)),COLUMN(E111)),"")</f>
        <v>0</v>
      </c>
      <c r="F112" s="2" t="n">
        <f aca="true">IFERROR(INDEX('База данных'!$A$2:$G$4056,_xlfn.AGGREGATE(15,6,ROW('База данных'!$A$2:$A$4056)/('База данных'!$A$2:$A$4056&gt;=TODAY()-30)/('База данных'!$A$2:$A$4056&lt;TODAY())-1,ROW(F111)),COLUMN(F111)),"")</f>
        <v>968.29</v>
      </c>
      <c r="G112" s="2" t="n">
        <f aca="true">IFERROR(INDEX('База данных'!$A$2:$G$4056,_xlfn.AGGREGATE(15,6,ROW('База данных'!$A$2:$A$4056)/('База данных'!$A$2:$A$4056&gt;=TODAY()-30)/('База данных'!$A$2:$A$4056&lt;TODAY())-1,ROW(G111)),COLUMN(G111)),"")</f>
        <v>59</v>
      </c>
      <c r="H112" s="1"/>
    </row>
    <row r="113" customFormat="false" ht="13.8" hidden="false" customHeight="false" outlineLevel="0" collapsed="false">
      <c r="A113" s="1" t="n">
        <f aca="true">IFERROR(INDEX('База данных'!$A$2:$G$4056,_xlfn.AGGREGATE(15,6,ROW('База данных'!$A$2:$A$4056)/('База данных'!$A$2:$A$4056&gt;=TODAY()-30)/('База данных'!$A$2:$A$4056&lt;TODAY())-1,ROW(A112)),COLUMN(A112)),"")</f>
        <v>44571</v>
      </c>
      <c r="B113" s="2" t="n">
        <f aca="true">IFERROR(INDEX('База данных'!$A$2:$G$4056,_xlfn.AGGREGATE(15,6,ROW('База данных'!$A$2:$A$4056)/('База данных'!$A$2:$A$4056&gt;=TODAY()-30)/('База данных'!$A$2:$A$4056&lt;TODAY())-1,ROW(B112)),COLUMN(B112)),"")</f>
        <v>0.792662037037037</v>
      </c>
      <c r="C113" s="2" t="n">
        <f aca="true">IFERROR(INDEX('База данных'!$A$2:$G$4056,_xlfn.AGGREGATE(15,6,ROW('База данных'!$A$2:$A$4056)/('База данных'!$A$2:$A$4056&gt;=TODAY()-30)/('База данных'!$A$2:$A$4056&lt;TODAY())-1,ROW(C112)),COLUMN(C112)),"")</f>
        <v>44571.9348263889</v>
      </c>
      <c r="D113" s="1" t="str">
        <f aca="true">IFERROR(INDEX('База данных'!$A$2:$G$4056,_xlfn.AGGREGATE(15,6,ROW('База данных'!$A$2:$A$4056)/('База данных'!$A$2:$A$4056&gt;=TODAY()-30)/('База данных'!$A$2:$A$4056&lt;TODAY())-1,ROW(D112)),COLUMN(D112)),"")</f>
        <v>KMOF30Бирюзовый</v>
      </c>
      <c r="E113" s="2" t="n">
        <f aca="true">IFERROR(INDEX('База данных'!$A$2:$G$4056,_xlfn.AGGREGATE(15,6,ROW('База данных'!$A$2:$A$4056)/('База данных'!$A$2:$A$4056&gt;=TODAY()-30)/('База данных'!$A$2:$A$4056&lt;TODAY())-1,ROW(E112)),COLUMN(E112)),"")</f>
        <v>0</v>
      </c>
      <c r="F113" s="2" t="n">
        <f aca="true">IFERROR(INDEX('База данных'!$A$2:$G$4056,_xlfn.AGGREGATE(15,6,ROW('База данных'!$A$2:$A$4056)/('База данных'!$A$2:$A$4056&gt;=TODAY()-30)/('База данных'!$A$2:$A$4056&lt;TODAY())-1,ROW(F112)),COLUMN(F112)),"")</f>
        <v>968.29</v>
      </c>
      <c r="G113" s="2" t="n">
        <f aca="true">IFERROR(INDEX('База данных'!$A$2:$G$4056,_xlfn.AGGREGATE(15,6,ROW('База данных'!$A$2:$A$4056)/('База данных'!$A$2:$A$4056&gt;=TODAY()-30)/('База данных'!$A$2:$A$4056&lt;TODAY())-1,ROW(G112)),COLUMN(G112)),"")</f>
        <v>59</v>
      </c>
      <c r="H113" s="1"/>
    </row>
    <row r="114" customFormat="false" ht="13.8" hidden="false" customHeight="false" outlineLevel="0" collapsed="false">
      <c r="A114" s="1" t="n">
        <f aca="true">IFERROR(INDEX('База данных'!$A$2:$G$4056,_xlfn.AGGREGATE(15,6,ROW('База данных'!$A$2:$A$4056)/('База данных'!$A$2:$A$4056&gt;=TODAY()-30)/('База данных'!$A$2:$A$4056&lt;TODAY())-1,ROW(A113)),COLUMN(A113)),"")</f>
        <v>44571</v>
      </c>
      <c r="B114" s="2" t="n">
        <f aca="true">IFERROR(INDEX('База данных'!$A$2:$G$4056,_xlfn.AGGREGATE(15,6,ROW('База данных'!$A$2:$A$4056)/('База данных'!$A$2:$A$4056&gt;=TODAY()-30)/('База данных'!$A$2:$A$4056&lt;TODAY())-1,ROW(B113)),COLUMN(B113)),"")</f>
        <v>0.793171296296296</v>
      </c>
      <c r="C114" s="2" t="n">
        <f aca="true">IFERROR(INDEX('База данных'!$A$2:$G$4056,_xlfn.AGGREGATE(15,6,ROW('База данных'!$A$2:$A$4056)/('База данных'!$A$2:$A$4056&gt;=TODAY()-30)/('База данных'!$A$2:$A$4056&lt;TODAY())-1,ROW(C113)),COLUMN(C113)),"")</f>
        <v>44571.9348263889</v>
      </c>
      <c r="D114" s="1" t="str">
        <f aca="true">IFERROR(INDEX('База данных'!$A$2:$G$4056,_xlfn.AGGREGATE(15,6,ROW('База данных'!$A$2:$A$4056)/('База данных'!$A$2:$A$4056&gt;=TODAY()-30)/('База данных'!$A$2:$A$4056&lt;TODAY())-1,ROW(D113)),COLUMN(D113)),"")</f>
        <v>KMOF30Бирюзовый</v>
      </c>
      <c r="E114" s="2" t="n">
        <f aca="true">IFERROR(INDEX('База данных'!$A$2:$G$4056,_xlfn.AGGREGATE(15,6,ROW('База данных'!$A$2:$A$4056)/('База данных'!$A$2:$A$4056&gt;=TODAY()-30)/('База данных'!$A$2:$A$4056&lt;TODAY())-1,ROW(E113)),COLUMN(E113)),"")</f>
        <v>0</v>
      </c>
      <c r="F114" s="2" t="n">
        <f aca="true">IFERROR(INDEX('База данных'!$A$2:$G$4056,_xlfn.AGGREGATE(15,6,ROW('База данных'!$A$2:$A$4056)/('База данных'!$A$2:$A$4056&gt;=TODAY()-30)/('База данных'!$A$2:$A$4056&lt;TODAY())-1,ROW(F113)),COLUMN(F113)),"")</f>
        <v>968.29</v>
      </c>
      <c r="G114" s="2" t="n">
        <f aca="true">IFERROR(INDEX('База данных'!$A$2:$G$4056,_xlfn.AGGREGATE(15,6,ROW('База данных'!$A$2:$A$4056)/('База данных'!$A$2:$A$4056&gt;=TODAY()-30)/('База данных'!$A$2:$A$4056&lt;TODAY())-1,ROW(G113)),COLUMN(G113)),"")</f>
        <v>59</v>
      </c>
      <c r="H114" s="1"/>
    </row>
    <row r="115" customFormat="false" ht="13.8" hidden="false" customHeight="false" outlineLevel="0" collapsed="false">
      <c r="A115" s="1" t="n">
        <f aca="true">IFERROR(INDEX('База данных'!$A$2:$G$4056,_xlfn.AGGREGATE(15,6,ROW('База данных'!$A$2:$A$4056)/('База данных'!$A$2:$A$4056&gt;=TODAY()-30)/('База данных'!$A$2:$A$4056&lt;TODAY())-1,ROW(A114)),COLUMN(A114)),"")</f>
        <v>44571</v>
      </c>
      <c r="B115" s="2" t="n">
        <f aca="true">IFERROR(INDEX('База данных'!$A$2:$G$4056,_xlfn.AGGREGATE(15,6,ROW('База данных'!$A$2:$A$4056)/('База данных'!$A$2:$A$4056&gt;=TODAY()-30)/('База данных'!$A$2:$A$4056&lt;TODAY())-1,ROW(B114)),COLUMN(B114)),"")</f>
        <v>0.788240740740741</v>
      </c>
      <c r="C115" s="2" t="n">
        <f aca="true">IFERROR(INDEX('База данных'!$A$2:$G$4056,_xlfn.AGGREGATE(15,6,ROW('База данных'!$A$2:$A$4056)/('База данных'!$A$2:$A$4056&gt;=TODAY()-30)/('База данных'!$A$2:$A$4056&lt;TODAY())-1,ROW(C114)),COLUMN(C114)),"")</f>
        <v>44571.9348263889</v>
      </c>
      <c r="D115" s="1" t="str">
        <f aca="true">IFERROR(INDEX('База данных'!$A$2:$G$4056,_xlfn.AGGREGATE(15,6,ROW('База данных'!$A$2:$A$4056)/('База данных'!$A$2:$A$4056&gt;=TODAY()-30)/('База данных'!$A$2:$A$4056&lt;TODAY())-1,ROW(D114)),COLUMN(D114)),"")</f>
        <v>KMOF30Бирюзовый</v>
      </c>
      <c r="E115" s="2" t="n">
        <f aca="true">IFERROR(INDEX('База данных'!$A$2:$G$4056,_xlfn.AGGREGATE(15,6,ROW('База данных'!$A$2:$A$4056)/('База данных'!$A$2:$A$4056&gt;=TODAY()-30)/('База данных'!$A$2:$A$4056&lt;TODAY())-1,ROW(E114)),COLUMN(E114)),"")</f>
        <v>0</v>
      </c>
      <c r="F115" s="2" t="n">
        <f aca="true">IFERROR(INDEX('База данных'!$A$2:$G$4056,_xlfn.AGGREGATE(15,6,ROW('База данных'!$A$2:$A$4056)/('База данных'!$A$2:$A$4056&gt;=TODAY()-30)/('База данных'!$A$2:$A$4056&lt;TODAY())-1,ROW(F114)),COLUMN(F114)),"")</f>
        <v>968.29</v>
      </c>
      <c r="G115" s="2" t="n">
        <f aca="true">IFERROR(INDEX('База данных'!$A$2:$G$4056,_xlfn.AGGREGATE(15,6,ROW('База данных'!$A$2:$A$4056)/('База данных'!$A$2:$A$4056&gt;=TODAY()-30)/('База данных'!$A$2:$A$4056&lt;TODAY())-1,ROW(G114)),COLUMN(G114)),"")</f>
        <v>59</v>
      </c>
      <c r="H115" s="1"/>
    </row>
    <row r="116" customFormat="false" ht="13.8" hidden="false" customHeight="false" outlineLevel="0" collapsed="false">
      <c r="A116" s="1" t="n">
        <f aca="true">IFERROR(INDEX('База данных'!$A$2:$G$4056,_xlfn.AGGREGATE(15,6,ROW('База данных'!$A$2:$A$4056)/('База данных'!$A$2:$A$4056&gt;=TODAY()-30)/('База данных'!$A$2:$A$4056&lt;TODAY())-1,ROW(A115)),COLUMN(A115)),"")</f>
        <v>44571</v>
      </c>
      <c r="B116" s="2" t="n">
        <f aca="true">IFERROR(INDEX('База данных'!$A$2:$G$4056,_xlfn.AGGREGATE(15,6,ROW('База данных'!$A$2:$A$4056)/('База данных'!$A$2:$A$4056&gt;=TODAY()-30)/('База данных'!$A$2:$A$4056&lt;TODAY())-1,ROW(B115)),COLUMN(B115)),"")</f>
        <v>0.814930555555556</v>
      </c>
      <c r="C116" s="2" t="n">
        <f aca="true">IFERROR(INDEX('База данных'!$A$2:$G$4056,_xlfn.AGGREGATE(15,6,ROW('База данных'!$A$2:$A$4056)/('База данных'!$A$2:$A$4056&gt;=TODAY()-30)/('База данных'!$A$2:$A$4056&lt;TODAY())-1,ROW(C115)),COLUMN(C115)),"")</f>
        <v>44571.9348263889</v>
      </c>
      <c r="D116" s="1" t="str">
        <f aca="true">IFERROR(INDEX('База данных'!$A$2:$G$4056,_xlfn.AGGREGATE(15,6,ROW('База данных'!$A$2:$A$4056)/('База данных'!$A$2:$A$4056&gt;=TODAY()-30)/('База данных'!$A$2:$A$4056&lt;TODAY())-1,ROW(D115)),COLUMN(D115)),"")</f>
        <v>KMOF30Бирюзовый</v>
      </c>
      <c r="E116" s="2" t="n">
        <f aca="true">IFERROR(INDEX('База данных'!$A$2:$G$4056,_xlfn.AGGREGATE(15,6,ROW('База данных'!$A$2:$A$4056)/('База данных'!$A$2:$A$4056&gt;=TODAY()-30)/('База данных'!$A$2:$A$4056&lt;TODAY())-1,ROW(E115)),COLUMN(E115)),"")</f>
        <v>0</v>
      </c>
      <c r="F116" s="2" t="n">
        <f aca="true">IFERROR(INDEX('База данных'!$A$2:$G$4056,_xlfn.AGGREGATE(15,6,ROW('База данных'!$A$2:$A$4056)/('База данных'!$A$2:$A$4056&gt;=TODAY()-30)/('База данных'!$A$2:$A$4056&lt;TODAY())-1,ROW(F115)),COLUMN(F115)),"")</f>
        <v>968.29</v>
      </c>
      <c r="G116" s="2" t="n">
        <f aca="true">IFERROR(INDEX('База данных'!$A$2:$G$4056,_xlfn.AGGREGATE(15,6,ROW('База данных'!$A$2:$A$4056)/('База данных'!$A$2:$A$4056&gt;=TODAY()-30)/('База данных'!$A$2:$A$4056&lt;TODAY())-1,ROW(G115)),COLUMN(G115)),"")</f>
        <v>59</v>
      </c>
      <c r="H116" s="1"/>
    </row>
    <row r="117" customFormat="false" ht="13.8" hidden="false" customHeight="false" outlineLevel="0" collapsed="false">
      <c r="A117" s="1" t="n">
        <f aca="true">IFERROR(INDEX('База данных'!$A$2:$G$4056,_xlfn.AGGREGATE(15,6,ROW('База данных'!$A$2:$A$4056)/('База данных'!$A$2:$A$4056&gt;=TODAY()-30)/('База данных'!$A$2:$A$4056&lt;TODAY())-1,ROW(A116)),COLUMN(A116)),"")</f>
        <v>44571</v>
      </c>
      <c r="B117" s="2" t="n">
        <f aca="true">IFERROR(INDEX('База данных'!$A$2:$G$4056,_xlfn.AGGREGATE(15,6,ROW('База данных'!$A$2:$A$4056)/('База данных'!$A$2:$A$4056&gt;=TODAY()-30)/('База данных'!$A$2:$A$4056&lt;TODAY())-1,ROW(B116)),COLUMN(B116)),"")</f>
        <v>0.829143518518518</v>
      </c>
      <c r="C117" s="2" t="n">
        <f aca="true">IFERROR(INDEX('База данных'!$A$2:$G$4056,_xlfn.AGGREGATE(15,6,ROW('База данных'!$A$2:$A$4056)/('База данных'!$A$2:$A$4056&gt;=TODAY()-30)/('База данных'!$A$2:$A$4056&lt;TODAY())-1,ROW(C116)),COLUMN(C116)),"")</f>
        <v>44571.9348263889</v>
      </c>
      <c r="D117" s="1" t="str">
        <f aca="true">IFERROR(INDEX('База данных'!$A$2:$G$4056,_xlfn.AGGREGATE(15,6,ROW('База данных'!$A$2:$A$4056)/('База данных'!$A$2:$A$4056&gt;=TODAY()-30)/('База данных'!$A$2:$A$4056&lt;TODAY())-1,ROW(D116)),COLUMN(D116)),"")</f>
        <v>KMOF30Бирюзовый</v>
      </c>
      <c r="E117" s="2" t="n">
        <f aca="true">IFERROR(INDEX('База данных'!$A$2:$G$4056,_xlfn.AGGREGATE(15,6,ROW('База данных'!$A$2:$A$4056)/('База данных'!$A$2:$A$4056&gt;=TODAY()-30)/('База данных'!$A$2:$A$4056&lt;TODAY())-1,ROW(E116)),COLUMN(E116)),"")</f>
        <v>0</v>
      </c>
      <c r="F117" s="2" t="n">
        <f aca="true">IFERROR(INDEX('База данных'!$A$2:$G$4056,_xlfn.AGGREGATE(15,6,ROW('База данных'!$A$2:$A$4056)/('База данных'!$A$2:$A$4056&gt;=TODAY()-30)/('База данных'!$A$2:$A$4056&lt;TODAY())-1,ROW(F116)),COLUMN(F116)),"")</f>
        <v>968.29</v>
      </c>
      <c r="G117" s="2" t="n">
        <f aca="true">IFERROR(INDEX('База данных'!$A$2:$G$4056,_xlfn.AGGREGATE(15,6,ROW('База данных'!$A$2:$A$4056)/('База данных'!$A$2:$A$4056&gt;=TODAY()-30)/('База данных'!$A$2:$A$4056&lt;TODAY())-1,ROW(G116)),COLUMN(G116)),"")</f>
        <v>59</v>
      </c>
      <c r="H117" s="1"/>
    </row>
    <row r="118" customFormat="false" ht="13.8" hidden="false" customHeight="false" outlineLevel="0" collapsed="false">
      <c r="A118" s="1" t="n">
        <f aca="true">IFERROR(INDEX('База данных'!$A$2:$G$4056,_xlfn.AGGREGATE(15,6,ROW('База данных'!$A$2:$A$4056)/('База данных'!$A$2:$A$4056&gt;=TODAY()-30)/('База данных'!$A$2:$A$4056&lt;TODAY())-1,ROW(A117)),COLUMN(A117)),"")</f>
        <v>44571</v>
      </c>
      <c r="B118" s="2" t="n">
        <f aca="true">IFERROR(INDEX('База данных'!$A$2:$G$4056,_xlfn.AGGREGATE(15,6,ROW('База данных'!$A$2:$A$4056)/('База данных'!$A$2:$A$4056&gt;=TODAY()-30)/('База данных'!$A$2:$A$4056&lt;TODAY())-1,ROW(B117)),COLUMN(B117)),"")</f>
        <v>0.854918981481482</v>
      </c>
      <c r="C118" s="2" t="n">
        <f aca="true">IFERROR(INDEX('База данных'!$A$2:$G$4056,_xlfn.AGGREGATE(15,6,ROW('База данных'!$A$2:$A$4056)/('База данных'!$A$2:$A$4056&gt;=TODAY()-30)/('База данных'!$A$2:$A$4056&lt;TODAY())-1,ROW(C117)),COLUMN(C117)),"")</f>
        <v>44571.9348263889</v>
      </c>
      <c r="D118" s="1" t="str">
        <f aca="true">IFERROR(INDEX('База данных'!$A$2:$G$4056,_xlfn.AGGREGATE(15,6,ROW('База данных'!$A$2:$A$4056)/('База данных'!$A$2:$A$4056&gt;=TODAY()-30)/('База данных'!$A$2:$A$4056&lt;TODAY())-1,ROW(D117)),COLUMN(D117)),"")</f>
        <v>KMOF30Бирюзовый</v>
      </c>
      <c r="E118" s="2" t="n">
        <f aca="true">IFERROR(INDEX('База данных'!$A$2:$G$4056,_xlfn.AGGREGATE(15,6,ROW('База данных'!$A$2:$A$4056)/('База данных'!$A$2:$A$4056&gt;=TODAY()-30)/('База данных'!$A$2:$A$4056&lt;TODAY())-1,ROW(E117)),COLUMN(E117)),"")</f>
        <v>0</v>
      </c>
      <c r="F118" s="2" t="n">
        <f aca="true">IFERROR(INDEX('База данных'!$A$2:$G$4056,_xlfn.AGGREGATE(15,6,ROW('База данных'!$A$2:$A$4056)/('База данных'!$A$2:$A$4056&gt;=TODAY()-30)/('База данных'!$A$2:$A$4056&lt;TODAY())-1,ROW(F117)),COLUMN(F117)),"")</f>
        <v>968.29</v>
      </c>
      <c r="G118" s="2" t="n">
        <f aca="true">IFERROR(INDEX('База данных'!$A$2:$G$4056,_xlfn.AGGREGATE(15,6,ROW('База данных'!$A$2:$A$4056)/('База данных'!$A$2:$A$4056&gt;=TODAY()-30)/('База данных'!$A$2:$A$4056&lt;TODAY())-1,ROW(G117)),COLUMN(G117)),"")</f>
        <v>59</v>
      </c>
      <c r="H118" s="1"/>
    </row>
    <row r="119" customFormat="false" ht="13.8" hidden="false" customHeight="false" outlineLevel="0" collapsed="false">
      <c r="A119" s="1" t="n">
        <f aca="true">IFERROR(INDEX('База данных'!$A$2:$G$4056,_xlfn.AGGREGATE(15,6,ROW('База данных'!$A$2:$A$4056)/('База данных'!$A$2:$A$4056&gt;=TODAY()-30)/('База данных'!$A$2:$A$4056&lt;TODAY())-1,ROW(A118)),COLUMN(A118)),"")</f>
        <v>44571</v>
      </c>
      <c r="B119" s="2" t="n">
        <f aca="true">IFERROR(INDEX('База данных'!$A$2:$G$4056,_xlfn.AGGREGATE(15,6,ROW('База данных'!$A$2:$A$4056)/('База данных'!$A$2:$A$4056&gt;=TODAY()-30)/('База данных'!$A$2:$A$4056&lt;TODAY())-1,ROW(B118)),COLUMN(B118)),"")</f>
        <v>0.442037037037037</v>
      </c>
      <c r="C119" s="2" t="n">
        <f aca="true">IFERROR(INDEX('База данных'!$A$2:$G$4056,_xlfn.AGGREGATE(15,6,ROW('База данных'!$A$2:$A$4056)/('База данных'!$A$2:$A$4056&gt;=TODAY()-30)/('База данных'!$A$2:$A$4056&lt;TODAY())-1,ROW(C118)),COLUMN(C118)),"")</f>
        <v>44571.9404976852</v>
      </c>
      <c r="D119" s="1" t="str">
        <f aca="true">IFERROR(INDEX('База данных'!$A$2:$G$4056,_xlfn.AGGREGATE(15,6,ROW('База данных'!$A$2:$A$4056)/('База данных'!$A$2:$A$4056&gt;=TODAY()-30)/('База данных'!$A$2:$A$4056&lt;TODAY())-1,ROW(D118)),COLUMN(D118)),"")</f>
        <v>KMOF30Бирюзовый</v>
      </c>
      <c r="E119" s="2" t="n">
        <f aca="true">IFERROR(INDEX('База данных'!$A$2:$G$4056,_xlfn.AGGREGATE(15,6,ROW('База данных'!$A$2:$A$4056)/('База данных'!$A$2:$A$4056&gt;=TODAY()-30)/('База данных'!$A$2:$A$4056&lt;TODAY())-1,ROW(E118)),COLUMN(E118)),"")</f>
        <v>0</v>
      </c>
      <c r="F119" s="2" t="n">
        <f aca="true">IFERROR(INDEX('База данных'!$A$2:$G$4056,_xlfn.AGGREGATE(15,6,ROW('База данных'!$A$2:$A$4056)/('База данных'!$A$2:$A$4056&gt;=TODAY()-30)/('База данных'!$A$2:$A$4056&lt;TODAY())-1,ROW(F118)),COLUMN(F118)),"")</f>
        <v>968.29</v>
      </c>
      <c r="G119" s="2" t="n">
        <f aca="true">IFERROR(INDEX('База данных'!$A$2:$G$4056,_xlfn.AGGREGATE(15,6,ROW('База данных'!$A$2:$A$4056)/('База данных'!$A$2:$A$4056&gt;=TODAY()-30)/('База данных'!$A$2:$A$4056&lt;TODAY())-1,ROW(G118)),COLUMN(G118)),"")</f>
        <v>59</v>
      </c>
      <c r="H119" s="1"/>
    </row>
    <row r="120" customFormat="false" ht="13.8" hidden="false" customHeight="false" outlineLevel="0" collapsed="false">
      <c r="A120" s="1" t="n">
        <f aca="true">IFERROR(INDEX('База данных'!$A$2:$G$4056,_xlfn.AGGREGATE(15,6,ROW('База данных'!$A$2:$A$4056)/('База данных'!$A$2:$A$4056&gt;=TODAY()-30)/('База данных'!$A$2:$A$4056&lt;TODAY())-1,ROW(A119)),COLUMN(A119)),"")</f>
        <v>44571</v>
      </c>
      <c r="B120" s="2" t="n">
        <f aca="true">IFERROR(INDEX('База данных'!$A$2:$G$4056,_xlfn.AGGREGATE(15,6,ROW('База данных'!$A$2:$A$4056)/('База данных'!$A$2:$A$4056&gt;=TODAY()-30)/('База данных'!$A$2:$A$4056&lt;TODAY())-1,ROW(B119)),COLUMN(B119)),"")</f>
        <v>0.67556712962963</v>
      </c>
      <c r="C120" s="2" t="n">
        <f aca="true">IFERROR(INDEX('База данных'!$A$2:$G$4056,_xlfn.AGGREGATE(15,6,ROW('База данных'!$A$2:$A$4056)/('База данных'!$A$2:$A$4056&gt;=TODAY()-30)/('База данных'!$A$2:$A$4056&lt;TODAY())-1,ROW(C119)),COLUMN(C119)),"")</f>
        <v>44571.9404976852</v>
      </c>
      <c r="D120" s="1" t="str">
        <f aca="true">IFERROR(INDEX('База данных'!$A$2:$G$4056,_xlfn.AGGREGATE(15,6,ROW('База данных'!$A$2:$A$4056)/('База данных'!$A$2:$A$4056&gt;=TODAY()-30)/('База данных'!$A$2:$A$4056&lt;TODAY())-1,ROW(D119)),COLUMN(D119)),"")</f>
        <v>KMMFБирюзовый</v>
      </c>
      <c r="E120" s="2" t="n">
        <f aca="true">IFERROR(INDEX('База данных'!$A$2:$G$4056,_xlfn.AGGREGATE(15,6,ROW('База данных'!$A$2:$A$4056)/('База данных'!$A$2:$A$4056&gt;=TODAY()-30)/('База данных'!$A$2:$A$4056&lt;TODAY())-1,ROW(E119)),COLUMN(E119)),"")</f>
        <v>0</v>
      </c>
      <c r="F120" s="2" t="n">
        <f aca="true">IFERROR(INDEX('База данных'!$A$2:$G$4056,_xlfn.AGGREGATE(15,6,ROW('База данных'!$A$2:$A$4056)/('База данных'!$A$2:$A$4056&gt;=TODAY()-30)/('База данных'!$A$2:$A$4056&lt;TODAY())-1,ROW(F119)),COLUMN(F119)),"")</f>
        <v>968.29</v>
      </c>
      <c r="G120" s="2" t="n">
        <f aca="true">IFERROR(INDEX('База данных'!$A$2:$G$4056,_xlfn.AGGREGATE(15,6,ROW('База данных'!$A$2:$A$4056)/('База данных'!$A$2:$A$4056&gt;=TODAY()-30)/('База данных'!$A$2:$A$4056&lt;TODAY())-1,ROW(G119)),COLUMN(G119)),"")</f>
        <v>59</v>
      </c>
      <c r="H120" s="1"/>
    </row>
    <row r="121" customFormat="false" ht="13.8" hidden="false" customHeight="false" outlineLevel="0" collapsed="false">
      <c r="A121" s="1" t="n">
        <f aca="true">IFERROR(INDEX('База данных'!$A$2:$G$4056,_xlfn.AGGREGATE(15,6,ROW('База данных'!$A$2:$A$4056)/('База данных'!$A$2:$A$4056&gt;=TODAY()-30)/('База данных'!$A$2:$A$4056&lt;TODAY())-1,ROW(A120)),COLUMN(A120)),"")</f>
        <v>44571</v>
      </c>
      <c r="B121" s="2" t="n">
        <f aca="true">IFERROR(INDEX('База данных'!$A$2:$G$4056,_xlfn.AGGREGATE(15,6,ROW('База данных'!$A$2:$A$4056)/('База данных'!$A$2:$A$4056&gt;=TODAY()-30)/('База данных'!$A$2:$A$4056&lt;TODAY())-1,ROW(B120)),COLUMN(B120)),"")</f>
        <v>0.685787037037037</v>
      </c>
      <c r="C121" s="2" t="n">
        <f aca="true">IFERROR(INDEX('База данных'!$A$2:$G$4056,_xlfn.AGGREGATE(15,6,ROW('База данных'!$A$2:$A$4056)/('База данных'!$A$2:$A$4056&gt;=TODAY()-30)/('База данных'!$A$2:$A$4056&lt;TODAY())-1,ROW(C120)),COLUMN(C120)),"")</f>
        <v>44571.9404976852</v>
      </c>
      <c r="D121" s="1" t="str">
        <f aca="true">IFERROR(INDEX('База данных'!$A$2:$G$4056,_xlfn.AGGREGATE(15,6,ROW('База данных'!$A$2:$A$4056)/('База данных'!$A$2:$A$4056&gt;=TODAY()-30)/('База данных'!$A$2:$A$4056&lt;TODAY())-1,ROW(D120)),COLUMN(D120)),"")</f>
        <v>KMMFБирюзовый</v>
      </c>
      <c r="E121" s="2" t="n">
        <f aca="true">IFERROR(INDEX('База данных'!$A$2:$G$4056,_xlfn.AGGREGATE(15,6,ROW('База данных'!$A$2:$A$4056)/('База данных'!$A$2:$A$4056&gt;=TODAY()-30)/('База данных'!$A$2:$A$4056&lt;TODAY())-1,ROW(E120)),COLUMN(E120)),"")</f>
        <v>0</v>
      </c>
      <c r="F121" s="2" t="n">
        <f aca="true">IFERROR(INDEX('База данных'!$A$2:$G$4056,_xlfn.AGGREGATE(15,6,ROW('База данных'!$A$2:$A$4056)/('База данных'!$A$2:$A$4056&gt;=TODAY()-30)/('База данных'!$A$2:$A$4056&lt;TODAY())-1,ROW(F120)),COLUMN(F120)),"")</f>
        <v>968.29</v>
      </c>
      <c r="G121" s="2" t="n">
        <f aca="true">IFERROR(INDEX('База данных'!$A$2:$G$4056,_xlfn.AGGREGATE(15,6,ROW('База данных'!$A$2:$A$4056)/('База данных'!$A$2:$A$4056&gt;=TODAY()-30)/('База данных'!$A$2:$A$4056&lt;TODAY())-1,ROW(G120)),COLUMN(G120)),"")</f>
        <v>59</v>
      </c>
      <c r="H121" s="1"/>
    </row>
    <row r="122" customFormat="false" ht="13.8" hidden="false" customHeight="false" outlineLevel="0" collapsed="false">
      <c r="A122" s="1" t="n">
        <f aca="true">IFERROR(INDEX('База данных'!$A$2:$G$4056,_xlfn.AGGREGATE(15,6,ROW('База данных'!$A$2:$A$4056)/('База данных'!$A$2:$A$4056&gt;=TODAY()-30)/('База данных'!$A$2:$A$4056&lt;TODAY())-1,ROW(A121)),COLUMN(A121)),"")</f>
        <v>44571</v>
      </c>
      <c r="B122" s="2" t="n">
        <f aca="true">IFERROR(INDEX('База данных'!$A$2:$G$4056,_xlfn.AGGREGATE(15,6,ROW('База данных'!$A$2:$A$4056)/('База данных'!$A$2:$A$4056&gt;=TODAY()-30)/('База данных'!$A$2:$A$4056&lt;TODAY())-1,ROW(B121)),COLUMN(B121)),"")</f>
        <v>0.938946759259259</v>
      </c>
      <c r="C122" s="2" t="n">
        <f aca="true">IFERROR(INDEX('База данных'!$A$2:$G$4056,_xlfn.AGGREGATE(15,6,ROW('База данных'!$A$2:$A$4056)/('База данных'!$A$2:$A$4056&gt;=TODAY()-30)/('База данных'!$A$2:$A$4056&lt;TODAY())-1,ROW(C121)),COLUMN(C121)),"")</f>
        <v>44571.9404976852</v>
      </c>
      <c r="D122" s="1" t="str">
        <f aca="true">IFERROR(INDEX('База данных'!$A$2:$G$4056,_xlfn.AGGREGATE(15,6,ROW('База данных'!$A$2:$A$4056)/('База данных'!$A$2:$A$4056&gt;=TODAY()-30)/('База данных'!$A$2:$A$4056&lt;TODAY())-1,ROW(D121)),COLUMN(D121)),"")</f>
        <v>KMMFКрасный</v>
      </c>
      <c r="E122" s="2" t="n">
        <f aca="true">IFERROR(INDEX('База данных'!$A$2:$G$4056,_xlfn.AGGREGATE(15,6,ROW('База данных'!$A$2:$A$4056)/('База данных'!$A$2:$A$4056&gt;=TODAY()-30)/('База данных'!$A$2:$A$4056&lt;TODAY())-1,ROW(E121)),COLUMN(E121)),"")</f>
        <v>0</v>
      </c>
      <c r="F122" s="2" t="n">
        <f aca="true">IFERROR(INDEX('База данных'!$A$2:$G$4056,_xlfn.AGGREGATE(15,6,ROW('База данных'!$A$2:$A$4056)/('База данных'!$A$2:$A$4056&gt;=TODAY()-30)/('База данных'!$A$2:$A$4056&lt;TODAY())-1,ROW(F121)),COLUMN(F121)),"")</f>
        <v>968.29</v>
      </c>
      <c r="G122" s="2" t="n">
        <f aca="true">IFERROR(INDEX('База данных'!$A$2:$G$4056,_xlfn.AGGREGATE(15,6,ROW('База данных'!$A$2:$A$4056)/('База данных'!$A$2:$A$4056&gt;=TODAY()-30)/('База данных'!$A$2:$A$4056&lt;TODAY())-1,ROW(G121)),COLUMN(G121)),"")</f>
        <v>59</v>
      </c>
      <c r="H122" s="1"/>
    </row>
    <row r="123" customFormat="false" ht="13.8" hidden="false" customHeight="false" outlineLevel="0" collapsed="false">
      <c r="A123" s="1" t="n">
        <f aca="true">IFERROR(INDEX('База данных'!$A$2:$G$4056,_xlfn.AGGREGATE(15,6,ROW('База данных'!$A$2:$A$4056)/('База данных'!$A$2:$A$4056&gt;=TODAY()-30)/('База данных'!$A$2:$A$4056&lt;TODAY())-1,ROW(A122)),COLUMN(A122)),"")</f>
        <v>44571</v>
      </c>
      <c r="B123" s="2" t="n">
        <f aca="true">IFERROR(INDEX('База данных'!$A$2:$G$4056,_xlfn.AGGREGATE(15,6,ROW('База данных'!$A$2:$A$4056)/('База данных'!$A$2:$A$4056&gt;=TODAY()-30)/('База данных'!$A$2:$A$4056&lt;TODAY())-1,ROW(B122)),COLUMN(B122)),"")</f>
        <v>0.485138888888889</v>
      </c>
      <c r="C123" s="2" t="n">
        <f aca="true">IFERROR(INDEX('База данных'!$A$2:$G$4056,_xlfn.AGGREGATE(15,6,ROW('База данных'!$A$2:$A$4056)/('База данных'!$A$2:$A$4056&gt;=TODAY()-30)/('База данных'!$A$2:$A$4056&lt;TODAY())-1,ROW(C122)),COLUMN(C122)),"")</f>
        <v>44571.9459606482</v>
      </c>
      <c r="D123" s="1" t="str">
        <f aca="true">IFERROR(INDEX('База данных'!$A$2:$G$4056,_xlfn.AGGREGATE(15,6,ROW('База данных'!$A$2:$A$4056)/('База данных'!$A$2:$A$4056&gt;=TODAY()-30)/('База данных'!$A$2:$A$4056&lt;TODAY())-1,ROW(D122)),COLUMN(D122)),"")</f>
        <v>KMMFРозовый</v>
      </c>
      <c r="E123" s="2" t="n">
        <f aca="true">IFERROR(INDEX('База данных'!$A$2:$G$4056,_xlfn.AGGREGATE(15,6,ROW('База данных'!$A$2:$A$4056)/('База данных'!$A$2:$A$4056&gt;=TODAY()-30)/('База данных'!$A$2:$A$4056&lt;TODAY())-1,ROW(E122)),COLUMN(E122)),"")</f>
        <v>0</v>
      </c>
      <c r="F123" s="2" t="n">
        <f aca="true">IFERROR(INDEX('База данных'!$A$2:$G$4056,_xlfn.AGGREGATE(15,6,ROW('База данных'!$A$2:$A$4056)/('База данных'!$A$2:$A$4056&gt;=TODAY()-30)/('База данных'!$A$2:$A$4056&lt;TODAY())-1,ROW(F122)),COLUMN(F122)),"")</f>
        <v>968.29</v>
      </c>
      <c r="G123" s="2" t="n">
        <f aca="true">IFERROR(INDEX('База данных'!$A$2:$G$4056,_xlfn.AGGREGATE(15,6,ROW('База данных'!$A$2:$A$4056)/('База данных'!$A$2:$A$4056&gt;=TODAY()-30)/('База данных'!$A$2:$A$4056&lt;TODAY())-1,ROW(G122)),COLUMN(G122)),"")</f>
        <v>59</v>
      </c>
      <c r="H123" s="1"/>
    </row>
    <row r="124" customFormat="false" ht="13.8" hidden="false" customHeight="false" outlineLevel="0" collapsed="false">
      <c r="A124" s="1" t="n">
        <f aca="true">IFERROR(INDEX('База данных'!$A$2:$G$4056,_xlfn.AGGREGATE(15,6,ROW('База данных'!$A$2:$A$4056)/('База данных'!$A$2:$A$4056&gt;=TODAY()-30)/('База данных'!$A$2:$A$4056&lt;TODAY())-1,ROW(A123)),COLUMN(A123)),"")</f>
        <v>44571</v>
      </c>
      <c r="B124" s="2" t="n">
        <f aca="true">IFERROR(INDEX('База данных'!$A$2:$G$4056,_xlfn.AGGREGATE(15,6,ROW('База данных'!$A$2:$A$4056)/('База данных'!$A$2:$A$4056&gt;=TODAY()-30)/('База данных'!$A$2:$A$4056&lt;TODAY())-1,ROW(B123)),COLUMN(B123)),"")</f>
        <v>0.826967592592593</v>
      </c>
      <c r="C124" s="2" t="n">
        <f aca="true">IFERROR(INDEX('База данных'!$A$2:$G$4056,_xlfn.AGGREGATE(15,6,ROW('База данных'!$A$2:$A$4056)/('База данных'!$A$2:$A$4056&gt;=TODAY()-30)/('База данных'!$A$2:$A$4056&lt;TODAY())-1,ROW(C123)),COLUMN(C123)),"")</f>
        <v>44571.9459606482</v>
      </c>
      <c r="D124" s="1" t="str">
        <f aca="true">IFERROR(INDEX('База данных'!$A$2:$G$4056,_xlfn.AGGREGATE(15,6,ROW('База данных'!$A$2:$A$4056)/('База данных'!$A$2:$A$4056&gt;=TODAY()-30)/('База данных'!$A$2:$A$4056&lt;TODAY())-1,ROW(D123)),COLUMN(D123)),"")</f>
        <v>KMMFКрасный</v>
      </c>
      <c r="E124" s="2" t="n">
        <f aca="true">IFERROR(INDEX('База данных'!$A$2:$G$4056,_xlfn.AGGREGATE(15,6,ROW('База данных'!$A$2:$A$4056)/('База данных'!$A$2:$A$4056&gt;=TODAY()-30)/('База данных'!$A$2:$A$4056&lt;TODAY())-1,ROW(E123)),COLUMN(E123)),"")</f>
        <v>0</v>
      </c>
      <c r="F124" s="2" t="n">
        <f aca="true">IFERROR(INDEX('База данных'!$A$2:$G$4056,_xlfn.AGGREGATE(15,6,ROW('База данных'!$A$2:$A$4056)/('База данных'!$A$2:$A$4056&gt;=TODAY()-30)/('База данных'!$A$2:$A$4056&lt;TODAY())-1,ROW(F123)),COLUMN(F123)),"")</f>
        <v>968.29</v>
      </c>
      <c r="G124" s="2" t="n">
        <f aca="true">IFERROR(INDEX('База данных'!$A$2:$G$4056,_xlfn.AGGREGATE(15,6,ROW('База данных'!$A$2:$A$4056)/('База данных'!$A$2:$A$4056&gt;=TODAY()-30)/('База данных'!$A$2:$A$4056&lt;TODAY())-1,ROW(G123)),COLUMN(G123)),"")</f>
        <v>59</v>
      </c>
      <c r="H124" s="1"/>
    </row>
    <row r="125" customFormat="false" ht="13.8" hidden="false" customHeight="false" outlineLevel="0" collapsed="false">
      <c r="A125" s="1" t="n">
        <f aca="true">IFERROR(INDEX('База данных'!$A$2:$G$4056,_xlfn.AGGREGATE(15,6,ROW('База данных'!$A$2:$A$4056)/('База данных'!$A$2:$A$4056&gt;=TODAY()-30)/('База данных'!$A$2:$A$4056&lt;TODAY())-1,ROW(A124)),COLUMN(A124)),"")</f>
        <v>44571</v>
      </c>
      <c r="B125" s="2" t="n">
        <f aca="true">IFERROR(INDEX('База данных'!$A$2:$G$4056,_xlfn.AGGREGATE(15,6,ROW('База данных'!$A$2:$A$4056)/('База данных'!$A$2:$A$4056&gt;=TODAY()-30)/('База данных'!$A$2:$A$4056&lt;TODAY())-1,ROW(B124)),COLUMN(B124)),"")</f>
        <v>0.849525462962963</v>
      </c>
      <c r="C125" s="2" t="n">
        <f aca="true">IFERROR(INDEX('База данных'!$A$2:$G$4056,_xlfn.AGGREGATE(15,6,ROW('База данных'!$A$2:$A$4056)/('База данных'!$A$2:$A$4056&gt;=TODAY()-30)/('База данных'!$A$2:$A$4056&lt;TODAY())-1,ROW(C124)),COLUMN(C124)),"")</f>
        <v>44571.9459606482</v>
      </c>
      <c r="D125" s="1" t="str">
        <f aca="true">IFERROR(INDEX('База данных'!$A$2:$G$4056,_xlfn.AGGREGATE(15,6,ROW('База данных'!$A$2:$A$4056)/('База данных'!$A$2:$A$4056&gt;=TODAY()-30)/('База данных'!$A$2:$A$4056&lt;TODAY())-1,ROW(D124)),COLUMN(D124)),"")</f>
        <v>KMOF30Бирюзовый</v>
      </c>
      <c r="E125" s="2" t="n">
        <f aca="true">IFERROR(INDEX('База данных'!$A$2:$G$4056,_xlfn.AGGREGATE(15,6,ROW('База данных'!$A$2:$A$4056)/('База данных'!$A$2:$A$4056&gt;=TODAY()-30)/('База данных'!$A$2:$A$4056&lt;TODAY())-1,ROW(E124)),COLUMN(E124)),"")</f>
        <v>0</v>
      </c>
      <c r="F125" s="2" t="n">
        <f aca="true">IFERROR(INDEX('База данных'!$A$2:$G$4056,_xlfn.AGGREGATE(15,6,ROW('База данных'!$A$2:$A$4056)/('База данных'!$A$2:$A$4056&gt;=TODAY()-30)/('База данных'!$A$2:$A$4056&lt;TODAY())-1,ROW(F124)),COLUMN(F124)),"")</f>
        <v>968.29</v>
      </c>
      <c r="G125" s="2" t="n">
        <f aca="true">IFERROR(INDEX('База данных'!$A$2:$G$4056,_xlfn.AGGREGATE(15,6,ROW('База данных'!$A$2:$A$4056)/('База данных'!$A$2:$A$4056&gt;=TODAY()-30)/('База данных'!$A$2:$A$4056&lt;TODAY())-1,ROW(G124)),COLUMN(G124)),"")</f>
        <v>59</v>
      </c>
      <c r="H125" s="1"/>
    </row>
    <row r="126" customFormat="false" ht="13.8" hidden="false" customHeight="false" outlineLevel="0" collapsed="false">
      <c r="A126" s="1" t="n">
        <f aca="true">IFERROR(INDEX('База данных'!$A$2:$G$4056,_xlfn.AGGREGATE(15,6,ROW('База данных'!$A$2:$A$4056)/('База данных'!$A$2:$A$4056&gt;=TODAY()-30)/('База данных'!$A$2:$A$4056&lt;TODAY())-1,ROW(A125)),COLUMN(A125)),"")</f>
        <v>44571</v>
      </c>
      <c r="B126" s="2" t="n">
        <f aca="true">IFERROR(INDEX('База данных'!$A$2:$G$4056,_xlfn.AGGREGATE(15,6,ROW('База данных'!$A$2:$A$4056)/('База данных'!$A$2:$A$4056&gt;=TODAY()-30)/('База данных'!$A$2:$A$4056&lt;TODAY())-1,ROW(B125)),COLUMN(B125)),"")</f>
        <v>0.0297106481481481</v>
      </c>
      <c r="C126" s="2" t="n">
        <f aca="true">IFERROR(INDEX('База данных'!$A$2:$G$4056,_xlfn.AGGREGATE(15,6,ROW('База данных'!$A$2:$A$4056)/('База данных'!$A$2:$A$4056&gt;=TODAY()-30)/('База данных'!$A$2:$A$4056&lt;TODAY())-1,ROW(C125)),COLUMN(C125)),"")</f>
        <v>44571.9459606482</v>
      </c>
      <c r="D126" s="1" t="str">
        <f aca="true">IFERROR(INDEX('База данных'!$A$2:$G$4056,_xlfn.AGGREGATE(15,6,ROW('База данных'!$A$2:$A$4056)/('База данных'!$A$2:$A$4056&gt;=TODAY()-30)/('База данных'!$A$2:$A$4056&lt;TODAY())-1,ROW(D125)),COLUMN(D125)),"")</f>
        <v>KMOF30Бирюзовый</v>
      </c>
      <c r="E126" s="2" t="n">
        <f aca="true">IFERROR(INDEX('База данных'!$A$2:$G$4056,_xlfn.AGGREGATE(15,6,ROW('База данных'!$A$2:$A$4056)/('База данных'!$A$2:$A$4056&gt;=TODAY()-30)/('База данных'!$A$2:$A$4056&lt;TODAY())-1,ROW(E125)),COLUMN(E125)),"")</f>
        <v>0</v>
      </c>
      <c r="F126" s="2" t="n">
        <f aca="true">IFERROR(INDEX('База данных'!$A$2:$G$4056,_xlfn.AGGREGATE(15,6,ROW('База данных'!$A$2:$A$4056)/('База данных'!$A$2:$A$4056&gt;=TODAY()-30)/('База данных'!$A$2:$A$4056&lt;TODAY())-1,ROW(F125)),COLUMN(F125)),"")</f>
        <v>968.29</v>
      </c>
      <c r="G126" s="2" t="n">
        <f aca="true">IFERROR(INDEX('База данных'!$A$2:$G$4056,_xlfn.AGGREGATE(15,6,ROW('База данных'!$A$2:$A$4056)/('База данных'!$A$2:$A$4056&gt;=TODAY()-30)/('База данных'!$A$2:$A$4056&lt;TODAY())-1,ROW(G125)),COLUMN(G125)),"")</f>
        <v>59</v>
      </c>
      <c r="H126" s="1"/>
    </row>
    <row r="127" customFormat="false" ht="13.8" hidden="false" customHeight="false" outlineLevel="0" collapsed="false">
      <c r="A127" s="1" t="n">
        <f aca="true">IFERROR(INDEX('База данных'!$A$2:$G$4056,_xlfn.AGGREGATE(15,6,ROW('База данных'!$A$2:$A$4056)/('База данных'!$A$2:$A$4056&gt;=TODAY()-30)/('База данных'!$A$2:$A$4056&lt;TODAY())-1,ROW(A126)),COLUMN(A126)),"")</f>
        <v>44571</v>
      </c>
      <c r="B127" s="2" t="n">
        <f aca="true">IFERROR(INDEX('База данных'!$A$2:$G$4056,_xlfn.AGGREGATE(15,6,ROW('База данных'!$A$2:$A$4056)/('База данных'!$A$2:$A$4056&gt;=TODAY()-30)/('База данных'!$A$2:$A$4056&lt;TODAY())-1,ROW(B126)),COLUMN(B126)),"")</f>
        <v>0.678333333333333</v>
      </c>
      <c r="C127" s="2" t="n">
        <f aca="true">IFERROR(INDEX('База данных'!$A$2:$G$4056,_xlfn.AGGREGATE(15,6,ROW('База данных'!$A$2:$A$4056)/('База данных'!$A$2:$A$4056&gt;=TODAY()-30)/('База данных'!$A$2:$A$4056&lt;TODAY())-1,ROW(C126)),COLUMN(C126)),"")</f>
        <v>44571.9459606482</v>
      </c>
      <c r="D127" s="1" t="str">
        <f aca="true">IFERROR(INDEX('База данных'!$A$2:$G$4056,_xlfn.AGGREGATE(15,6,ROW('База данных'!$A$2:$A$4056)/('База данных'!$A$2:$A$4056&gt;=TODAY()-30)/('База данных'!$A$2:$A$4056&lt;TODAY())-1,ROW(D126)),COLUMN(D126)),"")</f>
        <v>KMOF30Бирюзовый</v>
      </c>
      <c r="E127" s="2" t="n">
        <f aca="true">IFERROR(INDEX('База данных'!$A$2:$G$4056,_xlfn.AGGREGATE(15,6,ROW('База данных'!$A$2:$A$4056)/('База данных'!$A$2:$A$4056&gt;=TODAY()-30)/('База данных'!$A$2:$A$4056&lt;TODAY())-1,ROW(E126)),COLUMN(E126)),"")</f>
        <v>0</v>
      </c>
      <c r="F127" s="2" t="n">
        <f aca="true">IFERROR(INDEX('База данных'!$A$2:$G$4056,_xlfn.AGGREGATE(15,6,ROW('База данных'!$A$2:$A$4056)/('База данных'!$A$2:$A$4056&gt;=TODAY()-30)/('База данных'!$A$2:$A$4056&lt;TODAY())-1,ROW(F126)),COLUMN(F126)),"")</f>
        <v>968.29</v>
      </c>
      <c r="G127" s="2" t="n">
        <f aca="true">IFERROR(INDEX('База данных'!$A$2:$G$4056,_xlfn.AGGREGATE(15,6,ROW('База данных'!$A$2:$A$4056)/('База данных'!$A$2:$A$4056&gt;=TODAY()-30)/('База данных'!$A$2:$A$4056&lt;TODAY())-1,ROW(G126)),COLUMN(G126)),"")</f>
        <v>59</v>
      </c>
      <c r="H127" s="1"/>
    </row>
    <row r="128" customFormat="false" ht="13.8" hidden="false" customHeight="false" outlineLevel="0" collapsed="false">
      <c r="A128" s="1" t="n">
        <f aca="true">IFERROR(INDEX('База данных'!$A$2:$G$4056,_xlfn.AGGREGATE(15,6,ROW('База данных'!$A$2:$A$4056)/('База данных'!$A$2:$A$4056&gt;=TODAY()-30)/('База данных'!$A$2:$A$4056&lt;TODAY())-1,ROW(A127)),COLUMN(A127)),"")</f>
        <v>44571</v>
      </c>
      <c r="B128" s="2" t="n">
        <f aca="true">IFERROR(INDEX('База данных'!$A$2:$G$4056,_xlfn.AGGREGATE(15,6,ROW('База данных'!$A$2:$A$4056)/('База данных'!$A$2:$A$4056&gt;=TODAY()-30)/('База данных'!$A$2:$A$4056&lt;TODAY())-1,ROW(B127)),COLUMN(B127)),"")</f>
        <v>0.863379629629629</v>
      </c>
      <c r="C128" s="2" t="n">
        <f aca="true">IFERROR(INDEX('База данных'!$A$2:$G$4056,_xlfn.AGGREGATE(15,6,ROW('База данных'!$A$2:$A$4056)/('База данных'!$A$2:$A$4056&gt;=TODAY()-30)/('База данных'!$A$2:$A$4056&lt;TODAY())-1,ROW(C127)),COLUMN(C127)),"")</f>
        <v>44571.9459606482</v>
      </c>
      <c r="D128" s="1" t="str">
        <f aca="true">IFERROR(INDEX('База данных'!$A$2:$G$4056,_xlfn.AGGREGATE(15,6,ROW('База данных'!$A$2:$A$4056)/('База данных'!$A$2:$A$4056&gt;=TODAY()-30)/('База данных'!$A$2:$A$4056&lt;TODAY())-1,ROW(D127)),COLUMN(D127)),"")</f>
        <v>KMOF30Бирюзовый</v>
      </c>
      <c r="E128" s="2" t="n">
        <f aca="true">IFERROR(INDEX('База данных'!$A$2:$G$4056,_xlfn.AGGREGATE(15,6,ROW('База данных'!$A$2:$A$4056)/('База данных'!$A$2:$A$4056&gt;=TODAY()-30)/('База данных'!$A$2:$A$4056&lt;TODAY())-1,ROW(E127)),COLUMN(E127)),"")</f>
        <v>0</v>
      </c>
      <c r="F128" s="2" t="n">
        <f aca="true">IFERROR(INDEX('База данных'!$A$2:$G$4056,_xlfn.AGGREGATE(15,6,ROW('База данных'!$A$2:$A$4056)/('База данных'!$A$2:$A$4056&gt;=TODAY()-30)/('База данных'!$A$2:$A$4056&lt;TODAY())-1,ROW(F127)),COLUMN(F127)),"")</f>
        <v>968.29</v>
      </c>
      <c r="G128" s="2" t="n">
        <f aca="true">IFERROR(INDEX('База данных'!$A$2:$G$4056,_xlfn.AGGREGATE(15,6,ROW('База данных'!$A$2:$A$4056)/('База данных'!$A$2:$A$4056&gt;=TODAY()-30)/('База данных'!$A$2:$A$4056&lt;TODAY())-1,ROW(G127)),COLUMN(G127)),"")</f>
        <v>59</v>
      </c>
      <c r="H128" s="1"/>
    </row>
    <row r="129" customFormat="false" ht="13.8" hidden="false" customHeight="false" outlineLevel="0" collapsed="false">
      <c r="A129" s="1" t="n">
        <f aca="true">IFERROR(INDEX('База данных'!$A$2:$G$4056,_xlfn.AGGREGATE(15,6,ROW('База данных'!$A$2:$A$4056)/('База данных'!$A$2:$A$4056&gt;=TODAY()-30)/('База данных'!$A$2:$A$4056&lt;TODAY())-1,ROW(A128)),COLUMN(A128)),"")</f>
        <v>44571</v>
      </c>
      <c r="B129" s="2" t="n">
        <f aca="true">IFERROR(INDEX('База данных'!$A$2:$G$4056,_xlfn.AGGREGATE(15,6,ROW('База данных'!$A$2:$A$4056)/('База данных'!$A$2:$A$4056&gt;=TODAY()-30)/('База данных'!$A$2:$A$4056&lt;TODAY())-1,ROW(B128)),COLUMN(B128)),"")</f>
        <v>0.872696759259259</v>
      </c>
      <c r="C129" s="2" t="n">
        <f aca="true">IFERROR(INDEX('База данных'!$A$2:$G$4056,_xlfn.AGGREGATE(15,6,ROW('База данных'!$A$2:$A$4056)/('База данных'!$A$2:$A$4056&gt;=TODAY()-30)/('База данных'!$A$2:$A$4056&lt;TODAY())-1,ROW(C128)),COLUMN(C128)),"")</f>
        <v>44571.9459606482</v>
      </c>
      <c r="D129" s="1" t="str">
        <f aca="true">IFERROR(INDEX('База данных'!$A$2:$G$4056,_xlfn.AGGREGATE(15,6,ROW('База данных'!$A$2:$A$4056)/('База данных'!$A$2:$A$4056&gt;=TODAY()-30)/('База данных'!$A$2:$A$4056&lt;TODAY())-1,ROW(D128)),COLUMN(D128)),"")</f>
        <v>KMOF30Бирюзовый</v>
      </c>
      <c r="E129" s="2" t="n">
        <f aca="true">IFERROR(INDEX('База данных'!$A$2:$G$4056,_xlfn.AGGREGATE(15,6,ROW('База данных'!$A$2:$A$4056)/('База данных'!$A$2:$A$4056&gt;=TODAY()-30)/('База данных'!$A$2:$A$4056&lt;TODAY())-1,ROW(E128)),COLUMN(E128)),"")</f>
        <v>0</v>
      </c>
      <c r="F129" s="2" t="n">
        <f aca="true">IFERROR(INDEX('База данных'!$A$2:$G$4056,_xlfn.AGGREGATE(15,6,ROW('База данных'!$A$2:$A$4056)/('База данных'!$A$2:$A$4056&gt;=TODAY()-30)/('База данных'!$A$2:$A$4056&lt;TODAY())-1,ROW(F128)),COLUMN(F128)),"")</f>
        <v>968.29</v>
      </c>
      <c r="G129" s="2" t="n">
        <f aca="true">IFERROR(INDEX('База данных'!$A$2:$G$4056,_xlfn.AGGREGATE(15,6,ROW('База данных'!$A$2:$A$4056)/('База данных'!$A$2:$A$4056&gt;=TODAY()-30)/('База данных'!$A$2:$A$4056&lt;TODAY())-1,ROW(G128)),COLUMN(G128)),"")</f>
        <v>59</v>
      </c>
      <c r="H129" s="1"/>
    </row>
    <row r="130" customFormat="false" ht="13.8" hidden="false" customHeight="false" outlineLevel="0" collapsed="false">
      <c r="A130" s="1" t="n">
        <f aca="true">IFERROR(INDEX('База данных'!$A$2:$G$4056,_xlfn.AGGREGATE(15,6,ROW('База данных'!$A$2:$A$4056)/('База данных'!$A$2:$A$4056&gt;=TODAY()-30)/('База данных'!$A$2:$A$4056&lt;TODAY())-1,ROW(A129)),COLUMN(A129)),"")</f>
        <v>44571</v>
      </c>
      <c r="B130" s="2" t="n">
        <f aca="true">IFERROR(INDEX('База данных'!$A$2:$G$4056,_xlfn.AGGREGATE(15,6,ROW('База данных'!$A$2:$A$4056)/('База данных'!$A$2:$A$4056&gt;=TODAY()-30)/('База данных'!$A$2:$A$4056&lt;TODAY())-1,ROW(B129)),COLUMN(B129)),"")</f>
        <v>0.887118055555555</v>
      </c>
      <c r="C130" s="2" t="n">
        <f aca="true">IFERROR(INDEX('База данных'!$A$2:$G$4056,_xlfn.AGGREGATE(15,6,ROW('База данных'!$A$2:$A$4056)/('База данных'!$A$2:$A$4056&gt;=TODAY()-30)/('База данных'!$A$2:$A$4056&lt;TODAY())-1,ROW(C129)),COLUMN(C129)),"")</f>
        <v>44571.9459606482</v>
      </c>
      <c r="D130" s="1" t="str">
        <f aca="true">IFERROR(INDEX('База данных'!$A$2:$G$4056,_xlfn.AGGREGATE(15,6,ROW('База данных'!$A$2:$A$4056)/('База данных'!$A$2:$A$4056&gt;=TODAY()-30)/('База данных'!$A$2:$A$4056&lt;TODAY())-1,ROW(D129)),COLUMN(D129)),"")</f>
        <v>KMOF30Бирюзовый</v>
      </c>
      <c r="E130" s="2" t="n">
        <f aca="true">IFERROR(INDEX('База данных'!$A$2:$G$4056,_xlfn.AGGREGATE(15,6,ROW('База данных'!$A$2:$A$4056)/('База данных'!$A$2:$A$4056&gt;=TODAY()-30)/('База данных'!$A$2:$A$4056&lt;TODAY())-1,ROW(E129)),COLUMN(E129)),"")</f>
        <v>0</v>
      </c>
      <c r="F130" s="2" t="n">
        <f aca="true">IFERROR(INDEX('База данных'!$A$2:$G$4056,_xlfn.AGGREGATE(15,6,ROW('База данных'!$A$2:$A$4056)/('База данных'!$A$2:$A$4056&gt;=TODAY()-30)/('База данных'!$A$2:$A$4056&lt;TODAY())-1,ROW(F129)),COLUMN(F129)),"")</f>
        <v>968.29</v>
      </c>
      <c r="G130" s="2" t="n">
        <f aca="true">IFERROR(INDEX('База данных'!$A$2:$G$4056,_xlfn.AGGREGATE(15,6,ROW('База данных'!$A$2:$A$4056)/('База данных'!$A$2:$A$4056&gt;=TODAY()-30)/('База данных'!$A$2:$A$4056&lt;TODAY())-1,ROW(G129)),COLUMN(G129)),"")</f>
        <v>59</v>
      </c>
      <c r="H130" s="1"/>
    </row>
    <row r="131" customFormat="false" ht="13.8" hidden="false" customHeight="false" outlineLevel="0" collapsed="false">
      <c r="A131" s="1" t="n">
        <f aca="true">IFERROR(INDEX('База данных'!$A$2:$G$4056,_xlfn.AGGREGATE(15,6,ROW('База данных'!$A$2:$A$4056)/('База данных'!$A$2:$A$4056&gt;=TODAY()-30)/('База данных'!$A$2:$A$4056&lt;TODAY())-1,ROW(A130)),COLUMN(A130)),"")</f>
        <v>44571</v>
      </c>
      <c r="B131" s="2" t="n">
        <f aca="true">IFERROR(INDEX('База данных'!$A$2:$G$4056,_xlfn.AGGREGATE(15,6,ROW('База данных'!$A$2:$A$4056)/('База данных'!$A$2:$A$4056&gt;=TODAY()-30)/('База данных'!$A$2:$A$4056&lt;TODAY())-1,ROW(B130)),COLUMN(B130)),"")</f>
        <v>0.888055555555555</v>
      </c>
      <c r="C131" s="2" t="n">
        <f aca="true">IFERROR(INDEX('База данных'!$A$2:$G$4056,_xlfn.AGGREGATE(15,6,ROW('База данных'!$A$2:$A$4056)/('База данных'!$A$2:$A$4056&gt;=TODAY()-30)/('База данных'!$A$2:$A$4056&lt;TODAY())-1,ROW(C130)),COLUMN(C130)),"")</f>
        <v>44571.9459606482</v>
      </c>
      <c r="D131" s="1" t="str">
        <f aca="true">IFERROR(INDEX('База данных'!$A$2:$G$4056,_xlfn.AGGREGATE(15,6,ROW('База данных'!$A$2:$A$4056)/('База данных'!$A$2:$A$4056&gt;=TODAY()-30)/('База данных'!$A$2:$A$4056&lt;TODAY())-1,ROW(D130)),COLUMN(D130)),"")</f>
        <v>KMOF30Бирюзовый</v>
      </c>
      <c r="E131" s="2" t="n">
        <f aca="true">IFERROR(INDEX('База данных'!$A$2:$G$4056,_xlfn.AGGREGATE(15,6,ROW('База данных'!$A$2:$A$4056)/('База данных'!$A$2:$A$4056&gt;=TODAY()-30)/('База данных'!$A$2:$A$4056&lt;TODAY())-1,ROW(E130)),COLUMN(E130)),"")</f>
        <v>0</v>
      </c>
      <c r="F131" s="2" t="n">
        <f aca="true">IFERROR(INDEX('База данных'!$A$2:$G$4056,_xlfn.AGGREGATE(15,6,ROW('База данных'!$A$2:$A$4056)/('База данных'!$A$2:$A$4056&gt;=TODAY()-30)/('База данных'!$A$2:$A$4056&lt;TODAY())-1,ROW(F130)),COLUMN(F130)),"")</f>
        <v>968.29</v>
      </c>
      <c r="G131" s="2" t="n">
        <f aca="true">IFERROR(INDEX('База данных'!$A$2:$G$4056,_xlfn.AGGREGATE(15,6,ROW('База данных'!$A$2:$A$4056)/('База данных'!$A$2:$A$4056&gt;=TODAY()-30)/('База данных'!$A$2:$A$4056&lt;TODAY())-1,ROW(G130)),COLUMN(G130)),"")</f>
        <v>59</v>
      </c>
      <c r="H131" s="1"/>
    </row>
    <row r="132" customFormat="false" ht="13.8" hidden="false" customHeight="false" outlineLevel="0" collapsed="false">
      <c r="A132" s="1" t="n">
        <f aca="true">IFERROR(INDEX('База данных'!$A$2:$G$4056,_xlfn.AGGREGATE(15,6,ROW('База данных'!$A$2:$A$4056)/('База данных'!$A$2:$A$4056&gt;=TODAY()-30)/('База данных'!$A$2:$A$4056&lt;TODAY())-1,ROW(A131)),COLUMN(A131)),"")</f>
        <v>44571</v>
      </c>
      <c r="B132" s="2" t="n">
        <f aca="true">IFERROR(INDEX('База данных'!$A$2:$G$4056,_xlfn.AGGREGATE(15,6,ROW('База данных'!$A$2:$A$4056)/('База данных'!$A$2:$A$4056&gt;=TODAY()-30)/('База данных'!$A$2:$A$4056&lt;TODAY())-1,ROW(B131)),COLUMN(B131)),"")</f>
        <v>0.823229166666667</v>
      </c>
      <c r="C132" s="2" t="n">
        <f aca="true">IFERROR(INDEX('База данных'!$A$2:$G$4056,_xlfn.AGGREGATE(15,6,ROW('База данных'!$A$2:$A$4056)/('База данных'!$A$2:$A$4056&gt;=TODAY()-30)/('База данных'!$A$2:$A$4056&lt;TODAY())-1,ROW(C131)),COLUMN(C131)),"")</f>
        <v>44571.9515277778</v>
      </c>
      <c r="D132" s="1" t="str">
        <f aca="true">IFERROR(INDEX('База данных'!$A$2:$G$4056,_xlfn.AGGREGATE(15,6,ROW('База данных'!$A$2:$A$4056)/('База данных'!$A$2:$A$4056&gt;=TODAY()-30)/('База данных'!$A$2:$A$4056&lt;TODAY())-1,ROW(D131)),COLUMN(D131)),"")</f>
        <v>KMOF30Бирюзовый</v>
      </c>
      <c r="E132" s="2" t="n">
        <f aca="true">IFERROR(INDEX('База данных'!$A$2:$G$4056,_xlfn.AGGREGATE(15,6,ROW('База данных'!$A$2:$A$4056)/('База данных'!$A$2:$A$4056&gt;=TODAY()-30)/('База данных'!$A$2:$A$4056&lt;TODAY())-1,ROW(E131)),COLUMN(E131)),"")</f>
        <v>0</v>
      </c>
      <c r="F132" s="2" t="n">
        <f aca="true">IFERROR(INDEX('База данных'!$A$2:$G$4056,_xlfn.AGGREGATE(15,6,ROW('База данных'!$A$2:$A$4056)/('База данных'!$A$2:$A$4056&gt;=TODAY()-30)/('База данных'!$A$2:$A$4056&lt;TODAY())-1,ROW(F131)),COLUMN(F131)),"")</f>
        <v>968.29</v>
      </c>
      <c r="G132" s="2" t="n">
        <f aca="true">IFERROR(INDEX('База данных'!$A$2:$G$4056,_xlfn.AGGREGATE(15,6,ROW('База данных'!$A$2:$A$4056)/('База данных'!$A$2:$A$4056&gt;=TODAY()-30)/('База данных'!$A$2:$A$4056&lt;TODAY())-1,ROW(G131)),COLUMN(G131)),"")</f>
        <v>59</v>
      </c>
      <c r="H132" s="1"/>
    </row>
    <row r="133" customFormat="false" ht="13.8" hidden="false" customHeight="false" outlineLevel="0" collapsed="false">
      <c r="A133" s="1" t="n">
        <f aca="true">IFERROR(INDEX('База данных'!$A$2:$G$4056,_xlfn.AGGREGATE(15,6,ROW('База данных'!$A$2:$A$4056)/('База данных'!$A$2:$A$4056&gt;=TODAY()-30)/('База данных'!$A$2:$A$4056&lt;TODAY())-1,ROW(A132)),COLUMN(A132)),"")</f>
        <v>44571</v>
      </c>
      <c r="B133" s="2" t="n">
        <f aca="true">IFERROR(INDEX('База данных'!$A$2:$G$4056,_xlfn.AGGREGATE(15,6,ROW('База данных'!$A$2:$A$4056)/('База данных'!$A$2:$A$4056&gt;=TODAY()-30)/('База данных'!$A$2:$A$4056&lt;TODAY())-1,ROW(B132)),COLUMN(B132)),"")</f>
        <v>0.947395833333333</v>
      </c>
      <c r="C133" s="2" t="n">
        <f aca="true">IFERROR(INDEX('База данных'!$A$2:$G$4056,_xlfn.AGGREGATE(15,6,ROW('База данных'!$A$2:$A$4056)/('База данных'!$A$2:$A$4056&gt;=TODAY()-30)/('База данных'!$A$2:$A$4056&lt;TODAY())-1,ROW(C132)),COLUMN(C132)),"")</f>
        <v>44571.9515277778</v>
      </c>
      <c r="D133" s="1" t="str">
        <f aca="true">IFERROR(INDEX('База данных'!$A$2:$G$4056,_xlfn.AGGREGATE(15,6,ROW('База данных'!$A$2:$A$4056)/('База данных'!$A$2:$A$4056&gt;=TODAY()-30)/('База данных'!$A$2:$A$4056&lt;TODAY())-1,ROW(D132)),COLUMN(D132)),"")</f>
        <v>KMM01/Бирюзовый</v>
      </c>
      <c r="E133" s="2" t="n">
        <f aca="true">IFERROR(INDEX('База данных'!$A$2:$G$4056,_xlfn.AGGREGATE(15,6,ROW('База данных'!$A$2:$A$4056)/('База данных'!$A$2:$A$4056&gt;=TODAY()-30)/('База данных'!$A$2:$A$4056&lt;TODAY())-1,ROW(E132)),COLUMN(E132)),"")</f>
        <v>0</v>
      </c>
      <c r="F133" s="2" t="n">
        <f aca="true">IFERROR(INDEX('База данных'!$A$2:$G$4056,_xlfn.AGGREGATE(15,6,ROW('База данных'!$A$2:$A$4056)/('База данных'!$A$2:$A$4056&gt;=TODAY()-30)/('База данных'!$A$2:$A$4056&lt;TODAY())-1,ROW(F132)),COLUMN(F132)),"")</f>
        <v>478.05</v>
      </c>
      <c r="G133" s="2" t="n">
        <f aca="true">IFERROR(INDEX('База данных'!$A$2:$G$4056,_xlfn.AGGREGATE(15,6,ROW('База данных'!$A$2:$A$4056)/('База данных'!$A$2:$A$4056&gt;=TODAY()-30)/('База данных'!$A$2:$A$4056&lt;TODAY())-1,ROW(G132)),COLUMN(G132)),"")</f>
        <v>59</v>
      </c>
      <c r="H133" s="1"/>
    </row>
    <row r="134" customFormat="false" ht="13.8" hidden="false" customHeight="false" outlineLevel="0" collapsed="false">
      <c r="A134" s="1" t="n">
        <f aca="true">IFERROR(INDEX('База данных'!$A$2:$G$4056,_xlfn.AGGREGATE(15,6,ROW('База данных'!$A$2:$A$4056)/('База данных'!$A$2:$A$4056&gt;=TODAY()-30)/('База данных'!$A$2:$A$4056&lt;TODAY())-1,ROW(A133)),COLUMN(A133)),"")</f>
        <v>44571</v>
      </c>
      <c r="B134" s="2" t="n">
        <f aca="true">IFERROR(INDEX('База данных'!$A$2:$G$4056,_xlfn.AGGREGATE(15,6,ROW('База данных'!$A$2:$A$4056)/('База данных'!$A$2:$A$4056&gt;=TODAY()-30)/('База данных'!$A$2:$A$4056&lt;TODAY())-1,ROW(B133)),COLUMN(B133)),"")</f>
        <v>0.418287037037037</v>
      </c>
      <c r="C134" s="2" t="n">
        <f aca="true">IFERROR(INDEX('База данных'!$A$2:$G$4056,_xlfn.AGGREGATE(15,6,ROW('База данных'!$A$2:$A$4056)/('База данных'!$A$2:$A$4056&gt;=TODAY()-30)/('База данных'!$A$2:$A$4056&lt;TODAY())-1,ROW(C133)),COLUMN(C133)),"")</f>
        <v>44571.9515277778</v>
      </c>
      <c r="D134" s="1" t="str">
        <f aca="true">IFERROR(INDEX('База данных'!$A$2:$G$4056,_xlfn.AGGREGATE(15,6,ROW('База данных'!$A$2:$A$4056)/('База данных'!$A$2:$A$4056&gt;=TODAY()-30)/('База данных'!$A$2:$A$4056&lt;TODAY())-1,ROW(D133)),COLUMN(D133)),"")</f>
        <v>KMOF30Бирюзовый</v>
      </c>
      <c r="E134" s="2" t="n">
        <f aca="true">IFERROR(INDEX('База данных'!$A$2:$G$4056,_xlfn.AGGREGATE(15,6,ROW('База данных'!$A$2:$A$4056)/('База данных'!$A$2:$A$4056&gt;=TODAY()-30)/('База данных'!$A$2:$A$4056&lt;TODAY())-1,ROW(E133)),COLUMN(E133)),"")</f>
        <v>0</v>
      </c>
      <c r="F134" s="2" t="n">
        <f aca="true">IFERROR(INDEX('База данных'!$A$2:$G$4056,_xlfn.AGGREGATE(15,6,ROW('База данных'!$A$2:$A$4056)/('База данных'!$A$2:$A$4056&gt;=TODAY()-30)/('База данных'!$A$2:$A$4056&lt;TODAY())-1,ROW(F133)),COLUMN(F133)),"")</f>
        <v>968.29</v>
      </c>
      <c r="G134" s="2" t="n">
        <f aca="true">IFERROR(INDEX('База данных'!$A$2:$G$4056,_xlfn.AGGREGATE(15,6,ROW('База данных'!$A$2:$A$4056)/('База данных'!$A$2:$A$4056&gt;=TODAY()-30)/('База данных'!$A$2:$A$4056&lt;TODAY())-1,ROW(G133)),COLUMN(G133)),"")</f>
        <v>59</v>
      </c>
      <c r="H134" s="1"/>
    </row>
    <row r="135" customFormat="false" ht="13.8" hidden="false" customHeight="false" outlineLevel="0" collapsed="false">
      <c r="A135" s="1" t="n">
        <f aca="true">IFERROR(INDEX('База данных'!$A$2:$G$4056,_xlfn.AGGREGATE(15,6,ROW('База данных'!$A$2:$A$4056)/('База данных'!$A$2:$A$4056&gt;=TODAY()-30)/('База данных'!$A$2:$A$4056&lt;TODAY())-1,ROW(A134)),COLUMN(A134)),"")</f>
        <v>44571</v>
      </c>
      <c r="B135" s="2" t="n">
        <f aca="true">IFERROR(INDEX('База данных'!$A$2:$G$4056,_xlfn.AGGREGATE(15,6,ROW('База данных'!$A$2:$A$4056)/('База данных'!$A$2:$A$4056&gt;=TODAY()-30)/('База данных'!$A$2:$A$4056&lt;TODAY())-1,ROW(B134)),COLUMN(B134)),"")</f>
        <v>0.426180555555556</v>
      </c>
      <c r="C135" s="2" t="n">
        <f aca="true">IFERROR(INDEX('База данных'!$A$2:$G$4056,_xlfn.AGGREGATE(15,6,ROW('База данных'!$A$2:$A$4056)/('База данных'!$A$2:$A$4056&gt;=TODAY()-30)/('База данных'!$A$2:$A$4056&lt;TODAY())-1,ROW(C134)),COLUMN(C134)),"")</f>
        <v>44571.9515277778</v>
      </c>
      <c r="D135" s="1" t="str">
        <f aca="true">IFERROR(INDEX('База данных'!$A$2:$G$4056,_xlfn.AGGREGATE(15,6,ROW('База данных'!$A$2:$A$4056)/('База данных'!$A$2:$A$4056&gt;=TODAY()-30)/('База данных'!$A$2:$A$4056&lt;TODAY())-1,ROW(D134)),COLUMN(D134)),"")</f>
        <v>KMOF30Бирюзовый</v>
      </c>
      <c r="E135" s="2" t="n">
        <f aca="true">IFERROR(INDEX('База данных'!$A$2:$G$4056,_xlfn.AGGREGATE(15,6,ROW('База данных'!$A$2:$A$4056)/('База данных'!$A$2:$A$4056&gt;=TODAY()-30)/('База данных'!$A$2:$A$4056&lt;TODAY())-1,ROW(E134)),COLUMN(E134)),"")</f>
        <v>0</v>
      </c>
      <c r="F135" s="2" t="n">
        <f aca="true">IFERROR(INDEX('База данных'!$A$2:$G$4056,_xlfn.AGGREGATE(15,6,ROW('База данных'!$A$2:$A$4056)/('База данных'!$A$2:$A$4056&gt;=TODAY()-30)/('База данных'!$A$2:$A$4056&lt;TODAY())-1,ROW(F134)),COLUMN(F134)),"")</f>
        <v>968.29</v>
      </c>
      <c r="G135" s="2" t="n">
        <f aca="true">IFERROR(INDEX('База данных'!$A$2:$G$4056,_xlfn.AGGREGATE(15,6,ROW('База данных'!$A$2:$A$4056)/('База данных'!$A$2:$A$4056&gt;=TODAY()-30)/('База данных'!$A$2:$A$4056&lt;TODAY())-1,ROW(G134)),COLUMN(G134)),"")</f>
        <v>59</v>
      </c>
      <c r="H135" s="1"/>
    </row>
    <row r="136" customFormat="false" ht="13.8" hidden="false" customHeight="false" outlineLevel="0" collapsed="false">
      <c r="A136" s="1" t="n">
        <f aca="true">IFERROR(INDEX('База данных'!$A$2:$G$4056,_xlfn.AGGREGATE(15,6,ROW('База данных'!$A$2:$A$4056)/('База данных'!$A$2:$A$4056&gt;=TODAY()-30)/('База данных'!$A$2:$A$4056&lt;TODAY())-1,ROW(A135)),COLUMN(A135)),"")</f>
        <v>44571</v>
      </c>
      <c r="B136" s="2" t="n">
        <f aca="true">IFERROR(INDEX('База данных'!$A$2:$G$4056,_xlfn.AGGREGATE(15,6,ROW('База данных'!$A$2:$A$4056)/('База данных'!$A$2:$A$4056&gt;=TODAY()-30)/('База данных'!$A$2:$A$4056&lt;TODAY())-1,ROW(B135)),COLUMN(B135)),"")</f>
        <v>0.472152777777778</v>
      </c>
      <c r="C136" s="2" t="n">
        <f aca="true">IFERROR(INDEX('База данных'!$A$2:$G$4056,_xlfn.AGGREGATE(15,6,ROW('База данных'!$A$2:$A$4056)/('База данных'!$A$2:$A$4056&gt;=TODAY()-30)/('База данных'!$A$2:$A$4056&lt;TODAY())-1,ROW(C135)),COLUMN(C135)),"")</f>
        <v>44571.9571527778</v>
      </c>
      <c r="D136" s="1" t="str">
        <f aca="true">IFERROR(INDEX('База данных'!$A$2:$G$4056,_xlfn.AGGREGATE(15,6,ROW('База данных'!$A$2:$A$4056)/('База данных'!$A$2:$A$4056&gt;=TODAY()-30)/('База данных'!$A$2:$A$4056&lt;TODAY())-1,ROW(D135)),COLUMN(D135)),"")</f>
        <v>KMMFБирюзовый</v>
      </c>
      <c r="E136" s="2" t="n">
        <f aca="true">IFERROR(INDEX('База данных'!$A$2:$G$4056,_xlfn.AGGREGATE(15,6,ROW('База данных'!$A$2:$A$4056)/('База данных'!$A$2:$A$4056&gt;=TODAY()-30)/('База данных'!$A$2:$A$4056&lt;TODAY())-1,ROW(E135)),COLUMN(E135)),"")</f>
        <v>0</v>
      </c>
      <c r="F136" s="2" t="n">
        <f aca="true">IFERROR(INDEX('База данных'!$A$2:$G$4056,_xlfn.AGGREGATE(15,6,ROW('База данных'!$A$2:$A$4056)/('База данных'!$A$2:$A$4056&gt;=TODAY()-30)/('База данных'!$A$2:$A$4056&lt;TODAY())-1,ROW(F135)),COLUMN(F135)),"")</f>
        <v>968.29</v>
      </c>
      <c r="G136" s="2" t="n">
        <f aca="true">IFERROR(INDEX('База данных'!$A$2:$G$4056,_xlfn.AGGREGATE(15,6,ROW('База данных'!$A$2:$A$4056)/('База данных'!$A$2:$A$4056&gt;=TODAY()-30)/('База данных'!$A$2:$A$4056&lt;TODAY())-1,ROW(G135)),COLUMN(G135)),"")</f>
        <v>59</v>
      </c>
      <c r="H136" s="1"/>
    </row>
    <row r="137" customFormat="false" ht="13.8" hidden="false" customHeight="false" outlineLevel="0" collapsed="false">
      <c r="A137" s="1" t="n">
        <f aca="true">IFERROR(INDEX('База данных'!$A$2:$G$4056,_xlfn.AGGREGATE(15,6,ROW('База данных'!$A$2:$A$4056)/('База данных'!$A$2:$A$4056&gt;=TODAY()-30)/('База данных'!$A$2:$A$4056&lt;TODAY())-1,ROW(A136)),COLUMN(A136)),"")</f>
        <v>44571</v>
      </c>
      <c r="B137" s="2" t="n">
        <f aca="true">IFERROR(INDEX('База данных'!$A$2:$G$4056,_xlfn.AGGREGATE(15,6,ROW('База данных'!$A$2:$A$4056)/('База данных'!$A$2:$A$4056&gt;=TODAY()-30)/('База данных'!$A$2:$A$4056&lt;TODAY())-1,ROW(B136)),COLUMN(B136)),"")</f>
        <v>0.519965277777778</v>
      </c>
      <c r="C137" s="2" t="n">
        <f aca="true">IFERROR(INDEX('База данных'!$A$2:$G$4056,_xlfn.AGGREGATE(15,6,ROW('База данных'!$A$2:$A$4056)/('База данных'!$A$2:$A$4056&gt;=TODAY()-30)/('База данных'!$A$2:$A$4056&lt;TODAY())-1,ROW(C136)),COLUMN(C136)),"")</f>
        <v>44571.9571527778</v>
      </c>
      <c r="D137" s="1" t="str">
        <f aca="true">IFERROR(INDEX('База данных'!$A$2:$G$4056,_xlfn.AGGREGATE(15,6,ROW('База данных'!$A$2:$A$4056)/('База данных'!$A$2:$A$4056&gt;=TODAY()-30)/('База данных'!$A$2:$A$4056&lt;TODAY())-1,ROW(D136)),COLUMN(D136)),"")</f>
        <v>KMMFБирюзовый</v>
      </c>
      <c r="E137" s="2" t="n">
        <f aca="true">IFERROR(INDEX('База данных'!$A$2:$G$4056,_xlfn.AGGREGATE(15,6,ROW('База данных'!$A$2:$A$4056)/('База данных'!$A$2:$A$4056&gt;=TODAY()-30)/('База данных'!$A$2:$A$4056&lt;TODAY())-1,ROW(E136)),COLUMN(E136)),"")</f>
        <v>0</v>
      </c>
      <c r="F137" s="2" t="n">
        <f aca="true">IFERROR(INDEX('База данных'!$A$2:$G$4056,_xlfn.AGGREGATE(15,6,ROW('База данных'!$A$2:$A$4056)/('База данных'!$A$2:$A$4056&gt;=TODAY()-30)/('База данных'!$A$2:$A$4056&lt;TODAY())-1,ROW(F136)),COLUMN(F136)),"")</f>
        <v>968.29</v>
      </c>
      <c r="G137" s="2" t="n">
        <f aca="true">IFERROR(INDEX('База данных'!$A$2:$G$4056,_xlfn.AGGREGATE(15,6,ROW('База данных'!$A$2:$A$4056)/('База данных'!$A$2:$A$4056&gt;=TODAY()-30)/('База данных'!$A$2:$A$4056&lt;TODAY())-1,ROW(G136)),COLUMN(G136)),"")</f>
        <v>59</v>
      </c>
      <c r="H137" s="1"/>
    </row>
    <row r="138" customFormat="false" ht="13.8" hidden="false" customHeight="false" outlineLevel="0" collapsed="false">
      <c r="A138" s="1" t="n">
        <f aca="true">IFERROR(INDEX('База данных'!$A$2:$G$4056,_xlfn.AGGREGATE(15,6,ROW('База данных'!$A$2:$A$4056)/('База данных'!$A$2:$A$4056&gt;=TODAY()-30)/('База данных'!$A$2:$A$4056&lt;TODAY())-1,ROW(A137)),COLUMN(A137)),"")</f>
        <v>44571</v>
      </c>
      <c r="B138" s="2" t="n">
        <f aca="true">IFERROR(INDEX('База данных'!$A$2:$G$4056,_xlfn.AGGREGATE(15,6,ROW('База данных'!$A$2:$A$4056)/('База данных'!$A$2:$A$4056&gt;=TODAY()-30)/('База данных'!$A$2:$A$4056&lt;TODAY())-1,ROW(B137)),COLUMN(B137)),"")</f>
        <v>0.600752314814815</v>
      </c>
      <c r="C138" s="2" t="n">
        <f aca="true">IFERROR(INDEX('База данных'!$A$2:$G$4056,_xlfn.AGGREGATE(15,6,ROW('База данных'!$A$2:$A$4056)/('База данных'!$A$2:$A$4056&gt;=TODAY()-30)/('База данных'!$A$2:$A$4056&lt;TODAY())-1,ROW(C137)),COLUMN(C137)),"")</f>
        <v>44571.9571527778</v>
      </c>
      <c r="D138" s="1" t="str">
        <f aca="true">IFERROR(INDEX('База данных'!$A$2:$G$4056,_xlfn.AGGREGATE(15,6,ROW('База данных'!$A$2:$A$4056)/('База данных'!$A$2:$A$4056&gt;=TODAY()-30)/('База данных'!$A$2:$A$4056&lt;TODAY())-1,ROW(D137)),COLUMN(D137)),"")</f>
        <v>KMMFБирюзовый</v>
      </c>
      <c r="E138" s="2" t="n">
        <f aca="true">IFERROR(INDEX('База данных'!$A$2:$G$4056,_xlfn.AGGREGATE(15,6,ROW('База данных'!$A$2:$A$4056)/('База данных'!$A$2:$A$4056&gt;=TODAY()-30)/('База данных'!$A$2:$A$4056&lt;TODAY())-1,ROW(E137)),COLUMN(E137)),"")</f>
        <v>0</v>
      </c>
      <c r="F138" s="2" t="n">
        <f aca="true">IFERROR(INDEX('База данных'!$A$2:$G$4056,_xlfn.AGGREGATE(15,6,ROW('База данных'!$A$2:$A$4056)/('База данных'!$A$2:$A$4056&gt;=TODAY()-30)/('База данных'!$A$2:$A$4056&lt;TODAY())-1,ROW(F137)),COLUMN(F137)),"")</f>
        <v>968.29</v>
      </c>
      <c r="G138" s="2" t="n">
        <f aca="true">IFERROR(INDEX('База данных'!$A$2:$G$4056,_xlfn.AGGREGATE(15,6,ROW('База данных'!$A$2:$A$4056)/('База данных'!$A$2:$A$4056&gt;=TODAY()-30)/('База данных'!$A$2:$A$4056&lt;TODAY())-1,ROW(G137)),COLUMN(G137)),"")</f>
        <v>59</v>
      </c>
      <c r="H138" s="1"/>
    </row>
    <row r="139" customFormat="false" ht="13.8" hidden="false" customHeight="false" outlineLevel="0" collapsed="false">
      <c r="A139" s="1" t="n">
        <f aca="true">IFERROR(INDEX('База данных'!$A$2:$G$4056,_xlfn.AGGREGATE(15,6,ROW('База данных'!$A$2:$A$4056)/('База данных'!$A$2:$A$4056&gt;=TODAY()-30)/('База данных'!$A$2:$A$4056&lt;TODAY())-1,ROW(A138)),COLUMN(A138)),"")</f>
        <v>44571</v>
      </c>
      <c r="B139" s="2" t="n">
        <f aca="true">IFERROR(INDEX('База данных'!$A$2:$G$4056,_xlfn.AGGREGATE(15,6,ROW('База данных'!$A$2:$A$4056)/('База данных'!$A$2:$A$4056&gt;=TODAY()-30)/('База данных'!$A$2:$A$4056&lt;TODAY())-1,ROW(B138)),COLUMN(B138)),"")</f>
        <v>0.723090277777778</v>
      </c>
      <c r="C139" s="2" t="n">
        <f aca="true">IFERROR(INDEX('База данных'!$A$2:$G$4056,_xlfn.AGGREGATE(15,6,ROW('База данных'!$A$2:$A$4056)/('База данных'!$A$2:$A$4056&gt;=TODAY()-30)/('База данных'!$A$2:$A$4056&lt;TODAY())-1,ROW(C138)),COLUMN(C138)),"")</f>
        <v>44571.9571527778</v>
      </c>
      <c r="D139" s="1" t="str">
        <f aca="true">IFERROR(INDEX('База данных'!$A$2:$G$4056,_xlfn.AGGREGATE(15,6,ROW('База данных'!$A$2:$A$4056)/('База данных'!$A$2:$A$4056&gt;=TODAY()-30)/('База данных'!$A$2:$A$4056&lt;TODAY())-1,ROW(D138)),COLUMN(D138)),"")</f>
        <v>KMM01/Бирюзовый</v>
      </c>
      <c r="E139" s="2" t="n">
        <f aca="true">IFERROR(INDEX('База данных'!$A$2:$G$4056,_xlfn.AGGREGATE(15,6,ROW('База данных'!$A$2:$A$4056)/('База данных'!$A$2:$A$4056&gt;=TODAY()-30)/('База данных'!$A$2:$A$4056&lt;TODAY())-1,ROW(E138)),COLUMN(E138)),"")</f>
        <v>0</v>
      </c>
      <c r="F139" s="2" t="n">
        <f aca="true">IFERROR(INDEX('База данных'!$A$2:$G$4056,_xlfn.AGGREGATE(15,6,ROW('База данных'!$A$2:$A$4056)/('База данных'!$A$2:$A$4056&gt;=TODAY()-30)/('База данных'!$A$2:$A$4056&lt;TODAY())-1,ROW(F138)),COLUMN(F138)),"")</f>
        <v>478.05</v>
      </c>
      <c r="G139" s="2" t="n">
        <f aca="true">IFERROR(INDEX('База данных'!$A$2:$G$4056,_xlfn.AGGREGATE(15,6,ROW('База данных'!$A$2:$A$4056)/('База данных'!$A$2:$A$4056&gt;=TODAY()-30)/('База данных'!$A$2:$A$4056&lt;TODAY())-1,ROW(G138)),COLUMN(G138)),"")</f>
        <v>59</v>
      </c>
      <c r="H139" s="1"/>
    </row>
    <row r="140" customFormat="false" ht="13.8" hidden="false" customHeight="false" outlineLevel="0" collapsed="false">
      <c r="A140" s="1" t="n">
        <f aca="true">IFERROR(INDEX('База данных'!$A$2:$G$4056,_xlfn.AGGREGATE(15,6,ROW('База данных'!$A$2:$A$4056)/('База данных'!$A$2:$A$4056&gt;=TODAY()-30)/('База данных'!$A$2:$A$4056&lt;TODAY())-1,ROW(A139)),COLUMN(A139)),"")</f>
        <v>44571</v>
      </c>
      <c r="B140" s="2" t="n">
        <f aca="true">IFERROR(INDEX('База данных'!$A$2:$G$4056,_xlfn.AGGREGATE(15,6,ROW('База данных'!$A$2:$A$4056)/('База данных'!$A$2:$A$4056&gt;=TODAY()-30)/('База данных'!$A$2:$A$4056&lt;TODAY())-1,ROW(B139)),COLUMN(B139)),"")</f>
        <v>0.00603009259259259</v>
      </c>
      <c r="C140" s="2" t="n">
        <f aca="true">IFERROR(INDEX('База данных'!$A$2:$G$4056,_xlfn.AGGREGATE(15,6,ROW('База данных'!$A$2:$A$4056)/('База данных'!$A$2:$A$4056&gt;=TODAY()-30)/('База данных'!$A$2:$A$4056&lt;TODAY())-1,ROW(C139)),COLUMN(C139)),"")</f>
        <v>44571.9626041667</v>
      </c>
      <c r="D140" s="1" t="str">
        <f aca="true">IFERROR(INDEX('База данных'!$A$2:$G$4056,_xlfn.AGGREGATE(15,6,ROW('База данных'!$A$2:$A$4056)/('База данных'!$A$2:$A$4056&gt;=TODAY()-30)/('База данных'!$A$2:$A$4056&lt;TODAY())-1,ROW(D139)),COLUMN(D139)),"")</f>
        <v>KMM01Розовый</v>
      </c>
      <c r="E140" s="2" t="n">
        <f aca="true">IFERROR(INDEX('База данных'!$A$2:$G$4056,_xlfn.AGGREGATE(15,6,ROW('База данных'!$A$2:$A$4056)/('База данных'!$A$2:$A$4056&gt;=TODAY()-30)/('База данных'!$A$2:$A$4056&lt;TODAY())-1,ROW(E139)),COLUMN(E139)),"")</f>
        <v>0</v>
      </c>
      <c r="F140" s="2" t="n">
        <f aca="true">IFERROR(INDEX('База данных'!$A$2:$G$4056,_xlfn.AGGREGATE(15,6,ROW('База данных'!$A$2:$A$4056)/('База данных'!$A$2:$A$4056&gt;=TODAY()-30)/('База данных'!$A$2:$A$4056&lt;TODAY())-1,ROW(F139)),COLUMN(F139)),"")</f>
        <v>478.05</v>
      </c>
      <c r="G140" s="2" t="n">
        <f aca="true">IFERROR(INDEX('База данных'!$A$2:$G$4056,_xlfn.AGGREGATE(15,6,ROW('База данных'!$A$2:$A$4056)/('База данных'!$A$2:$A$4056&gt;=TODAY()-30)/('База данных'!$A$2:$A$4056&lt;TODAY())-1,ROW(G139)),COLUMN(G139)),"")</f>
        <v>59</v>
      </c>
      <c r="H140" s="1"/>
    </row>
    <row r="141" customFormat="false" ht="13.8" hidden="false" customHeight="false" outlineLevel="0" collapsed="false">
      <c r="A141" s="1" t="n">
        <f aca="true">IFERROR(INDEX('База данных'!$A$2:$G$4056,_xlfn.AGGREGATE(15,6,ROW('База данных'!$A$2:$A$4056)/('База данных'!$A$2:$A$4056&gt;=TODAY()-30)/('База данных'!$A$2:$A$4056&lt;TODAY())-1,ROW(A140)),COLUMN(A140)),"")</f>
        <v>44571</v>
      </c>
      <c r="B141" s="2" t="n">
        <f aca="true">IFERROR(INDEX('База данных'!$A$2:$G$4056,_xlfn.AGGREGATE(15,6,ROW('База данных'!$A$2:$A$4056)/('База данных'!$A$2:$A$4056&gt;=TODAY()-30)/('База данных'!$A$2:$A$4056&lt;TODAY())-1,ROW(B140)),COLUMN(B140)),"")</f>
        <v>0.412210648148148</v>
      </c>
      <c r="C141" s="2" t="n">
        <f aca="true">IFERROR(INDEX('База данных'!$A$2:$G$4056,_xlfn.AGGREGATE(15,6,ROW('База данных'!$A$2:$A$4056)/('База данных'!$A$2:$A$4056&gt;=TODAY()-30)/('База данных'!$A$2:$A$4056&lt;TODAY())-1,ROW(C140)),COLUMN(C140)),"")</f>
        <v>44571.9626041667</v>
      </c>
      <c r="D141" s="1" t="str">
        <f aca="true">IFERROR(INDEX('База данных'!$A$2:$G$4056,_xlfn.AGGREGATE(15,6,ROW('База данных'!$A$2:$A$4056)/('База данных'!$A$2:$A$4056&gt;=TODAY()-30)/('База данных'!$A$2:$A$4056&lt;TODAY())-1,ROW(D140)),COLUMN(D140)),"")</f>
        <v>KMM01Розовый</v>
      </c>
      <c r="E141" s="2" t="n">
        <f aca="true">IFERROR(INDEX('База данных'!$A$2:$G$4056,_xlfn.AGGREGATE(15,6,ROW('База данных'!$A$2:$A$4056)/('База данных'!$A$2:$A$4056&gt;=TODAY()-30)/('База данных'!$A$2:$A$4056&lt;TODAY())-1,ROW(E140)),COLUMN(E140)),"")</f>
        <v>0</v>
      </c>
      <c r="F141" s="2" t="n">
        <f aca="true">IFERROR(INDEX('База данных'!$A$2:$G$4056,_xlfn.AGGREGATE(15,6,ROW('База данных'!$A$2:$A$4056)/('База данных'!$A$2:$A$4056&gt;=TODAY()-30)/('База данных'!$A$2:$A$4056&lt;TODAY())-1,ROW(F140)),COLUMN(F140)),"")</f>
        <v>478.05</v>
      </c>
      <c r="G141" s="2" t="n">
        <f aca="true">IFERROR(INDEX('База данных'!$A$2:$G$4056,_xlfn.AGGREGATE(15,6,ROW('База данных'!$A$2:$A$4056)/('База данных'!$A$2:$A$4056&gt;=TODAY()-30)/('База данных'!$A$2:$A$4056&lt;TODAY())-1,ROW(G140)),COLUMN(G140)),"")</f>
        <v>59</v>
      </c>
      <c r="H141" s="1"/>
    </row>
    <row r="142" customFormat="false" ht="13.8" hidden="false" customHeight="false" outlineLevel="0" collapsed="false">
      <c r="A142" s="1" t="n">
        <f aca="true">IFERROR(INDEX('База данных'!$A$2:$G$4056,_xlfn.AGGREGATE(15,6,ROW('База данных'!$A$2:$A$4056)/('База данных'!$A$2:$A$4056&gt;=TODAY()-30)/('База данных'!$A$2:$A$4056&lt;TODAY())-1,ROW(A141)),COLUMN(A141)),"")</f>
        <v>44571</v>
      </c>
      <c r="B142" s="2" t="n">
        <f aca="true">IFERROR(INDEX('База данных'!$A$2:$G$4056,_xlfn.AGGREGATE(15,6,ROW('База данных'!$A$2:$A$4056)/('База данных'!$A$2:$A$4056&gt;=TODAY()-30)/('База данных'!$A$2:$A$4056&lt;TODAY())-1,ROW(B141)),COLUMN(B141)),"")</f>
        <v>0.698414351851852</v>
      </c>
      <c r="C142" s="2" t="n">
        <f aca="true">IFERROR(INDEX('База данных'!$A$2:$G$4056,_xlfn.AGGREGATE(15,6,ROW('База данных'!$A$2:$A$4056)/('База данных'!$A$2:$A$4056&gt;=TODAY()-30)/('База данных'!$A$2:$A$4056&lt;TODAY())-1,ROW(C141)),COLUMN(C141)),"")</f>
        <v>44571.9626041667</v>
      </c>
      <c r="D142" s="1" t="str">
        <f aca="true">IFERROR(INDEX('База данных'!$A$2:$G$4056,_xlfn.AGGREGATE(15,6,ROW('База данных'!$A$2:$A$4056)/('База данных'!$A$2:$A$4056&gt;=TODAY()-30)/('База данных'!$A$2:$A$4056&lt;TODAY())-1,ROW(D141)),COLUMN(D141)),"")</f>
        <v>KMOF30Бирюзовый</v>
      </c>
      <c r="E142" s="2" t="n">
        <f aca="true">IFERROR(INDEX('База данных'!$A$2:$G$4056,_xlfn.AGGREGATE(15,6,ROW('База данных'!$A$2:$A$4056)/('База данных'!$A$2:$A$4056&gt;=TODAY()-30)/('База данных'!$A$2:$A$4056&lt;TODAY())-1,ROW(E141)),COLUMN(E141)),"")</f>
        <v>0</v>
      </c>
      <c r="F142" s="2" t="n">
        <f aca="true">IFERROR(INDEX('База данных'!$A$2:$G$4056,_xlfn.AGGREGATE(15,6,ROW('База данных'!$A$2:$A$4056)/('База данных'!$A$2:$A$4056&gt;=TODAY()-30)/('База данных'!$A$2:$A$4056&lt;TODAY())-1,ROW(F141)),COLUMN(F141)),"")</f>
        <v>968.29</v>
      </c>
      <c r="G142" s="2" t="n">
        <f aca="true">IFERROR(INDEX('База данных'!$A$2:$G$4056,_xlfn.AGGREGATE(15,6,ROW('База данных'!$A$2:$A$4056)/('База данных'!$A$2:$A$4056&gt;=TODAY()-30)/('База данных'!$A$2:$A$4056&lt;TODAY())-1,ROW(G141)),COLUMN(G141)),"")</f>
        <v>59</v>
      </c>
      <c r="H142" s="1"/>
    </row>
    <row r="143" customFormat="false" ht="13.8" hidden="false" customHeight="false" outlineLevel="0" collapsed="false">
      <c r="A143" s="1" t="n">
        <f aca="true">IFERROR(INDEX('База данных'!$A$2:$G$4056,_xlfn.AGGREGATE(15,6,ROW('База данных'!$A$2:$A$4056)/('База данных'!$A$2:$A$4056&gt;=TODAY()-30)/('База данных'!$A$2:$A$4056&lt;TODAY())-1,ROW(A142)),COLUMN(A142)),"")</f>
        <v>44571</v>
      </c>
      <c r="B143" s="2" t="n">
        <f aca="true">IFERROR(INDEX('База данных'!$A$2:$G$4056,_xlfn.AGGREGATE(15,6,ROW('База данных'!$A$2:$A$4056)/('База данных'!$A$2:$A$4056&gt;=TODAY()-30)/('База данных'!$A$2:$A$4056&lt;TODAY())-1,ROW(B142)),COLUMN(B142)),"")</f>
        <v>0.960173611111111</v>
      </c>
      <c r="C143" s="2" t="n">
        <f aca="true">IFERROR(INDEX('База данных'!$A$2:$G$4056,_xlfn.AGGREGATE(15,6,ROW('База данных'!$A$2:$A$4056)/('База данных'!$A$2:$A$4056&gt;=TODAY()-30)/('База данных'!$A$2:$A$4056&lt;TODAY())-1,ROW(C142)),COLUMN(C142)),"")</f>
        <v>44571.9626041667</v>
      </c>
      <c r="D143" s="1" t="str">
        <f aca="true">IFERROR(INDEX('База данных'!$A$2:$G$4056,_xlfn.AGGREGATE(15,6,ROW('База данных'!$A$2:$A$4056)/('База данных'!$A$2:$A$4056&gt;=TODAY()-30)/('База данных'!$A$2:$A$4056&lt;TODAY())-1,ROW(D142)),COLUMN(D142)),"")</f>
        <v>KMM01/Бирюзовый</v>
      </c>
      <c r="E143" s="2" t="n">
        <f aca="true">IFERROR(INDEX('База данных'!$A$2:$G$4056,_xlfn.AGGREGATE(15,6,ROW('База данных'!$A$2:$A$4056)/('База данных'!$A$2:$A$4056&gt;=TODAY()-30)/('База данных'!$A$2:$A$4056&lt;TODAY())-1,ROW(E142)),COLUMN(E142)),"")</f>
        <v>0</v>
      </c>
      <c r="F143" s="2" t="n">
        <f aca="true">IFERROR(INDEX('База данных'!$A$2:$G$4056,_xlfn.AGGREGATE(15,6,ROW('База данных'!$A$2:$A$4056)/('База данных'!$A$2:$A$4056&gt;=TODAY()-30)/('База данных'!$A$2:$A$4056&lt;TODAY())-1,ROW(F142)),COLUMN(F142)),"")</f>
        <v>478.05</v>
      </c>
      <c r="G143" s="2" t="n">
        <f aca="true">IFERROR(INDEX('База данных'!$A$2:$G$4056,_xlfn.AGGREGATE(15,6,ROW('База данных'!$A$2:$A$4056)/('База данных'!$A$2:$A$4056&gt;=TODAY()-30)/('База данных'!$A$2:$A$4056&lt;TODAY())-1,ROW(G142)),COLUMN(G142)),"")</f>
        <v>59</v>
      </c>
      <c r="H143" s="1"/>
    </row>
    <row r="144" customFormat="false" ht="13.8" hidden="false" customHeight="false" outlineLevel="0" collapsed="false">
      <c r="A144" s="1" t="n">
        <f aca="true">IFERROR(INDEX('База данных'!$A$2:$G$4056,_xlfn.AGGREGATE(15,6,ROW('База данных'!$A$2:$A$4056)/('База данных'!$A$2:$A$4056&gt;=TODAY()-30)/('База данных'!$A$2:$A$4056&lt;TODAY())-1,ROW(A143)),COLUMN(A143)),"")</f>
        <v>44571</v>
      </c>
      <c r="B144" s="2" t="n">
        <f aca="true">IFERROR(INDEX('База данных'!$A$2:$G$4056,_xlfn.AGGREGATE(15,6,ROW('База данных'!$A$2:$A$4056)/('База данных'!$A$2:$A$4056&gt;=TODAY()-30)/('База данных'!$A$2:$A$4056&lt;TODAY())-1,ROW(B143)),COLUMN(B143)),"")</f>
        <v>0.00603009259259259</v>
      </c>
      <c r="C144" s="2" t="n">
        <f aca="true">IFERROR(INDEX('База данных'!$A$2:$G$4056,_xlfn.AGGREGATE(15,6,ROW('База данных'!$A$2:$A$4056)/('База данных'!$A$2:$A$4056&gt;=TODAY()-30)/('База данных'!$A$2:$A$4056&lt;TODAY())-1,ROW(C143)),COLUMN(C143)),"")</f>
        <v>44571.9681828704</v>
      </c>
      <c r="D144" s="1" t="str">
        <f aca="true">IFERROR(INDEX('База данных'!$A$2:$G$4056,_xlfn.AGGREGATE(15,6,ROW('База данных'!$A$2:$A$4056)/('База данных'!$A$2:$A$4056&gt;=TODAY()-30)/('База данных'!$A$2:$A$4056&lt;TODAY())-1,ROW(D143)),COLUMN(D143)),"")</f>
        <v>KMM01Розовый</v>
      </c>
      <c r="E144" s="2" t="n">
        <f aca="true">IFERROR(INDEX('База данных'!$A$2:$G$4056,_xlfn.AGGREGATE(15,6,ROW('База данных'!$A$2:$A$4056)/('База данных'!$A$2:$A$4056&gt;=TODAY()-30)/('База данных'!$A$2:$A$4056&lt;TODAY())-1,ROW(E143)),COLUMN(E143)),"")</f>
        <v>0</v>
      </c>
      <c r="F144" s="2" t="n">
        <f aca="true">IFERROR(INDEX('База данных'!$A$2:$G$4056,_xlfn.AGGREGATE(15,6,ROW('База данных'!$A$2:$A$4056)/('База данных'!$A$2:$A$4056&gt;=TODAY()-30)/('База данных'!$A$2:$A$4056&lt;TODAY())-1,ROW(F143)),COLUMN(F143)),"")</f>
        <v>478.05</v>
      </c>
      <c r="G144" s="2" t="n">
        <f aca="true">IFERROR(INDEX('База данных'!$A$2:$G$4056,_xlfn.AGGREGATE(15,6,ROW('База данных'!$A$2:$A$4056)/('База данных'!$A$2:$A$4056&gt;=TODAY()-30)/('База данных'!$A$2:$A$4056&lt;TODAY())-1,ROW(G143)),COLUMN(G143)),"")</f>
        <v>59</v>
      </c>
      <c r="H144" s="1"/>
    </row>
    <row r="145" customFormat="false" ht="13.8" hidden="false" customHeight="false" outlineLevel="0" collapsed="false">
      <c r="A145" s="1" t="n">
        <f aca="true">IFERROR(INDEX('База данных'!$A$2:$G$4056,_xlfn.AGGREGATE(15,6,ROW('База данных'!$A$2:$A$4056)/('База данных'!$A$2:$A$4056&gt;=TODAY()-30)/('База данных'!$A$2:$A$4056&lt;TODAY())-1,ROW(A144)),COLUMN(A144)),"")</f>
        <v>44571</v>
      </c>
      <c r="B145" s="2" t="n">
        <f aca="true">IFERROR(INDEX('База данных'!$A$2:$G$4056,_xlfn.AGGREGATE(15,6,ROW('База данных'!$A$2:$A$4056)/('База данных'!$A$2:$A$4056&gt;=TODAY()-30)/('База данных'!$A$2:$A$4056&lt;TODAY())-1,ROW(B144)),COLUMN(B144)),"")</f>
        <v>0.747962962962963</v>
      </c>
      <c r="C145" s="2" t="n">
        <f aca="true">IFERROR(INDEX('База данных'!$A$2:$G$4056,_xlfn.AGGREGATE(15,6,ROW('База данных'!$A$2:$A$4056)/('База данных'!$A$2:$A$4056&gt;=TODAY()-30)/('База данных'!$A$2:$A$4056&lt;TODAY())-1,ROW(C144)),COLUMN(C144)),"")</f>
        <v>44571.9681828704</v>
      </c>
      <c r="D145" s="1" t="str">
        <f aca="true">IFERROR(INDEX('База данных'!$A$2:$G$4056,_xlfn.AGGREGATE(15,6,ROW('База данных'!$A$2:$A$4056)/('База данных'!$A$2:$A$4056&gt;=TODAY()-30)/('База данных'!$A$2:$A$4056&lt;TODAY())-1,ROW(D144)),COLUMN(D144)),"")</f>
        <v>KMM01/Белый</v>
      </c>
      <c r="E145" s="2" t="n">
        <f aca="true">IFERROR(INDEX('База данных'!$A$2:$G$4056,_xlfn.AGGREGATE(15,6,ROW('База данных'!$A$2:$A$4056)/('База данных'!$A$2:$A$4056&gt;=TODAY()-30)/('База данных'!$A$2:$A$4056&lt;TODAY())-1,ROW(E144)),COLUMN(E144)),"")</f>
        <v>0</v>
      </c>
      <c r="F145" s="2" t="n">
        <f aca="true">IFERROR(INDEX('База данных'!$A$2:$G$4056,_xlfn.AGGREGATE(15,6,ROW('База данных'!$A$2:$A$4056)/('База данных'!$A$2:$A$4056&gt;=TODAY()-30)/('База данных'!$A$2:$A$4056&lt;TODAY())-1,ROW(F144)),COLUMN(F144)),"")</f>
        <v>478.05</v>
      </c>
      <c r="G145" s="2" t="n">
        <f aca="true">IFERROR(INDEX('База данных'!$A$2:$G$4056,_xlfn.AGGREGATE(15,6,ROW('База данных'!$A$2:$A$4056)/('База данных'!$A$2:$A$4056&gt;=TODAY()-30)/('База данных'!$A$2:$A$4056&lt;TODAY())-1,ROW(G144)),COLUMN(G144)),"")</f>
        <v>59</v>
      </c>
      <c r="H145" s="1"/>
    </row>
    <row r="146" customFormat="false" ht="13.8" hidden="false" customHeight="false" outlineLevel="0" collapsed="false">
      <c r="A146" s="1" t="n">
        <f aca="true">IFERROR(INDEX('База данных'!$A$2:$G$4056,_xlfn.AGGREGATE(15,6,ROW('База данных'!$A$2:$A$4056)/('База данных'!$A$2:$A$4056&gt;=TODAY()-30)/('База данных'!$A$2:$A$4056&lt;TODAY())-1,ROW(A145)),COLUMN(A145)),"")</f>
        <v>44571</v>
      </c>
      <c r="B146" s="2" t="n">
        <f aca="true">IFERROR(INDEX('База данных'!$A$2:$G$4056,_xlfn.AGGREGATE(15,6,ROW('База данных'!$A$2:$A$4056)/('База данных'!$A$2:$A$4056&gt;=TODAY()-30)/('База данных'!$A$2:$A$4056&lt;TODAY())-1,ROW(B145)),COLUMN(B145)),"")</f>
        <v>0.541712962962963</v>
      </c>
      <c r="C146" s="2" t="n">
        <f aca="true">IFERROR(INDEX('База данных'!$A$2:$G$4056,_xlfn.AGGREGATE(15,6,ROW('База данных'!$A$2:$A$4056)/('База данных'!$A$2:$A$4056&gt;=TODAY()-30)/('База данных'!$A$2:$A$4056&lt;TODAY())-1,ROW(C145)),COLUMN(C145)),"")</f>
        <v>44571.9681828704</v>
      </c>
      <c r="D146" s="1" t="str">
        <f aca="true">IFERROR(INDEX('База данных'!$A$2:$G$4056,_xlfn.AGGREGATE(15,6,ROW('База данных'!$A$2:$A$4056)/('База данных'!$A$2:$A$4056&gt;=TODAY()-30)/('База данных'!$A$2:$A$4056&lt;TODAY())-1,ROW(D145)),COLUMN(D145)),"")</f>
        <v>KMOF30Бирюзовый</v>
      </c>
      <c r="E146" s="2" t="n">
        <f aca="true">IFERROR(INDEX('База данных'!$A$2:$G$4056,_xlfn.AGGREGATE(15,6,ROW('База данных'!$A$2:$A$4056)/('База данных'!$A$2:$A$4056&gt;=TODAY()-30)/('База данных'!$A$2:$A$4056&lt;TODAY())-1,ROW(E145)),COLUMN(E145)),"")</f>
        <v>0</v>
      </c>
      <c r="F146" s="2" t="n">
        <f aca="true">IFERROR(INDEX('База данных'!$A$2:$G$4056,_xlfn.AGGREGATE(15,6,ROW('База данных'!$A$2:$A$4056)/('База данных'!$A$2:$A$4056&gt;=TODAY()-30)/('База данных'!$A$2:$A$4056&lt;TODAY())-1,ROW(F145)),COLUMN(F145)),"")</f>
        <v>968.29</v>
      </c>
      <c r="G146" s="2" t="n">
        <f aca="true">IFERROR(INDEX('База данных'!$A$2:$G$4056,_xlfn.AGGREGATE(15,6,ROW('База данных'!$A$2:$A$4056)/('База данных'!$A$2:$A$4056&gt;=TODAY()-30)/('База данных'!$A$2:$A$4056&lt;TODAY())-1,ROW(G145)),COLUMN(G145)),"")</f>
        <v>59</v>
      </c>
      <c r="H146" s="1"/>
    </row>
    <row r="147" customFormat="false" ht="13.8" hidden="false" customHeight="false" outlineLevel="0" collapsed="false">
      <c r="A147" s="1" t="n">
        <f aca="true">IFERROR(INDEX('База данных'!$A$2:$G$4056,_xlfn.AGGREGATE(15,6,ROW('База данных'!$A$2:$A$4056)/('База данных'!$A$2:$A$4056&gt;=TODAY()-30)/('База данных'!$A$2:$A$4056&lt;TODAY())-1,ROW(A146)),COLUMN(A146)),"")</f>
        <v>44571</v>
      </c>
      <c r="B147" s="2" t="n">
        <f aca="true">IFERROR(INDEX('База данных'!$A$2:$G$4056,_xlfn.AGGREGATE(15,6,ROW('База данных'!$A$2:$A$4056)/('База данных'!$A$2:$A$4056&gt;=TODAY()-30)/('База данных'!$A$2:$A$4056&lt;TODAY())-1,ROW(B146)),COLUMN(B146)),"")</f>
        <v>0.589201388888889</v>
      </c>
      <c r="C147" s="2" t="n">
        <f aca="true">IFERROR(INDEX('База данных'!$A$2:$G$4056,_xlfn.AGGREGATE(15,6,ROW('База данных'!$A$2:$A$4056)/('База данных'!$A$2:$A$4056&gt;=TODAY()-30)/('База данных'!$A$2:$A$4056&lt;TODAY())-1,ROW(C146)),COLUMN(C146)),"")</f>
        <v>44571.9681828704</v>
      </c>
      <c r="D147" s="1" t="str">
        <f aca="true">IFERROR(INDEX('База данных'!$A$2:$G$4056,_xlfn.AGGREGATE(15,6,ROW('База данных'!$A$2:$A$4056)/('База данных'!$A$2:$A$4056&gt;=TODAY()-30)/('База данных'!$A$2:$A$4056&lt;TODAY())-1,ROW(D146)),COLUMN(D146)),"")</f>
        <v>KMOF30Бирюзовый</v>
      </c>
      <c r="E147" s="2" t="n">
        <f aca="true">IFERROR(INDEX('База данных'!$A$2:$G$4056,_xlfn.AGGREGATE(15,6,ROW('База данных'!$A$2:$A$4056)/('База данных'!$A$2:$A$4056&gt;=TODAY()-30)/('База данных'!$A$2:$A$4056&lt;TODAY())-1,ROW(E146)),COLUMN(E146)),"")</f>
        <v>0</v>
      </c>
      <c r="F147" s="2" t="n">
        <f aca="true">IFERROR(INDEX('База данных'!$A$2:$G$4056,_xlfn.AGGREGATE(15,6,ROW('База данных'!$A$2:$A$4056)/('База данных'!$A$2:$A$4056&gt;=TODAY()-30)/('База данных'!$A$2:$A$4056&lt;TODAY())-1,ROW(F146)),COLUMN(F146)),"")</f>
        <v>968.29</v>
      </c>
      <c r="G147" s="2" t="n">
        <f aca="true">IFERROR(INDEX('База данных'!$A$2:$G$4056,_xlfn.AGGREGATE(15,6,ROW('База данных'!$A$2:$A$4056)/('База данных'!$A$2:$A$4056&gt;=TODAY()-30)/('База данных'!$A$2:$A$4056&lt;TODAY())-1,ROW(G146)),COLUMN(G146)),"")</f>
        <v>59</v>
      </c>
      <c r="H147" s="1"/>
    </row>
    <row r="148" customFormat="false" ht="13.8" hidden="false" customHeight="false" outlineLevel="0" collapsed="false">
      <c r="A148" s="1" t="n">
        <f aca="true">IFERROR(INDEX('База данных'!$A$2:$G$4056,_xlfn.AGGREGATE(15,6,ROW('База данных'!$A$2:$A$4056)/('База данных'!$A$2:$A$4056&gt;=TODAY()-30)/('База данных'!$A$2:$A$4056&lt;TODAY())-1,ROW(A147)),COLUMN(A147)),"")</f>
        <v>44571</v>
      </c>
      <c r="B148" s="2" t="n">
        <f aca="true">IFERROR(INDEX('База данных'!$A$2:$G$4056,_xlfn.AGGREGATE(15,6,ROW('База данных'!$A$2:$A$4056)/('База данных'!$A$2:$A$4056&gt;=TODAY()-30)/('База данных'!$A$2:$A$4056&lt;TODAY())-1,ROW(B147)),COLUMN(B147)),"")</f>
        <v>0.596516203703704</v>
      </c>
      <c r="C148" s="2" t="n">
        <f aca="true">IFERROR(INDEX('База данных'!$A$2:$G$4056,_xlfn.AGGREGATE(15,6,ROW('База данных'!$A$2:$A$4056)/('База данных'!$A$2:$A$4056&gt;=TODAY()-30)/('База данных'!$A$2:$A$4056&lt;TODAY())-1,ROW(C147)),COLUMN(C147)),"")</f>
        <v>44571.9681828704</v>
      </c>
      <c r="D148" s="1" t="str">
        <f aca="true">IFERROR(INDEX('База данных'!$A$2:$G$4056,_xlfn.AGGREGATE(15,6,ROW('База данных'!$A$2:$A$4056)/('База данных'!$A$2:$A$4056&gt;=TODAY()-30)/('База данных'!$A$2:$A$4056&lt;TODAY())-1,ROW(D147)),COLUMN(D147)),"")</f>
        <v>KMOF30Бирюзовый</v>
      </c>
      <c r="E148" s="2" t="n">
        <f aca="true">IFERROR(INDEX('База данных'!$A$2:$G$4056,_xlfn.AGGREGATE(15,6,ROW('База данных'!$A$2:$A$4056)/('База данных'!$A$2:$A$4056&gt;=TODAY()-30)/('База данных'!$A$2:$A$4056&lt;TODAY())-1,ROW(E147)),COLUMN(E147)),"")</f>
        <v>0</v>
      </c>
      <c r="F148" s="2" t="n">
        <f aca="true">IFERROR(INDEX('База данных'!$A$2:$G$4056,_xlfn.AGGREGATE(15,6,ROW('База данных'!$A$2:$A$4056)/('База данных'!$A$2:$A$4056&gt;=TODAY()-30)/('База данных'!$A$2:$A$4056&lt;TODAY())-1,ROW(F147)),COLUMN(F147)),"")</f>
        <v>968.29</v>
      </c>
      <c r="G148" s="2" t="n">
        <f aca="true">IFERROR(INDEX('База данных'!$A$2:$G$4056,_xlfn.AGGREGATE(15,6,ROW('База данных'!$A$2:$A$4056)/('База данных'!$A$2:$A$4056&gt;=TODAY()-30)/('База данных'!$A$2:$A$4056&lt;TODAY())-1,ROW(G147)),COLUMN(G147)),"")</f>
        <v>59</v>
      </c>
      <c r="H148" s="1"/>
    </row>
    <row r="149" customFormat="false" ht="13.8" hidden="false" customHeight="false" outlineLevel="0" collapsed="false">
      <c r="A149" s="1" t="n">
        <f aca="true">IFERROR(INDEX('База данных'!$A$2:$G$4056,_xlfn.AGGREGATE(15,6,ROW('База данных'!$A$2:$A$4056)/('База данных'!$A$2:$A$4056&gt;=TODAY()-30)/('База данных'!$A$2:$A$4056&lt;TODAY())-1,ROW(A148)),COLUMN(A148)),"")</f>
        <v>44571</v>
      </c>
      <c r="B149" s="2" t="n">
        <f aca="true">IFERROR(INDEX('База данных'!$A$2:$G$4056,_xlfn.AGGREGATE(15,6,ROW('База данных'!$A$2:$A$4056)/('База данных'!$A$2:$A$4056&gt;=TODAY()-30)/('База данных'!$A$2:$A$4056&lt;TODAY())-1,ROW(B148)),COLUMN(B148)),"")</f>
        <v>0.785694444444444</v>
      </c>
      <c r="C149" s="2" t="n">
        <f aca="true">IFERROR(INDEX('База данных'!$A$2:$G$4056,_xlfn.AGGREGATE(15,6,ROW('База данных'!$A$2:$A$4056)/('База данных'!$A$2:$A$4056&gt;=TODAY()-30)/('База данных'!$A$2:$A$4056&lt;TODAY())-1,ROW(C148)),COLUMN(C148)),"")</f>
        <v>44571.9681828704</v>
      </c>
      <c r="D149" s="1" t="str">
        <f aca="true">IFERROR(INDEX('База данных'!$A$2:$G$4056,_xlfn.AGGREGATE(15,6,ROW('База данных'!$A$2:$A$4056)/('База данных'!$A$2:$A$4056&gt;=TODAY()-30)/('База данных'!$A$2:$A$4056&lt;TODAY())-1,ROW(D148)),COLUMN(D148)),"")</f>
        <v>KMM01Розовый</v>
      </c>
      <c r="E149" s="2" t="n">
        <f aca="true">IFERROR(INDEX('База данных'!$A$2:$G$4056,_xlfn.AGGREGATE(15,6,ROW('База данных'!$A$2:$A$4056)/('База данных'!$A$2:$A$4056&gt;=TODAY()-30)/('База данных'!$A$2:$A$4056&lt;TODAY())-1,ROW(E148)),COLUMN(E148)),"")</f>
        <v>0</v>
      </c>
      <c r="F149" s="2" t="n">
        <f aca="true">IFERROR(INDEX('База данных'!$A$2:$G$4056,_xlfn.AGGREGATE(15,6,ROW('База данных'!$A$2:$A$4056)/('База данных'!$A$2:$A$4056&gt;=TODAY()-30)/('База данных'!$A$2:$A$4056&lt;TODAY())-1,ROW(F148)),COLUMN(F148)),"")</f>
        <v>478.05</v>
      </c>
      <c r="G149" s="2" t="n">
        <f aca="true">IFERROR(INDEX('База данных'!$A$2:$G$4056,_xlfn.AGGREGATE(15,6,ROW('База данных'!$A$2:$A$4056)/('База данных'!$A$2:$A$4056&gt;=TODAY()-30)/('База данных'!$A$2:$A$4056&lt;TODAY())-1,ROW(G148)),COLUMN(G148)),"")</f>
        <v>59</v>
      </c>
      <c r="H149" s="1"/>
    </row>
    <row r="150" customFormat="false" ht="13.8" hidden="false" customHeight="false" outlineLevel="0" collapsed="false">
      <c r="A150" s="1" t="n">
        <f aca="true">IFERROR(INDEX('База данных'!$A$2:$G$4056,_xlfn.AGGREGATE(15,6,ROW('База данных'!$A$2:$A$4056)/('База данных'!$A$2:$A$4056&gt;=TODAY()-30)/('База данных'!$A$2:$A$4056&lt;TODAY())-1,ROW(A149)),COLUMN(A149)),"")</f>
        <v>44571</v>
      </c>
      <c r="B150" s="2" t="n">
        <f aca="true">IFERROR(INDEX('База данных'!$A$2:$G$4056,_xlfn.AGGREGATE(15,6,ROW('База данных'!$A$2:$A$4056)/('База данных'!$A$2:$A$4056&gt;=TODAY()-30)/('База данных'!$A$2:$A$4056&lt;TODAY())-1,ROW(B149)),COLUMN(B149)),"")</f>
        <v>0.516157407407407</v>
      </c>
      <c r="C150" s="2" t="n">
        <f aca="true">IFERROR(INDEX('База данных'!$A$2:$G$4056,_xlfn.AGGREGATE(15,6,ROW('База данных'!$A$2:$A$4056)/('База данных'!$A$2:$A$4056&gt;=TODAY()-30)/('База данных'!$A$2:$A$4056&lt;TODAY())-1,ROW(C149)),COLUMN(C149)),"")</f>
        <v>44571.9737152778</v>
      </c>
      <c r="D150" s="1" t="str">
        <f aca="true">IFERROR(INDEX('База данных'!$A$2:$G$4056,_xlfn.AGGREGATE(15,6,ROW('База данных'!$A$2:$A$4056)/('База данных'!$A$2:$A$4056&gt;=TODAY()-30)/('База данных'!$A$2:$A$4056&lt;TODAY())-1,ROW(D149)),COLUMN(D149)),"")</f>
        <v>KMMFБирюзовый</v>
      </c>
      <c r="E150" s="2" t="n">
        <f aca="true">IFERROR(INDEX('База данных'!$A$2:$G$4056,_xlfn.AGGREGATE(15,6,ROW('База данных'!$A$2:$A$4056)/('База данных'!$A$2:$A$4056&gt;=TODAY()-30)/('База данных'!$A$2:$A$4056&lt;TODAY())-1,ROW(E149)),COLUMN(E149)),"")</f>
        <v>0</v>
      </c>
      <c r="F150" s="2" t="n">
        <f aca="true">IFERROR(INDEX('База данных'!$A$2:$G$4056,_xlfn.AGGREGATE(15,6,ROW('База данных'!$A$2:$A$4056)/('База данных'!$A$2:$A$4056&gt;=TODAY()-30)/('База данных'!$A$2:$A$4056&lt;TODAY())-1,ROW(F149)),COLUMN(F149)),"")</f>
        <v>968.29</v>
      </c>
      <c r="G150" s="2" t="n">
        <f aca="true">IFERROR(INDEX('База данных'!$A$2:$G$4056,_xlfn.AGGREGATE(15,6,ROW('База данных'!$A$2:$A$4056)/('База данных'!$A$2:$A$4056&gt;=TODAY()-30)/('База данных'!$A$2:$A$4056&lt;TODAY())-1,ROW(G149)),COLUMN(G149)),"")</f>
        <v>59</v>
      </c>
      <c r="H150" s="1"/>
    </row>
    <row r="151" customFormat="false" ht="13.8" hidden="false" customHeight="false" outlineLevel="0" collapsed="false">
      <c r="A151" s="1" t="n">
        <f aca="true">IFERROR(INDEX('База данных'!$A$2:$G$4056,_xlfn.AGGREGATE(15,6,ROW('База данных'!$A$2:$A$4056)/('База данных'!$A$2:$A$4056&gt;=TODAY()-30)/('База данных'!$A$2:$A$4056&lt;TODAY())-1,ROW(A150)),COLUMN(A150)),"")</f>
        <v>44571</v>
      </c>
      <c r="B151" s="2" t="n">
        <f aca="true">IFERROR(INDEX('База данных'!$A$2:$G$4056,_xlfn.AGGREGATE(15,6,ROW('База данных'!$A$2:$A$4056)/('База данных'!$A$2:$A$4056&gt;=TODAY()-30)/('База данных'!$A$2:$A$4056&lt;TODAY())-1,ROW(B150)),COLUMN(B150)),"")</f>
        <v>0.869652777777778</v>
      </c>
      <c r="C151" s="2" t="n">
        <f aca="true">IFERROR(INDEX('База данных'!$A$2:$G$4056,_xlfn.AGGREGATE(15,6,ROW('База данных'!$A$2:$A$4056)/('База данных'!$A$2:$A$4056&gt;=TODAY()-30)/('База данных'!$A$2:$A$4056&lt;TODAY())-1,ROW(C150)),COLUMN(C150)),"")</f>
        <v>44571.9737152778</v>
      </c>
      <c r="D151" s="1" t="str">
        <f aca="true">IFERROR(INDEX('База данных'!$A$2:$G$4056,_xlfn.AGGREGATE(15,6,ROW('База данных'!$A$2:$A$4056)/('База данных'!$A$2:$A$4056&gt;=TODAY()-30)/('База данных'!$A$2:$A$4056&lt;TODAY())-1,ROW(D150)),COLUMN(D150)),"")</f>
        <v>KMOF30Бирюзовый</v>
      </c>
      <c r="E151" s="2" t="n">
        <f aca="true">IFERROR(INDEX('База данных'!$A$2:$G$4056,_xlfn.AGGREGATE(15,6,ROW('База данных'!$A$2:$A$4056)/('База данных'!$A$2:$A$4056&gt;=TODAY()-30)/('База данных'!$A$2:$A$4056&lt;TODAY())-1,ROW(E150)),COLUMN(E150)),"")</f>
        <v>0</v>
      </c>
      <c r="F151" s="2" t="n">
        <f aca="true">IFERROR(INDEX('База данных'!$A$2:$G$4056,_xlfn.AGGREGATE(15,6,ROW('База данных'!$A$2:$A$4056)/('База данных'!$A$2:$A$4056&gt;=TODAY()-30)/('База данных'!$A$2:$A$4056&lt;TODAY())-1,ROW(F150)),COLUMN(F150)),"")</f>
        <v>968.29</v>
      </c>
      <c r="G151" s="2" t="n">
        <f aca="true">IFERROR(INDEX('База данных'!$A$2:$G$4056,_xlfn.AGGREGATE(15,6,ROW('База данных'!$A$2:$A$4056)/('База данных'!$A$2:$A$4056&gt;=TODAY()-30)/('База данных'!$A$2:$A$4056&lt;TODAY())-1,ROW(G150)),COLUMN(G150)),"")</f>
        <v>59</v>
      </c>
      <c r="H151" s="1"/>
    </row>
    <row r="152" customFormat="false" ht="13.8" hidden="false" customHeight="false" outlineLevel="0" collapsed="false">
      <c r="A152" s="1" t="n">
        <f aca="true">IFERROR(INDEX('База данных'!$A$2:$G$4056,_xlfn.AGGREGATE(15,6,ROW('База данных'!$A$2:$A$4056)/('База данных'!$A$2:$A$4056&gt;=TODAY()-30)/('База данных'!$A$2:$A$4056&lt;TODAY())-1,ROW(A151)),COLUMN(A151)),"")</f>
        <v>44571</v>
      </c>
      <c r="B152" s="2" t="n">
        <f aca="true">IFERROR(INDEX('База данных'!$A$2:$G$4056,_xlfn.AGGREGATE(15,6,ROW('База данных'!$A$2:$A$4056)/('База данных'!$A$2:$A$4056&gt;=TODAY()-30)/('База данных'!$A$2:$A$4056&lt;TODAY())-1,ROW(B151)),COLUMN(B151)),"")</f>
        <v>0.901006944444445</v>
      </c>
      <c r="C152" s="2" t="n">
        <f aca="true">IFERROR(INDEX('База данных'!$A$2:$G$4056,_xlfn.AGGREGATE(15,6,ROW('База данных'!$A$2:$A$4056)/('База данных'!$A$2:$A$4056&gt;=TODAY()-30)/('База данных'!$A$2:$A$4056&lt;TODAY())-1,ROW(C151)),COLUMN(C151)),"")</f>
        <v>44571.9737152778</v>
      </c>
      <c r="D152" s="1" t="str">
        <f aca="true">IFERROR(INDEX('База данных'!$A$2:$G$4056,_xlfn.AGGREGATE(15,6,ROW('База данных'!$A$2:$A$4056)/('База данных'!$A$2:$A$4056&gt;=TODAY()-30)/('База данных'!$A$2:$A$4056&lt;TODAY())-1,ROW(D151)),COLUMN(D151)),"")</f>
        <v>KMOF30Бирюзовый</v>
      </c>
      <c r="E152" s="2" t="n">
        <f aca="true">IFERROR(INDEX('База данных'!$A$2:$G$4056,_xlfn.AGGREGATE(15,6,ROW('База данных'!$A$2:$A$4056)/('База данных'!$A$2:$A$4056&gt;=TODAY()-30)/('База данных'!$A$2:$A$4056&lt;TODAY())-1,ROW(E151)),COLUMN(E151)),"")</f>
        <v>0</v>
      </c>
      <c r="F152" s="2" t="n">
        <f aca="true">IFERROR(INDEX('База данных'!$A$2:$G$4056,_xlfn.AGGREGATE(15,6,ROW('База данных'!$A$2:$A$4056)/('База данных'!$A$2:$A$4056&gt;=TODAY()-30)/('База данных'!$A$2:$A$4056&lt;TODAY())-1,ROW(F151)),COLUMN(F151)),"")</f>
        <v>968.29</v>
      </c>
      <c r="G152" s="2" t="n">
        <f aca="true">IFERROR(INDEX('База данных'!$A$2:$G$4056,_xlfn.AGGREGATE(15,6,ROW('База данных'!$A$2:$A$4056)/('База данных'!$A$2:$A$4056&gt;=TODAY()-30)/('База данных'!$A$2:$A$4056&lt;TODAY())-1,ROW(G151)),COLUMN(G151)),"")</f>
        <v>59</v>
      </c>
      <c r="H152" s="1"/>
    </row>
    <row r="153" customFormat="false" ht="13.8" hidden="false" customHeight="false" outlineLevel="0" collapsed="false">
      <c r="A153" s="1" t="n">
        <f aca="true">IFERROR(INDEX('База данных'!$A$2:$G$4056,_xlfn.AGGREGATE(15,6,ROW('База данных'!$A$2:$A$4056)/('База данных'!$A$2:$A$4056&gt;=TODAY()-30)/('База данных'!$A$2:$A$4056&lt;TODAY())-1,ROW(A152)),COLUMN(A152)),"")</f>
        <v>44571</v>
      </c>
      <c r="B153" s="2" t="n">
        <f aca="true">IFERROR(INDEX('База данных'!$A$2:$G$4056,_xlfn.AGGREGATE(15,6,ROW('База данных'!$A$2:$A$4056)/('База данных'!$A$2:$A$4056&gt;=TODAY()-30)/('База данных'!$A$2:$A$4056&lt;TODAY())-1,ROW(B152)),COLUMN(B152)),"")</f>
        <v>0.414606481481481</v>
      </c>
      <c r="C153" s="2" t="n">
        <f aca="true">IFERROR(INDEX('База данных'!$A$2:$G$4056,_xlfn.AGGREGATE(15,6,ROW('База данных'!$A$2:$A$4056)/('База данных'!$A$2:$A$4056&gt;=TODAY()-30)/('База данных'!$A$2:$A$4056&lt;TODAY())-1,ROW(C152)),COLUMN(C152)),"")</f>
        <v>44571.9737152778</v>
      </c>
      <c r="D153" s="1" t="str">
        <f aca="true">IFERROR(INDEX('База данных'!$A$2:$G$4056,_xlfn.AGGREGATE(15,6,ROW('База данных'!$A$2:$A$4056)/('База данных'!$A$2:$A$4056&gt;=TODAY()-30)/('База данных'!$A$2:$A$4056&lt;TODAY())-1,ROW(D152)),COLUMN(D152)),"")</f>
        <v>KMM01/Белый</v>
      </c>
      <c r="E153" s="2" t="n">
        <f aca="true">IFERROR(INDEX('База данных'!$A$2:$G$4056,_xlfn.AGGREGATE(15,6,ROW('База данных'!$A$2:$A$4056)/('База данных'!$A$2:$A$4056&gt;=TODAY()-30)/('База данных'!$A$2:$A$4056&lt;TODAY())-1,ROW(E152)),COLUMN(E152)),"")</f>
        <v>0</v>
      </c>
      <c r="F153" s="2" t="n">
        <f aca="true">IFERROR(INDEX('База данных'!$A$2:$G$4056,_xlfn.AGGREGATE(15,6,ROW('База данных'!$A$2:$A$4056)/('База данных'!$A$2:$A$4056&gt;=TODAY()-30)/('База данных'!$A$2:$A$4056&lt;TODAY())-1,ROW(F152)),COLUMN(F152)),"")</f>
        <v>478.05</v>
      </c>
      <c r="G153" s="2" t="n">
        <f aca="true">IFERROR(INDEX('База данных'!$A$2:$G$4056,_xlfn.AGGREGATE(15,6,ROW('База данных'!$A$2:$A$4056)/('База данных'!$A$2:$A$4056&gt;=TODAY()-30)/('База данных'!$A$2:$A$4056&lt;TODAY())-1,ROW(G152)),COLUMN(G152)),"")</f>
        <v>59</v>
      </c>
      <c r="H153" s="1"/>
    </row>
    <row r="154" customFormat="false" ht="13.8" hidden="false" customHeight="false" outlineLevel="0" collapsed="false">
      <c r="A154" s="1" t="n">
        <f aca="true">IFERROR(INDEX('База данных'!$A$2:$G$4056,_xlfn.AGGREGATE(15,6,ROW('База данных'!$A$2:$A$4056)/('База данных'!$A$2:$A$4056&gt;=TODAY()-30)/('База данных'!$A$2:$A$4056&lt;TODAY())-1,ROW(A153)),COLUMN(A153)),"")</f>
        <v>44571</v>
      </c>
      <c r="B154" s="2" t="n">
        <f aca="true">IFERROR(INDEX('База данных'!$A$2:$G$4056,_xlfn.AGGREGATE(15,6,ROW('База данных'!$A$2:$A$4056)/('База данных'!$A$2:$A$4056&gt;=TODAY()-30)/('База данных'!$A$2:$A$4056&lt;TODAY())-1,ROW(B153)),COLUMN(B153)),"")</f>
        <v>0.73599537037037</v>
      </c>
      <c r="C154" s="2" t="n">
        <f aca="true">IFERROR(INDEX('База данных'!$A$2:$G$4056,_xlfn.AGGREGATE(15,6,ROW('База данных'!$A$2:$A$4056)/('База данных'!$A$2:$A$4056&gt;=TODAY()-30)/('База данных'!$A$2:$A$4056&lt;TODAY())-1,ROW(C153)),COLUMN(C153)),"")</f>
        <v>44571.9737152778</v>
      </c>
      <c r="D154" s="1" t="str">
        <f aca="true">IFERROR(INDEX('База данных'!$A$2:$G$4056,_xlfn.AGGREGATE(15,6,ROW('База данных'!$A$2:$A$4056)/('База данных'!$A$2:$A$4056&gt;=TODAY()-30)/('База данных'!$A$2:$A$4056&lt;TODAY())-1,ROW(D153)),COLUMN(D153)),"")</f>
        <v>KMMFБирюзовый</v>
      </c>
      <c r="E154" s="2" t="n">
        <f aca="true">IFERROR(INDEX('База данных'!$A$2:$G$4056,_xlfn.AGGREGATE(15,6,ROW('База данных'!$A$2:$A$4056)/('База данных'!$A$2:$A$4056&gt;=TODAY()-30)/('База данных'!$A$2:$A$4056&lt;TODAY())-1,ROW(E153)),COLUMN(E153)),"")</f>
        <v>0</v>
      </c>
      <c r="F154" s="2" t="n">
        <f aca="true">IFERROR(INDEX('База данных'!$A$2:$G$4056,_xlfn.AGGREGATE(15,6,ROW('База данных'!$A$2:$A$4056)/('База данных'!$A$2:$A$4056&gt;=TODAY()-30)/('База данных'!$A$2:$A$4056&lt;TODAY())-1,ROW(F153)),COLUMN(F153)),"")</f>
        <v>968.29</v>
      </c>
      <c r="G154" s="2" t="n">
        <f aca="true">IFERROR(INDEX('База данных'!$A$2:$G$4056,_xlfn.AGGREGATE(15,6,ROW('База данных'!$A$2:$A$4056)/('База данных'!$A$2:$A$4056&gt;=TODAY()-30)/('База данных'!$A$2:$A$4056&lt;TODAY())-1,ROW(G153)),COLUMN(G153)),"")</f>
        <v>59</v>
      </c>
      <c r="H154" s="1"/>
    </row>
    <row r="155" customFormat="false" ht="13.8" hidden="false" customHeight="false" outlineLevel="0" collapsed="false">
      <c r="A155" s="1" t="n">
        <f aca="true">IFERROR(INDEX('База данных'!$A$2:$G$4056,_xlfn.AGGREGATE(15,6,ROW('База данных'!$A$2:$A$4056)/('База данных'!$A$2:$A$4056&gt;=TODAY()-30)/('База данных'!$A$2:$A$4056&lt;TODAY())-1,ROW(A154)),COLUMN(A154)),"")</f>
        <v>44571</v>
      </c>
      <c r="B155" s="2" t="n">
        <f aca="true">IFERROR(INDEX('База данных'!$A$2:$G$4056,_xlfn.AGGREGATE(15,6,ROW('База данных'!$A$2:$A$4056)/('База данных'!$A$2:$A$4056&gt;=TODAY()-30)/('База данных'!$A$2:$A$4056&lt;TODAY())-1,ROW(B154)),COLUMN(B154)),"")</f>
        <v>0.740520833333333</v>
      </c>
      <c r="C155" s="2" t="n">
        <f aca="true">IFERROR(INDEX('База данных'!$A$2:$G$4056,_xlfn.AGGREGATE(15,6,ROW('База данных'!$A$2:$A$4056)/('База данных'!$A$2:$A$4056&gt;=TODAY()-30)/('База данных'!$A$2:$A$4056&lt;TODAY())-1,ROW(C154)),COLUMN(C154)),"")</f>
        <v>44571.9737152778</v>
      </c>
      <c r="D155" s="1" t="str">
        <f aca="true">IFERROR(INDEX('База данных'!$A$2:$G$4056,_xlfn.AGGREGATE(15,6,ROW('База данных'!$A$2:$A$4056)/('База данных'!$A$2:$A$4056&gt;=TODAY()-30)/('База данных'!$A$2:$A$4056&lt;TODAY())-1,ROW(D154)),COLUMN(D154)),"")</f>
        <v>KMMFБирюзовый</v>
      </c>
      <c r="E155" s="2" t="n">
        <f aca="true">IFERROR(INDEX('База данных'!$A$2:$G$4056,_xlfn.AGGREGATE(15,6,ROW('База данных'!$A$2:$A$4056)/('База данных'!$A$2:$A$4056&gt;=TODAY()-30)/('База данных'!$A$2:$A$4056&lt;TODAY())-1,ROW(E154)),COLUMN(E154)),"")</f>
        <v>0</v>
      </c>
      <c r="F155" s="2" t="n">
        <f aca="true">IFERROR(INDEX('База данных'!$A$2:$G$4056,_xlfn.AGGREGATE(15,6,ROW('База данных'!$A$2:$A$4056)/('База данных'!$A$2:$A$4056&gt;=TODAY()-30)/('База данных'!$A$2:$A$4056&lt;TODAY())-1,ROW(F154)),COLUMN(F154)),"")</f>
        <v>968.29</v>
      </c>
      <c r="G155" s="2" t="n">
        <f aca="true">IFERROR(INDEX('База данных'!$A$2:$G$4056,_xlfn.AGGREGATE(15,6,ROW('База данных'!$A$2:$A$4056)/('База данных'!$A$2:$A$4056&gt;=TODAY()-30)/('База данных'!$A$2:$A$4056&lt;TODAY())-1,ROW(G154)),COLUMN(G154)),"")</f>
        <v>59</v>
      </c>
      <c r="H155" s="1"/>
    </row>
    <row r="156" customFormat="false" ht="13.8" hidden="false" customHeight="false" outlineLevel="0" collapsed="false">
      <c r="A156" s="1" t="n">
        <f aca="true">IFERROR(INDEX('База данных'!$A$2:$G$4056,_xlfn.AGGREGATE(15,6,ROW('База данных'!$A$2:$A$4056)/('База данных'!$A$2:$A$4056&gt;=TODAY()-30)/('База данных'!$A$2:$A$4056&lt;TODAY())-1,ROW(A155)),COLUMN(A155)),"")</f>
        <v>44571</v>
      </c>
      <c r="B156" s="2" t="n">
        <f aca="true">IFERROR(INDEX('База данных'!$A$2:$G$4056,_xlfn.AGGREGATE(15,6,ROW('База данных'!$A$2:$A$4056)/('База данных'!$A$2:$A$4056&gt;=TODAY()-30)/('База данных'!$A$2:$A$4056&lt;TODAY())-1,ROW(B155)),COLUMN(B155)),"")</f>
        <v>0.81712962962963</v>
      </c>
      <c r="C156" s="2" t="n">
        <f aca="true">IFERROR(INDEX('База данных'!$A$2:$G$4056,_xlfn.AGGREGATE(15,6,ROW('База данных'!$A$2:$A$4056)/('База данных'!$A$2:$A$4056&gt;=TODAY()-30)/('База данных'!$A$2:$A$4056&lt;TODAY())-1,ROW(C155)),COLUMN(C155)),"")</f>
        <v>44571.9737152778</v>
      </c>
      <c r="D156" s="1" t="str">
        <f aca="true">IFERROR(INDEX('База данных'!$A$2:$G$4056,_xlfn.AGGREGATE(15,6,ROW('База данных'!$A$2:$A$4056)/('База данных'!$A$2:$A$4056&gt;=TODAY()-30)/('База данных'!$A$2:$A$4056&lt;TODAY())-1,ROW(D155)),COLUMN(D155)),"")</f>
        <v>KMMFБирюзовый</v>
      </c>
      <c r="E156" s="2" t="n">
        <f aca="true">IFERROR(INDEX('База данных'!$A$2:$G$4056,_xlfn.AGGREGATE(15,6,ROW('База данных'!$A$2:$A$4056)/('База данных'!$A$2:$A$4056&gt;=TODAY()-30)/('База данных'!$A$2:$A$4056&lt;TODAY())-1,ROW(E155)),COLUMN(E155)),"")</f>
        <v>0</v>
      </c>
      <c r="F156" s="2" t="n">
        <f aca="true">IFERROR(INDEX('База данных'!$A$2:$G$4056,_xlfn.AGGREGATE(15,6,ROW('База данных'!$A$2:$A$4056)/('База данных'!$A$2:$A$4056&gt;=TODAY()-30)/('База данных'!$A$2:$A$4056&lt;TODAY())-1,ROW(F155)),COLUMN(F155)),"")</f>
        <v>968.29</v>
      </c>
      <c r="G156" s="2" t="n">
        <f aca="true">IFERROR(INDEX('База данных'!$A$2:$G$4056,_xlfn.AGGREGATE(15,6,ROW('База данных'!$A$2:$A$4056)/('База данных'!$A$2:$A$4056&gt;=TODAY()-30)/('База данных'!$A$2:$A$4056&lt;TODAY())-1,ROW(G155)),COLUMN(G155)),"")</f>
        <v>59</v>
      </c>
      <c r="H156" s="1"/>
    </row>
    <row r="157" customFormat="false" ht="13.8" hidden="false" customHeight="false" outlineLevel="0" collapsed="false">
      <c r="A157" s="1" t="n">
        <f aca="true">IFERROR(INDEX('База данных'!$A$2:$G$4056,_xlfn.AGGREGATE(15,6,ROW('База данных'!$A$2:$A$4056)/('База данных'!$A$2:$A$4056&gt;=TODAY()-30)/('База данных'!$A$2:$A$4056&lt;TODAY())-1,ROW(A156)),COLUMN(A156)),"")</f>
        <v>44571</v>
      </c>
      <c r="B157" s="2" t="n">
        <f aca="true">IFERROR(INDEX('База данных'!$A$2:$G$4056,_xlfn.AGGREGATE(15,6,ROW('База данных'!$A$2:$A$4056)/('База данных'!$A$2:$A$4056&gt;=TODAY()-30)/('База данных'!$A$2:$A$4056&lt;TODAY())-1,ROW(B156)),COLUMN(B156)),"")</f>
        <v>0.862962962962963</v>
      </c>
      <c r="C157" s="2" t="n">
        <f aca="true">IFERROR(INDEX('База данных'!$A$2:$G$4056,_xlfn.AGGREGATE(15,6,ROW('База данных'!$A$2:$A$4056)/('База данных'!$A$2:$A$4056&gt;=TODAY()-30)/('База данных'!$A$2:$A$4056&lt;TODAY())-1,ROW(C156)),COLUMN(C156)),"")</f>
        <v>44571.9737152778</v>
      </c>
      <c r="D157" s="1" t="str">
        <f aca="true">IFERROR(INDEX('База данных'!$A$2:$G$4056,_xlfn.AGGREGATE(15,6,ROW('База данных'!$A$2:$A$4056)/('База данных'!$A$2:$A$4056&gt;=TODAY()-30)/('База данных'!$A$2:$A$4056&lt;TODAY())-1,ROW(D156)),COLUMN(D156)),"")</f>
        <v>KMOF30Бирюзовый</v>
      </c>
      <c r="E157" s="2" t="n">
        <f aca="true">IFERROR(INDEX('База данных'!$A$2:$G$4056,_xlfn.AGGREGATE(15,6,ROW('База данных'!$A$2:$A$4056)/('База данных'!$A$2:$A$4056&gt;=TODAY()-30)/('База данных'!$A$2:$A$4056&lt;TODAY())-1,ROW(E156)),COLUMN(E156)),"")</f>
        <v>0</v>
      </c>
      <c r="F157" s="2" t="n">
        <f aca="true">IFERROR(INDEX('База данных'!$A$2:$G$4056,_xlfn.AGGREGATE(15,6,ROW('База данных'!$A$2:$A$4056)/('База данных'!$A$2:$A$4056&gt;=TODAY()-30)/('База данных'!$A$2:$A$4056&lt;TODAY())-1,ROW(F156)),COLUMN(F156)),"")</f>
        <v>968.29</v>
      </c>
      <c r="G157" s="2" t="n">
        <f aca="true">IFERROR(INDEX('База данных'!$A$2:$G$4056,_xlfn.AGGREGATE(15,6,ROW('База данных'!$A$2:$A$4056)/('База данных'!$A$2:$A$4056&gt;=TODAY()-30)/('База данных'!$A$2:$A$4056&lt;TODAY())-1,ROW(G156)),COLUMN(G156)),"")</f>
        <v>59</v>
      </c>
      <c r="H157" s="1"/>
    </row>
    <row r="158" customFormat="false" ht="13.8" hidden="false" customHeight="false" outlineLevel="0" collapsed="false">
      <c r="A158" s="1" t="n">
        <f aca="true">IFERROR(INDEX('База данных'!$A$2:$G$4056,_xlfn.AGGREGATE(15,6,ROW('База данных'!$A$2:$A$4056)/('База данных'!$A$2:$A$4056&gt;=TODAY()-30)/('База данных'!$A$2:$A$4056&lt;TODAY())-1,ROW(A157)),COLUMN(A157)),"")</f>
        <v>44571</v>
      </c>
      <c r="B158" s="2" t="n">
        <f aca="true">IFERROR(INDEX('База данных'!$A$2:$G$4056,_xlfn.AGGREGATE(15,6,ROW('База данных'!$A$2:$A$4056)/('База данных'!$A$2:$A$4056&gt;=TODAY()-30)/('База данных'!$A$2:$A$4056&lt;TODAY())-1,ROW(B157)),COLUMN(B157)),"")</f>
        <v>0.874224537037037</v>
      </c>
      <c r="C158" s="2" t="n">
        <f aca="true">IFERROR(INDEX('База данных'!$A$2:$G$4056,_xlfn.AGGREGATE(15,6,ROW('База данных'!$A$2:$A$4056)/('База данных'!$A$2:$A$4056&gt;=TODAY()-30)/('База данных'!$A$2:$A$4056&lt;TODAY())-1,ROW(C157)),COLUMN(C157)),"")</f>
        <v>44571.9737152778</v>
      </c>
      <c r="D158" s="1" t="str">
        <f aca="true">IFERROR(INDEX('База данных'!$A$2:$G$4056,_xlfn.AGGREGATE(15,6,ROW('База данных'!$A$2:$A$4056)/('База данных'!$A$2:$A$4056&gt;=TODAY()-30)/('База данных'!$A$2:$A$4056&lt;TODAY())-1,ROW(D157)),COLUMN(D157)),"")</f>
        <v>KMOF30Бирюзовый</v>
      </c>
      <c r="E158" s="2" t="n">
        <f aca="true">IFERROR(INDEX('База данных'!$A$2:$G$4056,_xlfn.AGGREGATE(15,6,ROW('База данных'!$A$2:$A$4056)/('База данных'!$A$2:$A$4056&gt;=TODAY()-30)/('База данных'!$A$2:$A$4056&lt;TODAY())-1,ROW(E157)),COLUMN(E157)),"")</f>
        <v>0</v>
      </c>
      <c r="F158" s="2" t="n">
        <f aca="true">IFERROR(INDEX('База данных'!$A$2:$G$4056,_xlfn.AGGREGATE(15,6,ROW('База данных'!$A$2:$A$4056)/('База данных'!$A$2:$A$4056&gt;=TODAY()-30)/('База данных'!$A$2:$A$4056&lt;TODAY())-1,ROW(F157)),COLUMN(F157)),"")</f>
        <v>968.29</v>
      </c>
      <c r="G158" s="2" t="n">
        <f aca="true">IFERROR(INDEX('База данных'!$A$2:$G$4056,_xlfn.AGGREGATE(15,6,ROW('База данных'!$A$2:$A$4056)/('База данных'!$A$2:$A$4056&gt;=TODAY()-30)/('База данных'!$A$2:$A$4056&lt;TODAY())-1,ROW(G157)),COLUMN(G157)),"")</f>
        <v>59</v>
      </c>
      <c r="H158" s="1"/>
    </row>
    <row r="159" customFormat="false" ht="13.8" hidden="false" customHeight="false" outlineLevel="0" collapsed="false">
      <c r="A159" s="1" t="n">
        <f aca="true">IFERROR(INDEX('База данных'!$A$2:$G$4056,_xlfn.AGGREGATE(15,6,ROW('База данных'!$A$2:$A$4056)/('База данных'!$A$2:$A$4056&gt;=TODAY()-30)/('База данных'!$A$2:$A$4056&lt;TODAY())-1,ROW(A158)),COLUMN(A158)),"")</f>
        <v>44571</v>
      </c>
      <c r="B159" s="2" t="n">
        <f aca="true">IFERROR(INDEX('База данных'!$A$2:$G$4056,_xlfn.AGGREGATE(15,6,ROW('База данных'!$A$2:$A$4056)/('База данных'!$A$2:$A$4056&gt;=TODAY()-30)/('База данных'!$A$2:$A$4056&lt;TODAY())-1,ROW(B158)),COLUMN(B158)),"")</f>
        <v>0.890740740740741</v>
      </c>
      <c r="C159" s="2" t="n">
        <f aca="true">IFERROR(INDEX('База данных'!$A$2:$G$4056,_xlfn.AGGREGATE(15,6,ROW('База данных'!$A$2:$A$4056)/('База данных'!$A$2:$A$4056&gt;=TODAY()-30)/('База данных'!$A$2:$A$4056&lt;TODAY())-1,ROW(C158)),COLUMN(C158)),"")</f>
        <v>44571.9737152778</v>
      </c>
      <c r="D159" s="1" t="str">
        <f aca="true">IFERROR(INDEX('База данных'!$A$2:$G$4056,_xlfn.AGGREGATE(15,6,ROW('База данных'!$A$2:$A$4056)/('База данных'!$A$2:$A$4056&gt;=TODAY()-30)/('База данных'!$A$2:$A$4056&lt;TODAY())-1,ROW(D158)),COLUMN(D158)),"")</f>
        <v>KMOF30Бирюзовый</v>
      </c>
      <c r="E159" s="2" t="n">
        <f aca="true">IFERROR(INDEX('База данных'!$A$2:$G$4056,_xlfn.AGGREGATE(15,6,ROW('База данных'!$A$2:$A$4056)/('База данных'!$A$2:$A$4056&gt;=TODAY()-30)/('База данных'!$A$2:$A$4056&lt;TODAY())-1,ROW(E158)),COLUMN(E158)),"")</f>
        <v>0</v>
      </c>
      <c r="F159" s="2" t="n">
        <f aca="true">IFERROR(INDEX('База данных'!$A$2:$G$4056,_xlfn.AGGREGATE(15,6,ROW('База данных'!$A$2:$A$4056)/('База данных'!$A$2:$A$4056&gt;=TODAY()-30)/('База данных'!$A$2:$A$4056&lt;TODAY())-1,ROW(F158)),COLUMN(F158)),"")</f>
        <v>968.29</v>
      </c>
      <c r="G159" s="2" t="n">
        <f aca="true">IFERROR(INDEX('База данных'!$A$2:$G$4056,_xlfn.AGGREGATE(15,6,ROW('База данных'!$A$2:$A$4056)/('База данных'!$A$2:$A$4056&gt;=TODAY()-30)/('База данных'!$A$2:$A$4056&lt;TODAY())-1,ROW(G158)),COLUMN(G158)),"")</f>
        <v>59</v>
      </c>
      <c r="H159" s="1"/>
    </row>
    <row r="160" customFormat="false" ht="13.8" hidden="false" customHeight="false" outlineLevel="0" collapsed="false">
      <c r="A160" s="1" t="n">
        <f aca="true">IFERROR(INDEX('База данных'!$A$2:$G$4056,_xlfn.AGGREGATE(15,6,ROW('База данных'!$A$2:$A$4056)/('База данных'!$A$2:$A$4056&gt;=TODAY()-30)/('База данных'!$A$2:$A$4056&lt;TODAY())-1,ROW(A159)),COLUMN(A159)),"")</f>
        <v>44571</v>
      </c>
      <c r="B160" s="2" t="n">
        <f aca="true">IFERROR(INDEX('База данных'!$A$2:$G$4056,_xlfn.AGGREGATE(15,6,ROW('База данных'!$A$2:$A$4056)/('База данных'!$A$2:$A$4056&gt;=TODAY()-30)/('База данных'!$A$2:$A$4056&lt;TODAY())-1,ROW(B159)),COLUMN(B159)),"")</f>
        <v>0.900636574074074</v>
      </c>
      <c r="C160" s="2" t="n">
        <f aca="true">IFERROR(INDEX('База данных'!$A$2:$G$4056,_xlfn.AGGREGATE(15,6,ROW('База данных'!$A$2:$A$4056)/('База данных'!$A$2:$A$4056&gt;=TODAY()-30)/('База данных'!$A$2:$A$4056&lt;TODAY())-1,ROW(C159)),COLUMN(C159)),"")</f>
        <v>44571.9737152778</v>
      </c>
      <c r="D160" s="1" t="str">
        <f aca="true">IFERROR(INDEX('База данных'!$A$2:$G$4056,_xlfn.AGGREGATE(15,6,ROW('База данных'!$A$2:$A$4056)/('База данных'!$A$2:$A$4056&gt;=TODAY()-30)/('База данных'!$A$2:$A$4056&lt;TODAY())-1,ROW(D159)),COLUMN(D159)),"")</f>
        <v>KMOF30Бирюзовый</v>
      </c>
      <c r="E160" s="2" t="n">
        <f aca="true">IFERROR(INDEX('База данных'!$A$2:$G$4056,_xlfn.AGGREGATE(15,6,ROW('База данных'!$A$2:$A$4056)/('База данных'!$A$2:$A$4056&gt;=TODAY()-30)/('База данных'!$A$2:$A$4056&lt;TODAY())-1,ROW(E159)),COLUMN(E159)),"")</f>
        <v>0</v>
      </c>
      <c r="F160" s="2" t="n">
        <f aca="true">IFERROR(INDEX('База данных'!$A$2:$G$4056,_xlfn.AGGREGATE(15,6,ROW('База данных'!$A$2:$A$4056)/('База данных'!$A$2:$A$4056&gt;=TODAY()-30)/('База данных'!$A$2:$A$4056&lt;TODAY())-1,ROW(F159)),COLUMN(F159)),"")</f>
        <v>968.29</v>
      </c>
      <c r="G160" s="2" t="n">
        <f aca="true">IFERROR(INDEX('База данных'!$A$2:$G$4056,_xlfn.AGGREGATE(15,6,ROW('База данных'!$A$2:$A$4056)/('База данных'!$A$2:$A$4056&gt;=TODAY()-30)/('База данных'!$A$2:$A$4056&lt;TODAY())-1,ROW(G159)),COLUMN(G159)),"")</f>
        <v>59</v>
      </c>
      <c r="H160" s="1"/>
    </row>
    <row r="161" customFormat="false" ht="13.8" hidden="false" customHeight="false" outlineLevel="0" collapsed="false">
      <c r="A161" s="1" t="n">
        <f aca="true">IFERROR(INDEX('База данных'!$A$2:$G$4056,_xlfn.AGGREGATE(15,6,ROW('База данных'!$A$2:$A$4056)/('База данных'!$A$2:$A$4056&gt;=TODAY()-30)/('База данных'!$A$2:$A$4056&lt;TODAY())-1,ROW(A160)),COLUMN(A160)),"")</f>
        <v>44571</v>
      </c>
      <c r="B161" s="2" t="n">
        <f aca="true">IFERROR(INDEX('База данных'!$A$2:$G$4056,_xlfn.AGGREGATE(15,6,ROW('База данных'!$A$2:$A$4056)/('База данных'!$A$2:$A$4056&gt;=TODAY()-30)/('База данных'!$A$2:$A$4056&lt;TODAY())-1,ROW(B160)),COLUMN(B160)),"")</f>
        <v>0.94287037037037</v>
      </c>
      <c r="C161" s="2" t="n">
        <f aca="true">IFERROR(INDEX('База данных'!$A$2:$G$4056,_xlfn.AGGREGATE(15,6,ROW('База данных'!$A$2:$A$4056)/('База данных'!$A$2:$A$4056&gt;=TODAY()-30)/('База данных'!$A$2:$A$4056&lt;TODAY())-1,ROW(C160)),COLUMN(C160)),"")</f>
        <v>44571.9737152778</v>
      </c>
      <c r="D161" s="1" t="str">
        <f aca="true">IFERROR(INDEX('База данных'!$A$2:$G$4056,_xlfn.AGGREGATE(15,6,ROW('База данных'!$A$2:$A$4056)/('База данных'!$A$2:$A$4056&gt;=TODAY()-30)/('База данных'!$A$2:$A$4056&lt;TODAY())-1,ROW(D160)),COLUMN(D160)),"")</f>
        <v>KMOF30Бирюзовый</v>
      </c>
      <c r="E161" s="2" t="n">
        <f aca="true">IFERROR(INDEX('База данных'!$A$2:$G$4056,_xlfn.AGGREGATE(15,6,ROW('База данных'!$A$2:$A$4056)/('База данных'!$A$2:$A$4056&gt;=TODAY()-30)/('База данных'!$A$2:$A$4056&lt;TODAY())-1,ROW(E160)),COLUMN(E160)),"")</f>
        <v>0</v>
      </c>
      <c r="F161" s="2" t="n">
        <f aca="true">IFERROR(INDEX('База данных'!$A$2:$G$4056,_xlfn.AGGREGATE(15,6,ROW('База данных'!$A$2:$A$4056)/('База данных'!$A$2:$A$4056&gt;=TODAY()-30)/('База данных'!$A$2:$A$4056&lt;TODAY())-1,ROW(F160)),COLUMN(F160)),"")</f>
        <v>968.29</v>
      </c>
      <c r="G161" s="2" t="n">
        <f aca="true">IFERROR(INDEX('База данных'!$A$2:$G$4056,_xlfn.AGGREGATE(15,6,ROW('База данных'!$A$2:$A$4056)/('База данных'!$A$2:$A$4056&gt;=TODAY()-30)/('База данных'!$A$2:$A$4056&lt;TODAY())-1,ROW(G160)),COLUMN(G160)),"")</f>
        <v>59</v>
      </c>
      <c r="H161" s="1"/>
    </row>
    <row r="162" customFormat="false" ht="13.8" hidden="false" customHeight="false" outlineLevel="0" collapsed="false">
      <c r="A162" s="1" t="n">
        <f aca="true">IFERROR(INDEX('База данных'!$A$2:$G$4056,_xlfn.AGGREGATE(15,6,ROW('База данных'!$A$2:$A$4056)/('База данных'!$A$2:$A$4056&gt;=TODAY()-30)/('База данных'!$A$2:$A$4056&lt;TODAY())-1,ROW(A161)),COLUMN(A161)),"")</f>
        <v>44571</v>
      </c>
      <c r="B162" s="2" t="n">
        <f aca="true">IFERROR(INDEX('База данных'!$A$2:$G$4056,_xlfn.AGGREGATE(15,6,ROW('База данных'!$A$2:$A$4056)/('База данных'!$A$2:$A$4056&gt;=TODAY()-30)/('База данных'!$A$2:$A$4056&lt;TODAY())-1,ROW(B161)),COLUMN(B161)),"")</f>
        <v>0.943194444444444</v>
      </c>
      <c r="C162" s="2" t="n">
        <f aca="true">IFERROR(INDEX('База данных'!$A$2:$G$4056,_xlfn.AGGREGATE(15,6,ROW('База данных'!$A$2:$A$4056)/('База данных'!$A$2:$A$4056&gt;=TODAY()-30)/('База данных'!$A$2:$A$4056&lt;TODAY())-1,ROW(C161)),COLUMN(C161)),"")</f>
        <v>44571.9737152778</v>
      </c>
      <c r="D162" s="1" t="str">
        <f aca="true">IFERROR(INDEX('База данных'!$A$2:$G$4056,_xlfn.AGGREGATE(15,6,ROW('База данных'!$A$2:$A$4056)/('База данных'!$A$2:$A$4056&gt;=TODAY()-30)/('База данных'!$A$2:$A$4056&lt;TODAY())-1,ROW(D161)),COLUMN(D161)),"")</f>
        <v>KMOF30Бирюзовый</v>
      </c>
      <c r="E162" s="2" t="n">
        <f aca="true">IFERROR(INDEX('База данных'!$A$2:$G$4056,_xlfn.AGGREGATE(15,6,ROW('База данных'!$A$2:$A$4056)/('База данных'!$A$2:$A$4056&gt;=TODAY()-30)/('База данных'!$A$2:$A$4056&lt;TODAY())-1,ROW(E161)),COLUMN(E161)),"")</f>
        <v>0</v>
      </c>
      <c r="F162" s="2" t="n">
        <f aca="true">IFERROR(INDEX('База данных'!$A$2:$G$4056,_xlfn.AGGREGATE(15,6,ROW('База данных'!$A$2:$A$4056)/('База данных'!$A$2:$A$4056&gt;=TODAY()-30)/('База данных'!$A$2:$A$4056&lt;TODAY())-1,ROW(F161)),COLUMN(F161)),"")</f>
        <v>968.29</v>
      </c>
      <c r="G162" s="2" t="n">
        <f aca="true">IFERROR(INDEX('База данных'!$A$2:$G$4056,_xlfn.AGGREGATE(15,6,ROW('База данных'!$A$2:$A$4056)/('База данных'!$A$2:$A$4056&gt;=TODAY()-30)/('База данных'!$A$2:$A$4056&lt;TODAY())-1,ROW(G161)),COLUMN(G161)),"")</f>
        <v>59</v>
      </c>
      <c r="H162" s="1"/>
    </row>
    <row r="163" customFormat="false" ht="13.8" hidden="false" customHeight="false" outlineLevel="0" collapsed="false">
      <c r="A163" s="1" t="n">
        <f aca="true">IFERROR(INDEX('База данных'!$A$2:$G$4056,_xlfn.AGGREGATE(15,6,ROW('База данных'!$A$2:$A$4056)/('База данных'!$A$2:$A$4056&gt;=TODAY()-30)/('База данных'!$A$2:$A$4056&lt;TODAY())-1,ROW(A162)),COLUMN(A162)),"")</f>
        <v>44571</v>
      </c>
      <c r="B163" s="2" t="n">
        <f aca="true">IFERROR(INDEX('База данных'!$A$2:$G$4056,_xlfn.AGGREGATE(15,6,ROW('База данных'!$A$2:$A$4056)/('База данных'!$A$2:$A$4056&gt;=TODAY()-30)/('База данных'!$A$2:$A$4056&lt;TODAY())-1,ROW(B162)),COLUMN(B162)),"")</f>
        <v>0.962094907407407</v>
      </c>
      <c r="C163" s="2" t="n">
        <f aca="true">IFERROR(INDEX('База данных'!$A$2:$G$4056,_xlfn.AGGREGATE(15,6,ROW('База данных'!$A$2:$A$4056)/('База данных'!$A$2:$A$4056&gt;=TODAY()-30)/('База данных'!$A$2:$A$4056&lt;TODAY())-1,ROW(C162)),COLUMN(C162)),"")</f>
        <v>44571.9737152778</v>
      </c>
      <c r="D163" s="1" t="str">
        <f aca="true">IFERROR(INDEX('База данных'!$A$2:$G$4056,_xlfn.AGGREGATE(15,6,ROW('База данных'!$A$2:$A$4056)/('База данных'!$A$2:$A$4056&gt;=TODAY()-30)/('База данных'!$A$2:$A$4056&lt;TODAY())-1,ROW(D162)),COLUMN(D162)),"")</f>
        <v>KMOF30Бирюзовый</v>
      </c>
      <c r="E163" s="2" t="n">
        <f aca="true">IFERROR(INDEX('База данных'!$A$2:$G$4056,_xlfn.AGGREGATE(15,6,ROW('База данных'!$A$2:$A$4056)/('База данных'!$A$2:$A$4056&gt;=TODAY()-30)/('База данных'!$A$2:$A$4056&lt;TODAY())-1,ROW(E162)),COLUMN(E162)),"")</f>
        <v>0</v>
      </c>
      <c r="F163" s="2" t="n">
        <f aca="true">IFERROR(INDEX('База данных'!$A$2:$G$4056,_xlfn.AGGREGATE(15,6,ROW('База данных'!$A$2:$A$4056)/('База данных'!$A$2:$A$4056&gt;=TODAY()-30)/('База данных'!$A$2:$A$4056&lt;TODAY())-1,ROW(F162)),COLUMN(F162)),"")</f>
        <v>968.29</v>
      </c>
      <c r="G163" s="2" t="n">
        <f aca="true">IFERROR(INDEX('База данных'!$A$2:$G$4056,_xlfn.AGGREGATE(15,6,ROW('База данных'!$A$2:$A$4056)/('База данных'!$A$2:$A$4056&gt;=TODAY()-30)/('База данных'!$A$2:$A$4056&lt;TODAY())-1,ROW(G162)),COLUMN(G162)),"")</f>
        <v>59</v>
      </c>
      <c r="H163" s="1"/>
    </row>
    <row r="164" customFormat="false" ht="13.8" hidden="false" customHeight="false" outlineLevel="0" collapsed="false">
      <c r="A164" s="1" t="n">
        <f aca="true">IFERROR(INDEX('База данных'!$A$2:$G$4056,_xlfn.AGGREGATE(15,6,ROW('База данных'!$A$2:$A$4056)/('База данных'!$A$2:$A$4056&gt;=TODAY()-30)/('База данных'!$A$2:$A$4056&lt;TODAY())-1,ROW(A163)),COLUMN(A163)),"")</f>
        <v>44571</v>
      </c>
      <c r="B164" s="2" t="n">
        <f aca="true">IFERROR(INDEX('База данных'!$A$2:$G$4056,_xlfn.AGGREGATE(15,6,ROW('База данных'!$A$2:$A$4056)/('База данных'!$A$2:$A$4056&gt;=TODAY()-30)/('База данных'!$A$2:$A$4056&lt;TODAY())-1,ROW(B163)),COLUMN(B163)),"")</f>
        <v>0.963946759259259</v>
      </c>
      <c r="C164" s="2" t="n">
        <f aca="true">IFERROR(INDEX('База данных'!$A$2:$G$4056,_xlfn.AGGREGATE(15,6,ROW('База данных'!$A$2:$A$4056)/('База данных'!$A$2:$A$4056&gt;=TODAY()-30)/('База данных'!$A$2:$A$4056&lt;TODAY())-1,ROW(C163)),COLUMN(C163)),"")</f>
        <v>44571.9737152778</v>
      </c>
      <c r="D164" s="1" t="str">
        <f aca="true">IFERROR(INDEX('База данных'!$A$2:$G$4056,_xlfn.AGGREGATE(15,6,ROW('База данных'!$A$2:$A$4056)/('База данных'!$A$2:$A$4056&gt;=TODAY()-30)/('База данных'!$A$2:$A$4056&lt;TODAY())-1,ROW(D163)),COLUMN(D163)),"")</f>
        <v>KMOF30Бирюзовый</v>
      </c>
      <c r="E164" s="2" t="n">
        <f aca="true">IFERROR(INDEX('База данных'!$A$2:$G$4056,_xlfn.AGGREGATE(15,6,ROW('База данных'!$A$2:$A$4056)/('База данных'!$A$2:$A$4056&gt;=TODAY()-30)/('База данных'!$A$2:$A$4056&lt;TODAY())-1,ROW(E163)),COLUMN(E163)),"")</f>
        <v>0</v>
      </c>
      <c r="F164" s="2" t="n">
        <f aca="true">IFERROR(INDEX('База данных'!$A$2:$G$4056,_xlfn.AGGREGATE(15,6,ROW('База данных'!$A$2:$A$4056)/('База данных'!$A$2:$A$4056&gt;=TODAY()-30)/('База данных'!$A$2:$A$4056&lt;TODAY())-1,ROW(F163)),COLUMN(F163)),"")</f>
        <v>968.29</v>
      </c>
      <c r="G164" s="2" t="n">
        <f aca="true">IFERROR(INDEX('База данных'!$A$2:$G$4056,_xlfn.AGGREGATE(15,6,ROW('База данных'!$A$2:$A$4056)/('База данных'!$A$2:$A$4056&gt;=TODAY()-30)/('База данных'!$A$2:$A$4056&lt;TODAY())-1,ROW(G163)),COLUMN(G163)),"")</f>
        <v>59</v>
      </c>
      <c r="H164" s="1"/>
    </row>
    <row r="165" customFormat="false" ht="13.8" hidden="false" customHeight="false" outlineLevel="0" collapsed="false">
      <c r="A165" s="1" t="n">
        <f aca="true">IFERROR(INDEX('База данных'!$A$2:$G$4056,_xlfn.AGGREGATE(15,6,ROW('База данных'!$A$2:$A$4056)/('База данных'!$A$2:$A$4056&gt;=TODAY()-30)/('База данных'!$A$2:$A$4056&lt;TODAY())-1,ROW(A164)),COLUMN(A164)),"")</f>
        <v>44571</v>
      </c>
      <c r="B165" s="2" t="n">
        <f aca="true">IFERROR(INDEX('База данных'!$A$2:$G$4056,_xlfn.AGGREGATE(15,6,ROW('База данных'!$A$2:$A$4056)/('База данных'!$A$2:$A$4056&gt;=TODAY()-30)/('База данных'!$A$2:$A$4056&lt;TODAY())-1,ROW(B164)),COLUMN(B164)),"")</f>
        <v>0.971851851851852</v>
      </c>
      <c r="C165" s="2" t="n">
        <f aca="true">IFERROR(INDEX('База данных'!$A$2:$G$4056,_xlfn.AGGREGATE(15,6,ROW('База данных'!$A$2:$A$4056)/('База данных'!$A$2:$A$4056&gt;=TODAY()-30)/('База данных'!$A$2:$A$4056&lt;TODAY())-1,ROW(C164)),COLUMN(C164)),"")</f>
        <v>44571.9737152778</v>
      </c>
      <c r="D165" s="1" t="str">
        <f aca="true">IFERROR(INDEX('База данных'!$A$2:$G$4056,_xlfn.AGGREGATE(15,6,ROW('База данных'!$A$2:$A$4056)/('База данных'!$A$2:$A$4056&gt;=TODAY()-30)/('База данных'!$A$2:$A$4056&lt;TODAY())-1,ROW(D164)),COLUMN(D164)),"")</f>
        <v>KMOF30Бирюзовый</v>
      </c>
      <c r="E165" s="2" t="n">
        <f aca="true">IFERROR(INDEX('База данных'!$A$2:$G$4056,_xlfn.AGGREGATE(15,6,ROW('База данных'!$A$2:$A$4056)/('База данных'!$A$2:$A$4056&gt;=TODAY()-30)/('База данных'!$A$2:$A$4056&lt;TODAY())-1,ROW(E164)),COLUMN(E164)),"")</f>
        <v>0</v>
      </c>
      <c r="F165" s="2" t="n">
        <f aca="true">IFERROR(INDEX('База данных'!$A$2:$G$4056,_xlfn.AGGREGATE(15,6,ROW('База данных'!$A$2:$A$4056)/('База данных'!$A$2:$A$4056&gt;=TODAY()-30)/('База данных'!$A$2:$A$4056&lt;TODAY())-1,ROW(F164)),COLUMN(F164)),"")</f>
        <v>968.29</v>
      </c>
      <c r="G165" s="2" t="n">
        <f aca="true">IFERROR(INDEX('База данных'!$A$2:$G$4056,_xlfn.AGGREGATE(15,6,ROW('База данных'!$A$2:$A$4056)/('База данных'!$A$2:$A$4056&gt;=TODAY()-30)/('База данных'!$A$2:$A$4056&lt;TODAY())-1,ROW(G164)),COLUMN(G164)),"")</f>
        <v>59</v>
      </c>
      <c r="H165" s="1"/>
    </row>
    <row r="166" customFormat="false" ht="13.8" hidden="false" customHeight="false" outlineLevel="0" collapsed="false">
      <c r="A166" s="1" t="n">
        <f aca="true">IFERROR(INDEX('База данных'!$A$2:$G$4056,_xlfn.AGGREGATE(15,6,ROW('База данных'!$A$2:$A$4056)/('База данных'!$A$2:$A$4056&gt;=TODAY()-30)/('База данных'!$A$2:$A$4056&lt;TODAY())-1,ROW(A165)),COLUMN(A165)),"")</f>
        <v>44571</v>
      </c>
      <c r="B166" s="2" t="n">
        <f aca="true">IFERROR(INDEX('База данных'!$A$2:$G$4056,_xlfn.AGGREGATE(15,6,ROW('База данных'!$A$2:$A$4056)/('База данных'!$A$2:$A$4056&gt;=TODAY()-30)/('База данных'!$A$2:$A$4056&lt;TODAY())-1,ROW(B165)),COLUMN(B165)),"")</f>
        <v>0.746469907407407</v>
      </c>
      <c r="C166" s="2" t="n">
        <f aca="true">IFERROR(INDEX('База данных'!$A$2:$G$4056,_xlfn.AGGREGATE(15,6,ROW('База данных'!$A$2:$A$4056)/('База данных'!$A$2:$A$4056&gt;=TODAY()-30)/('База данных'!$A$2:$A$4056&lt;TODAY())-1,ROW(C165)),COLUMN(C165)),"")</f>
        <v>44571.9794675926</v>
      </c>
      <c r="D166" s="1" t="str">
        <f aca="true">IFERROR(INDEX('База данных'!$A$2:$G$4056,_xlfn.AGGREGATE(15,6,ROW('База данных'!$A$2:$A$4056)/('База данных'!$A$2:$A$4056&gt;=TODAY()-30)/('База данных'!$A$2:$A$4056&lt;TODAY())-1,ROW(D165)),COLUMN(D165)),"")</f>
        <v>KMOF30Бирюзовый</v>
      </c>
      <c r="E166" s="2" t="n">
        <f aca="true">IFERROR(INDEX('База данных'!$A$2:$G$4056,_xlfn.AGGREGATE(15,6,ROW('База данных'!$A$2:$A$4056)/('База данных'!$A$2:$A$4056&gt;=TODAY()-30)/('База данных'!$A$2:$A$4056&lt;TODAY())-1,ROW(E165)),COLUMN(E165)),"")</f>
        <v>0</v>
      </c>
      <c r="F166" s="2" t="n">
        <f aca="true">IFERROR(INDEX('База данных'!$A$2:$G$4056,_xlfn.AGGREGATE(15,6,ROW('База данных'!$A$2:$A$4056)/('База данных'!$A$2:$A$4056&gt;=TODAY()-30)/('База данных'!$A$2:$A$4056&lt;TODAY())-1,ROW(F165)),COLUMN(F165)),"")</f>
        <v>968.29</v>
      </c>
      <c r="G166" s="2" t="n">
        <f aca="true">IFERROR(INDEX('База данных'!$A$2:$G$4056,_xlfn.AGGREGATE(15,6,ROW('База данных'!$A$2:$A$4056)/('База данных'!$A$2:$A$4056&gt;=TODAY()-30)/('База данных'!$A$2:$A$4056&lt;TODAY())-1,ROW(G165)),COLUMN(G165)),"")</f>
        <v>59</v>
      </c>
      <c r="H166" s="1"/>
    </row>
    <row r="167" customFormat="false" ht="13.8" hidden="false" customHeight="false" outlineLevel="0" collapsed="false">
      <c r="A167" s="1" t="n">
        <f aca="true">IFERROR(INDEX('База данных'!$A$2:$G$4056,_xlfn.AGGREGATE(15,6,ROW('База данных'!$A$2:$A$4056)/('База данных'!$A$2:$A$4056&gt;=TODAY()-30)/('База данных'!$A$2:$A$4056&lt;TODAY())-1,ROW(A166)),COLUMN(A166)),"")</f>
        <v>44571</v>
      </c>
      <c r="B167" s="2" t="n">
        <f aca="true">IFERROR(INDEX('База данных'!$A$2:$G$4056,_xlfn.AGGREGATE(15,6,ROW('База данных'!$A$2:$A$4056)/('База данных'!$A$2:$A$4056&gt;=TODAY()-30)/('База данных'!$A$2:$A$4056&lt;TODAY())-1,ROW(B166)),COLUMN(B166)),"")</f>
        <v>0.746469907407407</v>
      </c>
      <c r="C167" s="2" t="n">
        <f aca="true">IFERROR(INDEX('База данных'!$A$2:$G$4056,_xlfn.AGGREGATE(15,6,ROW('База данных'!$A$2:$A$4056)/('База данных'!$A$2:$A$4056&gt;=TODAY()-30)/('База данных'!$A$2:$A$4056&lt;TODAY())-1,ROW(C166)),COLUMN(C166)),"")</f>
        <v>44571.9794675926</v>
      </c>
      <c r="D167" s="1" t="str">
        <f aca="true">IFERROR(INDEX('База данных'!$A$2:$G$4056,_xlfn.AGGREGATE(15,6,ROW('База данных'!$A$2:$A$4056)/('База данных'!$A$2:$A$4056&gt;=TODAY()-30)/('База данных'!$A$2:$A$4056&lt;TODAY())-1,ROW(D166)),COLUMN(D166)),"")</f>
        <v>KMMFБирюзовый</v>
      </c>
      <c r="E167" s="2" t="n">
        <f aca="true">IFERROR(INDEX('База данных'!$A$2:$G$4056,_xlfn.AGGREGATE(15,6,ROW('База данных'!$A$2:$A$4056)/('База данных'!$A$2:$A$4056&gt;=TODAY()-30)/('База данных'!$A$2:$A$4056&lt;TODAY())-1,ROW(E166)),COLUMN(E166)),"")</f>
        <v>0</v>
      </c>
      <c r="F167" s="2" t="n">
        <f aca="true">IFERROR(INDEX('База данных'!$A$2:$G$4056,_xlfn.AGGREGATE(15,6,ROW('База данных'!$A$2:$A$4056)/('База данных'!$A$2:$A$4056&gt;=TODAY()-30)/('База данных'!$A$2:$A$4056&lt;TODAY())-1,ROW(F166)),COLUMN(F166)),"")</f>
        <v>968.29</v>
      </c>
      <c r="G167" s="2" t="n">
        <f aca="true">IFERROR(INDEX('База данных'!$A$2:$G$4056,_xlfn.AGGREGATE(15,6,ROW('База данных'!$A$2:$A$4056)/('База данных'!$A$2:$A$4056&gt;=TODAY()-30)/('База данных'!$A$2:$A$4056&lt;TODAY())-1,ROW(G166)),COLUMN(G166)),"")</f>
        <v>59</v>
      </c>
      <c r="H167" s="1"/>
    </row>
    <row r="168" customFormat="false" ht="13.8" hidden="false" customHeight="false" outlineLevel="0" collapsed="false">
      <c r="A168" s="1" t="n">
        <f aca="true">IFERROR(INDEX('База данных'!$A$2:$G$4056,_xlfn.AGGREGATE(15,6,ROW('База данных'!$A$2:$A$4056)/('База данных'!$A$2:$A$4056&gt;=TODAY()-30)/('База данных'!$A$2:$A$4056&lt;TODAY())-1,ROW(A167)),COLUMN(A167)),"")</f>
        <v>44571</v>
      </c>
      <c r="B168" s="2" t="n">
        <f aca="true">IFERROR(INDEX('База данных'!$A$2:$G$4056,_xlfn.AGGREGATE(15,6,ROW('База данных'!$A$2:$A$4056)/('База данных'!$A$2:$A$4056&gt;=TODAY()-30)/('База данных'!$A$2:$A$4056&lt;TODAY())-1,ROW(B167)),COLUMN(B167)),"")</f>
        <v>0.888217592592593</v>
      </c>
      <c r="C168" s="2" t="n">
        <f aca="true">IFERROR(INDEX('База данных'!$A$2:$G$4056,_xlfn.AGGREGATE(15,6,ROW('База данных'!$A$2:$A$4056)/('База данных'!$A$2:$A$4056&gt;=TODAY()-30)/('База данных'!$A$2:$A$4056&lt;TODAY())-1,ROW(C167)),COLUMN(C167)),"")</f>
        <v>44571.9794675926</v>
      </c>
      <c r="D168" s="1" t="str">
        <f aca="true">IFERROR(INDEX('База данных'!$A$2:$G$4056,_xlfn.AGGREGATE(15,6,ROW('База данных'!$A$2:$A$4056)/('База данных'!$A$2:$A$4056&gt;=TODAY()-30)/('База данных'!$A$2:$A$4056&lt;TODAY())-1,ROW(D167)),COLUMN(D167)),"")</f>
        <v>KMM01Розовый</v>
      </c>
      <c r="E168" s="2" t="n">
        <f aca="true">IFERROR(INDEX('База данных'!$A$2:$G$4056,_xlfn.AGGREGATE(15,6,ROW('База данных'!$A$2:$A$4056)/('База данных'!$A$2:$A$4056&gt;=TODAY()-30)/('База данных'!$A$2:$A$4056&lt;TODAY())-1,ROW(E167)),COLUMN(E167)),"")</f>
        <v>0</v>
      </c>
      <c r="F168" s="2" t="n">
        <f aca="true">IFERROR(INDEX('База данных'!$A$2:$G$4056,_xlfn.AGGREGATE(15,6,ROW('База данных'!$A$2:$A$4056)/('База данных'!$A$2:$A$4056&gt;=TODAY()-30)/('База данных'!$A$2:$A$4056&lt;TODAY())-1,ROW(F167)),COLUMN(F167)),"")</f>
        <v>478.05</v>
      </c>
      <c r="G168" s="2" t="n">
        <f aca="true">IFERROR(INDEX('База данных'!$A$2:$G$4056,_xlfn.AGGREGATE(15,6,ROW('База данных'!$A$2:$A$4056)/('База данных'!$A$2:$A$4056&gt;=TODAY()-30)/('База данных'!$A$2:$A$4056&lt;TODAY())-1,ROW(G167)),COLUMN(G167)),"")</f>
        <v>59</v>
      </c>
      <c r="H168" s="1"/>
    </row>
    <row r="169" customFormat="false" ht="13.8" hidden="false" customHeight="false" outlineLevel="0" collapsed="false">
      <c r="A169" s="1" t="n">
        <f aca="true">IFERROR(INDEX('База данных'!$A$2:$G$4056,_xlfn.AGGREGATE(15,6,ROW('База данных'!$A$2:$A$4056)/('База данных'!$A$2:$A$4056&gt;=TODAY()-30)/('База данных'!$A$2:$A$4056&lt;TODAY())-1,ROW(A168)),COLUMN(A168)),"")</f>
        <v>44571</v>
      </c>
      <c r="B169" s="2" t="n">
        <f aca="true">IFERROR(INDEX('База данных'!$A$2:$G$4056,_xlfn.AGGREGATE(15,6,ROW('База данных'!$A$2:$A$4056)/('База данных'!$A$2:$A$4056&gt;=TODAY()-30)/('База данных'!$A$2:$A$4056&lt;TODAY())-1,ROW(B168)),COLUMN(B168)),"")</f>
        <v>0.976469907407407</v>
      </c>
      <c r="C169" s="2" t="n">
        <f aca="true">IFERROR(INDEX('База данных'!$A$2:$G$4056,_xlfn.AGGREGATE(15,6,ROW('База данных'!$A$2:$A$4056)/('База данных'!$A$2:$A$4056&gt;=TODAY()-30)/('База данных'!$A$2:$A$4056&lt;TODAY())-1,ROW(C168)),COLUMN(C168)),"")</f>
        <v>44571.9794675926</v>
      </c>
      <c r="D169" s="1" t="str">
        <f aca="true">IFERROR(INDEX('База данных'!$A$2:$G$4056,_xlfn.AGGREGATE(15,6,ROW('База данных'!$A$2:$A$4056)/('База данных'!$A$2:$A$4056&gt;=TODAY()-30)/('База данных'!$A$2:$A$4056&lt;TODAY())-1,ROW(D168)),COLUMN(D168)),"")</f>
        <v>KMOF30Бирюзовый</v>
      </c>
      <c r="E169" s="2" t="n">
        <f aca="true">IFERROR(INDEX('База данных'!$A$2:$G$4056,_xlfn.AGGREGATE(15,6,ROW('База данных'!$A$2:$A$4056)/('База данных'!$A$2:$A$4056&gt;=TODAY()-30)/('База данных'!$A$2:$A$4056&lt;TODAY())-1,ROW(E168)),COLUMN(E168)),"")</f>
        <v>0</v>
      </c>
      <c r="F169" s="2" t="n">
        <f aca="true">IFERROR(INDEX('База данных'!$A$2:$G$4056,_xlfn.AGGREGATE(15,6,ROW('База данных'!$A$2:$A$4056)/('База данных'!$A$2:$A$4056&gt;=TODAY()-30)/('База данных'!$A$2:$A$4056&lt;TODAY())-1,ROW(F168)),COLUMN(F168)),"")</f>
        <v>968.29</v>
      </c>
      <c r="G169" s="2" t="n">
        <f aca="true">IFERROR(INDEX('База данных'!$A$2:$G$4056,_xlfn.AGGREGATE(15,6,ROW('База данных'!$A$2:$A$4056)/('База данных'!$A$2:$A$4056&gt;=TODAY()-30)/('База данных'!$A$2:$A$4056&lt;TODAY())-1,ROW(G168)),COLUMN(G168)),"")</f>
        <v>59</v>
      </c>
      <c r="H169" s="1"/>
    </row>
    <row r="170" customFormat="false" ht="13.8" hidden="false" customHeight="false" outlineLevel="0" collapsed="false">
      <c r="A170" s="1" t="n">
        <f aca="true">IFERROR(INDEX('База данных'!$A$2:$G$4056,_xlfn.AGGREGATE(15,6,ROW('База данных'!$A$2:$A$4056)/('База данных'!$A$2:$A$4056&gt;=TODAY()-30)/('База данных'!$A$2:$A$4056&lt;TODAY())-1,ROW(A169)),COLUMN(A169)),"")</f>
        <v>44571</v>
      </c>
      <c r="B170" s="2" t="n">
        <f aca="true">IFERROR(INDEX('База данных'!$A$2:$G$4056,_xlfn.AGGREGATE(15,6,ROW('База данных'!$A$2:$A$4056)/('База данных'!$A$2:$A$4056&gt;=TODAY()-30)/('База данных'!$A$2:$A$4056&lt;TODAY())-1,ROW(B169)),COLUMN(B169)),"")</f>
        <v>0.58244212962963</v>
      </c>
      <c r="C170" s="2" t="n">
        <f aca="true">IFERROR(INDEX('База данных'!$A$2:$G$4056,_xlfn.AGGREGATE(15,6,ROW('База данных'!$A$2:$A$4056)/('База данных'!$A$2:$A$4056&gt;=TODAY()-30)/('База данных'!$A$2:$A$4056&lt;TODAY())-1,ROW(C169)),COLUMN(C169)),"")</f>
        <v>44571.9794675926</v>
      </c>
      <c r="D170" s="1" t="str">
        <f aca="true">IFERROR(INDEX('База данных'!$A$2:$G$4056,_xlfn.AGGREGATE(15,6,ROW('База данных'!$A$2:$A$4056)/('База данных'!$A$2:$A$4056&gt;=TODAY()-30)/('База данных'!$A$2:$A$4056&lt;TODAY())-1,ROW(D169)),COLUMN(D169)),"")</f>
        <v>KMMFКрасный</v>
      </c>
      <c r="E170" s="2" t="n">
        <f aca="true">IFERROR(INDEX('База данных'!$A$2:$G$4056,_xlfn.AGGREGATE(15,6,ROW('База данных'!$A$2:$A$4056)/('База данных'!$A$2:$A$4056&gt;=TODAY()-30)/('База данных'!$A$2:$A$4056&lt;TODAY())-1,ROW(E169)),COLUMN(E169)),"")</f>
        <v>0</v>
      </c>
      <c r="F170" s="2" t="n">
        <f aca="true">IFERROR(INDEX('База данных'!$A$2:$G$4056,_xlfn.AGGREGATE(15,6,ROW('База данных'!$A$2:$A$4056)/('База данных'!$A$2:$A$4056&gt;=TODAY()-30)/('База данных'!$A$2:$A$4056&lt;TODAY())-1,ROW(F169)),COLUMN(F169)),"")</f>
        <v>968.29</v>
      </c>
      <c r="G170" s="2" t="n">
        <f aca="true">IFERROR(INDEX('База данных'!$A$2:$G$4056,_xlfn.AGGREGATE(15,6,ROW('База данных'!$A$2:$A$4056)/('База данных'!$A$2:$A$4056&gt;=TODAY()-30)/('База данных'!$A$2:$A$4056&lt;TODAY())-1,ROW(G169)),COLUMN(G169)),"")</f>
        <v>59</v>
      </c>
      <c r="H170" s="1"/>
    </row>
    <row r="171" customFormat="false" ht="13.8" hidden="false" customHeight="false" outlineLevel="0" collapsed="false">
      <c r="A171" s="1" t="n">
        <f aca="true">IFERROR(INDEX('База данных'!$A$2:$G$4056,_xlfn.AGGREGATE(15,6,ROW('База данных'!$A$2:$A$4056)/('База данных'!$A$2:$A$4056&gt;=TODAY()-30)/('База данных'!$A$2:$A$4056&lt;TODAY())-1,ROW(A170)),COLUMN(A170)),"")</f>
        <v>44571</v>
      </c>
      <c r="B171" s="2" t="n">
        <f aca="true">IFERROR(INDEX('База данных'!$A$2:$G$4056,_xlfn.AGGREGATE(15,6,ROW('База данных'!$A$2:$A$4056)/('База данных'!$A$2:$A$4056&gt;=TODAY()-30)/('База данных'!$A$2:$A$4056&lt;TODAY())-1,ROW(B170)),COLUMN(B170)),"")</f>
        <v>0.636354166666667</v>
      </c>
      <c r="C171" s="2" t="n">
        <f aca="true">IFERROR(INDEX('База данных'!$A$2:$G$4056,_xlfn.AGGREGATE(15,6,ROW('База данных'!$A$2:$A$4056)/('База данных'!$A$2:$A$4056&gt;=TODAY()-30)/('База данных'!$A$2:$A$4056&lt;TODAY())-1,ROW(C170)),COLUMN(C170)),"")</f>
        <v>44571.9794675926</v>
      </c>
      <c r="D171" s="1" t="str">
        <f aca="true">IFERROR(INDEX('База данных'!$A$2:$G$4056,_xlfn.AGGREGATE(15,6,ROW('База данных'!$A$2:$A$4056)/('База данных'!$A$2:$A$4056&gt;=TODAY()-30)/('База данных'!$A$2:$A$4056&lt;TODAY())-1,ROW(D170)),COLUMN(D170)),"")</f>
        <v>KMM01Розовый</v>
      </c>
      <c r="E171" s="2" t="n">
        <f aca="true">IFERROR(INDEX('База данных'!$A$2:$G$4056,_xlfn.AGGREGATE(15,6,ROW('База данных'!$A$2:$A$4056)/('База данных'!$A$2:$A$4056&gt;=TODAY()-30)/('База данных'!$A$2:$A$4056&lt;TODAY())-1,ROW(E170)),COLUMN(E170)),"")</f>
        <v>0</v>
      </c>
      <c r="F171" s="2" t="n">
        <f aca="true">IFERROR(INDEX('База данных'!$A$2:$G$4056,_xlfn.AGGREGATE(15,6,ROW('База данных'!$A$2:$A$4056)/('База данных'!$A$2:$A$4056&gt;=TODAY()-30)/('База данных'!$A$2:$A$4056&lt;TODAY())-1,ROW(F170)),COLUMN(F170)),"")</f>
        <v>478.05</v>
      </c>
      <c r="G171" s="2" t="n">
        <f aca="true">IFERROR(INDEX('База данных'!$A$2:$G$4056,_xlfn.AGGREGATE(15,6,ROW('База данных'!$A$2:$A$4056)/('База данных'!$A$2:$A$4056&gt;=TODAY()-30)/('База данных'!$A$2:$A$4056&lt;TODAY())-1,ROW(G170)),COLUMN(G170)),"")</f>
        <v>59</v>
      </c>
      <c r="H171" s="1"/>
    </row>
    <row r="172" customFormat="false" ht="13.8" hidden="false" customHeight="false" outlineLevel="0" collapsed="false">
      <c r="A172" s="1" t="n">
        <f aca="true">IFERROR(INDEX('База данных'!$A$2:$G$4056,_xlfn.AGGREGATE(15,6,ROW('База данных'!$A$2:$A$4056)/('База данных'!$A$2:$A$4056&gt;=TODAY()-30)/('База данных'!$A$2:$A$4056&lt;TODAY())-1,ROW(A171)),COLUMN(A171)),"")</f>
        <v>44571</v>
      </c>
      <c r="B172" s="2" t="n">
        <f aca="true">IFERROR(INDEX('База данных'!$A$2:$G$4056,_xlfn.AGGREGATE(15,6,ROW('База данных'!$A$2:$A$4056)/('База данных'!$A$2:$A$4056&gt;=TODAY()-30)/('База данных'!$A$2:$A$4056&lt;TODAY())-1,ROW(B171)),COLUMN(B171)),"")</f>
        <v>0.977430555555555</v>
      </c>
      <c r="C172" s="2" t="n">
        <f aca="true">IFERROR(INDEX('База данных'!$A$2:$G$4056,_xlfn.AGGREGATE(15,6,ROW('База данных'!$A$2:$A$4056)/('База данных'!$A$2:$A$4056&gt;=TODAY()-30)/('База данных'!$A$2:$A$4056&lt;TODAY())-1,ROW(C171)),COLUMN(C171)),"")</f>
        <v>44571.9794675926</v>
      </c>
      <c r="D172" s="1" t="str">
        <f aca="true">IFERROR(INDEX('База данных'!$A$2:$G$4056,_xlfn.AGGREGATE(15,6,ROW('База данных'!$A$2:$A$4056)/('База данных'!$A$2:$A$4056&gt;=TODAY()-30)/('База данных'!$A$2:$A$4056&lt;TODAY())-1,ROW(D171)),COLUMN(D171)),"")</f>
        <v>KMMFКрасный</v>
      </c>
      <c r="E172" s="2" t="n">
        <f aca="true">IFERROR(INDEX('База данных'!$A$2:$G$4056,_xlfn.AGGREGATE(15,6,ROW('База данных'!$A$2:$A$4056)/('База данных'!$A$2:$A$4056&gt;=TODAY()-30)/('База данных'!$A$2:$A$4056&lt;TODAY())-1,ROW(E171)),COLUMN(E171)),"")</f>
        <v>0</v>
      </c>
      <c r="F172" s="2" t="n">
        <f aca="true">IFERROR(INDEX('База данных'!$A$2:$G$4056,_xlfn.AGGREGATE(15,6,ROW('База данных'!$A$2:$A$4056)/('База данных'!$A$2:$A$4056&gt;=TODAY()-30)/('База данных'!$A$2:$A$4056&lt;TODAY())-1,ROW(F171)),COLUMN(F171)),"")</f>
        <v>968.29</v>
      </c>
      <c r="G172" s="2" t="n">
        <f aca="true">IFERROR(INDEX('База данных'!$A$2:$G$4056,_xlfn.AGGREGATE(15,6,ROW('База данных'!$A$2:$A$4056)/('База данных'!$A$2:$A$4056&gt;=TODAY()-30)/('База данных'!$A$2:$A$4056&lt;TODAY())-1,ROW(G171)),COLUMN(G171)),"")</f>
        <v>59</v>
      </c>
      <c r="H172" s="1"/>
    </row>
    <row r="173" customFormat="false" ht="13.8" hidden="false" customHeight="false" outlineLevel="0" collapsed="false">
      <c r="A173" s="1" t="n">
        <f aca="true">IFERROR(INDEX('База данных'!$A$2:$G$4056,_xlfn.AGGREGATE(15,6,ROW('База данных'!$A$2:$A$4056)/('База данных'!$A$2:$A$4056&gt;=TODAY()-30)/('База данных'!$A$2:$A$4056&lt;TODAY())-1,ROW(A172)),COLUMN(A172)),"")</f>
        <v>44571</v>
      </c>
      <c r="B173" s="2" t="n">
        <f aca="true">IFERROR(INDEX('База данных'!$A$2:$G$4056,_xlfn.AGGREGATE(15,6,ROW('База данных'!$A$2:$A$4056)/('База данных'!$A$2:$A$4056&gt;=TODAY()-30)/('База данных'!$A$2:$A$4056&lt;TODAY())-1,ROW(B172)),COLUMN(B172)),"")</f>
        <v>0.795092592592593</v>
      </c>
      <c r="C173" s="2" t="n">
        <f aca="true">IFERROR(INDEX('База данных'!$A$2:$G$4056,_xlfn.AGGREGATE(15,6,ROW('База данных'!$A$2:$A$4056)/('База данных'!$A$2:$A$4056&gt;=TODAY()-30)/('База данных'!$A$2:$A$4056&lt;TODAY())-1,ROW(C172)),COLUMN(C172)),"")</f>
        <v>44571.9903703704</v>
      </c>
      <c r="D173" s="1" t="str">
        <f aca="true">IFERROR(INDEX('База данных'!$A$2:$G$4056,_xlfn.AGGREGATE(15,6,ROW('База данных'!$A$2:$A$4056)/('База данных'!$A$2:$A$4056&gt;=TODAY()-30)/('База данных'!$A$2:$A$4056&lt;TODAY())-1,ROW(D172)),COLUMN(D172)),"")</f>
        <v>KMMFБирюзовый</v>
      </c>
      <c r="E173" s="2" t="n">
        <f aca="true">IFERROR(INDEX('База данных'!$A$2:$G$4056,_xlfn.AGGREGATE(15,6,ROW('База данных'!$A$2:$A$4056)/('База данных'!$A$2:$A$4056&gt;=TODAY()-30)/('База данных'!$A$2:$A$4056&lt;TODAY())-1,ROW(E172)),COLUMN(E172)),"")</f>
        <v>0</v>
      </c>
      <c r="F173" s="2" t="n">
        <f aca="true">IFERROR(INDEX('База данных'!$A$2:$G$4056,_xlfn.AGGREGATE(15,6,ROW('База данных'!$A$2:$A$4056)/('База данных'!$A$2:$A$4056&gt;=TODAY()-30)/('База данных'!$A$2:$A$4056&lt;TODAY())-1,ROW(F172)),COLUMN(F172)),"")</f>
        <v>968.29</v>
      </c>
      <c r="G173" s="2" t="n">
        <f aca="true">IFERROR(INDEX('База данных'!$A$2:$G$4056,_xlfn.AGGREGATE(15,6,ROW('База данных'!$A$2:$A$4056)/('База данных'!$A$2:$A$4056&gt;=TODAY()-30)/('База данных'!$A$2:$A$4056&lt;TODAY())-1,ROW(G172)),COLUMN(G172)),"")</f>
        <v>59</v>
      </c>
      <c r="H173" s="1"/>
    </row>
    <row r="174" customFormat="false" ht="13.8" hidden="false" customHeight="false" outlineLevel="0" collapsed="false">
      <c r="A174" s="1" t="n">
        <f aca="true">IFERROR(INDEX('База данных'!$A$2:$G$4056,_xlfn.AGGREGATE(15,6,ROW('База данных'!$A$2:$A$4056)/('База данных'!$A$2:$A$4056&gt;=TODAY()-30)/('База данных'!$A$2:$A$4056&lt;TODAY())-1,ROW(A173)),COLUMN(A173)),"")</f>
        <v>44571</v>
      </c>
      <c r="B174" s="2" t="n">
        <f aca="true">IFERROR(INDEX('База данных'!$A$2:$G$4056,_xlfn.AGGREGATE(15,6,ROW('База данных'!$A$2:$A$4056)/('База данных'!$A$2:$A$4056&gt;=TODAY()-30)/('База данных'!$A$2:$A$4056&lt;TODAY())-1,ROW(B173)),COLUMN(B173)),"")</f>
        <v>0.850462962962963</v>
      </c>
      <c r="C174" s="2" t="n">
        <f aca="true">IFERROR(INDEX('База данных'!$A$2:$G$4056,_xlfn.AGGREGATE(15,6,ROW('База данных'!$A$2:$A$4056)/('База данных'!$A$2:$A$4056&gt;=TODAY()-30)/('База данных'!$A$2:$A$4056&lt;TODAY())-1,ROW(C173)),COLUMN(C173)),"")</f>
        <v>44571.9903703704</v>
      </c>
      <c r="D174" s="1" t="str">
        <f aca="true">IFERROR(INDEX('База данных'!$A$2:$G$4056,_xlfn.AGGREGATE(15,6,ROW('База данных'!$A$2:$A$4056)/('База данных'!$A$2:$A$4056&gt;=TODAY()-30)/('База данных'!$A$2:$A$4056&lt;TODAY())-1,ROW(D173)),COLUMN(D173)),"")</f>
        <v>KMM01/Белый</v>
      </c>
      <c r="E174" s="2" t="n">
        <f aca="true">IFERROR(INDEX('База данных'!$A$2:$G$4056,_xlfn.AGGREGATE(15,6,ROW('База данных'!$A$2:$A$4056)/('База данных'!$A$2:$A$4056&gt;=TODAY()-30)/('База данных'!$A$2:$A$4056&lt;TODAY())-1,ROW(E173)),COLUMN(E173)),"")</f>
        <v>0</v>
      </c>
      <c r="F174" s="2" t="n">
        <f aca="true">IFERROR(INDEX('База данных'!$A$2:$G$4056,_xlfn.AGGREGATE(15,6,ROW('База данных'!$A$2:$A$4056)/('База данных'!$A$2:$A$4056&gt;=TODAY()-30)/('База данных'!$A$2:$A$4056&lt;TODAY())-1,ROW(F173)),COLUMN(F173)),"")</f>
        <v>478.05</v>
      </c>
      <c r="G174" s="2" t="n">
        <f aca="true">IFERROR(INDEX('База данных'!$A$2:$G$4056,_xlfn.AGGREGATE(15,6,ROW('База данных'!$A$2:$A$4056)/('База данных'!$A$2:$A$4056&gt;=TODAY()-30)/('База данных'!$A$2:$A$4056&lt;TODAY())-1,ROW(G173)),COLUMN(G173)),"")</f>
        <v>59</v>
      </c>
      <c r="H174" s="1"/>
    </row>
    <row r="175" customFormat="false" ht="13.8" hidden="false" customHeight="false" outlineLevel="0" collapsed="false">
      <c r="A175" s="1" t="n">
        <f aca="true">IFERROR(INDEX('База данных'!$A$2:$G$4056,_xlfn.AGGREGATE(15,6,ROW('База данных'!$A$2:$A$4056)/('База данных'!$A$2:$A$4056&gt;=TODAY()-30)/('База данных'!$A$2:$A$4056&lt;TODAY())-1,ROW(A174)),COLUMN(A174)),"")</f>
        <v>44571</v>
      </c>
      <c r="B175" s="2" t="n">
        <f aca="true">IFERROR(INDEX('База данных'!$A$2:$G$4056,_xlfn.AGGREGATE(15,6,ROW('База данных'!$A$2:$A$4056)/('База данных'!$A$2:$A$4056&gt;=TODAY()-30)/('База данных'!$A$2:$A$4056&lt;TODAY())-1,ROW(B174)),COLUMN(B174)),"")</f>
        <v>0.891296296296296</v>
      </c>
      <c r="C175" s="2" t="n">
        <f aca="true">IFERROR(INDEX('База данных'!$A$2:$G$4056,_xlfn.AGGREGATE(15,6,ROW('База данных'!$A$2:$A$4056)/('База данных'!$A$2:$A$4056&gt;=TODAY()-30)/('База данных'!$A$2:$A$4056&lt;TODAY())-1,ROW(C174)),COLUMN(C174)),"")</f>
        <v>44571.9903703704</v>
      </c>
      <c r="D175" s="1" t="str">
        <f aca="true">IFERROR(INDEX('База данных'!$A$2:$G$4056,_xlfn.AGGREGATE(15,6,ROW('База данных'!$A$2:$A$4056)/('База данных'!$A$2:$A$4056&gt;=TODAY()-30)/('База данных'!$A$2:$A$4056&lt;TODAY())-1,ROW(D174)),COLUMN(D174)),"")</f>
        <v>KMM01/Белый</v>
      </c>
      <c r="E175" s="2" t="n">
        <f aca="true">IFERROR(INDEX('База данных'!$A$2:$G$4056,_xlfn.AGGREGATE(15,6,ROW('База данных'!$A$2:$A$4056)/('База данных'!$A$2:$A$4056&gt;=TODAY()-30)/('База данных'!$A$2:$A$4056&lt;TODAY())-1,ROW(E174)),COLUMN(E174)),"")</f>
        <v>0</v>
      </c>
      <c r="F175" s="2" t="n">
        <f aca="true">IFERROR(INDEX('База данных'!$A$2:$G$4056,_xlfn.AGGREGATE(15,6,ROW('База данных'!$A$2:$A$4056)/('База данных'!$A$2:$A$4056&gt;=TODAY()-30)/('База данных'!$A$2:$A$4056&lt;TODAY())-1,ROW(F174)),COLUMN(F174)),"")</f>
        <v>478.05</v>
      </c>
      <c r="G175" s="2" t="n">
        <f aca="true">IFERROR(INDEX('База данных'!$A$2:$G$4056,_xlfn.AGGREGATE(15,6,ROW('База данных'!$A$2:$A$4056)/('База данных'!$A$2:$A$4056&gt;=TODAY()-30)/('База данных'!$A$2:$A$4056&lt;TODAY())-1,ROW(G174)),COLUMN(G174)),"")</f>
        <v>59</v>
      </c>
      <c r="H175" s="1"/>
    </row>
    <row r="176" customFormat="false" ht="13.8" hidden="false" customHeight="false" outlineLevel="0" collapsed="false">
      <c r="A176" s="1" t="n">
        <f aca="true">IFERROR(INDEX('База данных'!$A$2:$G$4056,_xlfn.AGGREGATE(15,6,ROW('База данных'!$A$2:$A$4056)/('База данных'!$A$2:$A$4056&gt;=TODAY()-30)/('База данных'!$A$2:$A$4056&lt;TODAY())-1,ROW(A175)),COLUMN(A175)),"")</f>
        <v>44571</v>
      </c>
      <c r="B176" s="2" t="n">
        <f aca="true">IFERROR(INDEX('База данных'!$A$2:$G$4056,_xlfn.AGGREGATE(15,6,ROW('База данных'!$A$2:$A$4056)/('База данных'!$A$2:$A$4056&gt;=TODAY()-30)/('База данных'!$A$2:$A$4056&lt;TODAY())-1,ROW(B175)),COLUMN(B175)),"")</f>
        <v>0.988912037037037</v>
      </c>
      <c r="C176" s="2" t="n">
        <f aca="true">IFERROR(INDEX('База данных'!$A$2:$G$4056,_xlfn.AGGREGATE(15,6,ROW('База данных'!$A$2:$A$4056)/('База данных'!$A$2:$A$4056&gt;=TODAY()-30)/('База данных'!$A$2:$A$4056&lt;TODAY())-1,ROW(C175)),COLUMN(C175)),"")</f>
        <v>44571.9903703704</v>
      </c>
      <c r="D176" s="1" t="str">
        <f aca="true">IFERROR(INDEX('База данных'!$A$2:$G$4056,_xlfn.AGGREGATE(15,6,ROW('База данных'!$A$2:$A$4056)/('База данных'!$A$2:$A$4056&gt;=TODAY()-30)/('База данных'!$A$2:$A$4056&lt;TODAY())-1,ROW(D175)),COLUMN(D175)),"")</f>
        <v>KMMFКрасный</v>
      </c>
      <c r="E176" s="2" t="n">
        <f aca="true">IFERROR(INDEX('База данных'!$A$2:$G$4056,_xlfn.AGGREGATE(15,6,ROW('База данных'!$A$2:$A$4056)/('База данных'!$A$2:$A$4056&gt;=TODAY()-30)/('База данных'!$A$2:$A$4056&lt;TODAY())-1,ROW(E175)),COLUMN(E175)),"")</f>
        <v>0</v>
      </c>
      <c r="F176" s="2" t="n">
        <f aca="true">IFERROR(INDEX('База данных'!$A$2:$G$4056,_xlfn.AGGREGATE(15,6,ROW('База данных'!$A$2:$A$4056)/('База данных'!$A$2:$A$4056&gt;=TODAY()-30)/('База данных'!$A$2:$A$4056&lt;TODAY())-1,ROW(F175)),COLUMN(F175)),"")</f>
        <v>968.29</v>
      </c>
      <c r="G176" s="2" t="n">
        <f aca="true">IFERROR(INDEX('База данных'!$A$2:$G$4056,_xlfn.AGGREGATE(15,6,ROW('База данных'!$A$2:$A$4056)/('База данных'!$A$2:$A$4056&gt;=TODAY()-30)/('База данных'!$A$2:$A$4056&lt;TODAY())-1,ROW(G175)),COLUMN(G175)),"")</f>
        <v>59</v>
      </c>
      <c r="H176" s="1"/>
    </row>
    <row r="177" customFormat="false" ht="13.8" hidden="false" customHeight="false" outlineLevel="0" collapsed="false">
      <c r="A177" s="1" t="n">
        <f aca="true">IFERROR(INDEX('База данных'!$A$2:$G$4056,_xlfn.AGGREGATE(15,6,ROW('База данных'!$A$2:$A$4056)/('База данных'!$A$2:$A$4056&gt;=TODAY()-30)/('База данных'!$A$2:$A$4056&lt;TODAY())-1,ROW(A176)),COLUMN(A176)),"")</f>
        <v>44571</v>
      </c>
      <c r="B177" s="2" t="n">
        <f aca="true">IFERROR(INDEX('База данных'!$A$2:$G$4056,_xlfn.AGGREGATE(15,6,ROW('База данных'!$A$2:$A$4056)/('База данных'!$A$2:$A$4056&gt;=TODAY()-30)/('База данных'!$A$2:$A$4056&lt;TODAY())-1,ROW(B176)),COLUMN(B176)),"")</f>
        <v>0.85837962962963</v>
      </c>
      <c r="C177" s="2" t="n">
        <f aca="true">IFERROR(INDEX('База данных'!$A$2:$G$4056,_xlfn.AGGREGATE(15,6,ROW('База данных'!$A$2:$A$4056)/('База данных'!$A$2:$A$4056&gt;=TODAY()-30)/('База данных'!$A$2:$A$4056&lt;TODAY())-1,ROW(C176)),COLUMN(C176)),"")</f>
        <v>44571.9959953704</v>
      </c>
      <c r="D177" s="1" t="str">
        <f aca="true">IFERROR(INDEX('База данных'!$A$2:$G$4056,_xlfn.AGGREGATE(15,6,ROW('База данных'!$A$2:$A$4056)/('База данных'!$A$2:$A$4056&gt;=TODAY()-30)/('База данных'!$A$2:$A$4056&lt;TODAY())-1,ROW(D176)),COLUMN(D176)),"")</f>
        <v>KMOF30Бирюзовый</v>
      </c>
      <c r="E177" s="2" t="n">
        <f aca="true">IFERROR(INDEX('База данных'!$A$2:$G$4056,_xlfn.AGGREGATE(15,6,ROW('База данных'!$A$2:$A$4056)/('База данных'!$A$2:$A$4056&gt;=TODAY()-30)/('База данных'!$A$2:$A$4056&lt;TODAY())-1,ROW(E176)),COLUMN(E176)),"")</f>
        <v>0</v>
      </c>
      <c r="F177" s="2" t="n">
        <f aca="true">IFERROR(INDEX('База данных'!$A$2:$G$4056,_xlfn.AGGREGATE(15,6,ROW('База данных'!$A$2:$A$4056)/('База данных'!$A$2:$A$4056&gt;=TODAY()-30)/('База данных'!$A$2:$A$4056&lt;TODAY())-1,ROW(F176)),COLUMN(F176)),"")</f>
        <v>968.29</v>
      </c>
      <c r="G177" s="2" t="n">
        <f aca="true">IFERROR(INDEX('База данных'!$A$2:$G$4056,_xlfn.AGGREGATE(15,6,ROW('База данных'!$A$2:$A$4056)/('База данных'!$A$2:$A$4056&gt;=TODAY()-30)/('База данных'!$A$2:$A$4056&lt;TODAY())-1,ROW(G176)),COLUMN(G176)),"")</f>
        <v>59</v>
      </c>
      <c r="H177" s="1"/>
    </row>
    <row r="178" customFormat="false" ht="13.8" hidden="false" customHeight="false" outlineLevel="0" collapsed="false">
      <c r="A178" s="1" t="n">
        <f aca="true">IFERROR(INDEX('База данных'!$A$2:$G$4056,_xlfn.AGGREGATE(15,6,ROW('База данных'!$A$2:$A$4056)/('База данных'!$A$2:$A$4056&gt;=TODAY()-30)/('База данных'!$A$2:$A$4056&lt;TODAY())-1,ROW(A177)),COLUMN(A177)),"")</f>
        <v>44571</v>
      </c>
      <c r="B178" s="2" t="n">
        <f aca="true">IFERROR(INDEX('База данных'!$A$2:$G$4056,_xlfn.AGGREGATE(15,6,ROW('База данных'!$A$2:$A$4056)/('База данных'!$A$2:$A$4056&gt;=TODAY()-30)/('База данных'!$A$2:$A$4056&lt;TODAY())-1,ROW(B177)),COLUMN(B177)),"")</f>
        <v>0.760231481481481</v>
      </c>
      <c r="C178" s="2" t="n">
        <f aca="true">IFERROR(INDEX('База данных'!$A$2:$G$4056,_xlfn.AGGREGATE(15,6,ROW('База данных'!$A$2:$A$4056)/('База данных'!$A$2:$A$4056&gt;=TODAY()-30)/('База данных'!$A$2:$A$4056&lt;TODAY())-1,ROW(C177)),COLUMN(C177)),"")</f>
        <v>44571.9959953704</v>
      </c>
      <c r="D178" s="1" t="str">
        <f aca="true">IFERROR(INDEX('База данных'!$A$2:$G$4056,_xlfn.AGGREGATE(15,6,ROW('База данных'!$A$2:$A$4056)/('База данных'!$A$2:$A$4056&gt;=TODAY()-30)/('База данных'!$A$2:$A$4056&lt;TODAY())-1,ROW(D177)),COLUMN(D177)),"")</f>
        <v>KMOF30Бирюзовый</v>
      </c>
      <c r="E178" s="2" t="n">
        <f aca="true">IFERROR(INDEX('База данных'!$A$2:$G$4056,_xlfn.AGGREGATE(15,6,ROW('База данных'!$A$2:$A$4056)/('База данных'!$A$2:$A$4056&gt;=TODAY()-30)/('База данных'!$A$2:$A$4056&lt;TODAY())-1,ROW(E177)),COLUMN(E177)),"")</f>
        <v>0</v>
      </c>
      <c r="F178" s="2" t="n">
        <f aca="true">IFERROR(INDEX('База данных'!$A$2:$G$4056,_xlfn.AGGREGATE(15,6,ROW('База данных'!$A$2:$A$4056)/('База данных'!$A$2:$A$4056&gt;=TODAY()-30)/('База данных'!$A$2:$A$4056&lt;TODAY())-1,ROW(F177)),COLUMN(F177)),"")</f>
        <v>968.29</v>
      </c>
      <c r="G178" s="2" t="n">
        <f aca="true">IFERROR(INDEX('База данных'!$A$2:$G$4056,_xlfn.AGGREGATE(15,6,ROW('База данных'!$A$2:$A$4056)/('База данных'!$A$2:$A$4056&gt;=TODAY()-30)/('База данных'!$A$2:$A$4056&lt;TODAY())-1,ROW(G177)),COLUMN(G177)),"")</f>
        <v>59</v>
      </c>
      <c r="H178" s="1"/>
    </row>
    <row r="179" customFormat="false" ht="13.8" hidden="false" customHeight="false" outlineLevel="0" collapsed="false">
      <c r="A179" s="1" t="n">
        <f aca="true">IFERROR(INDEX('База данных'!$A$2:$G$4056,_xlfn.AGGREGATE(15,6,ROW('База данных'!$A$2:$A$4056)/('База данных'!$A$2:$A$4056&gt;=TODAY()-30)/('База данных'!$A$2:$A$4056&lt;TODAY())-1,ROW(A178)),COLUMN(A178)),"")</f>
        <v>44571</v>
      </c>
      <c r="B179" s="2" t="n">
        <f aca="true">IFERROR(INDEX('База данных'!$A$2:$G$4056,_xlfn.AGGREGATE(15,6,ROW('База данных'!$A$2:$A$4056)/('База данных'!$A$2:$A$4056&gt;=TODAY()-30)/('База данных'!$A$2:$A$4056&lt;TODAY())-1,ROW(B178)),COLUMN(B178)),"")</f>
        <v>0.788020833333333</v>
      </c>
      <c r="C179" s="2" t="n">
        <f aca="true">IFERROR(INDEX('База данных'!$A$2:$G$4056,_xlfn.AGGREGATE(15,6,ROW('База данных'!$A$2:$A$4056)/('База данных'!$A$2:$A$4056&gt;=TODAY()-30)/('База данных'!$A$2:$A$4056&lt;TODAY())-1,ROW(C178)),COLUMN(C178)),"")</f>
        <v>44571.9959953704</v>
      </c>
      <c r="D179" s="1" t="str">
        <f aca="true">IFERROR(INDEX('База данных'!$A$2:$G$4056,_xlfn.AGGREGATE(15,6,ROW('База данных'!$A$2:$A$4056)/('База данных'!$A$2:$A$4056&gt;=TODAY()-30)/('База данных'!$A$2:$A$4056&lt;TODAY())-1,ROW(D178)),COLUMN(D178)),"")</f>
        <v>KMMFБирюзовый</v>
      </c>
      <c r="E179" s="2" t="n">
        <f aca="true">IFERROR(INDEX('База данных'!$A$2:$G$4056,_xlfn.AGGREGATE(15,6,ROW('База данных'!$A$2:$A$4056)/('База данных'!$A$2:$A$4056&gt;=TODAY()-30)/('База данных'!$A$2:$A$4056&lt;TODAY())-1,ROW(E178)),COLUMN(E178)),"")</f>
        <v>0</v>
      </c>
      <c r="F179" s="2" t="n">
        <f aca="true">IFERROR(INDEX('База данных'!$A$2:$G$4056,_xlfn.AGGREGATE(15,6,ROW('База данных'!$A$2:$A$4056)/('База данных'!$A$2:$A$4056&gt;=TODAY()-30)/('База данных'!$A$2:$A$4056&lt;TODAY())-1,ROW(F178)),COLUMN(F178)),"")</f>
        <v>968.29</v>
      </c>
      <c r="G179" s="2" t="n">
        <f aca="true">IFERROR(INDEX('База данных'!$A$2:$G$4056,_xlfn.AGGREGATE(15,6,ROW('База данных'!$A$2:$A$4056)/('База данных'!$A$2:$A$4056&gt;=TODAY()-30)/('База данных'!$A$2:$A$4056&lt;TODAY())-1,ROW(G178)),COLUMN(G178)),"")</f>
        <v>59</v>
      </c>
      <c r="H179" s="1"/>
    </row>
    <row r="180" customFormat="false" ht="13.8" hidden="false" customHeight="false" outlineLevel="0" collapsed="false">
      <c r="A180" s="1" t="n">
        <f aca="true">IFERROR(INDEX('База данных'!$A$2:$G$4056,_xlfn.AGGREGATE(15,6,ROW('База данных'!$A$2:$A$4056)/('База данных'!$A$2:$A$4056&gt;=TODAY()-30)/('База данных'!$A$2:$A$4056&lt;TODAY())-1,ROW(A179)),COLUMN(A179)),"")</f>
        <v>44571</v>
      </c>
      <c r="B180" s="2" t="n">
        <f aca="true">IFERROR(INDEX('База данных'!$A$2:$G$4056,_xlfn.AGGREGATE(15,6,ROW('База данных'!$A$2:$A$4056)/('База данных'!$A$2:$A$4056&gt;=TODAY()-30)/('База данных'!$A$2:$A$4056&lt;TODAY())-1,ROW(B179)),COLUMN(B179)),"")</f>
        <v>0.806388888888889</v>
      </c>
      <c r="C180" s="2" t="n">
        <f aca="true">IFERROR(INDEX('База данных'!$A$2:$G$4056,_xlfn.AGGREGATE(15,6,ROW('База данных'!$A$2:$A$4056)/('База данных'!$A$2:$A$4056&gt;=TODAY()-30)/('База данных'!$A$2:$A$4056&lt;TODAY())-1,ROW(C179)),COLUMN(C179)),"")</f>
        <v>44571.9959953704</v>
      </c>
      <c r="D180" s="1" t="str">
        <f aca="true">IFERROR(INDEX('База данных'!$A$2:$G$4056,_xlfn.AGGREGATE(15,6,ROW('База данных'!$A$2:$A$4056)/('База данных'!$A$2:$A$4056&gt;=TODAY()-30)/('База данных'!$A$2:$A$4056&lt;TODAY())-1,ROW(D179)),COLUMN(D179)),"")</f>
        <v>KMMFБирюзовый</v>
      </c>
      <c r="E180" s="2" t="n">
        <f aca="true">IFERROR(INDEX('База данных'!$A$2:$G$4056,_xlfn.AGGREGATE(15,6,ROW('База данных'!$A$2:$A$4056)/('База данных'!$A$2:$A$4056&gt;=TODAY()-30)/('База данных'!$A$2:$A$4056&lt;TODAY())-1,ROW(E179)),COLUMN(E179)),"")</f>
        <v>0</v>
      </c>
      <c r="F180" s="2" t="n">
        <f aca="true">IFERROR(INDEX('База данных'!$A$2:$G$4056,_xlfn.AGGREGATE(15,6,ROW('База данных'!$A$2:$A$4056)/('База данных'!$A$2:$A$4056&gt;=TODAY()-30)/('База данных'!$A$2:$A$4056&lt;TODAY())-1,ROW(F179)),COLUMN(F179)),"")</f>
        <v>968.29</v>
      </c>
      <c r="G180" s="2" t="n">
        <f aca="true">IFERROR(INDEX('База данных'!$A$2:$G$4056,_xlfn.AGGREGATE(15,6,ROW('База данных'!$A$2:$A$4056)/('База данных'!$A$2:$A$4056&gt;=TODAY()-30)/('База данных'!$A$2:$A$4056&lt;TODAY())-1,ROW(G179)),COLUMN(G179)),"")</f>
        <v>59</v>
      </c>
      <c r="H180" s="1"/>
    </row>
    <row r="181" customFormat="false" ht="13.8" hidden="false" customHeight="false" outlineLevel="0" collapsed="false">
      <c r="A181" s="1" t="n">
        <f aca="true">IFERROR(INDEX('База данных'!$A$2:$G$4056,_xlfn.AGGREGATE(15,6,ROW('База данных'!$A$2:$A$4056)/('База данных'!$A$2:$A$4056&gt;=TODAY()-30)/('База данных'!$A$2:$A$4056&lt;TODAY())-1,ROW(A180)),COLUMN(A180)),"")</f>
        <v>44571</v>
      </c>
      <c r="B181" s="2" t="n">
        <f aca="true">IFERROR(INDEX('База данных'!$A$2:$G$4056,_xlfn.AGGREGATE(15,6,ROW('База данных'!$A$2:$A$4056)/('База данных'!$A$2:$A$4056&gt;=TODAY()-30)/('База данных'!$A$2:$A$4056&lt;TODAY())-1,ROW(B180)),COLUMN(B180)),"")</f>
        <v>0.826284722222222</v>
      </c>
      <c r="C181" s="2" t="n">
        <f aca="true">IFERROR(INDEX('База данных'!$A$2:$G$4056,_xlfn.AGGREGATE(15,6,ROW('База данных'!$A$2:$A$4056)/('База данных'!$A$2:$A$4056&gt;=TODAY()-30)/('База данных'!$A$2:$A$4056&lt;TODAY())-1,ROW(C180)),COLUMN(C180)),"")</f>
        <v>44571.9959953704</v>
      </c>
      <c r="D181" s="1" t="str">
        <f aca="true">IFERROR(INDEX('База данных'!$A$2:$G$4056,_xlfn.AGGREGATE(15,6,ROW('База данных'!$A$2:$A$4056)/('База данных'!$A$2:$A$4056&gt;=TODAY()-30)/('База данных'!$A$2:$A$4056&lt;TODAY())-1,ROW(D180)),COLUMN(D180)),"")</f>
        <v>KMOF30Бирюзовый</v>
      </c>
      <c r="E181" s="2" t="n">
        <f aca="true">IFERROR(INDEX('База данных'!$A$2:$G$4056,_xlfn.AGGREGATE(15,6,ROW('База данных'!$A$2:$A$4056)/('База данных'!$A$2:$A$4056&gt;=TODAY()-30)/('База данных'!$A$2:$A$4056&lt;TODAY())-1,ROW(E180)),COLUMN(E180)),"")</f>
        <v>0</v>
      </c>
      <c r="F181" s="2" t="n">
        <f aca="true">IFERROR(INDEX('База данных'!$A$2:$G$4056,_xlfn.AGGREGATE(15,6,ROW('База данных'!$A$2:$A$4056)/('База данных'!$A$2:$A$4056&gt;=TODAY()-30)/('База данных'!$A$2:$A$4056&lt;TODAY())-1,ROW(F180)),COLUMN(F180)),"")</f>
        <v>968.29</v>
      </c>
      <c r="G181" s="2" t="n">
        <f aca="true">IFERROR(INDEX('База данных'!$A$2:$G$4056,_xlfn.AGGREGATE(15,6,ROW('База данных'!$A$2:$A$4056)/('База данных'!$A$2:$A$4056&gt;=TODAY()-30)/('База данных'!$A$2:$A$4056&lt;TODAY())-1,ROW(G180)),COLUMN(G180)),"")</f>
        <v>59</v>
      </c>
      <c r="H181" s="1"/>
    </row>
    <row r="182" customFormat="false" ht="13.8" hidden="false" customHeight="false" outlineLevel="0" collapsed="false">
      <c r="A182" s="1" t="n">
        <f aca="true">IFERROR(INDEX('База данных'!$A$2:$G$4056,_xlfn.AGGREGATE(15,6,ROW('База данных'!$A$2:$A$4056)/('База данных'!$A$2:$A$4056&gt;=TODAY()-30)/('База данных'!$A$2:$A$4056&lt;TODAY())-1,ROW(A181)),COLUMN(A181)),"")</f>
        <v>44571</v>
      </c>
      <c r="B182" s="2" t="n">
        <f aca="true">IFERROR(INDEX('База данных'!$A$2:$G$4056,_xlfn.AGGREGATE(15,6,ROW('База данных'!$A$2:$A$4056)/('База данных'!$A$2:$A$4056&gt;=TODAY()-30)/('База данных'!$A$2:$A$4056&lt;TODAY())-1,ROW(B181)),COLUMN(B181)),"")</f>
        <v>0.880034722222222</v>
      </c>
      <c r="C182" s="2" t="n">
        <f aca="true">IFERROR(INDEX('База данных'!$A$2:$G$4056,_xlfn.AGGREGATE(15,6,ROW('База данных'!$A$2:$A$4056)/('База данных'!$A$2:$A$4056&gt;=TODAY()-30)/('База данных'!$A$2:$A$4056&lt;TODAY())-1,ROW(C181)),COLUMN(C181)),"")</f>
        <v>44572.0002893519</v>
      </c>
      <c r="D182" s="1" t="str">
        <f aca="true">IFERROR(INDEX('База данных'!$A$2:$G$4056,_xlfn.AGGREGATE(15,6,ROW('База данных'!$A$2:$A$4056)/('База данных'!$A$2:$A$4056&gt;=TODAY()-30)/('База данных'!$A$2:$A$4056&lt;TODAY())-1,ROW(D181)),COLUMN(D181)),"")</f>
        <v>KMM01/Бирюзовый</v>
      </c>
      <c r="E182" s="2" t="n">
        <f aca="true">IFERROR(INDEX('База данных'!$A$2:$G$4056,_xlfn.AGGREGATE(15,6,ROW('База данных'!$A$2:$A$4056)/('База данных'!$A$2:$A$4056&gt;=TODAY()-30)/('База данных'!$A$2:$A$4056&lt;TODAY())-1,ROW(E181)),COLUMN(E181)),"")</f>
        <v>0</v>
      </c>
      <c r="F182" s="2" t="n">
        <f aca="true">IFERROR(INDEX('База данных'!$A$2:$G$4056,_xlfn.AGGREGATE(15,6,ROW('База данных'!$A$2:$A$4056)/('База данных'!$A$2:$A$4056&gt;=TODAY()-30)/('База данных'!$A$2:$A$4056&lt;TODAY())-1,ROW(F181)),COLUMN(F181)),"")</f>
        <v>478.05</v>
      </c>
      <c r="G182" s="2" t="n">
        <f aca="true">IFERROR(INDEX('База данных'!$A$2:$G$4056,_xlfn.AGGREGATE(15,6,ROW('База данных'!$A$2:$A$4056)/('База данных'!$A$2:$A$4056&gt;=TODAY()-30)/('База данных'!$A$2:$A$4056&lt;TODAY())-1,ROW(G181)),COLUMN(G181)),"")</f>
        <v>59</v>
      </c>
      <c r="H182" s="1"/>
    </row>
    <row r="183" customFormat="false" ht="13.8" hidden="false" customHeight="false" outlineLevel="0" collapsed="false">
      <c r="A183" s="1" t="n">
        <f aca="true">IFERROR(INDEX('База данных'!$A$2:$G$4056,_xlfn.AGGREGATE(15,6,ROW('База данных'!$A$2:$A$4056)/('База данных'!$A$2:$A$4056&gt;=TODAY()-30)/('База данных'!$A$2:$A$4056&lt;TODAY())-1,ROW(A182)),COLUMN(A182)),"")</f>
        <v>44571</v>
      </c>
      <c r="B183" s="2" t="n">
        <f aca="true">IFERROR(INDEX('База данных'!$A$2:$G$4056,_xlfn.AGGREGATE(15,6,ROW('База данных'!$A$2:$A$4056)/('База данных'!$A$2:$A$4056&gt;=TODAY()-30)/('База данных'!$A$2:$A$4056&lt;TODAY())-1,ROW(B182)),COLUMN(B182)),"")</f>
        <v>0.414722222222222</v>
      </c>
      <c r="C183" s="2" t="n">
        <f aca="true">IFERROR(INDEX('База данных'!$A$2:$G$4056,_xlfn.AGGREGATE(15,6,ROW('База данных'!$A$2:$A$4056)/('База данных'!$A$2:$A$4056&gt;=TODAY()-30)/('База данных'!$A$2:$A$4056&lt;TODAY())-1,ROW(C182)),COLUMN(C182)),"")</f>
        <v>44572.0002893519</v>
      </c>
      <c r="D183" s="1" t="str">
        <f aca="true">IFERROR(INDEX('База данных'!$A$2:$G$4056,_xlfn.AGGREGATE(15,6,ROW('База данных'!$A$2:$A$4056)/('База данных'!$A$2:$A$4056&gt;=TODAY()-30)/('База данных'!$A$2:$A$4056&lt;TODAY())-1,ROW(D182)),COLUMN(D182)),"")</f>
        <v>KMMFБирюзовый</v>
      </c>
      <c r="E183" s="2" t="n">
        <f aca="true">IFERROR(INDEX('База данных'!$A$2:$G$4056,_xlfn.AGGREGATE(15,6,ROW('База данных'!$A$2:$A$4056)/('База данных'!$A$2:$A$4056&gt;=TODAY()-30)/('База данных'!$A$2:$A$4056&lt;TODAY())-1,ROW(E182)),COLUMN(E182)),"")</f>
        <v>0</v>
      </c>
      <c r="F183" s="2" t="n">
        <f aca="true">IFERROR(INDEX('База данных'!$A$2:$G$4056,_xlfn.AGGREGATE(15,6,ROW('База данных'!$A$2:$A$4056)/('База данных'!$A$2:$A$4056&gt;=TODAY()-30)/('База данных'!$A$2:$A$4056&lt;TODAY())-1,ROW(F182)),COLUMN(F182)),"")</f>
        <v>968.29</v>
      </c>
      <c r="G183" s="2" t="n">
        <f aca="true">IFERROR(INDEX('База данных'!$A$2:$G$4056,_xlfn.AGGREGATE(15,6,ROW('База данных'!$A$2:$A$4056)/('База данных'!$A$2:$A$4056&gt;=TODAY()-30)/('База данных'!$A$2:$A$4056&lt;TODAY())-1,ROW(G182)),COLUMN(G182)),"")</f>
        <v>59</v>
      </c>
      <c r="H183" s="1"/>
    </row>
    <row r="184" customFormat="false" ht="13.8" hidden="false" customHeight="false" outlineLevel="0" collapsed="false">
      <c r="A184" s="1" t="n">
        <f aca="true">IFERROR(INDEX('База данных'!$A$2:$G$4056,_xlfn.AGGREGATE(15,6,ROW('База данных'!$A$2:$A$4056)/('База данных'!$A$2:$A$4056&gt;=TODAY()-30)/('База данных'!$A$2:$A$4056&lt;TODAY())-1,ROW(A183)),COLUMN(A183)),"")</f>
        <v>44571</v>
      </c>
      <c r="B184" s="2" t="n">
        <f aca="true">IFERROR(INDEX('База данных'!$A$2:$G$4056,_xlfn.AGGREGATE(15,6,ROW('База данных'!$A$2:$A$4056)/('База данных'!$A$2:$A$4056&gt;=TODAY()-30)/('База данных'!$A$2:$A$4056&lt;TODAY())-1,ROW(B183)),COLUMN(B183)),"")</f>
        <v>0.596516203703704</v>
      </c>
      <c r="C184" s="2" t="n">
        <f aca="true">IFERROR(INDEX('База данных'!$A$2:$G$4056,_xlfn.AGGREGATE(15,6,ROW('База данных'!$A$2:$A$4056)/('База данных'!$A$2:$A$4056&gt;=TODAY()-30)/('База данных'!$A$2:$A$4056&lt;TODAY())-1,ROW(C183)),COLUMN(C183)),"")</f>
        <v>44572.0002893519</v>
      </c>
      <c r="D184" s="1" t="str">
        <f aca="true">IFERROR(INDEX('База данных'!$A$2:$G$4056,_xlfn.AGGREGATE(15,6,ROW('База данных'!$A$2:$A$4056)/('База данных'!$A$2:$A$4056&gt;=TODAY()-30)/('База данных'!$A$2:$A$4056&lt;TODAY())-1,ROW(D183)),COLUMN(D183)),"")</f>
        <v>KMOF30Бирюзовый</v>
      </c>
      <c r="E184" s="2" t="n">
        <f aca="true">IFERROR(INDEX('База данных'!$A$2:$G$4056,_xlfn.AGGREGATE(15,6,ROW('База данных'!$A$2:$A$4056)/('База данных'!$A$2:$A$4056&gt;=TODAY()-30)/('База данных'!$A$2:$A$4056&lt;TODAY())-1,ROW(E183)),COLUMN(E183)),"")</f>
        <v>0</v>
      </c>
      <c r="F184" s="2" t="n">
        <f aca="true">IFERROR(INDEX('База данных'!$A$2:$G$4056,_xlfn.AGGREGATE(15,6,ROW('База данных'!$A$2:$A$4056)/('База данных'!$A$2:$A$4056&gt;=TODAY()-30)/('База данных'!$A$2:$A$4056&lt;TODAY())-1,ROW(F183)),COLUMN(F183)),"")</f>
        <v>968.29</v>
      </c>
      <c r="G184" s="2" t="n">
        <f aca="true">IFERROR(INDEX('База данных'!$A$2:$G$4056,_xlfn.AGGREGATE(15,6,ROW('База данных'!$A$2:$A$4056)/('База данных'!$A$2:$A$4056&gt;=TODAY()-30)/('База данных'!$A$2:$A$4056&lt;TODAY())-1,ROW(G183)),COLUMN(G183)),"")</f>
        <v>59</v>
      </c>
      <c r="H184" s="1"/>
    </row>
    <row r="185" customFormat="false" ht="13.8" hidden="false" customHeight="false" outlineLevel="0" collapsed="false">
      <c r="A185" s="1" t="n">
        <f aca="true">IFERROR(INDEX('База данных'!$A$2:$G$4056,_xlfn.AGGREGATE(15,6,ROW('База данных'!$A$2:$A$4056)/('База данных'!$A$2:$A$4056&gt;=TODAY()-30)/('База данных'!$A$2:$A$4056&lt;TODAY())-1,ROW(A184)),COLUMN(A184)),"")</f>
        <v>44571</v>
      </c>
      <c r="B185" s="2" t="n">
        <f aca="true">IFERROR(INDEX('База данных'!$A$2:$G$4056,_xlfn.AGGREGATE(15,6,ROW('База данных'!$A$2:$A$4056)/('База данных'!$A$2:$A$4056&gt;=TODAY()-30)/('База данных'!$A$2:$A$4056&lt;TODAY())-1,ROW(B184)),COLUMN(B184)),"")</f>
        <v>0.610613425925926</v>
      </c>
      <c r="C185" s="2" t="n">
        <f aca="true">IFERROR(INDEX('База данных'!$A$2:$G$4056,_xlfn.AGGREGATE(15,6,ROW('База данных'!$A$2:$A$4056)/('База данных'!$A$2:$A$4056&gt;=TODAY()-30)/('База данных'!$A$2:$A$4056&lt;TODAY())-1,ROW(C184)),COLUMN(C184)),"")</f>
        <v>44572.0002893519</v>
      </c>
      <c r="D185" s="1" t="str">
        <f aca="true">IFERROR(INDEX('База данных'!$A$2:$G$4056,_xlfn.AGGREGATE(15,6,ROW('База данных'!$A$2:$A$4056)/('База данных'!$A$2:$A$4056&gt;=TODAY()-30)/('База данных'!$A$2:$A$4056&lt;TODAY())-1,ROW(D184)),COLUMN(D184)),"")</f>
        <v>KMMFБирюзовый</v>
      </c>
      <c r="E185" s="2" t="n">
        <f aca="true">IFERROR(INDEX('База данных'!$A$2:$G$4056,_xlfn.AGGREGATE(15,6,ROW('База данных'!$A$2:$A$4056)/('База данных'!$A$2:$A$4056&gt;=TODAY()-30)/('База данных'!$A$2:$A$4056&lt;TODAY())-1,ROW(E184)),COLUMN(E184)),"")</f>
        <v>0</v>
      </c>
      <c r="F185" s="2" t="n">
        <f aca="true">IFERROR(INDEX('База данных'!$A$2:$G$4056,_xlfn.AGGREGATE(15,6,ROW('База данных'!$A$2:$A$4056)/('База данных'!$A$2:$A$4056&gt;=TODAY()-30)/('База данных'!$A$2:$A$4056&lt;TODAY())-1,ROW(F184)),COLUMN(F184)),"")</f>
        <v>968.29</v>
      </c>
      <c r="G185" s="2" t="n">
        <f aca="true">IFERROR(INDEX('База данных'!$A$2:$G$4056,_xlfn.AGGREGATE(15,6,ROW('База данных'!$A$2:$A$4056)/('База данных'!$A$2:$A$4056&gt;=TODAY()-30)/('База данных'!$A$2:$A$4056&lt;TODAY())-1,ROW(G184)),COLUMN(G184)),"")</f>
        <v>59</v>
      </c>
      <c r="H185" s="1"/>
    </row>
    <row r="186" customFormat="false" ht="13.8" hidden="false" customHeight="false" outlineLevel="0" collapsed="false">
      <c r="A186" s="1" t="n">
        <f aca="true">IFERROR(INDEX('База данных'!$A$2:$G$4056,_xlfn.AGGREGATE(15,6,ROW('База данных'!$A$2:$A$4056)/('База данных'!$A$2:$A$4056&gt;=TODAY()-30)/('База данных'!$A$2:$A$4056&lt;TODAY())-1,ROW(A185)),COLUMN(A185)),"")</f>
        <v>44571</v>
      </c>
      <c r="B186" s="2" t="n">
        <f aca="true">IFERROR(INDEX('База данных'!$A$2:$G$4056,_xlfn.AGGREGATE(15,6,ROW('База данных'!$A$2:$A$4056)/('База данных'!$A$2:$A$4056&gt;=TODAY()-30)/('База данных'!$A$2:$A$4056&lt;TODAY())-1,ROW(B185)),COLUMN(B185)),"")</f>
        <v>0.822951388888889</v>
      </c>
      <c r="C186" s="2" t="n">
        <f aca="true">IFERROR(INDEX('База данных'!$A$2:$G$4056,_xlfn.AGGREGATE(15,6,ROW('База данных'!$A$2:$A$4056)/('База данных'!$A$2:$A$4056&gt;=TODAY()-30)/('База данных'!$A$2:$A$4056&lt;TODAY())-1,ROW(C185)),COLUMN(C185)),"")</f>
        <v>44572.0002893519</v>
      </c>
      <c r="D186" s="1" t="str">
        <f aca="true">IFERROR(INDEX('База данных'!$A$2:$G$4056,_xlfn.AGGREGATE(15,6,ROW('База данных'!$A$2:$A$4056)/('База данных'!$A$2:$A$4056&gt;=TODAY()-30)/('База данных'!$A$2:$A$4056&lt;TODAY())-1,ROW(D185)),COLUMN(D185)),"")</f>
        <v>KMMFБирюзовый</v>
      </c>
      <c r="E186" s="2" t="n">
        <f aca="true">IFERROR(INDEX('База данных'!$A$2:$G$4056,_xlfn.AGGREGATE(15,6,ROW('База данных'!$A$2:$A$4056)/('База данных'!$A$2:$A$4056&gt;=TODAY()-30)/('База данных'!$A$2:$A$4056&lt;TODAY())-1,ROW(E185)),COLUMN(E185)),"")</f>
        <v>0</v>
      </c>
      <c r="F186" s="2" t="n">
        <f aca="true">IFERROR(INDEX('База данных'!$A$2:$G$4056,_xlfn.AGGREGATE(15,6,ROW('База данных'!$A$2:$A$4056)/('База данных'!$A$2:$A$4056&gt;=TODAY()-30)/('База данных'!$A$2:$A$4056&lt;TODAY())-1,ROW(F185)),COLUMN(F185)),"")</f>
        <v>968.29</v>
      </c>
      <c r="G186" s="2" t="n">
        <f aca="true">IFERROR(INDEX('База данных'!$A$2:$G$4056,_xlfn.AGGREGATE(15,6,ROW('База данных'!$A$2:$A$4056)/('База данных'!$A$2:$A$4056&gt;=TODAY()-30)/('База данных'!$A$2:$A$4056&lt;TODAY())-1,ROW(G185)),COLUMN(G185)),"")</f>
        <v>59</v>
      </c>
      <c r="H186" s="1"/>
    </row>
    <row r="187" customFormat="false" ht="13.8" hidden="false" customHeight="false" outlineLevel="0" collapsed="false">
      <c r="A187" s="1" t="n">
        <f aca="true">IFERROR(INDEX('База данных'!$A$2:$G$4056,_xlfn.AGGREGATE(15,6,ROW('База данных'!$A$2:$A$4056)/('База данных'!$A$2:$A$4056&gt;=TODAY()-30)/('База данных'!$A$2:$A$4056&lt;TODAY())-1,ROW(A186)),COLUMN(A186)),"")</f>
        <v>44571</v>
      </c>
      <c r="B187" s="2" t="n">
        <f aca="true">IFERROR(INDEX('База данных'!$A$2:$G$4056,_xlfn.AGGREGATE(15,6,ROW('База данных'!$A$2:$A$4056)/('База данных'!$A$2:$A$4056&gt;=TODAY()-30)/('База данных'!$A$2:$A$4056&lt;TODAY())-1,ROW(B186)),COLUMN(B186)),"")</f>
        <v>0.825520833333333</v>
      </c>
      <c r="C187" s="2" t="n">
        <f aca="true">IFERROR(INDEX('База данных'!$A$2:$G$4056,_xlfn.AGGREGATE(15,6,ROW('База данных'!$A$2:$A$4056)/('База данных'!$A$2:$A$4056&gt;=TODAY()-30)/('База данных'!$A$2:$A$4056&lt;TODAY())-1,ROW(C186)),COLUMN(C186)),"")</f>
        <v>44572.0002893519</v>
      </c>
      <c r="D187" s="1" t="str">
        <f aca="true">IFERROR(INDEX('База данных'!$A$2:$G$4056,_xlfn.AGGREGATE(15,6,ROW('База данных'!$A$2:$A$4056)/('База данных'!$A$2:$A$4056&gt;=TODAY()-30)/('База данных'!$A$2:$A$4056&lt;TODAY())-1,ROW(D186)),COLUMN(D186)),"")</f>
        <v>KMM01/Бирюзовый</v>
      </c>
      <c r="E187" s="2" t="n">
        <f aca="true">IFERROR(INDEX('База данных'!$A$2:$G$4056,_xlfn.AGGREGATE(15,6,ROW('База данных'!$A$2:$A$4056)/('База данных'!$A$2:$A$4056&gt;=TODAY()-30)/('База данных'!$A$2:$A$4056&lt;TODAY())-1,ROW(E186)),COLUMN(E186)),"")</f>
        <v>0</v>
      </c>
      <c r="F187" s="2" t="n">
        <f aca="true">IFERROR(INDEX('База данных'!$A$2:$G$4056,_xlfn.AGGREGATE(15,6,ROW('База данных'!$A$2:$A$4056)/('База данных'!$A$2:$A$4056&gt;=TODAY()-30)/('База данных'!$A$2:$A$4056&lt;TODAY())-1,ROW(F186)),COLUMN(F186)),"")</f>
        <v>478.05</v>
      </c>
      <c r="G187" s="2" t="n">
        <f aca="true">IFERROR(INDEX('База данных'!$A$2:$G$4056,_xlfn.AGGREGATE(15,6,ROW('База данных'!$A$2:$A$4056)/('База данных'!$A$2:$A$4056&gt;=TODAY()-30)/('База данных'!$A$2:$A$4056&lt;TODAY())-1,ROW(G186)),COLUMN(G186)),"")</f>
        <v>59</v>
      </c>
      <c r="H187" s="1"/>
    </row>
    <row r="188" customFormat="false" ht="13.8" hidden="false" customHeight="false" outlineLevel="0" collapsed="false">
      <c r="A188" s="1" t="n">
        <f aca="true">IFERROR(INDEX('База данных'!$A$2:$G$4056,_xlfn.AGGREGATE(15,6,ROW('База данных'!$A$2:$A$4056)/('База данных'!$A$2:$A$4056&gt;=TODAY()-30)/('База данных'!$A$2:$A$4056&lt;TODAY())-1,ROW(A187)),COLUMN(A187)),"")</f>
        <v>44571</v>
      </c>
      <c r="B188" s="2" t="n">
        <f aca="true">IFERROR(INDEX('База данных'!$A$2:$G$4056,_xlfn.AGGREGATE(15,6,ROW('База данных'!$A$2:$A$4056)/('База данных'!$A$2:$A$4056&gt;=TODAY()-30)/('База данных'!$A$2:$A$4056&lt;TODAY())-1,ROW(B187)),COLUMN(B187)),"")</f>
        <v>0.0240046296296296</v>
      </c>
      <c r="C188" s="2" t="n">
        <f aca="true">IFERROR(INDEX('База данных'!$A$2:$G$4056,_xlfn.AGGREGATE(15,6,ROW('База данных'!$A$2:$A$4056)/('База данных'!$A$2:$A$4056&gt;=TODAY()-30)/('База данных'!$A$2:$A$4056&lt;TODAY())-1,ROW(C187)),COLUMN(C187)),"")</f>
        <v>44572.0056134259</v>
      </c>
      <c r="D188" s="1" t="str">
        <f aca="true">IFERROR(INDEX('База данных'!$A$2:$G$4056,_xlfn.AGGREGATE(15,6,ROW('База данных'!$A$2:$A$4056)/('База данных'!$A$2:$A$4056&gt;=TODAY()-30)/('База данных'!$A$2:$A$4056&lt;TODAY())-1,ROW(D187)),COLUMN(D187)),"")</f>
        <v>KMMFБирюзовый</v>
      </c>
      <c r="E188" s="2" t="n">
        <f aca="true">IFERROR(INDEX('База данных'!$A$2:$G$4056,_xlfn.AGGREGATE(15,6,ROW('База данных'!$A$2:$A$4056)/('База данных'!$A$2:$A$4056&gt;=TODAY()-30)/('База данных'!$A$2:$A$4056&lt;TODAY())-1,ROW(E187)),COLUMN(E187)),"")</f>
        <v>0</v>
      </c>
      <c r="F188" s="2" t="n">
        <f aca="true">IFERROR(INDEX('База данных'!$A$2:$G$4056,_xlfn.AGGREGATE(15,6,ROW('База данных'!$A$2:$A$4056)/('База данных'!$A$2:$A$4056&gt;=TODAY()-30)/('База данных'!$A$2:$A$4056&lt;TODAY())-1,ROW(F187)),COLUMN(F187)),"")</f>
        <v>968.29</v>
      </c>
      <c r="G188" s="2" t="n">
        <f aca="true">IFERROR(INDEX('База данных'!$A$2:$G$4056,_xlfn.AGGREGATE(15,6,ROW('База данных'!$A$2:$A$4056)/('База данных'!$A$2:$A$4056&gt;=TODAY()-30)/('База данных'!$A$2:$A$4056&lt;TODAY())-1,ROW(G187)),COLUMN(G187)),"")</f>
        <v>59</v>
      </c>
      <c r="H188" s="1"/>
    </row>
    <row r="189" customFormat="false" ht="13.8" hidden="false" customHeight="false" outlineLevel="0" collapsed="false">
      <c r="A189" s="1" t="n">
        <f aca="true">IFERROR(INDEX('База данных'!$A$2:$G$4056,_xlfn.AGGREGATE(15,6,ROW('База данных'!$A$2:$A$4056)/('База данных'!$A$2:$A$4056&gt;=TODAY()-30)/('База данных'!$A$2:$A$4056&lt;TODAY())-1,ROW(A188)),COLUMN(A188)),"")</f>
        <v>44571</v>
      </c>
      <c r="B189" s="2" t="n">
        <f aca="true">IFERROR(INDEX('База данных'!$A$2:$G$4056,_xlfn.AGGREGATE(15,6,ROW('База данных'!$A$2:$A$4056)/('База данных'!$A$2:$A$4056&gt;=TODAY()-30)/('База данных'!$A$2:$A$4056&lt;TODAY())-1,ROW(B188)),COLUMN(B188)),"")</f>
        <v>0.359409722222222</v>
      </c>
      <c r="C189" s="2" t="n">
        <f aca="true">IFERROR(INDEX('База данных'!$A$2:$G$4056,_xlfn.AGGREGATE(15,6,ROW('База данных'!$A$2:$A$4056)/('База данных'!$A$2:$A$4056&gt;=TODAY()-30)/('База данных'!$A$2:$A$4056&lt;TODAY())-1,ROW(C188)),COLUMN(C188)),"")</f>
        <v>44572.0056134259</v>
      </c>
      <c r="D189" s="1" t="str">
        <f aca="true">IFERROR(INDEX('База данных'!$A$2:$G$4056,_xlfn.AGGREGATE(15,6,ROW('База данных'!$A$2:$A$4056)/('База данных'!$A$2:$A$4056&gt;=TODAY()-30)/('База данных'!$A$2:$A$4056&lt;TODAY())-1,ROW(D188)),COLUMN(D188)),"")</f>
        <v>KMOF30Бирюзовый</v>
      </c>
      <c r="E189" s="2" t="n">
        <f aca="true">IFERROR(INDEX('База данных'!$A$2:$G$4056,_xlfn.AGGREGATE(15,6,ROW('База данных'!$A$2:$A$4056)/('База данных'!$A$2:$A$4056&gt;=TODAY()-30)/('База данных'!$A$2:$A$4056&lt;TODAY())-1,ROW(E188)),COLUMN(E188)),"")</f>
        <v>0</v>
      </c>
      <c r="F189" s="2" t="n">
        <f aca="true">IFERROR(INDEX('База данных'!$A$2:$G$4056,_xlfn.AGGREGATE(15,6,ROW('База данных'!$A$2:$A$4056)/('База данных'!$A$2:$A$4056&gt;=TODAY()-30)/('База данных'!$A$2:$A$4056&lt;TODAY())-1,ROW(F188)),COLUMN(F188)),"")</f>
        <v>968.29</v>
      </c>
      <c r="G189" s="2" t="n">
        <f aca="true">IFERROR(INDEX('База данных'!$A$2:$G$4056,_xlfn.AGGREGATE(15,6,ROW('База данных'!$A$2:$A$4056)/('База данных'!$A$2:$A$4056&gt;=TODAY()-30)/('База данных'!$A$2:$A$4056&lt;TODAY())-1,ROW(G188)),COLUMN(G188)),"")</f>
        <v>59</v>
      </c>
      <c r="H189" s="1"/>
    </row>
    <row r="190" customFormat="false" ht="13.8" hidden="false" customHeight="false" outlineLevel="0" collapsed="false">
      <c r="A190" s="1" t="n">
        <f aca="true">IFERROR(INDEX('База данных'!$A$2:$G$4056,_xlfn.AGGREGATE(15,6,ROW('База данных'!$A$2:$A$4056)/('База данных'!$A$2:$A$4056&gt;=TODAY()-30)/('База данных'!$A$2:$A$4056&lt;TODAY())-1,ROW(A189)),COLUMN(A189)),"")</f>
        <v>44571</v>
      </c>
      <c r="B190" s="2" t="n">
        <f aca="true">IFERROR(INDEX('База данных'!$A$2:$G$4056,_xlfn.AGGREGATE(15,6,ROW('База данных'!$A$2:$A$4056)/('База данных'!$A$2:$A$4056&gt;=TODAY()-30)/('База данных'!$A$2:$A$4056&lt;TODAY())-1,ROW(B189)),COLUMN(B189)),"")</f>
        <v>0.992222222222222</v>
      </c>
      <c r="C190" s="2" t="n">
        <f aca="true">IFERROR(INDEX('База данных'!$A$2:$G$4056,_xlfn.AGGREGATE(15,6,ROW('База данных'!$A$2:$A$4056)/('База данных'!$A$2:$A$4056&gt;=TODAY()-30)/('База данных'!$A$2:$A$4056&lt;TODAY())-1,ROW(C189)),COLUMN(C189)),"")</f>
        <v>44572.0084027778</v>
      </c>
      <c r="D190" s="1" t="str">
        <f aca="true">IFERROR(INDEX('База данных'!$A$2:$G$4056,_xlfn.AGGREGATE(15,6,ROW('База данных'!$A$2:$A$4056)/('База данных'!$A$2:$A$4056&gt;=TODAY()-30)/('База данных'!$A$2:$A$4056&lt;TODAY())-1,ROW(D189)),COLUMN(D189)),"")</f>
        <v>KMOF30Бирюзовый</v>
      </c>
      <c r="E190" s="2" t="n">
        <f aca="true">IFERROR(INDEX('База данных'!$A$2:$G$4056,_xlfn.AGGREGATE(15,6,ROW('База данных'!$A$2:$A$4056)/('База данных'!$A$2:$A$4056&gt;=TODAY()-30)/('База данных'!$A$2:$A$4056&lt;TODAY())-1,ROW(E189)),COLUMN(E189)),"")</f>
        <v>0</v>
      </c>
      <c r="F190" s="2" t="n">
        <f aca="true">IFERROR(INDEX('База данных'!$A$2:$G$4056,_xlfn.AGGREGATE(15,6,ROW('База данных'!$A$2:$A$4056)/('База данных'!$A$2:$A$4056&gt;=TODAY()-30)/('База данных'!$A$2:$A$4056&lt;TODAY())-1,ROW(F189)),COLUMN(F189)),"")</f>
        <v>968.29</v>
      </c>
      <c r="G190" s="2" t="n">
        <f aca="true">IFERROR(INDEX('База данных'!$A$2:$G$4056,_xlfn.AGGREGATE(15,6,ROW('База данных'!$A$2:$A$4056)/('База данных'!$A$2:$A$4056&gt;=TODAY()-30)/('База данных'!$A$2:$A$4056&lt;TODAY())-1,ROW(G189)),COLUMN(G189)),"")</f>
        <v>59</v>
      </c>
      <c r="H190" s="1"/>
    </row>
    <row r="191" customFormat="false" ht="13.8" hidden="false" customHeight="false" outlineLevel="0" collapsed="false">
      <c r="A191" s="1" t="n">
        <f aca="true">IFERROR(INDEX('База данных'!$A$2:$G$4056,_xlfn.AGGREGATE(15,6,ROW('База данных'!$A$2:$A$4056)/('База данных'!$A$2:$A$4056&gt;=TODAY()-30)/('База данных'!$A$2:$A$4056&lt;TODAY())-1,ROW(A190)),COLUMN(A190)),"")</f>
        <v>44571</v>
      </c>
      <c r="B191" s="2" t="n">
        <f aca="true">IFERROR(INDEX('База данных'!$A$2:$G$4056,_xlfn.AGGREGATE(15,6,ROW('База данных'!$A$2:$A$4056)/('База данных'!$A$2:$A$4056&gt;=TODAY()-30)/('База данных'!$A$2:$A$4056&lt;TODAY())-1,ROW(B190)),COLUMN(B190)),"")</f>
        <v>0.453472222222222</v>
      </c>
      <c r="C191" s="2" t="n">
        <f aca="true">IFERROR(INDEX('База данных'!$A$2:$G$4056,_xlfn.AGGREGATE(15,6,ROW('База данных'!$A$2:$A$4056)/('База данных'!$A$2:$A$4056&gt;=TODAY()-30)/('База данных'!$A$2:$A$4056&lt;TODAY())-1,ROW(C190)),COLUMN(C190)),"")</f>
        <v>44572.0112152778</v>
      </c>
      <c r="D191" s="1" t="str">
        <f aca="true">IFERROR(INDEX('База данных'!$A$2:$G$4056,_xlfn.AGGREGATE(15,6,ROW('База данных'!$A$2:$A$4056)/('База данных'!$A$2:$A$4056&gt;=TODAY()-30)/('База данных'!$A$2:$A$4056&lt;TODAY())-1,ROW(D190)),COLUMN(D190)),"")</f>
        <v>Красный</v>
      </c>
      <c r="E191" s="2" t="n">
        <f aca="true">IFERROR(INDEX('База данных'!$A$2:$G$4056,_xlfn.AGGREGATE(15,6,ROW('База данных'!$A$2:$A$4056)/('База данных'!$A$2:$A$4056&gt;=TODAY()-30)/('База данных'!$A$2:$A$4056&lt;TODAY())-1,ROW(E190)),COLUMN(E190)),"")</f>
        <v>0</v>
      </c>
      <c r="F191" s="2" t="n">
        <f aca="true">IFERROR(INDEX('База данных'!$A$2:$G$4056,_xlfn.AGGREGATE(15,6,ROW('База данных'!$A$2:$A$4056)/('База данных'!$A$2:$A$4056&gt;=TODAY()-30)/('База данных'!$A$2:$A$4056&lt;TODAY())-1,ROW(F190)),COLUMN(F190)),"")</f>
        <v>480</v>
      </c>
      <c r="G191" s="2" t="n">
        <f aca="true">IFERROR(INDEX('База данных'!$A$2:$G$4056,_xlfn.AGGREGATE(15,6,ROW('База данных'!$A$2:$A$4056)/('База данных'!$A$2:$A$4056&gt;=TODAY()-30)/('База данных'!$A$2:$A$4056&lt;TODAY())-1,ROW(G190)),COLUMN(G190)),"")</f>
        <v>50</v>
      </c>
      <c r="H191" s="1"/>
    </row>
    <row r="192" customFormat="false" ht="13.8" hidden="false" customHeight="false" outlineLevel="0" collapsed="false">
      <c r="A192" s="1" t="n">
        <f aca="true">IFERROR(INDEX('База данных'!$A$2:$G$4056,_xlfn.AGGREGATE(15,6,ROW('База данных'!$A$2:$A$4056)/('База данных'!$A$2:$A$4056&gt;=TODAY()-30)/('База данных'!$A$2:$A$4056&lt;TODAY())-1,ROW(A191)),COLUMN(A191)),"")</f>
        <v>44571</v>
      </c>
      <c r="B192" s="2" t="n">
        <f aca="true">IFERROR(INDEX('База данных'!$A$2:$G$4056,_xlfn.AGGREGATE(15,6,ROW('База данных'!$A$2:$A$4056)/('База данных'!$A$2:$A$4056&gt;=TODAY()-30)/('База данных'!$A$2:$A$4056&lt;TODAY())-1,ROW(B191)),COLUMN(B191)),"")</f>
        <v>0.877361111111111</v>
      </c>
      <c r="C192" s="2" t="n">
        <f aca="true">IFERROR(INDEX('База данных'!$A$2:$G$4056,_xlfn.AGGREGATE(15,6,ROW('База данных'!$A$2:$A$4056)/('База данных'!$A$2:$A$4056&gt;=TODAY()-30)/('База данных'!$A$2:$A$4056&lt;TODAY())-1,ROW(C191)),COLUMN(C191)),"")</f>
        <v>44572.0139814815</v>
      </c>
      <c r="D192" s="1" t="str">
        <f aca="true">IFERROR(INDEX('База данных'!$A$2:$G$4056,_xlfn.AGGREGATE(15,6,ROW('База данных'!$A$2:$A$4056)/('База данных'!$A$2:$A$4056&gt;=TODAY()-30)/('База данных'!$A$2:$A$4056&lt;TODAY())-1,ROW(D191)),COLUMN(D191)),"")</f>
        <v>KMM01Розовый</v>
      </c>
      <c r="E192" s="2" t="n">
        <f aca="true">IFERROR(INDEX('База данных'!$A$2:$G$4056,_xlfn.AGGREGATE(15,6,ROW('База данных'!$A$2:$A$4056)/('База данных'!$A$2:$A$4056&gt;=TODAY()-30)/('База данных'!$A$2:$A$4056&lt;TODAY())-1,ROW(E191)),COLUMN(E191)),"")</f>
        <v>0</v>
      </c>
      <c r="F192" s="2" t="n">
        <f aca="true">IFERROR(INDEX('База данных'!$A$2:$G$4056,_xlfn.AGGREGATE(15,6,ROW('База данных'!$A$2:$A$4056)/('База данных'!$A$2:$A$4056&gt;=TODAY()-30)/('База данных'!$A$2:$A$4056&lt;TODAY())-1,ROW(F191)),COLUMN(F191)),"")</f>
        <v>478.05</v>
      </c>
      <c r="G192" s="2" t="n">
        <f aca="true">IFERROR(INDEX('База данных'!$A$2:$G$4056,_xlfn.AGGREGATE(15,6,ROW('База данных'!$A$2:$A$4056)/('База данных'!$A$2:$A$4056&gt;=TODAY()-30)/('База данных'!$A$2:$A$4056&lt;TODAY())-1,ROW(G191)),COLUMN(G191)),"")</f>
        <v>59</v>
      </c>
      <c r="H192" s="1"/>
    </row>
    <row r="193" customFormat="false" ht="13.8" hidden="false" customHeight="false" outlineLevel="0" collapsed="false">
      <c r="A193" s="1" t="n">
        <f aca="true">IFERROR(INDEX('База данных'!$A$2:$G$4056,_xlfn.AGGREGATE(15,6,ROW('База данных'!$A$2:$A$4056)/('База данных'!$A$2:$A$4056&gt;=TODAY()-30)/('База данных'!$A$2:$A$4056&lt;TODAY())-1,ROW(A192)),COLUMN(A192)),"")</f>
        <v>44571</v>
      </c>
      <c r="B193" s="2" t="n">
        <f aca="true">IFERROR(INDEX('База данных'!$A$2:$G$4056,_xlfn.AGGREGATE(15,6,ROW('База данных'!$A$2:$A$4056)/('База данных'!$A$2:$A$4056&gt;=TODAY()-30)/('База данных'!$A$2:$A$4056&lt;TODAY())-1,ROW(B192)),COLUMN(B192)),"")</f>
        <v>0.878333333333333</v>
      </c>
      <c r="C193" s="2" t="n">
        <f aca="true">IFERROR(INDEX('База данных'!$A$2:$G$4056,_xlfn.AGGREGATE(15,6,ROW('База данных'!$A$2:$A$4056)/('База данных'!$A$2:$A$4056&gt;=TODAY()-30)/('База данных'!$A$2:$A$4056&lt;TODAY())-1,ROW(C192)),COLUMN(C192)),"")</f>
        <v>44572.0139814815</v>
      </c>
      <c r="D193" s="1" t="str">
        <f aca="true">IFERROR(INDEX('База данных'!$A$2:$G$4056,_xlfn.AGGREGATE(15,6,ROW('База данных'!$A$2:$A$4056)/('База данных'!$A$2:$A$4056&gt;=TODAY()-30)/('База данных'!$A$2:$A$4056&lt;TODAY())-1,ROW(D192)),COLUMN(D192)),"")</f>
        <v>KMM01Розовый</v>
      </c>
      <c r="E193" s="2" t="n">
        <f aca="true">IFERROR(INDEX('База данных'!$A$2:$G$4056,_xlfn.AGGREGATE(15,6,ROW('База данных'!$A$2:$A$4056)/('База данных'!$A$2:$A$4056&gt;=TODAY()-30)/('База данных'!$A$2:$A$4056&lt;TODAY())-1,ROW(E192)),COLUMN(E192)),"")</f>
        <v>0</v>
      </c>
      <c r="F193" s="2" t="n">
        <f aca="true">IFERROR(INDEX('База данных'!$A$2:$G$4056,_xlfn.AGGREGATE(15,6,ROW('База данных'!$A$2:$A$4056)/('База данных'!$A$2:$A$4056&gt;=TODAY()-30)/('База данных'!$A$2:$A$4056&lt;TODAY())-1,ROW(F192)),COLUMN(F192)),"")</f>
        <v>478.05</v>
      </c>
      <c r="G193" s="2" t="n">
        <f aca="true">IFERROR(INDEX('База данных'!$A$2:$G$4056,_xlfn.AGGREGATE(15,6,ROW('База данных'!$A$2:$A$4056)/('База данных'!$A$2:$A$4056&gt;=TODAY()-30)/('База данных'!$A$2:$A$4056&lt;TODAY())-1,ROW(G192)),COLUMN(G192)),"")</f>
        <v>59</v>
      </c>
      <c r="H193" s="1"/>
    </row>
    <row r="194" customFormat="false" ht="13.8" hidden="false" customHeight="false" outlineLevel="0" collapsed="false">
      <c r="A194" s="1" t="n">
        <f aca="true">IFERROR(INDEX('База данных'!$A$2:$G$4056,_xlfn.AGGREGATE(15,6,ROW('База данных'!$A$2:$A$4056)/('База данных'!$A$2:$A$4056&gt;=TODAY()-30)/('База данных'!$A$2:$A$4056&lt;TODAY())-1,ROW(A193)),COLUMN(A193)),"")</f>
        <v>44571</v>
      </c>
      <c r="B194" s="2" t="n">
        <f aca="true">IFERROR(INDEX('База данных'!$A$2:$G$4056,_xlfn.AGGREGATE(15,6,ROW('База данных'!$A$2:$A$4056)/('База данных'!$A$2:$A$4056&gt;=TODAY()-30)/('База данных'!$A$2:$A$4056&lt;TODAY())-1,ROW(B193)),COLUMN(B193)),"")</f>
        <v>0.678194444444444</v>
      </c>
      <c r="C194" s="2" t="n">
        <f aca="true">IFERROR(INDEX('База данных'!$A$2:$G$4056,_xlfn.AGGREGATE(15,6,ROW('База данных'!$A$2:$A$4056)/('База данных'!$A$2:$A$4056&gt;=TODAY()-30)/('База данных'!$A$2:$A$4056&lt;TODAY())-1,ROW(C193)),COLUMN(C193)),"")</f>
        <v>44572.0139814815</v>
      </c>
      <c r="D194" s="1" t="str">
        <f aca="true">IFERROR(INDEX('База данных'!$A$2:$G$4056,_xlfn.AGGREGATE(15,6,ROW('База данных'!$A$2:$A$4056)/('База данных'!$A$2:$A$4056&gt;=TODAY()-30)/('База данных'!$A$2:$A$4056&lt;TODAY())-1,ROW(D193)),COLUMN(D193)),"")</f>
        <v>KMMFБирюзовый</v>
      </c>
      <c r="E194" s="2" t="n">
        <f aca="true">IFERROR(INDEX('База данных'!$A$2:$G$4056,_xlfn.AGGREGATE(15,6,ROW('База данных'!$A$2:$A$4056)/('База данных'!$A$2:$A$4056&gt;=TODAY()-30)/('База данных'!$A$2:$A$4056&lt;TODAY())-1,ROW(E193)),COLUMN(E193)),"")</f>
        <v>0</v>
      </c>
      <c r="F194" s="2" t="n">
        <f aca="true">IFERROR(INDEX('База данных'!$A$2:$G$4056,_xlfn.AGGREGATE(15,6,ROW('База данных'!$A$2:$A$4056)/('База данных'!$A$2:$A$4056&gt;=TODAY()-30)/('База данных'!$A$2:$A$4056&lt;TODAY())-1,ROW(F193)),COLUMN(F193)),"")</f>
        <v>968.29</v>
      </c>
      <c r="G194" s="2" t="n">
        <f aca="true">IFERROR(INDEX('База данных'!$A$2:$G$4056,_xlfn.AGGREGATE(15,6,ROW('База данных'!$A$2:$A$4056)/('База данных'!$A$2:$A$4056&gt;=TODAY()-30)/('База данных'!$A$2:$A$4056&lt;TODAY())-1,ROW(G193)),COLUMN(G193)),"")</f>
        <v>59</v>
      </c>
      <c r="H194" s="1"/>
    </row>
    <row r="195" customFormat="false" ht="13.8" hidden="false" customHeight="false" outlineLevel="0" collapsed="false">
      <c r="A195" s="1" t="n">
        <f aca="true">IFERROR(INDEX('База данных'!$A$2:$G$4056,_xlfn.AGGREGATE(15,6,ROW('База данных'!$A$2:$A$4056)/('База данных'!$A$2:$A$4056&gt;=TODAY()-30)/('База данных'!$A$2:$A$4056&lt;TODAY())-1,ROW(A194)),COLUMN(A194)),"")</f>
        <v>44571</v>
      </c>
      <c r="B195" s="2" t="n">
        <f aca="true">IFERROR(INDEX('База данных'!$A$2:$G$4056,_xlfn.AGGREGATE(15,6,ROW('База данных'!$A$2:$A$4056)/('База данных'!$A$2:$A$4056&gt;=TODAY()-30)/('База данных'!$A$2:$A$4056&lt;TODAY())-1,ROW(B194)),COLUMN(B194)),"")</f>
        <v>0.83037037037037</v>
      </c>
      <c r="C195" s="2" t="n">
        <f aca="true">IFERROR(INDEX('База данных'!$A$2:$G$4056,_xlfn.AGGREGATE(15,6,ROW('База данных'!$A$2:$A$4056)/('База данных'!$A$2:$A$4056&gt;=TODAY()-30)/('База данных'!$A$2:$A$4056&lt;TODAY())-1,ROW(C194)),COLUMN(C194)),"")</f>
        <v>44572.0139814815</v>
      </c>
      <c r="D195" s="1" t="str">
        <f aca="true">IFERROR(INDEX('База данных'!$A$2:$G$4056,_xlfn.AGGREGATE(15,6,ROW('База данных'!$A$2:$A$4056)/('База данных'!$A$2:$A$4056&gt;=TODAY()-30)/('База данных'!$A$2:$A$4056&lt;TODAY())-1,ROW(D194)),COLUMN(D194)),"")</f>
        <v>KMM01Розовый</v>
      </c>
      <c r="E195" s="2" t="n">
        <f aca="true">IFERROR(INDEX('База данных'!$A$2:$G$4056,_xlfn.AGGREGATE(15,6,ROW('База данных'!$A$2:$A$4056)/('База данных'!$A$2:$A$4056&gt;=TODAY()-30)/('База данных'!$A$2:$A$4056&lt;TODAY())-1,ROW(E194)),COLUMN(E194)),"")</f>
        <v>0</v>
      </c>
      <c r="F195" s="2" t="n">
        <f aca="true">IFERROR(INDEX('База данных'!$A$2:$G$4056,_xlfn.AGGREGATE(15,6,ROW('База данных'!$A$2:$A$4056)/('База данных'!$A$2:$A$4056&gt;=TODAY()-30)/('База данных'!$A$2:$A$4056&lt;TODAY())-1,ROW(F194)),COLUMN(F194)),"")</f>
        <v>478.05</v>
      </c>
      <c r="G195" s="2" t="n">
        <f aca="true">IFERROR(INDEX('База данных'!$A$2:$G$4056,_xlfn.AGGREGATE(15,6,ROW('База данных'!$A$2:$A$4056)/('База данных'!$A$2:$A$4056&gt;=TODAY()-30)/('База данных'!$A$2:$A$4056&lt;TODAY())-1,ROW(G194)),COLUMN(G194)),"")</f>
        <v>59</v>
      </c>
      <c r="H195" s="1"/>
    </row>
    <row r="196" customFormat="false" ht="13.8" hidden="false" customHeight="false" outlineLevel="0" collapsed="false">
      <c r="A196" s="1" t="n">
        <f aca="true">IFERROR(INDEX('База данных'!$A$2:$G$4056,_xlfn.AGGREGATE(15,6,ROW('База данных'!$A$2:$A$4056)/('База данных'!$A$2:$A$4056&gt;=TODAY()-30)/('База данных'!$A$2:$A$4056&lt;TODAY())-1,ROW(A195)),COLUMN(A195)),"")</f>
        <v>44571</v>
      </c>
      <c r="B196" s="2" t="n">
        <f aca="true">IFERROR(INDEX('База данных'!$A$2:$G$4056,_xlfn.AGGREGATE(15,6,ROW('База данных'!$A$2:$A$4056)/('База данных'!$A$2:$A$4056&gt;=TODAY()-30)/('База данных'!$A$2:$A$4056&lt;TODAY())-1,ROW(B195)),COLUMN(B195)),"")</f>
        <v>0.847094907407407</v>
      </c>
      <c r="C196" s="2" t="n">
        <f aca="true">IFERROR(INDEX('База данных'!$A$2:$G$4056,_xlfn.AGGREGATE(15,6,ROW('База данных'!$A$2:$A$4056)/('База данных'!$A$2:$A$4056&gt;=TODAY()-30)/('База данных'!$A$2:$A$4056&lt;TODAY())-1,ROW(C195)),COLUMN(C195)),"")</f>
        <v>44572.0139814815</v>
      </c>
      <c r="D196" s="1" t="str">
        <f aca="true">IFERROR(INDEX('База данных'!$A$2:$G$4056,_xlfn.AGGREGATE(15,6,ROW('База данных'!$A$2:$A$4056)/('База данных'!$A$2:$A$4056&gt;=TODAY()-30)/('База данных'!$A$2:$A$4056&lt;TODAY())-1,ROW(D195)),COLUMN(D195)),"")</f>
        <v>KMM01Розовый</v>
      </c>
      <c r="E196" s="2" t="n">
        <f aca="true">IFERROR(INDEX('База данных'!$A$2:$G$4056,_xlfn.AGGREGATE(15,6,ROW('База данных'!$A$2:$A$4056)/('База данных'!$A$2:$A$4056&gt;=TODAY()-30)/('База данных'!$A$2:$A$4056&lt;TODAY())-1,ROW(E195)),COLUMN(E195)),"")</f>
        <v>0</v>
      </c>
      <c r="F196" s="2" t="n">
        <f aca="true">IFERROR(INDEX('База данных'!$A$2:$G$4056,_xlfn.AGGREGATE(15,6,ROW('База данных'!$A$2:$A$4056)/('База данных'!$A$2:$A$4056&gt;=TODAY()-30)/('База данных'!$A$2:$A$4056&lt;TODAY())-1,ROW(F195)),COLUMN(F195)),"")</f>
        <v>478.05</v>
      </c>
      <c r="G196" s="2" t="n">
        <f aca="true">IFERROR(INDEX('База данных'!$A$2:$G$4056,_xlfn.AGGREGATE(15,6,ROW('База данных'!$A$2:$A$4056)/('База данных'!$A$2:$A$4056&gt;=TODAY()-30)/('База данных'!$A$2:$A$4056&lt;TODAY())-1,ROW(G195)),COLUMN(G195)),"")</f>
        <v>59</v>
      </c>
      <c r="H196" s="1"/>
    </row>
    <row r="197" customFormat="false" ht="13.8" hidden="false" customHeight="false" outlineLevel="0" collapsed="false">
      <c r="A197" s="1" t="n">
        <f aca="true">IFERROR(INDEX('База данных'!$A$2:$G$4056,_xlfn.AGGREGATE(15,6,ROW('База данных'!$A$2:$A$4056)/('База данных'!$A$2:$A$4056&gt;=TODAY()-30)/('База данных'!$A$2:$A$4056&lt;TODAY())-1,ROW(A196)),COLUMN(A196)),"")</f>
        <v>44571</v>
      </c>
      <c r="B197" s="2" t="n">
        <f aca="true">IFERROR(INDEX('База данных'!$A$2:$G$4056,_xlfn.AGGREGATE(15,6,ROW('База данных'!$A$2:$A$4056)/('База данных'!$A$2:$A$4056&gt;=TODAY()-30)/('База данных'!$A$2:$A$4056&lt;TODAY())-1,ROW(B196)),COLUMN(B196)),"")</f>
        <v>0.950011574074074</v>
      </c>
      <c r="C197" s="2" t="n">
        <f aca="true">IFERROR(INDEX('База данных'!$A$2:$G$4056,_xlfn.AGGREGATE(15,6,ROW('База данных'!$A$2:$A$4056)/('База данных'!$A$2:$A$4056&gt;=TODAY()-30)/('База данных'!$A$2:$A$4056&lt;TODAY())-1,ROW(C196)),COLUMN(C196)),"")</f>
        <v>44572.0139814815</v>
      </c>
      <c r="D197" s="1" t="str">
        <f aca="true">IFERROR(INDEX('База данных'!$A$2:$G$4056,_xlfn.AGGREGATE(15,6,ROW('База данных'!$A$2:$A$4056)/('База данных'!$A$2:$A$4056&gt;=TODAY()-30)/('База данных'!$A$2:$A$4056&lt;TODAY())-1,ROW(D196)),COLUMN(D196)),"")</f>
        <v>KMM01Розовый</v>
      </c>
      <c r="E197" s="2" t="n">
        <f aca="true">IFERROR(INDEX('База данных'!$A$2:$G$4056,_xlfn.AGGREGATE(15,6,ROW('База данных'!$A$2:$A$4056)/('База данных'!$A$2:$A$4056&gt;=TODAY()-30)/('База данных'!$A$2:$A$4056&lt;TODAY())-1,ROW(E196)),COLUMN(E196)),"")</f>
        <v>0</v>
      </c>
      <c r="F197" s="2" t="n">
        <f aca="true">IFERROR(INDEX('База данных'!$A$2:$G$4056,_xlfn.AGGREGATE(15,6,ROW('База данных'!$A$2:$A$4056)/('База данных'!$A$2:$A$4056&gt;=TODAY()-30)/('База данных'!$A$2:$A$4056&lt;TODAY())-1,ROW(F196)),COLUMN(F196)),"")</f>
        <v>478.05</v>
      </c>
      <c r="G197" s="2" t="n">
        <f aca="true">IFERROR(INDEX('База данных'!$A$2:$G$4056,_xlfn.AGGREGATE(15,6,ROW('База данных'!$A$2:$A$4056)/('База данных'!$A$2:$A$4056&gt;=TODAY()-30)/('База данных'!$A$2:$A$4056&lt;TODAY())-1,ROW(G196)),COLUMN(G196)),"")</f>
        <v>59</v>
      </c>
      <c r="H197" s="1"/>
    </row>
    <row r="198" customFormat="false" ht="13.8" hidden="false" customHeight="false" outlineLevel="0" collapsed="false">
      <c r="A198" s="1" t="n">
        <f aca="true">IFERROR(INDEX('База данных'!$A$2:$G$4056,_xlfn.AGGREGATE(15,6,ROW('База данных'!$A$2:$A$4056)/('База данных'!$A$2:$A$4056&gt;=TODAY()-30)/('База данных'!$A$2:$A$4056&lt;TODAY())-1,ROW(A197)),COLUMN(A197)),"")</f>
        <v>44571</v>
      </c>
      <c r="B198" s="2" t="n">
        <f aca="true">IFERROR(INDEX('База данных'!$A$2:$G$4056,_xlfn.AGGREGATE(15,6,ROW('База данных'!$A$2:$A$4056)/('База данных'!$A$2:$A$4056&gt;=TODAY()-30)/('База данных'!$A$2:$A$4056&lt;TODAY())-1,ROW(B197)),COLUMN(B197)),"")</f>
        <v>0.987118055555555</v>
      </c>
      <c r="C198" s="2" t="n">
        <f aca="true">IFERROR(INDEX('База данных'!$A$2:$G$4056,_xlfn.AGGREGATE(15,6,ROW('База данных'!$A$2:$A$4056)/('База данных'!$A$2:$A$4056&gt;=TODAY()-30)/('База данных'!$A$2:$A$4056&lt;TODAY())-1,ROW(C197)),COLUMN(C197)),"")</f>
        <v>44572.0139814815</v>
      </c>
      <c r="D198" s="1" t="str">
        <f aca="true">IFERROR(INDEX('База данных'!$A$2:$G$4056,_xlfn.AGGREGATE(15,6,ROW('База данных'!$A$2:$A$4056)/('База данных'!$A$2:$A$4056&gt;=TODAY()-30)/('База данных'!$A$2:$A$4056&lt;TODAY())-1,ROW(D197)),COLUMN(D197)),"")</f>
        <v>KMM01Розовый</v>
      </c>
      <c r="E198" s="2" t="n">
        <f aca="true">IFERROR(INDEX('База данных'!$A$2:$G$4056,_xlfn.AGGREGATE(15,6,ROW('База данных'!$A$2:$A$4056)/('База данных'!$A$2:$A$4056&gt;=TODAY()-30)/('База данных'!$A$2:$A$4056&lt;TODAY())-1,ROW(E197)),COLUMN(E197)),"")</f>
        <v>0</v>
      </c>
      <c r="F198" s="2" t="n">
        <f aca="true">IFERROR(INDEX('База данных'!$A$2:$G$4056,_xlfn.AGGREGATE(15,6,ROW('База данных'!$A$2:$A$4056)/('База данных'!$A$2:$A$4056&gt;=TODAY()-30)/('База данных'!$A$2:$A$4056&lt;TODAY())-1,ROW(F197)),COLUMN(F197)),"")</f>
        <v>478.05</v>
      </c>
      <c r="G198" s="2" t="n">
        <f aca="true">IFERROR(INDEX('База данных'!$A$2:$G$4056,_xlfn.AGGREGATE(15,6,ROW('База данных'!$A$2:$A$4056)/('База данных'!$A$2:$A$4056&gt;=TODAY()-30)/('База данных'!$A$2:$A$4056&lt;TODAY())-1,ROW(G197)),COLUMN(G197)),"")</f>
        <v>59</v>
      </c>
      <c r="H198" s="1"/>
    </row>
    <row r="199" customFormat="false" ht="13.8" hidden="false" customHeight="false" outlineLevel="0" collapsed="false">
      <c r="A199" s="1" t="n">
        <f aca="true">IFERROR(INDEX('База данных'!$A$2:$G$4056,_xlfn.AGGREGATE(15,6,ROW('База данных'!$A$2:$A$4056)/('База данных'!$A$2:$A$4056&gt;=TODAY()-30)/('База данных'!$A$2:$A$4056&lt;TODAY())-1,ROW(A198)),COLUMN(A198)),"")</f>
        <v>44571</v>
      </c>
      <c r="B199" s="2" t="n">
        <f aca="true">IFERROR(INDEX('База данных'!$A$2:$G$4056,_xlfn.AGGREGATE(15,6,ROW('База данных'!$A$2:$A$4056)/('База данных'!$A$2:$A$4056&gt;=TODAY()-30)/('База данных'!$A$2:$A$4056&lt;TODAY())-1,ROW(B198)),COLUMN(B198)),"")</f>
        <v>0.566944444444444</v>
      </c>
      <c r="C199" s="2" t="n">
        <f aca="true">IFERROR(INDEX('База данных'!$A$2:$G$4056,_xlfn.AGGREGATE(15,6,ROW('База данных'!$A$2:$A$4056)/('База данных'!$A$2:$A$4056&gt;=TODAY()-30)/('База данных'!$A$2:$A$4056&lt;TODAY())-1,ROW(C198)),COLUMN(C198)),"")</f>
        <v>44572.0222916667</v>
      </c>
      <c r="D199" s="1" t="str">
        <f aca="true">IFERROR(INDEX('База данных'!$A$2:$G$4056,_xlfn.AGGREGATE(15,6,ROW('База данных'!$A$2:$A$4056)/('База данных'!$A$2:$A$4056&gt;=TODAY()-30)/('База данных'!$A$2:$A$4056&lt;TODAY())-1,ROW(D198)),COLUMN(D198)),"")</f>
        <v>KMOF30Бирюзовый</v>
      </c>
      <c r="E199" s="2" t="n">
        <f aca="true">IFERROR(INDEX('База данных'!$A$2:$G$4056,_xlfn.AGGREGATE(15,6,ROW('База данных'!$A$2:$A$4056)/('База данных'!$A$2:$A$4056&gt;=TODAY()-30)/('База данных'!$A$2:$A$4056&lt;TODAY())-1,ROW(E198)),COLUMN(E198)),"")</f>
        <v>0</v>
      </c>
      <c r="F199" s="2" t="n">
        <f aca="true">IFERROR(INDEX('База данных'!$A$2:$G$4056,_xlfn.AGGREGATE(15,6,ROW('База данных'!$A$2:$A$4056)/('База данных'!$A$2:$A$4056&gt;=TODAY()-30)/('База данных'!$A$2:$A$4056&lt;TODAY())-1,ROW(F198)),COLUMN(F198)),"")</f>
        <v>968.29</v>
      </c>
      <c r="G199" s="2" t="n">
        <f aca="true">IFERROR(INDEX('База данных'!$A$2:$G$4056,_xlfn.AGGREGATE(15,6,ROW('База данных'!$A$2:$A$4056)/('База данных'!$A$2:$A$4056&gt;=TODAY()-30)/('База данных'!$A$2:$A$4056&lt;TODAY())-1,ROW(G198)),COLUMN(G198)),"")</f>
        <v>59</v>
      </c>
      <c r="H199" s="1"/>
    </row>
    <row r="200" customFormat="false" ht="13.8" hidden="false" customHeight="false" outlineLevel="0" collapsed="false">
      <c r="A200" s="1" t="n">
        <f aca="true">IFERROR(INDEX('База данных'!$A$2:$G$4056,_xlfn.AGGREGATE(15,6,ROW('База данных'!$A$2:$A$4056)/('База данных'!$A$2:$A$4056&gt;=TODAY()-30)/('База данных'!$A$2:$A$4056&lt;TODAY())-1,ROW(A199)),COLUMN(A199)),"")</f>
        <v>44571</v>
      </c>
      <c r="B200" s="2" t="n">
        <f aca="true">IFERROR(INDEX('База данных'!$A$2:$G$4056,_xlfn.AGGREGATE(15,6,ROW('База данных'!$A$2:$A$4056)/('База данных'!$A$2:$A$4056&gt;=TODAY()-30)/('База данных'!$A$2:$A$4056&lt;TODAY())-1,ROW(B199)),COLUMN(B199)),"")</f>
        <v>0.688009259259259</v>
      </c>
      <c r="C200" s="2" t="n">
        <f aca="true">IFERROR(INDEX('База данных'!$A$2:$G$4056,_xlfn.AGGREGATE(15,6,ROW('База данных'!$A$2:$A$4056)/('База данных'!$A$2:$A$4056&gt;=TODAY()-30)/('База данных'!$A$2:$A$4056&lt;TODAY())-1,ROW(C199)),COLUMN(C199)),"")</f>
        <v>44572.0222916667</v>
      </c>
      <c r="D200" s="1" t="str">
        <f aca="true">IFERROR(INDEX('База данных'!$A$2:$G$4056,_xlfn.AGGREGATE(15,6,ROW('База данных'!$A$2:$A$4056)/('База данных'!$A$2:$A$4056&gt;=TODAY()-30)/('База данных'!$A$2:$A$4056&lt;TODAY())-1,ROW(D199)),COLUMN(D199)),"")</f>
        <v>Красный</v>
      </c>
      <c r="E200" s="2" t="n">
        <f aca="true">IFERROR(INDEX('База данных'!$A$2:$G$4056,_xlfn.AGGREGATE(15,6,ROW('База данных'!$A$2:$A$4056)/('База данных'!$A$2:$A$4056&gt;=TODAY()-30)/('База данных'!$A$2:$A$4056&lt;TODAY())-1,ROW(E199)),COLUMN(E199)),"")</f>
        <v>0</v>
      </c>
      <c r="F200" s="2" t="n">
        <f aca="true">IFERROR(INDEX('База данных'!$A$2:$G$4056,_xlfn.AGGREGATE(15,6,ROW('База данных'!$A$2:$A$4056)/('База данных'!$A$2:$A$4056&gt;=TODAY()-30)/('База данных'!$A$2:$A$4056&lt;TODAY())-1,ROW(F199)),COLUMN(F199)),"")</f>
        <v>480</v>
      </c>
      <c r="G200" s="2" t="n">
        <f aca="true">IFERROR(INDEX('База данных'!$A$2:$G$4056,_xlfn.AGGREGATE(15,6,ROW('База данных'!$A$2:$A$4056)/('База данных'!$A$2:$A$4056&gt;=TODAY()-30)/('База данных'!$A$2:$A$4056&lt;TODAY())-1,ROW(G199)),COLUMN(G199)),"")</f>
        <v>50</v>
      </c>
      <c r="H200" s="1"/>
    </row>
    <row r="201" customFormat="false" ht="13.8" hidden="false" customHeight="false" outlineLevel="0" collapsed="false">
      <c r="A201" s="1" t="n">
        <f aca="true">IFERROR(INDEX('База данных'!$A$2:$G$4056,_xlfn.AGGREGATE(15,6,ROW('База данных'!$A$2:$A$4056)/('База данных'!$A$2:$A$4056&gt;=TODAY()-30)/('База данных'!$A$2:$A$4056&lt;TODAY())-1,ROW(A200)),COLUMN(A200)),"")</f>
        <v>44571</v>
      </c>
      <c r="B201" s="2" t="n">
        <f aca="true">IFERROR(INDEX('База данных'!$A$2:$G$4056,_xlfn.AGGREGATE(15,6,ROW('База данных'!$A$2:$A$4056)/('База данных'!$A$2:$A$4056&gt;=TODAY()-30)/('База данных'!$A$2:$A$4056&lt;TODAY())-1,ROW(B200)),COLUMN(B200)),"")</f>
        <v>0.38025462962963</v>
      </c>
      <c r="C201" s="2" t="n">
        <f aca="true">IFERROR(INDEX('База данных'!$A$2:$G$4056,_xlfn.AGGREGATE(15,6,ROW('База данных'!$A$2:$A$4056)/('База данных'!$A$2:$A$4056&gt;=TODAY()-30)/('База данных'!$A$2:$A$4056&lt;TODAY())-1,ROW(C200)),COLUMN(C200)),"")</f>
        <v>44572.0250694445</v>
      </c>
      <c r="D201" s="1" t="str">
        <f aca="true">IFERROR(INDEX('База данных'!$A$2:$G$4056,_xlfn.AGGREGATE(15,6,ROW('База данных'!$A$2:$A$4056)/('База данных'!$A$2:$A$4056&gt;=TODAY()-30)/('База данных'!$A$2:$A$4056&lt;TODAY())-1,ROW(D200)),COLUMN(D200)),"")</f>
        <v>KMOF30Бирюзовый</v>
      </c>
      <c r="E201" s="2" t="n">
        <f aca="true">IFERROR(INDEX('База данных'!$A$2:$G$4056,_xlfn.AGGREGATE(15,6,ROW('База данных'!$A$2:$A$4056)/('База данных'!$A$2:$A$4056&gt;=TODAY()-30)/('База данных'!$A$2:$A$4056&lt;TODAY())-1,ROW(E200)),COLUMN(E200)),"")</f>
        <v>0</v>
      </c>
      <c r="F201" s="2" t="n">
        <f aca="true">IFERROR(INDEX('База данных'!$A$2:$G$4056,_xlfn.AGGREGATE(15,6,ROW('База данных'!$A$2:$A$4056)/('База данных'!$A$2:$A$4056&gt;=TODAY()-30)/('База данных'!$A$2:$A$4056&lt;TODAY())-1,ROW(F200)),COLUMN(F200)),"")</f>
        <v>968.29</v>
      </c>
      <c r="G201" s="2" t="n">
        <f aca="true">IFERROR(INDEX('База данных'!$A$2:$G$4056,_xlfn.AGGREGATE(15,6,ROW('База данных'!$A$2:$A$4056)/('База данных'!$A$2:$A$4056&gt;=TODAY()-30)/('База данных'!$A$2:$A$4056&lt;TODAY())-1,ROW(G200)),COLUMN(G200)),"")</f>
        <v>59</v>
      </c>
      <c r="H201" s="1"/>
    </row>
    <row r="202" customFormat="false" ht="13.8" hidden="false" customHeight="false" outlineLevel="0" collapsed="false">
      <c r="A202" s="1" t="n">
        <f aca="true">IFERROR(INDEX('База данных'!$A$2:$G$4056,_xlfn.AGGREGATE(15,6,ROW('База данных'!$A$2:$A$4056)/('База данных'!$A$2:$A$4056&gt;=TODAY()-30)/('База данных'!$A$2:$A$4056&lt;TODAY())-1,ROW(A201)),COLUMN(A201)),"")</f>
        <v>44571</v>
      </c>
      <c r="B202" s="2" t="n">
        <f aca="true">IFERROR(INDEX('База данных'!$A$2:$G$4056,_xlfn.AGGREGATE(15,6,ROW('База данных'!$A$2:$A$4056)/('База данных'!$A$2:$A$4056&gt;=TODAY()-30)/('База данных'!$A$2:$A$4056&lt;TODAY())-1,ROW(B201)),COLUMN(B201)),"")</f>
        <v>0.622326388888889</v>
      </c>
      <c r="C202" s="2" t="n">
        <f aca="true">IFERROR(INDEX('База данных'!$A$2:$G$4056,_xlfn.AGGREGATE(15,6,ROW('База данных'!$A$2:$A$4056)/('База данных'!$A$2:$A$4056&gt;=TODAY()-30)/('База данных'!$A$2:$A$4056&lt;TODAY())-1,ROW(C201)),COLUMN(C201)),"")</f>
        <v>44572.0250694445</v>
      </c>
      <c r="D202" s="1" t="str">
        <f aca="true">IFERROR(INDEX('База данных'!$A$2:$G$4056,_xlfn.AGGREGATE(15,6,ROW('База данных'!$A$2:$A$4056)/('База данных'!$A$2:$A$4056&gt;=TODAY()-30)/('База данных'!$A$2:$A$4056&lt;TODAY())-1,ROW(D201)),COLUMN(D201)),"")</f>
        <v>KMOF30Бирюзовый</v>
      </c>
      <c r="E202" s="2" t="n">
        <f aca="true">IFERROR(INDEX('База данных'!$A$2:$G$4056,_xlfn.AGGREGATE(15,6,ROW('База данных'!$A$2:$A$4056)/('База данных'!$A$2:$A$4056&gt;=TODAY()-30)/('База данных'!$A$2:$A$4056&lt;TODAY())-1,ROW(E201)),COLUMN(E201)),"")</f>
        <v>0</v>
      </c>
      <c r="F202" s="2" t="n">
        <f aca="true">IFERROR(INDEX('База данных'!$A$2:$G$4056,_xlfn.AGGREGATE(15,6,ROW('База данных'!$A$2:$A$4056)/('База данных'!$A$2:$A$4056&gt;=TODAY()-30)/('База данных'!$A$2:$A$4056&lt;TODAY())-1,ROW(F201)),COLUMN(F201)),"")</f>
        <v>968.29</v>
      </c>
      <c r="G202" s="2" t="n">
        <f aca="true">IFERROR(INDEX('База данных'!$A$2:$G$4056,_xlfn.AGGREGATE(15,6,ROW('База данных'!$A$2:$A$4056)/('База данных'!$A$2:$A$4056&gt;=TODAY()-30)/('База данных'!$A$2:$A$4056&lt;TODAY())-1,ROW(G201)),COLUMN(G201)),"")</f>
        <v>59</v>
      </c>
      <c r="H202" s="1"/>
    </row>
    <row r="203" customFormat="false" ht="13.8" hidden="false" customHeight="false" outlineLevel="0" collapsed="false">
      <c r="A203" s="1" t="n">
        <f aca="true">IFERROR(INDEX('База данных'!$A$2:$G$4056,_xlfn.AGGREGATE(15,6,ROW('База данных'!$A$2:$A$4056)/('База данных'!$A$2:$A$4056&gt;=TODAY()-30)/('База данных'!$A$2:$A$4056&lt;TODAY())-1,ROW(A202)),COLUMN(A202)),"")</f>
        <v>44571</v>
      </c>
      <c r="B203" s="2" t="n">
        <f aca="true">IFERROR(INDEX('База данных'!$A$2:$G$4056,_xlfn.AGGREGATE(15,6,ROW('База данных'!$A$2:$A$4056)/('База данных'!$A$2:$A$4056&gt;=TODAY()-30)/('База данных'!$A$2:$A$4056&lt;TODAY())-1,ROW(B202)),COLUMN(B202)),"")</f>
        <v>0.767094907407407</v>
      </c>
      <c r="C203" s="2" t="n">
        <f aca="true">IFERROR(INDEX('База данных'!$A$2:$G$4056,_xlfn.AGGREGATE(15,6,ROW('База данных'!$A$2:$A$4056)/('База данных'!$A$2:$A$4056&gt;=TODAY()-30)/('База данных'!$A$2:$A$4056&lt;TODAY())-1,ROW(C202)),COLUMN(C202)),"")</f>
        <v>44572.0307175926</v>
      </c>
      <c r="D203" s="1" t="str">
        <f aca="true">IFERROR(INDEX('База данных'!$A$2:$G$4056,_xlfn.AGGREGATE(15,6,ROW('База данных'!$A$2:$A$4056)/('База данных'!$A$2:$A$4056&gt;=TODAY()-30)/('База данных'!$A$2:$A$4056&lt;TODAY())-1,ROW(D202)),COLUMN(D202)),"")</f>
        <v>KMM01Розовый</v>
      </c>
      <c r="E203" s="2" t="n">
        <f aca="true">IFERROR(INDEX('База данных'!$A$2:$G$4056,_xlfn.AGGREGATE(15,6,ROW('База данных'!$A$2:$A$4056)/('База данных'!$A$2:$A$4056&gt;=TODAY()-30)/('База данных'!$A$2:$A$4056&lt;TODAY())-1,ROW(E202)),COLUMN(E202)),"")</f>
        <v>0</v>
      </c>
      <c r="F203" s="2" t="n">
        <f aca="true">IFERROR(INDEX('База данных'!$A$2:$G$4056,_xlfn.AGGREGATE(15,6,ROW('База данных'!$A$2:$A$4056)/('База данных'!$A$2:$A$4056&gt;=TODAY()-30)/('База данных'!$A$2:$A$4056&lt;TODAY())-1,ROW(F202)),COLUMN(F202)),"")</f>
        <v>478.05</v>
      </c>
      <c r="G203" s="2" t="n">
        <f aca="true">IFERROR(INDEX('База данных'!$A$2:$G$4056,_xlfn.AGGREGATE(15,6,ROW('База данных'!$A$2:$A$4056)/('База данных'!$A$2:$A$4056&gt;=TODAY()-30)/('База данных'!$A$2:$A$4056&lt;TODAY())-1,ROW(G202)),COLUMN(G202)),"")</f>
        <v>59</v>
      </c>
      <c r="H203" s="1"/>
    </row>
    <row r="204" customFormat="false" ht="13.8" hidden="false" customHeight="false" outlineLevel="0" collapsed="false">
      <c r="A204" s="1" t="n">
        <f aca="true">IFERROR(INDEX('База данных'!$A$2:$G$4056,_xlfn.AGGREGATE(15,6,ROW('База данных'!$A$2:$A$4056)/('База данных'!$A$2:$A$4056&gt;=TODAY()-30)/('База данных'!$A$2:$A$4056&lt;TODAY())-1,ROW(A203)),COLUMN(A203)),"")</f>
        <v>44571</v>
      </c>
      <c r="B204" s="2" t="n">
        <f aca="true">IFERROR(INDEX('База данных'!$A$2:$G$4056,_xlfn.AGGREGATE(15,6,ROW('База данных'!$A$2:$A$4056)/('База данных'!$A$2:$A$4056&gt;=TODAY()-30)/('База данных'!$A$2:$A$4056&lt;TODAY())-1,ROW(B203)),COLUMN(B203)),"")</f>
        <v>0.867118055555556</v>
      </c>
      <c r="C204" s="2" t="n">
        <f aca="true">IFERROR(INDEX('База данных'!$A$2:$G$4056,_xlfn.AGGREGATE(15,6,ROW('База данных'!$A$2:$A$4056)/('База данных'!$A$2:$A$4056&gt;=TODAY()-30)/('База данных'!$A$2:$A$4056&lt;TODAY())-1,ROW(C203)),COLUMN(C203)),"")</f>
        <v>44572.0307175926</v>
      </c>
      <c r="D204" s="1" t="str">
        <f aca="true">IFERROR(INDEX('База данных'!$A$2:$G$4056,_xlfn.AGGREGATE(15,6,ROW('База данных'!$A$2:$A$4056)/('База данных'!$A$2:$A$4056&gt;=TODAY()-30)/('База данных'!$A$2:$A$4056&lt;TODAY())-1,ROW(D203)),COLUMN(D203)),"")</f>
        <v>KMMFБелый</v>
      </c>
      <c r="E204" s="2" t="n">
        <f aca="true">IFERROR(INDEX('База данных'!$A$2:$G$4056,_xlfn.AGGREGATE(15,6,ROW('База данных'!$A$2:$A$4056)/('База данных'!$A$2:$A$4056&gt;=TODAY()-30)/('База данных'!$A$2:$A$4056&lt;TODAY())-1,ROW(E203)),COLUMN(E203)),"")</f>
        <v>0</v>
      </c>
      <c r="F204" s="2" t="n">
        <f aca="true">IFERROR(INDEX('База данных'!$A$2:$G$4056,_xlfn.AGGREGATE(15,6,ROW('База данных'!$A$2:$A$4056)/('База данных'!$A$2:$A$4056&gt;=TODAY()-30)/('База данных'!$A$2:$A$4056&lt;TODAY())-1,ROW(F203)),COLUMN(F203)),"")</f>
        <v>968.29</v>
      </c>
      <c r="G204" s="2" t="n">
        <f aca="true">IFERROR(INDEX('База данных'!$A$2:$G$4056,_xlfn.AGGREGATE(15,6,ROW('База данных'!$A$2:$A$4056)/('База данных'!$A$2:$A$4056&gt;=TODAY()-30)/('База данных'!$A$2:$A$4056&lt;TODAY())-1,ROW(G203)),COLUMN(G203)),"")</f>
        <v>59</v>
      </c>
      <c r="H204" s="1"/>
    </row>
    <row r="205" customFormat="false" ht="13.8" hidden="false" customHeight="false" outlineLevel="0" collapsed="false">
      <c r="A205" s="1" t="n">
        <f aca="true">IFERROR(INDEX('База данных'!$A$2:$G$4056,_xlfn.AGGREGATE(15,6,ROW('База данных'!$A$2:$A$4056)/('База данных'!$A$2:$A$4056&gt;=TODAY()-30)/('База данных'!$A$2:$A$4056&lt;TODAY())-1,ROW(A204)),COLUMN(A204)),"")</f>
        <v>44571</v>
      </c>
      <c r="B205" s="2" t="n">
        <f aca="true">IFERROR(INDEX('База данных'!$A$2:$G$4056,_xlfn.AGGREGATE(15,6,ROW('База данных'!$A$2:$A$4056)/('База данных'!$A$2:$A$4056&gt;=TODAY()-30)/('База данных'!$A$2:$A$4056&lt;TODAY())-1,ROW(B204)),COLUMN(B204)),"")</f>
        <v>0.0562152777777778</v>
      </c>
      <c r="C205" s="2" t="n">
        <f aca="true">IFERROR(INDEX('База данных'!$A$2:$G$4056,_xlfn.AGGREGATE(15,6,ROW('База данных'!$A$2:$A$4056)/('База данных'!$A$2:$A$4056&gt;=TODAY()-30)/('База данных'!$A$2:$A$4056&lt;TODAY())-1,ROW(C204)),COLUMN(C204)),"")</f>
        <v>44572.0307175926</v>
      </c>
      <c r="D205" s="1" t="str">
        <f aca="true">IFERROR(INDEX('База данных'!$A$2:$G$4056,_xlfn.AGGREGATE(15,6,ROW('База данных'!$A$2:$A$4056)/('База данных'!$A$2:$A$4056&gt;=TODAY()-30)/('База данных'!$A$2:$A$4056&lt;TODAY())-1,ROW(D204)),COLUMN(D204)),"")</f>
        <v>KMOF30Бирюзовый</v>
      </c>
      <c r="E205" s="2" t="n">
        <f aca="true">IFERROR(INDEX('База данных'!$A$2:$G$4056,_xlfn.AGGREGATE(15,6,ROW('База данных'!$A$2:$A$4056)/('База данных'!$A$2:$A$4056&gt;=TODAY()-30)/('База данных'!$A$2:$A$4056&lt;TODAY())-1,ROW(E204)),COLUMN(E204)),"")</f>
        <v>0</v>
      </c>
      <c r="F205" s="2" t="n">
        <f aca="true">IFERROR(INDEX('База данных'!$A$2:$G$4056,_xlfn.AGGREGATE(15,6,ROW('База данных'!$A$2:$A$4056)/('База данных'!$A$2:$A$4056&gt;=TODAY()-30)/('База данных'!$A$2:$A$4056&lt;TODAY())-1,ROW(F204)),COLUMN(F204)),"")</f>
        <v>968.29</v>
      </c>
      <c r="G205" s="2" t="n">
        <f aca="true">IFERROR(INDEX('База данных'!$A$2:$G$4056,_xlfn.AGGREGATE(15,6,ROW('База данных'!$A$2:$A$4056)/('База данных'!$A$2:$A$4056&gt;=TODAY()-30)/('База данных'!$A$2:$A$4056&lt;TODAY())-1,ROW(G204)),COLUMN(G204)),"")</f>
        <v>59</v>
      </c>
      <c r="H205" s="1"/>
    </row>
    <row r="206" customFormat="false" ht="13.8" hidden="false" customHeight="false" outlineLevel="0" collapsed="false">
      <c r="A206" s="1" t="n">
        <f aca="true">IFERROR(INDEX('База данных'!$A$2:$G$4056,_xlfn.AGGREGATE(15,6,ROW('База данных'!$A$2:$A$4056)/('База данных'!$A$2:$A$4056&gt;=TODAY()-30)/('База данных'!$A$2:$A$4056&lt;TODAY())-1,ROW(A205)),COLUMN(A205)),"")</f>
        <v>44571</v>
      </c>
      <c r="B206" s="2" t="n">
        <f aca="true">IFERROR(INDEX('База данных'!$A$2:$G$4056,_xlfn.AGGREGATE(15,6,ROW('База данных'!$A$2:$A$4056)/('База данных'!$A$2:$A$4056&gt;=TODAY()-30)/('База данных'!$A$2:$A$4056&lt;TODAY())-1,ROW(B205)),COLUMN(B205)),"")</f>
        <v>0.0874768518518519</v>
      </c>
      <c r="C206" s="2" t="n">
        <f aca="true">IFERROR(INDEX('База данных'!$A$2:$G$4056,_xlfn.AGGREGATE(15,6,ROW('База данных'!$A$2:$A$4056)/('База данных'!$A$2:$A$4056&gt;=TODAY()-30)/('База данных'!$A$2:$A$4056&lt;TODAY())-1,ROW(C205)),COLUMN(C205)),"")</f>
        <v>44572.0307175926</v>
      </c>
      <c r="D206" s="1" t="str">
        <f aca="true">IFERROR(INDEX('База данных'!$A$2:$G$4056,_xlfn.AGGREGATE(15,6,ROW('База данных'!$A$2:$A$4056)/('База данных'!$A$2:$A$4056&gt;=TODAY()-30)/('База данных'!$A$2:$A$4056&lt;TODAY())-1,ROW(D205)),COLUMN(D205)),"")</f>
        <v>KMOF30Бирюзовый</v>
      </c>
      <c r="E206" s="2" t="n">
        <f aca="true">IFERROR(INDEX('База данных'!$A$2:$G$4056,_xlfn.AGGREGATE(15,6,ROW('База данных'!$A$2:$A$4056)/('База данных'!$A$2:$A$4056&gt;=TODAY()-30)/('База данных'!$A$2:$A$4056&lt;TODAY())-1,ROW(E205)),COLUMN(E205)),"")</f>
        <v>0</v>
      </c>
      <c r="F206" s="2" t="n">
        <f aca="true">IFERROR(INDEX('База данных'!$A$2:$G$4056,_xlfn.AGGREGATE(15,6,ROW('База данных'!$A$2:$A$4056)/('База данных'!$A$2:$A$4056&gt;=TODAY()-30)/('База данных'!$A$2:$A$4056&lt;TODAY())-1,ROW(F205)),COLUMN(F205)),"")</f>
        <v>968.29</v>
      </c>
      <c r="G206" s="2" t="n">
        <f aca="true">IFERROR(INDEX('База данных'!$A$2:$G$4056,_xlfn.AGGREGATE(15,6,ROW('База данных'!$A$2:$A$4056)/('База данных'!$A$2:$A$4056&gt;=TODAY()-30)/('База данных'!$A$2:$A$4056&lt;TODAY())-1,ROW(G205)),COLUMN(G205)),"")</f>
        <v>59</v>
      </c>
      <c r="H206" s="1"/>
    </row>
    <row r="207" customFormat="false" ht="13.8" hidden="false" customHeight="false" outlineLevel="0" collapsed="false">
      <c r="A207" s="1" t="n">
        <f aca="true">IFERROR(INDEX('База данных'!$A$2:$G$4056,_xlfn.AGGREGATE(15,6,ROW('База данных'!$A$2:$A$4056)/('База данных'!$A$2:$A$4056&gt;=TODAY()-30)/('База данных'!$A$2:$A$4056&lt;TODAY())-1,ROW(A206)),COLUMN(A206)),"")</f>
        <v>44571</v>
      </c>
      <c r="B207" s="2" t="n">
        <f aca="true">IFERROR(INDEX('База данных'!$A$2:$G$4056,_xlfn.AGGREGATE(15,6,ROW('База данных'!$A$2:$A$4056)/('База данных'!$A$2:$A$4056&gt;=TODAY()-30)/('База данных'!$A$2:$A$4056&lt;TODAY())-1,ROW(B206)),COLUMN(B206)),"")</f>
        <v>0.340347222222222</v>
      </c>
      <c r="C207" s="2" t="n">
        <f aca="true">IFERROR(INDEX('База данных'!$A$2:$G$4056,_xlfn.AGGREGATE(15,6,ROW('База данных'!$A$2:$A$4056)/('База данных'!$A$2:$A$4056&gt;=TODAY()-30)/('База данных'!$A$2:$A$4056&lt;TODAY())-1,ROW(C206)),COLUMN(C206)),"")</f>
        <v>44572.0334375</v>
      </c>
      <c r="D207" s="1" t="str">
        <f aca="true">IFERROR(INDEX('База данных'!$A$2:$G$4056,_xlfn.AGGREGATE(15,6,ROW('База данных'!$A$2:$A$4056)/('База данных'!$A$2:$A$4056&gt;=TODAY()-30)/('База данных'!$A$2:$A$4056&lt;TODAY())-1,ROW(D206)),COLUMN(D206)),"")</f>
        <v>KMM01Розовый</v>
      </c>
      <c r="E207" s="2" t="n">
        <f aca="true">IFERROR(INDEX('База данных'!$A$2:$G$4056,_xlfn.AGGREGATE(15,6,ROW('База данных'!$A$2:$A$4056)/('База данных'!$A$2:$A$4056&gt;=TODAY()-30)/('База данных'!$A$2:$A$4056&lt;TODAY())-1,ROW(E206)),COLUMN(E206)),"")</f>
        <v>0</v>
      </c>
      <c r="F207" s="2" t="n">
        <f aca="true">IFERROR(INDEX('База данных'!$A$2:$G$4056,_xlfn.AGGREGATE(15,6,ROW('База данных'!$A$2:$A$4056)/('База данных'!$A$2:$A$4056&gt;=TODAY()-30)/('База данных'!$A$2:$A$4056&lt;TODAY())-1,ROW(F206)),COLUMN(F206)),"")</f>
        <v>478.05</v>
      </c>
      <c r="G207" s="2" t="n">
        <f aca="true">IFERROR(INDEX('База данных'!$A$2:$G$4056,_xlfn.AGGREGATE(15,6,ROW('База данных'!$A$2:$A$4056)/('База данных'!$A$2:$A$4056&gt;=TODAY()-30)/('База данных'!$A$2:$A$4056&lt;TODAY())-1,ROW(G206)),COLUMN(G206)),"")</f>
        <v>59</v>
      </c>
      <c r="H207" s="1"/>
    </row>
    <row r="208" customFormat="false" ht="13.8" hidden="false" customHeight="false" outlineLevel="0" collapsed="false">
      <c r="A208" s="1" t="n">
        <f aca="true">IFERROR(INDEX('База данных'!$A$2:$G$4056,_xlfn.AGGREGATE(15,6,ROW('База данных'!$A$2:$A$4056)/('База данных'!$A$2:$A$4056&gt;=TODAY()-30)/('База данных'!$A$2:$A$4056&lt;TODAY())-1,ROW(A207)),COLUMN(A207)),"")</f>
        <v>44571</v>
      </c>
      <c r="B208" s="2" t="n">
        <f aca="true">IFERROR(INDEX('База данных'!$A$2:$G$4056,_xlfn.AGGREGATE(15,6,ROW('База данных'!$A$2:$A$4056)/('База данных'!$A$2:$A$4056&gt;=TODAY()-30)/('База данных'!$A$2:$A$4056&lt;TODAY())-1,ROW(B207)),COLUMN(B207)),"")</f>
        <v>0.523900462962963</v>
      </c>
      <c r="C208" s="2" t="n">
        <f aca="true">IFERROR(INDEX('База данных'!$A$2:$G$4056,_xlfn.AGGREGATE(15,6,ROW('База данных'!$A$2:$A$4056)/('База данных'!$A$2:$A$4056&gt;=TODAY()-30)/('База данных'!$A$2:$A$4056&lt;TODAY())-1,ROW(C207)),COLUMN(C207)),"")</f>
        <v>44572.0334375</v>
      </c>
      <c r="D208" s="1" t="str">
        <f aca="true">IFERROR(INDEX('База данных'!$A$2:$G$4056,_xlfn.AGGREGATE(15,6,ROW('База данных'!$A$2:$A$4056)/('База данных'!$A$2:$A$4056&gt;=TODAY()-30)/('База данных'!$A$2:$A$4056&lt;TODAY())-1,ROW(D207)),COLUMN(D207)),"")</f>
        <v>KMOF30Бирюзовый</v>
      </c>
      <c r="E208" s="2" t="n">
        <f aca="true">IFERROR(INDEX('База данных'!$A$2:$G$4056,_xlfn.AGGREGATE(15,6,ROW('База данных'!$A$2:$A$4056)/('База данных'!$A$2:$A$4056&gt;=TODAY()-30)/('База данных'!$A$2:$A$4056&lt;TODAY())-1,ROW(E207)),COLUMN(E207)),"")</f>
        <v>0</v>
      </c>
      <c r="F208" s="2" t="n">
        <f aca="true">IFERROR(INDEX('База данных'!$A$2:$G$4056,_xlfn.AGGREGATE(15,6,ROW('База данных'!$A$2:$A$4056)/('База данных'!$A$2:$A$4056&gt;=TODAY()-30)/('База данных'!$A$2:$A$4056&lt;TODAY())-1,ROW(F207)),COLUMN(F207)),"")</f>
        <v>968.29</v>
      </c>
      <c r="G208" s="2" t="n">
        <f aca="true">IFERROR(INDEX('База данных'!$A$2:$G$4056,_xlfn.AGGREGATE(15,6,ROW('База данных'!$A$2:$A$4056)/('База данных'!$A$2:$A$4056&gt;=TODAY()-30)/('База данных'!$A$2:$A$4056&lt;TODAY())-1,ROW(G207)),COLUMN(G207)),"")</f>
        <v>59</v>
      </c>
      <c r="H208" s="1"/>
    </row>
    <row r="209" customFormat="false" ht="13.8" hidden="false" customHeight="false" outlineLevel="0" collapsed="false">
      <c r="A209" s="1" t="n">
        <f aca="true">IFERROR(INDEX('База данных'!$A$2:$G$4056,_xlfn.AGGREGATE(15,6,ROW('База данных'!$A$2:$A$4056)/('База данных'!$A$2:$A$4056&gt;=TODAY()-30)/('База данных'!$A$2:$A$4056&lt;TODAY())-1,ROW(A208)),COLUMN(A208)),"")</f>
        <v>44571</v>
      </c>
      <c r="B209" s="2" t="n">
        <f aca="true">IFERROR(INDEX('База данных'!$A$2:$G$4056,_xlfn.AGGREGATE(15,6,ROW('База данных'!$A$2:$A$4056)/('База данных'!$A$2:$A$4056&gt;=TODAY()-30)/('База данных'!$A$2:$A$4056&lt;TODAY())-1,ROW(B208)),COLUMN(B208)),"")</f>
        <v>0.976469907407407</v>
      </c>
      <c r="C209" s="2" t="n">
        <f aca="true">IFERROR(INDEX('База данных'!$A$2:$G$4056,_xlfn.AGGREGATE(15,6,ROW('База данных'!$A$2:$A$4056)/('База данных'!$A$2:$A$4056&gt;=TODAY()-30)/('База данных'!$A$2:$A$4056&lt;TODAY())-1,ROW(C208)),COLUMN(C208)),"")</f>
        <v>44572.0361689815</v>
      </c>
      <c r="D209" s="1" t="str">
        <f aca="true">IFERROR(INDEX('База данных'!$A$2:$G$4056,_xlfn.AGGREGATE(15,6,ROW('База данных'!$A$2:$A$4056)/('База данных'!$A$2:$A$4056&gt;=TODAY()-30)/('База данных'!$A$2:$A$4056&lt;TODAY())-1,ROW(D208)),COLUMN(D208)),"")</f>
        <v>KMMFРозовый</v>
      </c>
      <c r="E209" s="2" t="n">
        <f aca="true">IFERROR(INDEX('База данных'!$A$2:$G$4056,_xlfn.AGGREGATE(15,6,ROW('База данных'!$A$2:$A$4056)/('База данных'!$A$2:$A$4056&gt;=TODAY()-30)/('База данных'!$A$2:$A$4056&lt;TODAY())-1,ROW(E208)),COLUMN(E208)),"")</f>
        <v>0</v>
      </c>
      <c r="F209" s="2" t="n">
        <f aca="true">IFERROR(INDEX('База данных'!$A$2:$G$4056,_xlfn.AGGREGATE(15,6,ROW('База данных'!$A$2:$A$4056)/('База данных'!$A$2:$A$4056&gt;=TODAY()-30)/('База данных'!$A$2:$A$4056&lt;TODAY())-1,ROW(F208)),COLUMN(F208)),"")</f>
        <v>968.29</v>
      </c>
      <c r="G209" s="2" t="n">
        <f aca="true">IFERROR(INDEX('База данных'!$A$2:$G$4056,_xlfn.AGGREGATE(15,6,ROW('База данных'!$A$2:$A$4056)/('База данных'!$A$2:$A$4056&gt;=TODAY()-30)/('База данных'!$A$2:$A$4056&lt;TODAY())-1,ROW(G208)),COLUMN(G208)),"")</f>
        <v>59</v>
      </c>
      <c r="H209" s="1"/>
    </row>
    <row r="210" customFormat="false" ht="13.8" hidden="false" customHeight="false" outlineLevel="0" collapsed="false">
      <c r="A210" s="1" t="n">
        <f aca="true">IFERROR(INDEX('База данных'!$A$2:$G$4056,_xlfn.AGGREGATE(15,6,ROW('База данных'!$A$2:$A$4056)/('База данных'!$A$2:$A$4056&gt;=TODAY()-30)/('База данных'!$A$2:$A$4056&lt;TODAY())-1,ROW(A209)),COLUMN(A209)),"")</f>
        <v>44571</v>
      </c>
      <c r="B210" s="2" t="n">
        <f aca="true">IFERROR(INDEX('База данных'!$A$2:$G$4056,_xlfn.AGGREGATE(15,6,ROW('База данных'!$A$2:$A$4056)/('База данных'!$A$2:$A$4056&gt;=TODAY()-30)/('База данных'!$A$2:$A$4056&lt;TODAY())-1,ROW(B209)),COLUMN(B209)),"")</f>
        <v>0.702453703703704</v>
      </c>
      <c r="C210" s="2" t="n">
        <f aca="true">IFERROR(INDEX('База данных'!$A$2:$G$4056,_xlfn.AGGREGATE(15,6,ROW('База данных'!$A$2:$A$4056)/('База данных'!$A$2:$A$4056&gt;=TODAY()-30)/('База данных'!$A$2:$A$4056&lt;TODAY())-1,ROW(C209)),COLUMN(C209)),"")</f>
        <v>44572.0361689815</v>
      </c>
      <c r="D210" s="1" t="str">
        <f aca="true">IFERROR(INDEX('База данных'!$A$2:$G$4056,_xlfn.AGGREGATE(15,6,ROW('База данных'!$A$2:$A$4056)/('База данных'!$A$2:$A$4056&gt;=TODAY()-30)/('База данных'!$A$2:$A$4056&lt;TODAY())-1,ROW(D209)),COLUMN(D209)),"")</f>
        <v>KMMFРозовый</v>
      </c>
      <c r="E210" s="2" t="n">
        <f aca="true">IFERROR(INDEX('База данных'!$A$2:$G$4056,_xlfn.AGGREGATE(15,6,ROW('База данных'!$A$2:$A$4056)/('База данных'!$A$2:$A$4056&gt;=TODAY()-30)/('База данных'!$A$2:$A$4056&lt;TODAY())-1,ROW(E209)),COLUMN(E209)),"")</f>
        <v>0</v>
      </c>
      <c r="F210" s="2" t="n">
        <f aca="true">IFERROR(INDEX('База данных'!$A$2:$G$4056,_xlfn.AGGREGATE(15,6,ROW('База данных'!$A$2:$A$4056)/('База данных'!$A$2:$A$4056&gt;=TODAY()-30)/('База данных'!$A$2:$A$4056&lt;TODAY())-1,ROW(F209)),COLUMN(F209)),"")</f>
        <v>968.29</v>
      </c>
      <c r="G210" s="2" t="n">
        <f aca="true">IFERROR(INDEX('База данных'!$A$2:$G$4056,_xlfn.AGGREGATE(15,6,ROW('База данных'!$A$2:$A$4056)/('База данных'!$A$2:$A$4056&gt;=TODAY()-30)/('База данных'!$A$2:$A$4056&lt;TODAY())-1,ROW(G209)),COLUMN(G209)),"")</f>
        <v>59</v>
      </c>
      <c r="H210" s="1"/>
    </row>
    <row r="211" customFormat="false" ht="13.8" hidden="false" customHeight="false" outlineLevel="0" collapsed="false">
      <c r="A211" s="1" t="n">
        <f aca="true">IFERROR(INDEX('База данных'!$A$2:$G$4056,_xlfn.AGGREGATE(15,6,ROW('База данных'!$A$2:$A$4056)/('База данных'!$A$2:$A$4056&gt;=TODAY()-30)/('База данных'!$A$2:$A$4056&lt;TODAY())-1,ROW(A210)),COLUMN(A210)),"")</f>
        <v>44571</v>
      </c>
      <c r="B211" s="2" t="n">
        <f aca="true">IFERROR(INDEX('База данных'!$A$2:$G$4056,_xlfn.AGGREGATE(15,6,ROW('База данных'!$A$2:$A$4056)/('База данных'!$A$2:$A$4056&gt;=TODAY()-30)/('База данных'!$A$2:$A$4056&lt;TODAY())-1,ROW(B210)),COLUMN(B210)),"")</f>
        <v>0.719803240740741</v>
      </c>
      <c r="C211" s="2" t="n">
        <f aca="true">IFERROR(INDEX('База данных'!$A$2:$G$4056,_xlfn.AGGREGATE(15,6,ROW('База данных'!$A$2:$A$4056)/('База данных'!$A$2:$A$4056&gt;=TODAY()-30)/('База данных'!$A$2:$A$4056&lt;TODAY())-1,ROW(C210)),COLUMN(C210)),"")</f>
        <v>44572.0361689815</v>
      </c>
      <c r="D211" s="1" t="str">
        <f aca="true">IFERROR(INDEX('База данных'!$A$2:$G$4056,_xlfn.AGGREGATE(15,6,ROW('База данных'!$A$2:$A$4056)/('База данных'!$A$2:$A$4056&gt;=TODAY()-30)/('База данных'!$A$2:$A$4056&lt;TODAY())-1,ROW(D210)),COLUMN(D210)),"")</f>
        <v>KMM01Розовый</v>
      </c>
      <c r="E211" s="2" t="n">
        <f aca="true">IFERROR(INDEX('База данных'!$A$2:$G$4056,_xlfn.AGGREGATE(15,6,ROW('База данных'!$A$2:$A$4056)/('База данных'!$A$2:$A$4056&gt;=TODAY()-30)/('База данных'!$A$2:$A$4056&lt;TODAY())-1,ROW(E210)),COLUMN(E210)),"")</f>
        <v>0</v>
      </c>
      <c r="F211" s="2" t="n">
        <f aca="true">IFERROR(INDEX('База данных'!$A$2:$G$4056,_xlfn.AGGREGATE(15,6,ROW('База данных'!$A$2:$A$4056)/('База данных'!$A$2:$A$4056&gt;=TODAY()-30)/('База данных'!$A$2:$A$4056&lt;TODAY())-1,ROW(F210)),COLUMN(F210)),"")</f>
        <v>478.05</v>
      </c>
      <c r="G211" s="2" t="n">
        <f aca="true">IFERROR(INDEX('База данных'!$A$2:$G$4056,_xlfn.AGGREGATE(15,6,ROW('База данных'!$A$2:$A$4056)/('База данных'!$A$2:$A$4056&gt;=TODAY()-30)/('База данных'!$A$2:$A$4056&lt;TODAY())-1,ROW(G210)),COLUMN(G210)),"")</f>
        <v>59</v>
      </c>
      <c r="H211" s="1"/>
    </row>
    <row r="212" customFormat="false" ht="13.8" hidden="false" customHeight="false" outlineLevel="0" collapsed="false">
      <c r="A212" s="1" t="n">
        <f aca="true">IFERROR(INDEX('База данных'!$A$2:$G$4056,_xlfn.AGGREGATE(15,6,ROW('База данных'!$A$2:$A$4056)/('База данных'!$A$2:$A$4056&gt;=TODAY()-30)/('База данных'!$A$2:$A$4056&lt;TODAY())-1,ROW(A211)),COLUMN(A211)),"")</f>
        <v>44571</v>
      </c>
      <c r="B212" s="2" t="n">
        <f aca="true">IFERROR(INDEX('База данных'!$A$2:$G$4056,_xlfn.AGGREGATE(15,6,ROW('База данных'!$A$2:$A$4056)/('База данных'!$A$2:$A$4056&gt;=TODAY()-30)/('База данных'!$A$2:$A$4056&lt;TODAY())-1,ROW(B211)),COLUMN(B211)),"")</f>
        <v>0.723449074074074</v>
      </c>
      <c r="C212" s="2" t="n">
        <f aca="true">IFERROR(INDEX('База данных'!$A$2:$G$4056,_xlfn.AGGREGATE(15,6,ROW('База данных'!$A$2:$A$4056)/('База данных'!$A$2:$A$4056&gt;=TODAY()-30)/('База данных'!$A$2:$A$4056&lt;TODAY())-1,ROW(C211)),COLUMN(C211)),"")</f>
        <v>44572.0361689815</v>
      </c>
      <c r="D212" s="1" t="str">
        <f aca="true">IFERROR(INDEX('База данных'!$A$2:$G$4056,_xlfn.AGGREGATE(15,6,ROW('База данных'!$A$2:$A$4056)/('База данных'!$A$2:$A$4056&gt;=TODAY()-30)/('База данных'!$A$2:$A$4056&lt;TODAY())-1,ROW(D211)),COLUMN(D211)),"")</f>
        <v>KMMFРозовый</v>
      </c>
      <c r="E212" s="2" t="n">
        <f aca="true">IFERROR(INDEX('База данных'!$A$2:$G$4056,_xlfn.AGGREGATE(15,6,ROW('База данных'!$A$2:$A$4056)/('База данных'!$A$2:$A$4056&gt;=TODAY()-30)/('База данных'!$A$2:$A$4056&lt;TODAY())-1,ROW(E211)),COLUMN(E211)),"")</f>
        <v>0</v>
      </c>
      <c r="F212" s="2" t="n">
        <f aca="true">IFERROR(INDEX('База данных'!$A$2:$G$4056,_xlfn.AGGREGATE(15,6,ROW('База данных'!$A$2:$A$4056)/('База данных'!$A$2:$A$4056&gt;=TODAY()-30)/('База данных'!$A$2:$A$4056&lt;TODAY())-1,ROW(F211)),COLUMN(F211)),"")</f>
        <v>968.29</v>
      </c>
      <c r="G212" s="2" t="n">
        <f aca="true">IFERROR(INDEX('База данных'!$A$2:$G$4056,_xlfn.AGGREGATE(15,6,ROW('База данных'!$A$2:$A$4056)/('База данных'!$A$2:$A$4056&gt;=TODAY()-30)/('База данных'!$A$2:$A$4056&lt;TODAY())-1,ROW(G211)),COLUMN(G211)),"")</f>
        <v>59</v>
      </c>
      <c r="H212" s="1"/>
    </row>
    <row r="213" customFormat="false" ht="13.8" hidden="false" customHeight="false" outlineLevel="0" collapsed="false">
      <c r="A213" s="1" t="n">
        <f aca="true">IFERROR(INDEX('База данных'!$A$2:$G$4056,_xlfn.AGGREGATE(15,6,ROW('База данных'!$A$2:$A$4056)/('База данных'!$A$2:$A$4056&gt;=TODAY()-30)/('База данных'!$A$2:$A$4056&lt;TODAY())-1,ROW(A212)),COLUMN(A212)),"")</f>
        <v>44571</v>
      </c>
      <c r="B213" s="2" t="n">
        <f aca="true">IFERROR(INDEX('База данных'!$A$2:$G$4056,_xlfn.AGGREGATE(15,6,ROW('База данных'!$A$2:$A$4056)/('База данных'!$A$2:$A$4056&gt;=TODAY()-30)/('База данных'!$A$2:$A$4056&lt;TODAY())-1,ROW(B212)),COLUMN(B212)),"")</f>
        <v>0.78306712962963</v>
      </c>
      <c r="C213" s="2" t="n">
        <f aca="true">IFERROR(INDEX('База данных'!$A$2:$G$4056,_xlfn.AGGREGATE(15,6,ROW('База данных'!$A$2:$A$4056)/('База данных'!$A$2:$A$4056&gt;=TODAY()-30)/('База данных'!$A$2:$A$4056&lt;TODAY())-1,ROW(C212)),COLUMN(C212)),"")</f>
        <v>44572.0361689815</v>
      </c>
      <c r="D213" s="1" t="str">
        <f aca="true">IFERROR(INDEX('База данных'!$A$2:$G$4056,_xlfn.AGGREGATE(15,6,ROW('База данных'!$A$2:$A$4056)/('База данных'!$A$2:$A$4056&gt;=TODAY()-30)/('База данных'!$A$2:$A$4056&lt;TODAY())-1,ROW(D212)),COLUMN(D212)),"")</f>
        <v>KMOF30Бирюзовый</v>
      </c>
      <c r="E213" s="2" t="n">
        <f aca="true">IFERROR(INDEX('База данных'!$A$2:$G$4056,_xlfn.AGGREGATE(15,6,ROW('База данных'!$A$2:$A$4056)/('База данных'!$A$2:$A$4056&gt;=TODAY()-30)/('База данных'!$A$2:$A$4056&lt;TODAY())-1,ROW(E212)),COLUMN(E212)),"")</f>
        <v>0</v>
      </c>
      <c r="F213" s="2" t="n">
        <f aca="true">IFERROR(INDEX('База данных'!$A$2:$G$4056,_xlfn.AGGREGATE(15,6,ROW('База данных'!$A$2:$A$4056)/('База данных'!$A$2:$A$4056&gt;=TODAY()-30)/('База данных'!$A$2:$A$4056&lt;TODAY())-1,ROW(F212)),COLUMN(F212)),"")</f>
        <v>968.29</v>
      </c>
      <c r="G213" s="2" t="n">
        <f aca="true">IFERROR(INDEX('База данных'!$A$2:$G$4056,_xlfn.AGGREGATE(15,6,ROW('База данных'!$A$2:$A$4056)/('База данных'!$A$2:$A$4056&gt;=TODAY()-30)/('База данных'!$A$2:$A$4056&lt;TODAY())-1,ROW(G212)),COLUMN(G212)),"")</f>
        <v>59</v>
      </c>
      <c r="H213" s="1"/>
    </row>
    <row r="214" customFormat="false" ht="13.8" hidden="false" customHeight="false" outlineLevel="0" collapsed="false">
      <c r="A214" s="1" t="n">
        <f aca="true">IFERROR(INDEX('База данных'!$A$2:$G$4056,_xlfn.AGGREGATE(15,6,ROW('База данных'!$A$2:$A$4056)/('База данных'!$A$2:$A$4056&gt;=TODAY()-30)/('База данных'!$A$2:$A$4056&lt;TODAY())-1,ROW(A213)),COLUMN(A213)),"")</f>
        <v>44571</v>
      </c>
      <c r="B214" s="2" t="n">
        <f aca="true">IFERROR(INDEX('База данных'!$A$2:$G$4056,_xlfn.AGGREGATE(15,6,ROW('База данных'!$A$2:$A$4056)/('База данных'!$A$2:$A$4056&gt;=TODAY()-30)/('База данных'!$A$2:$A$4056&lt;TODAY())-1,ROW(B213)),COLUMN(B213)),"")</f>
        <v>0.81130787037037</v>
      </c>
      <c r="C214" s="2" t="n">
        <f aca="true">IFERROR(INDEX('База данных'!$A$2:$G$4056,_xlfn.AGGREGATE(15,6,ROW('База данных'!$A$2:$A$4056)/('База данных'!$A$2:$A$4056&gt;=TODAY()-30)/('База данных'!$A$2:$A$4056&lt;TODAY())-1,ROW(C213)),COLUMN(C213)),"")</f>
        <v>44572.0361689815</v>
      </c>
      <c r="D214" s="1" t="str">
        <f aca="true">IFERROR(INDEX('База данных'!$A$2:$G$4056,_xlfn.AGGREGATE(15,6,ROW('База данных'!$A$2:$A$4056)/('База данных'!$A$2:$A$4056&gt;=TODAY()-30)/('База данных'!$A$2:$A$4056&lt;TODAY())-1,ROW(D213)),COLUMN(D213)),"")</f>
        <v>KMMFРозовый</v>
      </c>
      <c r="E214" s="2" t="n">
        <f aca="true">IFERROR(INDEX('База данных'!$A$2:$G$4056,_xlfn.AGGREGATE(15,6,ROW('База данных'!$A$2:$A$4056)/('База данных'!$A$2:$A$4056&gt;=TODAY()-30)/('База данных'!$A$2:$A$4056&lt;TODAY())-1,ROW(E213)),COLUMN(E213)),"")</f>
        <v>0</v>
      </c>
      <c r="F214" s="2" t="n">
        <f aca="true">IFERROR(INDEX('База данных'!$A$2:$G$4056,_xlfn.AGGREGATE(15,6,ROW('База данных'!$A$2:$A$4056)/('База данных'!$A$2:$A$4056&gt;=TODAY()-30)/('База данных'!$A$2:$A$4056&lt;TODAY())-1,ROW(F213)),COLUMN(F213)),"")</f>
        <v>968.29</v>
      </c>
      <c r="G214" s="2" t="n">
        <f aca="true">IFERROR(INDEX('База данных'!$A$2:$G$4056,_xlfn.AGGREGATE(15,6,ROW('База данных'!$A$2:$A$4056)/('База данных'!$A$2:$A$4056&gt;=TODAY()-30)/('База данных'!$A$2:$A$4056&lt;TODAY())-1,ROW(G213)),COLUMN(G213)),"")</f>
        <v>59</v>
      </c>
      <c r="H214" s="1"/>
    </row>
    <row r="215" customFormat="false" ht="13.8" hidden="false" customHeight="false" outlineLevel="0" collapsed="false">
      <c r="A215" s="1" t="n">
        <f aca="true">IFERROR(INDEX('База данных'!$A$2:$G$4056,_xlfn.AGGREGATE(15,6,ROW('База данных'!$A$2:$A$4056)/('База данных'!$A$2:$A$4056&gt;=TODAY()-30)/('База данных'!$A$2:$A$4056&lt;TODAY())-1,ROW(A214)),COLUMN(A214)),"")</f>
        <v>44571</v>
      </c>
      <c r="B215" s="2" t="n">
        <f aca="true">IFERROR(INDEX('База данных'!$A$2:$G$4056,_xlfn.AGGREGATE(15,6,ROW('База данных'!$A$2:$A$4056)/('База данных'!$A$2:$A$4056&gt;=TODAY()-30)/('База данных'!$A$2:$A$4056&lt;TODAY())-1,ROW(B214)),COLUMN(B214)),"")</f>
        <v>0.81244212962963</v>
      </c>
      <c r="C215" s="2" t="n">
        <f aca="true">IFERROR(INDEX('База данных'!$A$2:$G$4056,_xlfn.AGGREGATE(15,6,ROW('База данных'!$A$2:$A$4056)/('База данных'!$A$2:$A$4056&gt;=TODAY()-30)/('База данных'!$A$2:$A$4056&lt;TODAY())-1,ROW(C214)),COLUMN(C214)),"")</f>
        <v>44572.0361689815</v>
      </c>
      <c r="D215" s="1" t="str">
        <f aca="true">IFERROR(INDEX('База данных'!$A$2:$G$4056,_xlfn.AGGREGATE(15,6,ROW('База данных'!$A$2:$A$4056)/('База данных'!$A$2:$A$4056&gt;=TODAY()-30)/('База данных'!$A$2:$A$4056&lt;TODAY())-1,ROW(D214)),COLUMN(D214)),"")</f>
        <v>KMMFРозовый</v>
      </c>
      <c r="E215" s="2" t="n">
        <f aca="true">IFERROR(INDEX('База данных'!$A$2:$G$4056,_xlfn.AGGREGATE(15,6,ROW('База данных'!$A$2:$A$4056)/('База данных'!$A$2:$A$4056&gt;=TODAY()-30)/('База данных'!$A$2:$A$4056&lt;TODAY())-1,ROW(E214)),COLUMN(E214)),"")</f>
        <v>0</v>
      </c>
      <c r="F215" s="2" t="n">
        <f aca="true">IFERROR(INDEX('База данных'!$A$2:$G$4056,_xlfn.AGGREGATE(15,6,ROW('База данных'!$A$2:$A$4056)/('База данных'!$A$2:$A$4056&gt;=TODAY()-30)/('База данных'!$A$2:$A$4056&lt;TODAY())-1,ROW(F214)),COLUMN(F214)),"")</f>
        <v>968.29</v>
      </c>
      <c r="G215" s="2" t="n">
        <f aca="true">IFERROR(INDEX('База данных'!$A$2:$G$4056,_xlfn.AGGREGATE(15,6,ROW('База данных'!$A$2:$A$4056)/('База данных'!$A$2:$A$4056&gt;=TODAY()-30)/('База данных'!$A$2:$A$4056&lt;TODAY())-1,ROW(G214)),COLUMN(G214)),"")</f>
        <v>59</v>
      </c>
      <c r="H215" s="1"/>
    </row>
    <row r="216" customFormat="false" ht="13.8" hidden="false" customHeight="false" outlineLevel="0" collapsed="false">
      <c r="A216" s="1" t="n">
        <f aca="true">IFERROR(INDEX('База данных'!$A$2:$G$4056,_xlfn.AGGREGATE(15,6,ROW('База данных'!$A$2:$A$4056)/('База данных'!$A$2:$A$4056&gt;=TODAY()-30)/('База данных'!$A$2:$A$4056&lt;TODAY())-1,ROW(A215)),COLUMN(A215)),"")</f>
        <v>44571</v>
      </c>
      <c r="B216" s="2" t="n">
        <f aca="true">IFERROR(INDEX('База данных'!$A$2:$G$4056,_xlfn.AGGREGATE(15,6,ROW('База данных'!$A$2:$A$4056)/('База данных'!$A$2:$A$4056&gt;=TODAY()-30)/('База данных'!$A$2:$A$4056&lt;TODAY())-1,ROW(B215)),COLUMN(B215)),"")</f>
        <v>0.870347222222222</v>
      </c>
      <c r="C216" s="2" t="n">
        <f aca="true">IFERROR(INDEX('База данных'!$A$2:$G$4056,_xlfn.AGGREGATE(15,6,ROW('База данных'!$A$2:$A$4056)/('База данных'!$A$2:$A$4056&gt;=TODAY()-30)/('База данных'!$A$2:$A$4056&lt;TODAY())-1,ROW(C215)),COLUMN(C215)),"")</f>
        <v>44572.0361689815</v>
      </c>
      <c r="D216" s="1" t="str">
        <f aca="true">IFERROR(INDEX('База данных'!$A$2:$G$4056,_xlfn.AGGREGATE(15,6,ROW('База данных'!$A$2:$A$4056)/('База данных'!$A$2:$A$4056&gt;=TODAY()-30)/('База данных'!$A$2:$A$4056&lt;TODAY())-1,ROW(D215)),COLUMN(D215)),"")</f>
        <v>KMMFРозовый</v>
      </c>
      <c r="E216" s="2" t="n">
        <f aca="true">IFERROR(INDEX('База данных'!$A$2:$G$4056,_xlfn.AGGREGATE(15,6,ROW('База данных'!$A$2:$A$4056)/('База данных'!$A$2:$A$4056&gt;=TODAY()-30)/('База данных'!$A$2:$A$4056&lt;TODAY())-1,ROW(E215)),COLUMN(E215)),"")</f>
        <v>0</v>
      </c>
      <c r="F216" s="2" t="n">
        <f aca="true">IFERROR(INDEX('База данных'!$A$2:$G$4056,_xlfn.AGGREGATE(15,6,ROW('База данных'!$A$2:$A$4056)/('База данных'!$A$2:$A$4056&gt;=TODAY()-30)/('База данных'!$A$2:$A$4056&lt;TODAY())-1,ROW(F215)),COLUMN(F215)),"")</f>
        <v>968.29</v>
      </c>
      <c r="G216" s="2" t="n">
        <f aca="true">IFERROR(INDEX('База данных'!$A$2:$G$4056,_xlfn.AGGREGATE(15,6,ROW('База данных'!$A$2:$A$4056)/('База данных'!$A$2:$A$4056&gt;=TODAY()-30)/('База данных'!$A$2:$A$4056&lt;TODAY())-1,ROW(G215)),COLUMN(G215)),"")</f>
        <v>59</v>
      </c>
      <c r="H216" s="1"/>
    </row>
    <row r="217" customFormat="false" ht="13.8" hidden="false" customHeight="false" outlineLevel="0" collapsed="false">
      <c r="A217" s="1" t="n">
        <f aca="true">IFERROR(INDEX('База данных'!$A$2:$G$4056,_xlfn.AGGREGATE(15,6,ROW('База данных'!$A$2:$A$4056)/('База данных'!$A$2:$A$4056&gt;=TODAY()-30)/('База данных'!$A$2:$A$4056&lt;TODAY())-1,ROW(A216)),COLUMN(A216)),"")</f>
        <v>44571</v>
      </c>
      <c r="B217" s="2" t="n">
        <f aca="true">IFERROR(INDEX('База данных'!$A$2:$G$4056,_xlfn.AGGREGATE(15,6,ROW('База данных'!$A$2:$A$4056)/('База данных'!$A$2:$A$4056&gt;=TODAY()-30)/('База данных'!$A$2:$A$4056&lt;TODAY())-1,ROW(B216)),COLUMN(B216)),"")</f>
        <v>0.947210648148148</v>
      </c>
      <c r="C217" s="2" t="n">
        <f aca="true">IFERROR(INDEX('База данных'!$A$2:$G$4056,_xlfn.AGGREGATE(15,6,ROW('База данных'!$A$2:$A$4056)/('База данных'!$A$2:$A$4056&gt;=TODAY()-30)/('База данных'!$A$2:$A$4056&lt;TODAY())-1,ROW(C216)),COLUMN(C216)),"")</f>
        <v>44572.0361689815</v>
      </c>
      <c r="D217" s="1" t="str">
        <f aca="true">IFERROR(INDEX('База данных'!$A$2:$G$4056,_xlfn.AGGREGATE(15,6,ROW('База данных'!$A$2:$A$4056)/('База данных'!$A$2:$A$4056&gt;=TODAY()-30)/('База данных'!$A$2:$A$4056&lt;TODAY())-1,ROW(D216)),COLUMN(D216)),"")</f>
        <v>KMMFРозовый</v>
      </c>
      <c r="E217" s="2" t="n">
        <f aca="true">IFERROR(INDEX('База данных'!$A$2:$G$4056,_xlfn.AGGREGATE(15,6,ROW('База данных'!$A$2:$A$4056)/('База данных'!$A$2:$A$4056&gt;=TODAY()-30)/('База данных'!$A$2:$A$4056&lt;TODAY())-1,ROW(E216)),COLUMN(E216)),"")</f>
        <v>0</v>
      </c>
      <c r="F217" s="2" t="n">
        <f aca="true">IFERROR(INDEX('База данных'!$A$2:$G$4056,_xlfn.AGGREGATE(15,6,ROW('База данных'!$A$2:$A$4056)/('База данных'!$A$2:$A$4056&gt;=TODAY()-30)/('База данных'!$A$2:$A$4056&lt;TODAY())-1,ROW(F216)),COLUMN(F216)),"")</f>
        <v>968.29</v>
      </c>
      <c r="G217" s="2" t="n">
        <f aca="true">IFERROR(INDEX('База данных'!$A$2:$G$4056,_xlfn.AGGREGATE(15,6,ROW('База данных'!$A$2:$A$4056)/('База данных'!$A$2:$A$4056&gt;=TODAY()-30)/('База данных'!$A$2:$A$4056&lt;TODAY())-1,ROW(G216)),COLUMN(G216)),"")</f>
        <v>59</v>
      </c>
      <c r="H217" s="1"/>
    </row>
    <row r="218" customFormat="false" ht="13.8" hidden="false" customHeight="false" outlineLevel="0" collapsed="false">
      <c r="A218" s="1" t="n">
        <f aca="true">IFERROR(INDEX('База данных'!$A$2:$G$4056,_xlfn.AGGREGATE(15,6,ROW('База данных'!$A$2:$A$4056)/('База данных'!$A$2:$A$4056&gt;=TODAY()-30)/('База данных'!$A$2:$A$4056&lt;TODAY())-1,ROW(A217)),COLUMN(A217)),"")</f>
        <v>44571</v>
      </c>
      <c r="B218" s="2" t="n">
        <f aca="true">IFERROR(INDEX('База данных'!$A$2:$G$4056,_xlfn.AGGREGATE(15,6,ROW('База данных'!$A$2:$A$4056)/('База данных'!$A$2:$A$4056&gt;=TODAY()-30)/('База данных'!$A$2:$A$4056&lt;TODAY())-1,ROW(B217)),COLUMN(B217)),"")</f>
        <v>0.962986111111111</v>
      </c>
      <c r="C218" s="2" t="n">
        <f aca="true">IFERROR(INDEX('База данных'!$A$2:$G$4056,_xlfn.AGGREGATE(15,6,ROW('База данных'!$A$2:$A$4056)/('База данных'!$A$2:$A$4056&gt;=TODAY()-30)/('База данных'!$A$2:$A$4056&lt;TODAY())-1,ROW(C217)),COLUMN(C217)),"")</f>
        <v>44572.0361689815</v>
      </c>
      <c r="D218" s="1" t="str">
        <f aca="true">IFERROR(INDEX('База данных'!$A$2:$G$4056,_xlfn.AGGREGATE(15,6,ROW('База данных'!$A$2:$A$4056)/('База данных'!$A$2:$A$4056&gt;=TODAY()-30)/('База данных'!$A$2:$A$4056&lt;TODAY())-1,ROW(D217)),COLUMN(D217)),"")</f>
        <v>KMMFРозовый</v>
      </c>
      <c r="E218" s="2" t="n">
        <f aca="true">IFERROR(INDEX('База данных'!$A$2:$G$4056,_xlfn.AGGREGATE(15,6,ROW('База данных'!$A$2:$A$4056)/('База данных'!$A$2:$A$4056&gt;=TODAY()-30)/('База данных'!$A$2:$A$4056&lt;TODAY())-1,ROW(E217)),COLUMN(E217)),"")</f>
        <v>0</v>
      </c>
      <c r="F218" s="2" t="n">
        <f aca="true">IFERROR(INDEX('База данных'!$A$2:$G$4056,_xlfn.AGGREGATE(15,6,ROW('База данных'!$A$2:$A$4056)/('База данных'!$A$2:$A$4056&gt;=TODAY()-30)/('База данных'!$A$2:$A$4056&lt;TODAY())-1,ROW(F217)),COLUMN(F217)),"")</f>
        <v>968.29</v>
      </c>
      <c r="G218" s="2" t="n">
        <f aca="true">IFERROR(INDEX('База данных'!$A$2:$G$4056,_xlfn.AGGREGATE(15,6,ROW('База данных'!$A$2:$A$4056)/('База данных'!$A$2:$A$4056&gt;=TODAY()-30)/('База данных'!$A$2:$A$4056&lt;TODAY())-1,ROW(G217)),COLUMN(G217)),"")</f>
        <v>59</v>
      </c>
      <c r="H218" s="1"/>
    </row>
    <row r="219" customFormat="false" ht="13.8" hidden="false" customHeight="false" outlineLevel="0" collapsed="false">
      <c r="A219" s="1" t="n">
        <f aca="true">IFERROR(INDEX('База данных'!$A$2:$G$4056,_xlfn.AGGREGATE(15,6,ROW('База данных'!$A$2:$A$4056)/('База данных'!$A$2:$A$4056&gt;=TODAY()-30)/('База данных'!$A$2:$A$4056&lt;TODAY())-1,ROW(A218)),COLUMN(A218)),"")</f>
        <v>44571</v>
      </c>
      <c r="B219" s="2" t="n">
        <f aca="true">IFERROR(INDEX('База данных'!$A$2:$G$4056,_xlfn.AGGREGATE(15,6,ROW('База данных'!$A$2:$A$4056)/('База данных'!$A$2:$A$4056&gt;=TODAY()-30)/('База данных'!$A$2:$A$4056&lt;TODAY())-1,ROW(B218)),COLUMN(B218)),"")</f>
        <v>0.569502314814815</v>
      </c>
      <c r="C219" s="2" t="n">
        <f aca="true">IFERROR(INDEX('База данных'!$A$2:$G$4056,_xlfn.AGGREGATE(15,6,ROW('База данных'!$A$2:$A$4056)/('База данных'!$A$2:$A$4056&gt;=TODAY()-30)/('База данных'!$A$2:$A$4056&lt;TODAY())-1,ROW(C218)),COLUMN(C218)),"")</f>
        <v>44572.0389583333</v>
      </c>
      <c r="D219" s="1" t="str">
        <f aca="true">IFERROR(INDEX('База данных'!$A$2:$G$4056,_xlfn.AGGREGATE(15,6,ROW('База данных'!$A$2:$A$4056)/('База данных'!$A$2:$A$4056&gt;=TODAY()-30)/('База данных'!$A$2:$A$4056&lt;TODAY())-1,ROW(D218)),COLUMN(D218)),"")</f>
        <v>KMM01/Белый</v>
      </c>
      <c r="E219" s="2" t="n">
        <f aca="true">IFERROR(INDEX('База данных'!$A$2:$G$4056,_xlfn.AGGREGATE(15,6,ROW('База данных'!$A$2:$A$4056)/('База данных'!$A$2:$A$4056&gt;=TODAY()-30)/('База данных'!$A$2:$A$4056&lt;TODAY())-1,ROW(E218)),COLUMN(E218)),"")</f>
        <v>0</v>
      </c>
      <c r="F219" s="2" t="n">
        <f aca="true">IFERROR(INDEX('База данных'!$A$2:$G$4056,_xlfn.AGGREGATE(15,6,ROW('База данных'!$A$2:$A$4056)/('База данных'!$A$2:$A$4056&gt;=TODAY()-30)/('База данных'!$A$2:$A$4056&lt;TODAY())-1,ROW(F218)),COLUMN(F218)),"")</f>
        <v>478.05</v>
      </c>
      <c r="G219" s="2" t="n">
        <f aca="true">IFERROR(INDEX('База данных'!$A$2:$G$4056,_xlfn.AGGREGATE(15,6,ROW('База данных'!$A$2:$A$4056)/('База данных'!$A$2:$A$4056&gt;=TODAY()-30)/('База данных'!$A$2:$A$4056&lt;TODAY())-1,ROW(G218)),COLUMN(G218)),"")</f>
        <v>59</v>
      </c>
      <c r="H219" s="1"/>
    </row>
    <row r="220" customFormat="false" ht="13.8" hidden="false" customHeight="false" outlineLevel="0" collapsed="false">
      <c r="A220" s="1" t="n">
        <f aca="true">IFERROR(INDEX('База данных'!$A$2:$G$4056,_xlfn.AGGREGATE(15,6,ROW('База данных'!$A$2:$A$4056)/('База данных'!$A$2:$A$4056&gt;=TODAY()-30)/('База данных'!$A$2:$A$4056&lt;TODAY())-1,ROW(A219)),COLUMN(A219)),"")</f>
        <v>44571</v>
      </c>
      <c r="B220" s="2" t="n">
        <f aca="true">IFERROR(INDEX('База данных'!$A$2:$G$4056,_xlfn.AGGREGATE(15,6,ROW('База данных'!$A$2:$A$4056)/('База данных'!$A$2:$A$4056&gt;=TODAY()-30)/('База данных'!$A$2:$A$4056&lt;TODAY())-1,ROW(B219)),COLUMN(B219)),"")</f>
        <v>0.544293981481481</v>
      </c>
      <c r="C220" s="2" t="n">
        <f aca="true">IFERROR(INDEX('База данных'!$A$2:$G$4056,_xlfn.AGGREGATE(15,6,ROW('База данных'!$A$2:$A$4056)/('База данных'!$A$2:$A$4056&gt;=TODAY()-30)/('База данных'!$A$2:$A$4056&lt;TODAY())-1,ROW(C219)),COLUMN(C219)),"")</f>
        <v>44572.0418981481</v>
      </c>
      <c r="D220" s="1" t="str">
        <f aca="true">IFERROR(INDEX('База данных'!$A$2:$G$4056,_xlfn.AGGREGATE(15,6,ROW('База данных'!$A$2:$A$4056)/('База данных'!$A$2:$A$4056&gt;=TODAY()-30)/('База данных'!$A$2:$A$4056&lt;TODAY())-1,ROW(D219)),COLUMN(D219)),"")</f>
        <v>KMMFБелый</v>
      </c>
      <c r="E220" s="2" t="n">
        <f aca="true">IFERROR(INDEX('База данных'!$A$2:$G$4056,_xlfn.AGGREGATE(15,6,ROW('База данных'!$A$2:$A$4056)/('База данных'!$A$2:$A$4056&gt;=TODAY()-30)/('База данных'!$A$2:$A$4056&lt;TODAY())-1,ROW(E219)),COLUMN(E219)),"")</f>
        <v>0</v>
      </c>
      <c r="F220" s="2" t="n">
        <f aca="true">IFERROR(INDEX('База данных'!$A$2:$G$4056,_xlfn.AGGREGATE(15,6,ROW('База данных'!$A$2:$A$4056)/('База данных'!$A$2:$A$4056&gt;=TODAY()-30)/('База данных'!$A$2:$A$4056&lt;TODAY())-1,ROW(F219)),COLUMN(F219)),"")</f>
        <v>968.29</v>
      </c>
      <c r="G220" s="2" t="n">
        <f aca="true">IFERROR(INDEX('База данных'!$A$2:$G$4056,_xlfn.AGGREGATE(15,6,ROW('База данных'!$A$2:$A$4056)/('База данных'!$A$2:$A$4056&gt;=TODAY()-30)/('База данных'!$A$2:$A$4056&lt;TODAY())-1,ROW(G219)),COLUMN(G219)),"")</f>
        <v>59</v>
      </c>
      <c r="H220" s="1"/>
    </row>
    <row r="221" customFormat="false" ht="13.8" hidden="false" customHeight="false" outlineLevel="0" collapsed="false">
      <c r="A221" s="1" t="n">
        <f aca="true">IFERROR(INDEX('База данных'!$A$2:$G$4056,_xlfn.AGGREGATE(15,6,ROW('База данных'!$A$2:$A$4056)/('База данных'!$A$2:$A$4056&gt;=TODAY()-30)/('База данных'!$A$2:$A$4056&lt;TODAY())-1,ROW(A220)),COLUMN(A220)),"")</f>
        <v>44571</v>
      </c>
      <c r="B221" s="2" t="n">
        <f aca="true">IFERROR(INDEX('База данных'!$A$2:$G$4056,_xlfn.AGGREGATE(15,6,ROW('База данных'!$A$2:$A$4056)/('База данных'!$A$2:$A$4056&gt;=TODAY()-30)/('База данных'!$A$2:$A$4056&lt;TODAY())-1,ROW(B220)),COLUMN(B220)),"")</f>
        <v>0.111203703703704</v>
      </c>
      <c r="C221" s="2" t="n">
        <f aca="true">IFERROR(INDEX('База данных'!$A$2:$G$4056,_xlfn.AGGREGATE(15,6,ROW('База данных'!$A$2:$A$4056)/('База данных'!$A$2:$A$4056&gt;=TODAY()-30)/('База данных'!$A$2:$A$4056&lt;TODAY())-1,ROW(C220)),COLUMN(C220)),"")</f>
        <v>44572.0418981481</v>
      </c>
      <c r="D221" s="1" t="str">
        <f aca="true">IFERROR(INDEX('База данных'!$A$2:$G$4056,_xlfn.AGGREGATE(15,6,ROW('База данных'!$A$2:$A$4056)/('База данных'!$A$2:$A$4056&gt;=TODAY()-30)/('База данных'!$A$2:$A$4056&lt;TODAY())-1,ROW(D220)),COLUMN(D220)),"")</f>
        <v>KMOF30Бирюзовый</v>
      </c>
      <c r="E221" s="2" t="n">
        <f aca="true">IFERROR(INDEX('База данных'!$A$2:$G$4056,_xlfn.AGGREGATE(15,6,ROW('База данных'!$A$2:$A$4056)/('База данных'!$A$2:$A$4056&gt;=TODAY()-30)/('База данных'!$A$2:$A$4056&lt;TODAY())-1,ROW(E220)),COLUMN(E220)),"")</f>
        <v>0</v>
      </c>
      <c r="F221" s="2" t="n">
        <f aca="true">IFERROR(INDEX('База данных'!$A$2:$G$4056,_xlfn.AGGREGATE(15,6,ROW('База данных'!$A$2:$A$4056)/('База данных'!$A$2:$A$4056&gt;=TODAY()-30)/('База данных'!$A$2:$A$4056&lt;TODAY())-1,ROW(F220)),COLUMN(F220)),"")</f>
        <v>968.29</v>
      </c>
      <c r="G221" s="2" t="n">
        <f aca="true">IFERROR(INDEX('База данных'!$A$2:$G$4056,_xlfn.AGGREGATE(15,6,ROW('База данных'!$A$2:$A$4056)/('База данных'!$A$2:$A$4056&gt;=TODAY()-30)/('База данных'!$A$2:$A$4056&lt;TODAY())-1,ROW(G220)),COLUMN(G220)),"")</f>
        <v>59</v>
      </c>
      <c r="H221" s="1"/>
    </row>
    <row r="222" customFormat="false" ht="13.8" hidden="false" customHeight="false" outlineLevel="0" collapsed="false">
      <c r="A222" s="1" t="n">
        <f aca="true">IFERROR(INDEX('База данных'!$A$2:$G$4056,_xlfn.AGGREGATE(15,6,ROW('База данных'!$A$2:$A$4056)/('База данных'!$A$2:$A$4056&gt;=TODAY()-30)/('База данных'!$A$2:$A$4056&lt;TODAY())-1,ROW(A221)),COLUMN(A221)),"")</f>
        <v>44571</v>
      </c>
      <c r="B222" s="2" t="n">
        <f aca="true">IFERROR(INDEX('База данных'!$A$2:$G$4056,_xlfn.AGGREGATE(15,6,ROW('База данных'!$A$2:$A$4056)/('База данных'!$A$2:$A$4056&gt;=TODAY()-30)/('База данных'!$A$2:$A$4056&lt;TODAY())-1,ROW(B221)),COLUMN(B221)),"")</f>
        <v>0.566041666666667</v>
      </c>
      <c r="C222" s="2" t="n">
        <f aca="true">IFERROR(INDEX('База данных'!$A$2:$G$4056,_xlfn.AGGREGATE(15,6,ROW('База данных'!$A$2:$A$4056)/('База данных'!$A$2:$A$4056&gt;=TODAY()-30)/('База данных'!$A$2:$A$4056&lt;TODAY())-1,ROW(C221)),COLUMN(C221)),"")</f>
        <v>44572.0473032407</v>
      </c>
      <c r="D222" s="1" t="str">
        <f aca="true">IFERROR(INDEX('База данных'!$A$2:$G$4056,_xlfn.AGGREGATE(15,6,ROW('База данных'!$A$2:$A$4056)/('База данных'!$A$2:$A$4056&gt;=TODAY()-30)/('База данных'!$A$2:$A$4056&lt;TODAY())-1,ROW(D221)),COLUMN(D221)),"")</f>
        <v>KMM01Розовый</v>
      </c>
      <c r="E222" s="2" t="n">
        <f aca="true">IFERROR(INDEX('База данных'!$A$2:$G$4056,_xlfn.AGGREGATE(15,6,ROW('База данных'!$A$2:$A$4056)/('База данных'!$A$2:$A$4056&gt;=TODAY()-30)/('База данных'!$A$2:$A$4056&lt;TODAY())-1,ROW(E221)),COLUMN(E221)),"")</f>
        <v>0</v>
      </c>
      <c r="F222" s="2" t="n">
        <f aca="true">IFERROR(INDEX('База данных'!$A$2:$G$4056,_xlfn.AGGREGATE(15,6,ROW('База данных'!$A$2:$A$4056)/('База данных'!$A$2:$A$4056&gt;=TODAY()-30)/('База данных'!$A$2:$A$4056&lt;TODAY())-1,ROW(F221)),COLUMN(F221)),"")</f>
        <v>478.05</v>
      </c>
      <c r="G222" s="2" t="n">
        <f aca="true">IFERROR(INDEX('База данных'!$A$2:$G$4056,_xlfn.AGGREGATE(15,6,ROW('База данных'!$A$2:$A$4056)/('База данных'!$A$2:$A$4056&gt;=TODAY()-30)/('База данных'!$A$2:$A$4056&lt;TODAY())-1,ROW(G221)),COLUMN(G221)),"")</f>
        <v>59</v>
      </c>
      <c r="H222" s="1"/>
    </row>
    <row r="223" customFormat="false" ht="13.8" hidden="false" customHeight="false" outlineLevel="0" collapsed="false">
      <c r="A223" s="1" t="n">
        <f aca="true">IFERROR(INDEX('База данных'!$A$2:$G$4056,_xlfn.AGGREGATE(15,6,ROW('База данных'!$A$2:$A$4056)/('База данных'!$A$2:$A$4056&gt;=TODAY()-30)/('База данных'!$A$2:$A$4056&lt;TODAY())-1,ROW(A222)),COLUMN(A222)),"")</f>
        <v>44571</v>
      </c>
      <c r="B223" s="2" t="n">
        <f aca="true">IFERROR(INDEX('База данных'!$A$2:$G$4056,_xlfn.AGGREGATE(15,6,ROW('База данных'!$A$2:$A$4056)/('База данных'!$A$2:$A$4056&gt;=TODAY()-30)/('База данных'!$A$2:$A$4056&lt;TODAY())-1,ROW(B222)),COLUMN(B222)),"")</f>
        <v>0.691701388888889</v>
      </c>
      <c r="C223" s="2" t="n">
        <f aca="true">IFERROR(INDEX('База данных'!$A$2:$G$4056,_xlfn.AGGREGATE(15,6,ROW('База данных'!$A$2:$A$4056)/('База данных'!$A$2:$A$4056&gt;=TODAY()-30)/('База данных'!$A$2:$A$4056&lt;TODAY())-1,ROW(C222)),COLUMN(C222)),"")</f>
        <v>44572.0473032407</v>
      </c>
      <c r="D223" s="1" t="str">
        <f aca="true">IFERROR(INDEX('База данных'!$A$2:$G$4056,_xlfn.AGGREGATE(15,6,ROW('База данных'!$A$2:$A$4056)/('База данных'!$A$2:$A$4056&gt;=TODAY()-30)/('База данных'!$A$2:$A$4056&lt;TODAY())-1,ROW(D222)),COLUMN(D222)),"")</f>
        <v>KMM01/Белый</v>
      </c>
      <c r="E223" s="2" t="n">
        <f aca="true">IFERROR(INDEX('База данных'!$A$2:$G$4056,_xlfn.AGGREGATE(15,6,ROW('База данных'!$A$2:$A$4056)/('База данных'!$A$2:$A$4056&gt;=TODAY()-30)/('База данных'!$A$2:$A$4056&lt;TODAY())-1,ROW(E222)),COLUMN(E222)),"")</f>
        <v>0</v>
      </c>
      <c r="F223" s="2" t="n">
        <f aca="true">IFERROR(INDEX('База данных'!$A$2:$G$4056,_xlfn.AGGREGATE(15,6,ROW('База данных'!$A$2:$A$4056)/('База данных'!$A$2:$A$4056&gt;=TODAY()-30)/('База данных'!$A$2:$A$4056&lt;TODAY())-1,ROW(F222)),COLUMN(F222)),"")</f>
        <v>478.05</v>
      </c>
      <c r="G223" s="2" t="n">
        <f aca="true">IFERROR(INDEX('База данных'!$A$2:$G$4056,_xlfn.AGGREGATE(15,6,ROW('База данных'!$A$2:$A$4056)/('База данных'!$A$2:$A$4056&gt;=TODAY()-30)/('База данных'!$A$2:$A$4056&lt;TODAY())-1,ROW(G222)),COLUMN(G222)),"")</f>
        <v>59</v>
      </c>
      <c r="H223" s="1"/>
    </row>
    <row r="224" customFormat="false" ht="13.8" hidden="false" customHeight="false" outlineLevel="0" collapsed="false">
      <c r="A224" s="1" t="n">
        <f aca="true">IFERROR(INDEX('База данных'!$A$2:$G$4056,_xlfn.AGGREGATE(15,6,ROW('База данных'!$A$2:$A$4056)/('База данных'!$A$2:$A$4056&gt;=TODAY()-30)/('База данных'!$A$2:$A$4056&lt;TODAY())-1,ROW(A223)),COLUMN(A223)),"")</f>
        <v>44571</v>
      </c>
      <c r="B224" s="2" t="n">
        <f aca="true">IFERROR(INDEX('База данных'!$A$2:$G$4056,_xlfn.AGGREGATE(15,6,ROW('База данных'!$A$2:$A$4056)/('База данных'!$A$2:$A$4056&gt;=TODAY()-30)/('База данных'!$A$2:$A$4056&lt;TODAY())-1,ROW(B223)),COLUMN(B223)),"")</f>
        <v>0.710856481481482</v>
      </c>
      <c r="C224" s="2" t="n">
        <f aca="true">IFERROR(INDEX('База данных'!$A$2:$G$4056,_xlfn.AGGREGATE(15,6,ROW('База данных'!$A$2:$A$4056)/('База данных'!$A$2:$A$4056&gt;=TODAY()-30)/('База данных'!$A$2:$A$4056&lt;TODAY())-1,ROW(C223)),COLUMN(C223)),"")</f>
        <v>44572.0473032407</v>
      </c>
      <c r="D224" s="1" t="str">
        <f aca="true">IFERROR(INDEX('База данных'!$A$2:$G$4056,_xlfn.AGGREGATE(15,6,ROW('База данных'!$A$2:$A$4056)/('База данных'!$A$2:$A$4056&gt;=TODAY()-30)/('База данных'!$A$2:$A$4056&lt;TODAY())-1,ROW(D223)),COLUMN(D223)),"")</f>
        <v>KMM01Розовый</v>
      </c>
      <c r="E224" s="2" t="n">
        <f aca="true">IFERROR(INDEX('База данных'!$A$2:$G$4056,_xlfn.AGGREGATE(15,6,ROW('База данных'!$A$2:$A$4056)/('База данных'!$A$2:$A$4056&gt;=TODAY()-30)/('База данных'!$A$2:$A$4056&lt;TODAY())-1,ROW(E223)),COLUMN(E223)),"")</f>
        <v>0</v>
      </c>
      <c r="F224" s="2" t="n">
        <f aca="true">IFERROR(INDEX('База данных'!$A$2:$G$4056,_xlfn.AGGREGATE(15,6,ROW('База данных'!$A$2:$A$4056)/('База данных'!$A$2:$A$4056&gt;=TODAY()-30)/('База данных'!$A$2:$A$4056&lt;TODAY())-1,ROW(F223)),COLUMN(F223)),"")</f>
        <v>478.05</v>
      </c>
      <c r="G224" s="2" t="n">
        <f aca="true">IFERROR(INDEX('База данных'!$A$2:$G$4056,_xlfn.AGGREGATE(15,6,ROW('База данных'!$A$2:$A$4056)/('База данных'!$A$2:$A$4056&gt;=TODAY()-30)/('База данных'!$A$2:$A$4056&lt;TODAY())-1,ROW(G223)),COLUMN(G223)),"")</f>
        <v>59</v>
      </c>
      <c r="H224" s="1"/>
    </row>
    <row r="225" customFormat="false" ht="13.8" hidden="false" customHeight="false" outlineLevel="0" collapsed="false">
      <c r="A225" s="1" t="n">
        <f aca="true">IFERROR(INDEX('База данных'!$A$2:$G$4056,_xlfn.AGGREGATE(15,6,ROW('База данных'!$A$2:$A$4056)/('База данных'!$A$2:$A$4056&gt;=TODAY()-30)/('База данных'!$A$2:$A$4056&lt;TODAY())-1,ROW(A224)),COLUMN(A224)),"")</f>
        <v>44571</v>
      </c>
      <c r="B225" s="2" t="n">
        <f aca="true">IFERROR(INDEX('База данных'!$A$2:$G$4056,_xlfn.AGGREGATE(15,6,ROW('База данных'!$A$2:$A$4056)/('База данных'!$A$2:$A$4056&gt;=TODAY()-30)/('База данных'!$A$2:$A$4056&lt;TODAY())-1,ROW(B224)),COLUMN(B224)),"")</f>
        <v>0.837847222222222</v>
      </c>
      <c r="C225" s="2" t="n">
        <f aca="true">IFERROR(INDEX('База данных'!$A$2:$G$4056,_xlfn.AGGREGATE(15,6,ROW('База данных'!$A$2:$A$4056)/('База данных'!$A$2:$A$4056&gt;=TODAY()-30)/('База данных'!$A$2:$A$4056&lt;TODAY())-1,ROW(C224)),COLUMN(C224)),"")</f>
        <v>44572.0473032407</v>
      </c>
      <c r="D225" s="1" t="str">
        <f aca="true">IFERROR(INDEX('База данных'!$A$2:$G$4056,_xlfn.AGGREGATE(15,6,ROW('База данных'!$A$2:$A$4056)/('База данных'!$A$2:$A$4056&gt;=TODAY()-30)/('База данных'!$A$2:$A$4056&lt;TODAY())-1,ROW(D224)),COLUMN(D224)),"")</f>
        <v>KMM01Розовый</v>
      </c>
      <c r="E225" s="2" t="n">
        <f aca="true">IFERROR(INDEX('База данных'!$A$2:$G$4056,_xlfn.AGGREGATE(15,6,ROW('База данных'!$A$2:$A$4056)/('База данных'!$A$2:$A$4056&gt;=TODAY()-30)/('База данных'!$A$2:$A$4056&lt;TODAY())-1,ROW(E224)),COLUMN(E224)),"")</f>
        <v>0</v>
      </c>
      <c r="F225" s="2" t="n">
        <f aca="true">IFERROR(INDEX('База данных'!$A$2:$G$4056,_xlfn.AGGREGATE(15,6,ROW('База данных'!$A$2:$A$4056)/('База данных'!$A$2:$A$4056&gt;=TODAY()-30)/('База данных'!$A$2:$A$4056&lt;TODAY())-1,ROW(F224)),COLUMN(F224)),"")</f>
        <v>478.05</v>
      </c>
      <c r="G225" s="2" t="n">
        <f aca="true">IFERROR(INDEX('База данных'!$A$2:$G$4056,_xlfn.AGGREGATE(15,6,ROW('База данных'!$A$2:$A$4056)/('База данных'!$A$2:$A$4056&gt;=TODAY()-30)/('База данных'!$A$2:$A$4056&lt;TODAY())-1,ROW(G224)),COLUMN(G224)),"")</f>
        <v>59</v>
      </c>
      <c r="H225" s="1"/>
    </row>
    <row r="226" customFormat="false" ht="13.8" hidden="false" customHeight="false" outlineLevel="0" collapsed="false">
      <c r="A226" s="1" t="n">
        <f aca="true">IFERROR(INDEX('База данных'!$A$2:$G$4056,_xlfn.AGGREGATE(15,6,ROW('База данных'!$A$2:$A$4056)/('База данных'!$A$2:$A$4056&gt;=TODAY()-30)/('База данных'!$A$2:$A$4056&lt;TODAY())-1,ROW(A225)),COLUMN(A225)),"")</f>
        <v>44571</v>
      </c>
      <c r="B226" s="2" t="n">
        <f aca="true">IFERROR(INDEX('База данных'!$A$2:$G$4056,_xlfn.AGGREGATE(15,6,ROW('База данных'!$A$2:$A$4056)/('База данных'!$A$2:$A$4056&gt;=TODAY()-30)/('База данных'!$A$2:$A$4056&lt;TODAY())-1,ROW(B225)),COLUMN(B225)),"")</f>
        <v>0.903611111111111</v>
      </c>
      <c r="C226" s="2" t="n">
        <f aca="true">IFERROR(INDEX('База данных'!$A$2:$G$4056,_xlfn.AGGREGATE(15,6,ROW('База данных'!$A$2:$A$4056)/('База данных'!$A$2:$A$4056&gt;=TODAY()-30)/('База данных'!$A$2:$A$4056&lt;TODAY())-1,ROW(C225)),COLUMN(C225)),"")</f>
        <v>44572.0473032407</v>
      </c>
      <c r="D226" s="1" t="str">
        <f aca="true">IFERROR(INDEX('База данных'!$A$2:$G$4056,_xlfn.AGGREGATE(15,6,ROW('База данных'!$A$2:$A$4056)/('База данных'!$A$2:$A$4056&gt;=TODAY()-30)/('База данных'!$A$2:$A$4056&lt;TODAY())-1,ROW(D225)),COLUMN(D225)),"")</f>
        <v>KMOF30Бирюзовый</v>
      </c>
      <c r="E226" s="2" t="n">
        <f aca="true">IFERROR(INDEX('База данных'!$A$2:$G$4056,_xlfn.AGGREGATE(15,6,ROW('База данных'!$A$2:$A$4056)/('База данных'!$A$2:$A$4056&gt;=TODAY()-30)/('База данных'!$A$2:$A$4056&lt;TODAY())-1,ROW(E225)),COLUMN(E225)),"")</f>
        <v>0</v>
      </c>
      <c r="F226" s="2" t="n">
        <f aca="true">IFERROR(INDEX('База данных'!$A$2:$G$4056,_xlfn.AGGREGATE(15,6,ROW('База данных'!$A$2:$A$4056)/('База данных'!$A$2:$A$4056&gt;=TODAY()-30)/('База данных'!$A$2:$A$4056&lt;TODAY())-1,ROW(F225)),COLUMN(F225)),"")</f>
        <v>968.29</v>
      </c>
      <c r="G226" s="2" t="n">
        <f aca="true">IFERROR(INDEX('База данных'!$A$2:$G$4056,_xlfn.AGGREGATE(15,6,ROW('База данных'!$A$2:$A$4056)/('База данных'!$A$2:$A$4056&gt;=TODAY()-30)/('База данных'!$A$2:$A$4056&lt;TODAY())-1,ROW(G225)),COLUMN(G225)),"")</f>
        <v>59</v>
      </c>
      <c r="H226" s="1"/>
    </row>
    <row r="227" customFormat="false" ht="13.8" hidden="false" customHeight="false" outlineLevel="0" collapsed="false">
      <c r="A227" s="1" t="n">
        <f aca="true">IFERROR(INDEX('База данных'!$A$2:$G$4056,_xlfn.AGGREGATE(15,6,ROW('База данных'!$A$2:$A$4056)/('База данных'!$A$2:$A$4056&gt;=TODAY()-30)/('База данных'!$A$2:$A$4056&lt;TODAY())-1,ROW(A226)),COLUMN(A226)),"")</f>
        <v>44571</v>
      </c>
      <c r="B227" s="2" t="n">
        <f aca="true">IFERROR(INDEX('База данных'!$A$2:$G$4056,_xlfn.AGGREGATE(15,6,ROW('База данных'!$A$2:$A$4056)/('База данных'!$A$2:$A$4056&gt;=TODAY()-30)/('База данных'!$A$2:$A$4056&lt;TODAY())-1,ROW(B226)),COLUMN(B226)),"")</f>
        <v>0.705104166666667</v>
      </c>
      <c r="C227" s="2" t="n">
        <f aca="true">IFERROR(INDEX('База данных'!$A$2:$G$4056,_xlfn.AGGREGATE(15,6,ROW('База данных'!$A$2:$A$4056)/('База данных'!$A$2:$A$4056&gt;=TODAY()-30)/('База данных'!$A$2:$A$4056&lt;TODAY())-1,ROW(C226)),COLUMN(C226)),"")</f>
        <v>44572.050150463</v>
      </c>
      <c r="D227" s="1" t="str">
        <f aca="true">IFERROR(INDEX('База данных'!$A$2:$G$4056,_xlfn.AGGREGATE(15,6,ROW('База данных'!$A$2:$A$4056)/('База данных'!$A$2:$A$4056&gt;=TODAY()-30)/('База данных'!$A$2:$A$4056&lt;TODAY())-1,ROW(D226)),COLUMN(D226)),"")</f>
        <v>KMMFБирюзовый</v>
      </c>
      <c r="E227" s="2" t="n">
        <f aca="true">IFERROR(INDEX('База данных'!$A$2:$G$4056,_xlfn.AGGREGATE(15,6,ROW('База данных'!$A$2:$A$4056)/('База данных'!$A$2:$A$4056&gt;=TODAY()-30)/('База данных'!$A$2:$A$4056&lt;TODAY())-1,ROW(E226)),COLUMN(E226)),"")</f>
        <v>0</v>
      </c>
      <c r="F227" s="2" t="n">
        <f aca="true">IFERROR(INDEX('База данных'!$A$2:$G$4056,_xlfn.AGGREGATE(15,6,ROW('База данных'!$A$2:$A$4056)/('База данных'!$A$2:$A$4056&gt;=TODAY()-30)/('База данных'!$A$2:$A$4056&lt;TODAY())-1,ROW(F226)),COLUMN(F226)),"")</f>
        <v>968.29</v>
      </c>
      <c r="G227" s="2" t="n">
        <f aca="true">IFERROR(INDEX('База данных'!$A$2:$G$4056,_xlfn.AGGREGATE(15,6,ROW('База данных'!$A$2:$A$4056)/('База данных'!$A$2:$A$4056&gt;=TODAY()-30)/('База данных'!$A$2:$A$4056&lt;TODAY())-1,ROW(G226)),COLUMN(G226)),"")</f>
        <v>59</v>
      </c>
      <c r="H227" s="1"/>
    </row>
    <row r="228" customFormat="false" ht="13.8" hidden="false" customHeight="false" outlineLevel="0" collapsed="false">
      <c r="A228" s="1" t="n">
        <f aca="true">IFERROR(INDEX('База данных'!$A$2:$G$4056,_xlfn.AGGREGATE(15,6,ROW('База данных'!$A$2:$A$4056)/('База данных'!$A$2:$A$4056&gt;=TODAY()-30)/('База данных'!$A$2:$A$4056&lt;TODAY())-1,ROW(A227)),COLUMN(A227)),"")</f>
        <v>44571</v>
      </c>
      <c r="B228" s="2" t="n">
        <f aca="true">IFERROR(INDEX('База данных'!$A$2:$G$4056,_xlfn.AGGREGATE(15,6,ROW('База данных'!$A$2:$A$4056)/('База данных'!$A$2:$A$4056&gt;=TODAY()-30)/('База данных'!$A$2:$A$4056&lt;TODAY())-1,ROW(B227)),COLUMN(B227)),"")</f>
        <v>0.468842592592593</v>
      </c>
      <c r="C228" s="2" t="n">
        <f aca="true">IFERROR(INDEX('База данных'!$A$2:$G$4056,_xlfn.AGGREGATE(15,6,ROW('База данных'!$A$2:$A$4056)/('База данных'!$A$2:$A$4056&gt;=TODAY()-30)/('База данных'!$A$2:$A$4056&lt;TODAY())-1,ROW(C227)),COLUMN(C227)),"")</f>
        <v>44572.050150463</v>
      </c>
      <c r="D228" s="1" t="str">
        <f aca="true">IFERROR(INDEX('База данных'!$A$2:$G$4056,_xlfn.AGGREGATE(15,6,ROW('База данных'!$A$2:$A$4056)/('База данных'!$A$2:$A$4056&gt;=TODAY()-30)/('База данных'!$A$2:$A$4056&lt;TODAY())-1,ROW(D227)),COLUMN(D227)),"")</f>
        <v>KMMFБирюзовый</v>
      </c>
      <c r="E228" s="2" t="n">
        <f aca="true">IFERROR(INDEX('База данных'!$A$2:$G$4056,_xlfn.AGGREGATE(15,6,ROW('База данных'!$A$2:$A$4056)/('База данных'!$A$2:$A$4056&gt;=TODAY()-30)/('База данных'!$A$2:$A$4056&lt;TODAY())-1,ROW(E227)),COLUMN(E227)),"")</f>
        <v>0</v>
      </c>
      <c r="F228" s="2" t="n">
        <f aca="true">IFERROR(INDEX('База данных'!$A$2:$G$4056,_xlfn.AGGREGATE(15,6,ROW('База данных'!$A$2:$A$4056)/('База данных'!$A$2:$A$4056&gt;=TODAY()-30)/('База данных'!$A$2:$A$4056&lt;TODAY())-1,ROW(F227)),COLUMN(F227)),"")</f>
        <v>968.29</v>
      </c>
      <c r="G228" s="2" t="n">
        <f aca="true">IFERROR(INDEX('База данных'!$A$2:$G$4056,_xlfn.AGGREGATE(15,6,ROW('База данных'!$A$2:$A$4056)/('База данных'!$A$2:$A$4056&gt;=TODAY()-30)/('База данных'!$A$2:$A$4056&lt;TODAY())-1,ROW(G227)),COLUMN(G227)),"")</f>
        <v>59</v>
      </c>
      <c r="H228" s="1"/>
    </row>
    <row r="229" customFormat="false" ht="13.8" hidden="false" customHeight="false" outlineLevel="0" collapsed="false">
      <c r="A229" s="1" t="n">
        <f aca="true">IFERROR(INDEX('База данных'!$A$2:$G$4056,_xlfn.AGGREGATE(15,6,ROW('База данных'!$A$2:$A$4056)/('База данных'!$A$2:$A$4056&gt;=TODAY()-30)/('База данных'!$A$2:$A$4056&lt;TODAY())-1,ROW(A228)),COLUMN(A228)),"")</f>
        <v>44571</v>
      </c>
      <c r="B229" s="2" t="n">
        <f aca="true">IFERROR(INDEX('База данных'!$A$2:$G$4056,_xlfn.AGGREGATE(15,6,ROW('База данных'!$A$2:$A$4056)/('База данных'!$A$2:$A$4056&gt;=TODAY()-30)/('База данных'!$A$2:$A$4056&lt;TODAY())-1,ROW(B228)),COLUMN(B228)),"")</f>
        <v>0.499293981481481</v>
      </c>
      <c r="C229" s="2" t="n">
        <f aca="true">IFERROR(INDEX('База данных'!$A$2:$G$4056,_xlfn.AGGREGATE(15,6,ROW('База данных'!$A$2:$A$4056)/('База данных'!$A$2:$A$4056&gt;=TODAY()-30)/('База данных'!$A$2:$A$4056&lt;TODAY())-1,ROW(C228)),COLUMN(C228)),"")</f>
        <v>44572.0556481481</v>
      </c>
      <c r="D229" s="1" t="str">
        <f aca="true">IFERROR(INDEX('База данных'!$A$2:$G$4056,_xlfn.AGGREGATE(15,6,ROW('База данных'!$A$2:$A$4056)/('База данных'!$A$2:$A$4056&gt;=TODAY()-30)/('База данных'!$A$2:$A$4056&lt;TODAY())-1,ROW(D228)),COLUMN(D228)),"")</f>
        <v>KMOF30Бирюзовый</v>
      </c>
      <c r="E229" s="2" t="n">
        <f aca="true">IFERROR(INDEX('База данных'!$A$2:$G$4056,_xlfn.AGGREGATE(15,6,ROW('База данных'!$A$2:$A$4056)/('База данных'!$A$2:$A$4056&gt;=TODAY()-30)/('База данных'!$A$2:$A$4056&lt;TODAY())-1,ROW(E228)),COLUMN(E228)),"")</f>
        <v>0</v>
      </c>
      <c r="F229" s="2" t="n">
        <f aca="true">IFERROR(INDEX('База данных'!$A$2:$G$4056,_xlfn.AGGREGATE(15,6,ROW('База данных'!$A$2:$A$4056)/('База данных'!$A$2:$A$4056&gt;=TODAY()-30)/('База данных'!$A$2:$A$4056&lt;TODAY())-1,ROW(F228)),COLUMN(F228)),"")</f>
        <v>968.29</v>
      </c>
      <c r="G229" s="2" t="n">
        <f aca="true">IFERROR(INDEX('База данных'!$A$2:$G$4056,_xlfn.AGGREGATE(15,6,ROW('База данных'!$A$2:$A$4056)/('База данных'!$A$2:$A$4056&gt;=TODAY()-30)/('База данных'!$A$2:$A$4056&lt;TODAY())-1,ROW(G228)),COLUMN(G228)),"")</f>
        <v>59</v>
      </c>
      <c r="H229" s="1"/>
    </row>
    <row r="230" customFormat="false" ht="13.8" hidden="false" customHeight="false" outlineLevel="0" collapsed="false">
      <c r="A230" s="1" t="n">
        <f aca="true">IFERROR(INDEX('База данных'!$A$2:$G$4056,_xlfn.AGGREGATE(15,6,ROW('База данных'!$A$2:$A$4056)/('База данных'!$A$2:$A$4056&gt;=TODAY()-30)/('База данных'!$A$2:$A$4056&lt;TODAY())-1,ROW(A229)),COLUMN(A229)),"")</f>
        <v>44571</v>
      </c>
      <c r="B230" s="2" t="n">
        <f aca="true">IFERROR(INDEX('База данных'!$A$2:$G$4056,_xlfn.AGGREGATE(15,6,ROW('База данных'!$A$2:$A$4056)/('База данных'!$A$2:$A$4056&gt;=TODAY()-30)/('База данных'!$A$2:$A$4056&lt;TODAY())-1,ROW(B229)),COLUMN(B229)),"")</f>
        <v>0.899618055555555</v>
      </c>
      <c r="C230" s="2" t="n">
        <f aca="true">IFERROR(INDEX('База данных'!$A$2:$G$4056,_xlfn.AGGREGATE(15,6,ROW('База данных'!$A$2:$A$4056)/('База данных'!$A$2:$A$4056&gt;=TODAY()-30)/('База данных'!$A$2:$A$4056&lt;TODAY())-1,ROW(C229)),COLUMN(C229)),"")</f>
        <v>44572.0556481481</v>
      </c>
      <c r="D230" s="1" t="str">
        <f aca="true">IFERROR(INDEX('База данных'!$A$2:$G$4056,_xlfn.AGGREGATE(15,6,ROW('База данных'!$A$2:$A$4056)/('База данных'!$A$2:$A$4056&gt;=TODAY()-30)/('База данных'!$A$2:$A$4056&lt;TODAY())-1,ROW(D229)),COLUMN(D229)),"")</f>
        <v>KMOF30Бирюзовый</v>
      </c>
      <c r="E230" s="2" t="n">
        <f aca="true">IFERROR(INDEX('База данных'!$A$2:$G$4056,_xlfn.AGGREGATE(15,6,ROW('База данных'!$A$2:$A$4056)/('База данных'!$A$2:$A$4056&gt;=TODAY()-30)/('База данных'!$A$2:$A$4056&lt;TODAY())-1,ROW(E229)),COLUMN(E229)),"")</f>
        <v>0</v>
      </c>
      <c r="F230" s="2" t="n">
        <f aca="true">IFERROR(INDEX('База данных'!$A$2:$G$4056,_xlfn.AGGREGATE(15,6,ROW('База данных'!$A$2:$A$4056)/('База данных'!$A$2:$A$4056&gt;=TODAY()-30)/('База данных'!$A$2:$A$4056&lt;TODAY())-1,ROW(F229)),COLUMN(F229)),"")</f>
        <v>968.29</v>
      </c>
      <c r="G230" s="2" t="n">
        <f aca="true">IFERROR(INDEX('База данных'!$A$2:$G$4056,_xlfn.AGGREGATE(15,6,ROW('База данных'!$A$2:$A$4056)/('База данных'!$A$2:$A$4056&gt;=TODAY()-30)/('База данных'!$A$2:$A$4056&lt;TODAY())-1,ROW(G229)),COLUMN(G229)),"")</f>
        <v>59</v>
      </c>
      <c r="H230" s="1"/>
    </row>
    <row r="231" customFormat="false" ht="13.8" hidden="false" customHeight="false" outlineLevel="0" collapsed="false">
      <c r="A231" s="1" t="n">
        <f aca="true">IFERROR(INDEX('База данных'!$A$2:$G$4056,_xlfn.AGGREGATE(15,6,ROW('База данных'!$A$2:$A$4056)/('База данных'!$A$2:$A$4056&gt;=TODAY()-30)/('База данных'!$A$2:$A$4056&lt;TODAY())-1,ROW(A230)),COLUMN(A230)),"")</f>
        <v>44571</v>
      </c>
      <c r="B231" s="2" t="n">
        <f aca="true">IFERROR(INDEX('База данных'!$A$2:$G$4056,_xlfn.AGGREGATE(15,6,ROW('База данных'!$A$2:$A$4056)/('База данных'!$A$2:$A$4056&gt;=TODAY()-30)/('База данных'!$A$2:$A$4056&lt;TODAY())-1,ROW(B230)),COLUMN(B230)),"")</f>
        <v>0.8996875</v>
      </c>
      <c r="C231" s="2" t="n">
        <f aca="true">IFERROR(INDEX('База данных'!$A$2:$G$4056,_xlfn.AGGREGATE(15,6,ROW('База данных'!$A$2:$A$4056)/('База данных'!$A$2:$A$4056&gt;=TODAY()-30)/('База данных'!$A$2:$A$4056&lt;TODAY())-1,ROW(C230)),COLUMN(C230)),"")</f>
        <v>44572.0556481481</v>
      </c>
      <c r="D231" s="1" t="str">
        <f aca="true">IFERROR(INDEX('База данных'!$A$2:$G$4056,_xlfn.AGGREGATE(15,6,ROW('База данных'!$A$2:$A$4056)/('База данных'!$A$2:$A$4056&gt;=TODAY()-30)/('База данных'!$A$2:$A$4056&lt;TODAY())-1,ROW(D230)),COLUMN(D230)),"")</f>
        <v>KMOF30Бирюзовый</v>
      </c>
      <c r="E231" s="2" t="n">
        <f aca="true">IFERROR(INDEX('База данных'!$A$2:$G$4056,_xlfn.AGGREGATE(15,6,ROW('База данных'!$A$2:$A$4056)/('База данных'!$A$2:$A$4056&gt;=TODAY()-30)/('База данных'!$A$2:$A$4056&lt;TODAY())-1,ROW(E230)),COLUMN(E230)),"")</f>
        <v>0</v>
      </c>
      <c r="F231" s="2" t="n">
        <f aca="true">IFERROR(INDEX('База данных'!$A$2:$G$4056,_xlfn.AGGREGATE(15,6,ROW('База данных'!$A$2:$A$4056)/('База данных'!$A$2:$A$4056&gt;=TODAY()-30)/('База данных'!$A$2:$A$4056&lt;TODAY())-1,ROW(F230)),COLUMN(F230)),"")</f>
        <v>968.29</v>
      </c>
      <c r="G231" s="2" t="n">
        <f aca="true">IFERROR(INDEX('База данных'!$A$2:$G$4056,_xlfn.AGGREGATE(15,6,ROW('База данных'!$A$2:$A$4056)/('База данных'!$A$2:$A$4056&gt;=TODAY()-30)/('База данных'!$A$2:$A$4056&lt;TODAY())-1,ROW(G230)),COLUMN(G230)),"")</f>
        <v>59</v>
      </c>
      <c r="H231" s="1"/>
    </row>
    <row r="232" customFormat="false" ht="13.8" hidden="false" customHeight="false" outlineLevel="0" collapsed="false">
      <c r="A232" s="1" t="n">
        <f aca="true">IFERROR(INDEX('База данных'!$A$2:$G$4056,_xlfn.AGGREGATE(15,6,ROW('База данных'!$A$2:$A$4056)/('База данных'!$A$2:$A$4056&gt;=TODAY()-30)/('База данных'!$A$2:$A$4056&lt;TODAY())-1,ROW(A231)),COLUMN(A231)),"")</f>
        <v>44571</v>
      </c>
      <c r="B232" s="2" t="n">
        <f aca="true">IFERROR(INDEX('База данных'!$A$2:$G$4056,_xlfn.AGGREGATE(15,6,ROW('База данных'!$A$2:$A$4056)/('База данных'!$A$2:$A$4056&gt;=TODAY()-30)/('База данных'!$A$2:$A$4056&lt;TODAY())-1,ROW(B231)),COLUMN(B231)),"")</f>
        <v>0.928263888888889</v>
      </c>
      <c r="C232" s="2" t="n">
        <f aca="true">IFERROR(INDEX('База данных'!$A$2:$G$4056,_xlfn.AGGREGATE(15,6,ROW('База данных'!$A$2:$A$4056)/('База данных'!$A$2:$A$4056&gt;=TODAY()-30)/('База данных'!$A$2:$A$4056&lt;TODAY())-1,ROW(C231)),COLUMN(C231)),"")</f>
        <v>44572.0556481481</v>
      </c>
      <c r="D232" s="1" t="str">
        <f aca="true">IFERROR(INDEX('База данных'!$A$2:$G$4056,_xlfn.AGGREGATE(15,6,ROW('База данных'!$A$2:$A$4056)/('База данных'!$A$2:$A$4056&gt;=TODAY()-30)/('База данных'!$A$2:$A$4056&lt;TODAY())-1,ROW(D231)),COLUMN(D231)),"")</f>
        <v>KMOF30Бирюзовый</v>
      </c>
      <c r="E232" s="2" t="n">
        <f aca="true">IFERROR(INDEX('База данных'!$A$2:$G$4056,_xlfn.AGGREGATE(15,6,ROW('База данных'!$A$2:$A$4056)/('База данных'!$A$2:$A$4056&gt;=TODAY()-30)/('База данных'!$A$2:$A$4056&lt;TODAY())-1,ROW(E231)),COLUMN(E231)),"")</f>
        <v>0</v>
      </c>
      <c r="F232" s="2" t="n">
        <f aca="true">IFERROR(INDEX('База данных'!$A$2:$G$4056,_xlfn.AGGREGATE(15,6,ROW('База данных'!$A$2:$A$4056)/('База данных'!$A$2:$A$4056&gt;=TODAY()-30)/('База данных'!$A$2:$A$4056&lt;TODAY())-1,ROW(F231)),COLUMN(F231)),"")</f>
        <v>968.29</v>
      </c>
      <c r="G232" s="2" t="n">
        <f aca="true">IFERROR(INDEX('База данных'!$A$2:$G$4056,_xlfn.AGGREGATE(15,6,ROW('База данных'!$A$2:$A$4056)/('База данных'!$A$2:$A$4056&gt;=TODAY()-30)/('База данных'!$A$2:$A$4056&lt;TODAY())-1,ROW(G231)),COLUMN(G231)),"")</f>
        <v>59</v>
      </c>
      <c r="H232" s="1"/>
    </row>
    <row r="233" customFormat="false" ht="13.8" hidden="false" customHeight="false" outlineLevel="0" collapsed="false">
      <c r="A233" s="1" t="n">
        <f aca="true">IFERROR(INDEX('База данных'!$A$2:$G$4056,_xlfn.AGGREGATE(15,6,ROW('База данных'!$A$2:$A$4056)/('База данных'!$A$2:$A$4056&gt;=TODAY()-30)/('База данных'!$A$2:$A$4056&lt;TODAY())-1,ROW(A232)),COLUMN(A232)),"")</f>
        <v>44571</v>
      </c>
      <c r="B233" s="2" t="n">
        <f aca="true">IFERROR(INDEX('База данных'!$A$2:$G$4056,_xlfn.AGGREGATE(15,6,ROW('База данных'!$A$2:$A$4056)/('База данных'!$A$2:$A$4056&gt;=TODAY()-30)/('База данных'!$A$2:$A$4056&lt;TODAY())-1,ROW(B232)),COLUMN(B232)),"")</f>
        <v>0.977372685185185</v>
      </c>
      <c r="C233" s="2" t="n">
        <f aca="true">IFERROR(INDEX('База данных'!$A$2:$G$4056,_xlfn.AGGREGATE(15,6,ROW('База данных'!$A$2:$A$4056)/('База данных'!$A$2:$A$4056&gt;=TODAY()-30)/('База данных'!$A$2:$A$4056&lt;TODAY())-1,ROW(C232)),COLUMN(C232)),"")</f>
        <v>44572.0556481481</v>
      </c>
      <c r="D233" s="1" t="str">
        <f aca="true">IFERROR(INDEX('База данных'!$A$2:$G$4056,_xlfn.AGGREGATE(15,6,ROW('База данных'!$A$2:$A$4056)/('База данных'!$A$2:$A$4056&gt;=TODAY()-30)/('База данных'!$A$2:$A$4056&lt;TODAY())-1,ROW(D232)),COLUMN(D232)),"")</f>
        <v>KMOF30Бирюзовый</v>
      </c>
      <c r="E233" s="2" t="n">
        <f aca="true">IFERROR(INDEX('База данных'!$A$2:$G$4056,_xlfn.AGGREGATE(15,6,ROW('База данных'!$A$2:$A$4056)/('База данных'!$A$2:$A$4056&gt;=TODAY()-30)/('База данных'!$A$2:$A$4056&lt;TODAY())-1,ROW(E232)),COLUMN(E232)),"")</f>
        <v>0</v>
      </c>
      <c r="F233" s="2" t="n">
        <f aca="true">IFERROR(INDEX('База данных'!$A$2:$G$4056,_xlfn.AGGREGATE(15,6,ROW('База данных'!$A$2:$A$4056)/('База данных'!$A$2:$A$4056&gt;=TODAY()-30)/('База данных'!$A$2:$A$4056&lt;TODAY())-1,ROW(F232)),COLUMN(F232)),"")</f>
        <v>968.29</v>
      </c>
      <c r="G233" s="2" t="n">
        <f aca="true">IFERROR(INDEX('База данных'!$A$2:$G$4056,_xlfn.AGGREGATE(15,6,ROW('База данных'!$A$2:$A$4056)/('База данных'!$A$2:$A$4056&gt;=TODAY()-30)/('База данных'!$A$2:$A$4056&lt;TODAY())-1,ROW(G232)),COLUMN(G232)),"")</f>
        <v>59</v>
      </c>
      <c r="H233" s="1"/>
    </row>
    <row r="234" customFormat="false" ht="13.8" hidden="false" customHeight="false" outlineLevel="0" collapsed="false">
      <c r="A234" s="1" t="n">
        <f aca="true">IFERROR(INDEX('База данных'!$A$2:$G$4056,_xlfn.AGGREGATE(15,6,ROW('База данных'!$A$2:$A$4056)/('База данных'!$A$2:$A$4056&gt;=TODAY()-30)/('База данных'!$A$2:$A$4056&lt;TODAY())-1,ROW(A233)),COLUMN(A233)),"")</f>
        <v>44571</v>
      </c>
      <c r="B234" s="2" t="n">
        <f aca="true">IFERROR(INDEX('База данных'!$A$2:$G$4056,_xlfn.AGGREGATE(15,6,ROW('База данных'!$A$2:$A$4056)/('База данных'!$A$2:$A$4056&gt;=TODAY()-30)/('База данных'!$A$2:$A$4056&lt;TODAY())-1,ROW(B233)),COLUMN(B233)),"")</f>
        <v>0.99630787037037</v>
      </c>
      <c r="C234" s="2" t="n">
        <f aca="true">IFERROR(INDEX('База данных'!$A$2:$G$4056,_xlfn.AGGREGATE(15,6,ROW('База данных'!$A$2:$A$4056)/('База данных'!$A$2:$A$4056&gt;=TODAY()-30)/('База данных'!$A$2:$A$4056&lt;TODAY())-1,ROW(C233)),COLUMN(C233)),"")</f>
        <v>44572.0556481481</v>
      </c>
      <c r="D234" s="1" t="str">
        <f aca="true">IFERROR(INDEX('База данных'!$A$2:$G$4056,_xlfn.AGGREGATE(15,6,ROW('База данных'!$A$2:$A$4056)/('База данных'!$A$2:$A$4056&gt;=TODAY()-30)/('База данных'!$A$2:$A$4056&lt;TODAY())-1,ROW(D233)),COLUMN(D233)),"")</f>
        <v>KMOF30Бирюзовый</v>
      </c>
      <c r="E234" s="2" t="n">
        <f aca="true">IFERROR(INDEX('База данных'!$A$2:$G$4056,_xlfn.AGGREGATE(15,6,ROW('База данных'!$A$2:$A$4056)/('База данных'!$A$2:$A$4056&gt;=TODAY()-30)/('База данных'!$A$2:$A$4056&lt;TODAY())-1,ROW(E233)),COLUMN(E233)),"")</f>
        <v>0</v>
      </c>
      <c r="F234" s="2" t="n">
        <f aca="true">IFERROR(INDEX('База данных'!$A$2:$G$4056,_xlfn.AGGREGATE(15,6,ROW('База данных'!$A$2:$A$4056)/('База данных'!$A$2:$A$4056&gt;=TODAY()-30)/('База данных'!$A$2:$A$4056&lt;TODAY())-1,ROW(F233)),COLUMN(F233)),"")</f>
        <v>968.29</v>
      </c>
      <c r="G234" s="2" t="n">
        <f aca="true">IFERROR(INDEX('База данных'!$A$2:$G$4056,_xlfn.AGGREGATE(15,6,ROW('База данных'!$A$2:$A$4056)/('База данных'!$A$2:$A$4056&gt;=TODAY()-30)/('База данных'!$A$2:$A$4056&lt;TODAY())-1,ROW(G233)),COLUMN(G233)),"")</f>
        <v>59</v>
      </c>
      <c r="H234" s="1"/>
    </row>
    <row r="235" customFormat="false" ht="13.8" hidden="false" customHeight="false" outlineLevel="0" collapsed="false">
      <c r="A235" s="1" t="n">
        <f aca="true">IFERROR(INDEX('База данных'!$A$2:$G$4056,_xlfn.AGGREGATE(15,6,ROW('База данных'!$A$2:$A$4056)/('База данных'!$A$2:$A$4056&gt;=TODAY()-30)/('База данных'!$A$2:$A$4056&lt;TODAY())-1,ROW(A234)),COLUMN(A234)),"")</f>
        <v>44571</v>
      </c>
      <c r="B235" s="2" t="n">
        <f aca="true">IFERROR(INDEX('База данных'!$A$2:$G$4056,_xlfn.AGGREGATE(15,6,ROW('База данных'!$A$2:$A$4056)/('База данных'!$A$2:$A$4056&gt;=TODAY()-30)/('База данных'!$A$2:$A$4056&lt;TODAY())-1,ROW(B234)),COLUMN(B234)),"")</f>
        <v>0.730636574074074</v>
      </c>
      <c r="C235" s="2" t="n">
        <f aca="true">IFERROR(INDEX('База данных'!$A$2:$G$4056,_xlfn.AGGREGATE(15,6,ROW('База данных'!$A$2:$A$4056)/('База данных'!$A$2:$A$4056&gt;=TODAY()-30)/('База данных'!$A$2:$A$4056&lt;TODAY())-1,ROW(C234)),COLUMN(C234)),"")</f>
        <v>44572.0669097222</v>
      </c>
      <c r="D235" s="1" t="str">
        <f aca="true">IFERROR(INDEX('База данных'!$A$2:$G$4056,_xlfn.AGGREGATE(15,6,ROW('База данных'!$A$2:$A$4056)/('База данных'!$A$2:$A$4056&gt;=TODAY()-30)/('База данных'!$A$2:$A$4056&lt;TODAY())-1,ROW(D234)),COLUMN(D234)),"")</f>
        <v>KMMFКрасный</v>
      </c>
      <c r="E235" s="2" t="n">
        <f aca="true">IFERROR(INDEX('База данных'!$A$2:$G$4056,_xlfn.AGGREGATE(15,6,ROW('База данных'!$A$2:$A$4056)/('База данных'!$A$2:$A$4056&gt;=TODAY()-30)/('База данных'!$A$2:$A$4056&lt;TODAY())-1,ROW(E234)),COLUMN(E234)),"")</f>
        <v>0</v>
      </c>
      <c r="F235" s="2" t="n">
        <f aca="true">IFERROR(INDEX('База данных'!$A$2:$G$4056,_xlfn.AGGREGATE(15,6,ROW('База данных'!$A$2:$A$4056)/('База данных'!$A$2:$A$4056&gt;=TODAY()-30)/('База данных'!$A$2:$A$4056&lt;TODAY())-1,ROW(F234)),COLUMN(F234)),"")</f>
        <v>968.29</v>
      </c>
      <c r="G235" s="2" t="n">
        <f aca="true">IFERROR(INDEX('База данных'!$A$2:$G$4056,_xlfn.AGGREGATE(15,6,ROW('База данных'!$A$2:$A$4056)/('База данных'!$A$2:$A$4056&gt;=TODAY()-30)/('База данных'!$A$2:$A$4056&lt;TODAY())-1,ROW(G234)),COLUMN(G234)),"")</f>
        <v>59</v>
      </c>
      <c r="H235" s="1"/>
    </row>
    <row r="236" customFormat="false" ht="13.8" hidden="false" customHeight="false" outlineLevel="0" collapsed="false">
      <c r="A236" s="1" t="n">
        <f aca="true">IFERROR(INDEX('База данных'!$A$2:$G$4056,_xlfn.AGGREGATE(15,6,ROW('База данных'!$A$2:$A$4056)/('База данных'!$A$2:$A$4056&gt;=TODAY()-30)/('База данных'!$A$2:$A$4056&lt;TODAY())-1,ROW(A235)),COLUMN(A235)),"")</f>
        <v>44571</v>
      </c>
      <c r="B236" s="2" t="n">
        <f aca="true">IFERROR(INDEX('База данных'!$A$2:$G$4056,_xlfn.AGGREGATE(15,6,ROW('База данных'!$A$2:$A$4056)/('База данных'!$A$2:$A$4056&gt;=TODAY()-30)/('База данных'!$A$2:$A$4056&lt;TODAY())-1,ROW(B235)),COLUMN(B235)),"")</f>
        <v>0.965266203703704</v>
      </c>
      <c r="C236" s="2" t="n">
        <f aca="true">IFERROR(INDEX('База данных'!$A$2:$G$4056,_xlfn.AGGREGATE(15,6,ROW('База данных'!$A$2:$A$4056)/('База данных'!$A$2:$A$4056&gt;=TODAY()-30)/('База данных'!$A$2:$A$4056&lt;TODAY())-1,ROW(C235)),COLUMN(C235)),"")</f>
        <v>44572.0669097222</v>
      </c>
      <c r="D236" s="1" t="str">
        <f aca="true">IFERROR(INDEX('База данных'!$A$2:$G$4056,_xlfn.AGGREGATE(15,6,ROW('База данных'!$A$2:$A$4056)/('База данных'!$A$2:$A$4056&gt;=TODAY()-30)/('База данных'!$A$2:$A$4056&lt;TODAY())-1,ROW(D235)),COLUMN(D235)),"")</f>
        <v>KMM01Розовый</v>
      </c>
      <c r="E236" s="2" t="n">
        <f aca="true">IFERROR(INDEX('База данных'!$A$2:$G$4056,_xlfn.AGGREGATE(15,6,ROW('База данных'!$A$2:$A$4056)/('База данных'!$A$2:$A$4056&gt;=TODAY()-30)/('База данных'!$A$2:$A$4056&lt;TODAY())-1,ROW(E235)),COLUMN(E235)),"")</f>
        <v>0</v>
      </c>
      <c r="F236" s="2" t="n">
        <f aca="true">IFERROR(INDEX('База данных'!$A$2:$G$4056,_xlfn.AGGREGATE(15,6,ROW('База данных'!$A$2:$A$4056)/('База данных'!$A$2:$A$4056&gt;=TODAY()-30)/('База данных'!$A$2:$A$4056&lt;TODAY())-1,ROW(F235)),COLUMN(F235)),"")</f>
        <v>478.05</v>
      </c>
      <c r="G236" s="2" t="n">
        <f aca="true">IFERROR(INDEX('База данных'!$A$2:$G$4056,_xlfn.AGGREGATE(15,6,ROW('База данных'!$A$2:$A$4056)/('База данных'!$A$2:$A$4056&gt;=TODAY()-30)/('База данных'!$A$2:$A$4056&lt;TODAY())-1,ROW(G235)),COLUMN(G235)),"")</f>
        <v>59</v>
      </c>
      <c r="H236" s="1"/>
    </row>
    <row r="237" customFormat="false" ht="13.8" hidden="false" customHeight="false" outlineLevel="0" collapsed="false">
      <c r="A237" s="1" t="n">
        <f aca="true">IFERROR(INDEX('База данных'!$A$2:$G$4056,_xlfn.AGGREGATE(15,6,ROW('База данных'!$A$2:$A$4056)/('База данных'!$A$2:$A$4056&gt;=TODAY()-30)/('База данных'!$A$2:$A$4056&lt;TODAY())-1,ROW(A236)),COLUMN(A236)),"")</f>
        <v>44571</v>
      </c>
      <c r="B237" s="2" t="n">
        <f aca="true">IFERROR(INDEX('База данных'!$A$2:$G$4056,_xlfn.AGGREGATE(15,6,ROW('База данных'!$A$2:$A$4056)/('База данных'!$A$2:$A$4056&gt;=TODAY()-30)/('База данных'!$A$2:$A$4056&lt;TODAY())-1,ROW(B236)),COLUMN(B236)),"")</f>
        <v>0.924664351851852</v>
      </c>
      <c r="C237" s="2" t="n">
        <f aca="true">IFERROR(INDEX('База данных'!$A$2:$G$4056,_xlfn.AGGREGATE(15,6,ROW('База данных'!$A$2:$A$4056)/('База данных'!$A$2:$A$4056&gt;=TODAY()-30)/('База данных'!$A$2:$A$4056&lt;TODAY())-1,ROW(C236)),COLUMN(C236)),"")</f>
        <v>44572.0669097222</v>
      </c>
      <c r="D237" s="1" t="str">
        <f aca="true">IFERROR(INDEX('База данных'!$A$2:$G$4056,_xlfn.AGGREGATE(15,6,ROW('База данных'!$A$2:$A$4056)/('База данных'!$A$2:$A$4056&gt;=TODAY()-30)/('База данных'!$A$2:$A$4056&lt;TODAY())-1,ROW(D236)),COLUMN(D236)),"")</f>
        <v>KMMFРозовый</v>
      </c>
      <c r="E237" s="2" t="n">
        <f aca="true">IFERROR(INDEX('База данных'!$A$2:$G$4056,_xlfn.AGGREGATE(15,6,ROW('База данных'!$A$2:$A$4056)/('База данных'!$A$2:$A$4056&gt;=TODAY()-30)/('База данных'!$A$2:$A$4056&lt;TODAY())-1,ROW(E236)),COLUMN(E236)),"")</f>
        <v>0</v>
      </c>
      <c r="F237" s="2" t="n">
        <f aca="true">IFERROR(INDEX('База данных'!$A$2:$G$4056,_xlfn.AGGREGATE(15,6,ROW('База данных'!$A$2:$A$4056)/('База данных'!$A$2:$A$4056&gt;=TODAY()-30)/('База данных'!$A$2:$A$4056&lt;TODAY())-1,ROW(F236)),COLUMN(F236)),"")</f>
        <v>968.29</v>
      </c>
      <c r="G237" s="2" t="n">
        <f aca="true">IFERROR(INDEX('База данных'!$A$2:$G$4056,_xlfn.AGGREGATE(15,6,ROW('База данных'!$A$2:$A$4056)/('База данных'!$A$2:$A$4056&gt;=TODAY()-30)/('База данных'!$A$2:$A$4056&lt;TODAY())-1,ROW(G236)),COLUMN(G236)),"")</f>
        <v>59</v>
      </c>
      <c r="H237" s="1"/>
    </row>
    <row r="238" customFormat="false" ht="13.8" hidden="false" customHeight="false" outlineLevel="0" collapsed="false">
      <c r="A238" s="1" t="n">
        <f aca="true">IFERROR(INDEX('База данных'!$A$2:$G$4056,_xlfn.AGGREGATE(15,6,ROW('База данных'!$A$2:$A$4056)/('База данных'!$A$2:$A$4056&gt;=TODAY()-30)/('База данных'!$A$2:$A$4056&lt;TODAY())-1,ROW(A237)),COLUMN(A237)),"")</f>
        <v>44571</v>
      </c>
      <c r="B238" s="2" t="n">
        <f aca="true">IFERROR(INDEX('База данных'!$A$2:$G$4056,_xlfn.AGGREGATE(15,6,ROW('База данных'!$A$2:$A$4056)/('База данных'!$A$2:$A$4056&gt;=TODAY()-30)/('База данных'!$A$2:$A$4056&lt;TODAY())-1,ROW(B237)),COLUMN(B237)),"")</f>
        <v>0.935324074074074</v>
      </c>
      <c r="C238" s="2" t="n">
        <f aca="true">IFERROR(INDEX('База данных'!$A$2:$G$4056,_xlfn.AGGREGATE(15,6,ROW('База данных'!$A$2:$A$4056)/('База данных'!$A$2:$A$4056&gt;=TODAY()-30)/('База данных'!$A$2:$A$4056&lt;TODAY())-1,ROW(C237)),COLUMN(C237)),"")</f>
        <v>44572.0669097222</v>
      </c>
      <c r="D238" s="1" t="str">
        <f aca="true">IFERROR(INDEX('База данных'!$A$2:$G$4056,_xlfn.AGGREGATE(15,6,ROW('База данных'!$A$2:$A$4056)/('База данных'!$A$2:$A$4056&gt;=TODAY()-30)/('База данных'!$A$2:$A$4056&lt;TODAY())-1,ROW(D237)),COLUMN(D237)),"")</f>
        <v>KMMFРозовый</v>
      </c>
      <c r="E238" s="2" t="n">
        <f aca="true">IFERROR(INDEX('База данных'!$A$2:$G$4056,_xlfn.AGGREGATE(15,6,ROW('База данных'!$A$2:$A$4056)/('База данных'!$A$2:$A$4056&gt;=TODAY()-30)/('База данных'!$A$2:$A$4056&lt;TODAY())-1,ROW(E237)),COLUMN(E237)),"")</f>
        <v>0</v>
      </c>
      <c r="F238" s="2" t="n">
        <f aca="true">IFERROR(INDEX('База данных'!$A$2:$G$4056,_xlfn.AGGREGATE(15,6,ROW('База данных'!$A$2:$A$4056)/('База данных'!$A$2:$A$4056&gt;=TODAY()-30)/('База данных'!$A$2:$A$4056&lt;TODAY())-1,ROW(F237)),COLUMN(F237)),"")</f>
        <v>968.29</v>
      </c>
      <c r="G238" s="2" t="n">
        <f aca="true">IFERROR(INDEX('База данных'!$A$2:$G$4056,_xlfn.AGGREGATE(15,6,ROW('База данных'!$A$2:$A$4056)/('База данных'!$A$2:$A$4056&gt;=TODAY()-30)/('База данных'!$A$2:$A$4056&lt;TODAY())-1,ROW(G237)),COLUMN(G237)),"")</f>
        <v>59</v>
      </c>
      <c r="H238" s="1"/>
    </row>
    <row r="239" customFormat="false" ht="13.8" hidden="false" customHeight="false" outlineLevel="0" collapsed="false">
      <c r="A239" s="1" t="n">
        <f aca="true">IFERROR(INDEX('База данных'!$A$2:$G$4056,_xlfn.AGGREGATE(15,6,ROW('База данных'!$A$2:$A$4056)/('База данных'!$A$2:$A$4056&gt;=TODAY()-30)/('База данных'!$A$2:$A$4056&lt;TODAY())-1,ROW(A238)),COLUMN(A238)),"")</f>
        <v>44571</v>
      </c>
      <c r="B239" s="2" t="n">
        <f aca="true">IFERROR(INDEX('База данных'!$A$2:$G$4056,_xlfn.AGGREGATE(15,6,ROW('База данных'!$A$2:$A$4056)/('База данных'!$A$2:$A$4056&gt;=TODAY()-30)/('База данных'!$A$2:$A$4056&lt;TODAY())-1,ROW(B238)),COLUMN(B238)),"")</f>
        <v>0.56712962962963</v>
      </c>
      <c r="C239" s="2" t="n">
        <f aca="true">IFERROR(INDEX('База данных'!$A$2:$G$4056,_xlfn.AGGREGATE(15,6,ROW('База данных'!$A$2:$A$4056)/('База данных'!$A$2:$A$4056&gt;=TODAY()-30)/('База данных'!$A$2:$A$4056&lt;TODAY())-1,ROW(C238)),COLUMN(C238)),"")</f>
        <v>44572.0697685185</v>
      </c>
      <c r="D239" s="1" t="str">
        <f aca="true">IFERROR(INDEX('База данных'!$A$2:$G$4056,_xlfn.AGGREGATE(15,6,ROW('База данных'!$A$2:$A$4056)/('База данных'!$A$2:$A$4056&gt;=TODAY()-30)/('База данных'!$A$2:$A$4056&lt;TODAY())-1,ROW(D238)),COLUMN(D238)),"")</f>
        <v>KMOF30Бирюзовый</v>
      </c>
      <c r="E239" s="2" t="n">
        <f aca="true">IFERROR(INDEX('База данных'!$A$2:$G$4056,_xlfn.AGGREGATE(15,6,ROW('База данных'!$A$2:$A$4056)/('База данных'!$A$2:$A$4056&gt;=TODAY()-30)/('База данных'!$A$2:$A$4056&lt;TODAY())-1,ROW(E238)),COLUMN(E238)),"")</f>
        <v>0</v>
      </c>
      <c r="F239" s="2" t="n">
        <f aca="true">IFERROR(INDEX('База данных'!$A$2:$G$4056,_xlfn.AGGREGATE(15,6,ROW('База данных'!$A$2:$A$4056)/('База данных'!$A$2:$A$4056&gt;=TODAY()-30)/('База данных'!$A$2:$A$4056&lt;TODAY())-1,ROW(F238)),COLUMN(F238)),"")</f>
        <v>968.29</v>
      </c>
      <c r="G239" s="2" t="n">
        <f aca="true">IFERROR(INDEX('База данных'!$A$2:$G$4056,_xlfn.AGGREGATE(15,6,ROW('База данных'!$A$2:$A$4056)/('База данных'!$A$2:$A$4056&gt;=TODAY()-30)/('База данных'!$A$2:$A$4056&lt;TODAY())-1,ROW(G238)),COLUMN(G238)),"")</f>
        <v>59</v>
      </c>
      <c r="H239" s="1"/>
    </row>
    <row r="240" customFormat="false" ht="13.8" hidden="false" customHeight="false" outlineLevel="0" collapsed="false">
      <c r="A240" s="1" t="n">
        <f aca="true">IFERROR(INDEX('База данных'!$A$2:$G$4056,_xlfn.AGGREGATE(15,6,ROW('База данных'!$A$2:$A$4056)/('База данных'!$A$2:$A$4056&gt;=TODAY()-30)/('База данных'!$A$2:$A$4056&lt;TODAY())-1,ROW(A239)),COLUMN(A239)),"")</f>
        <v>44571</v>
      </c>
      <c r="B240" s="2" t="n">
        <f aca="true">IFERROR(INDEX('База данных'!$A$2:$G$4056,_xlfn.AGGREGATE(15,6,ROW('База данных'!$A$2:$A$4056)/('База данных'!$A$2:$A$4056&gt;=TODAY()-30)/('База данных'!$A$2:$A$4056&lt;TODAY())-1,ROW(B239)),COLUMN(B239)),"")</f>
        <v>0.600752314814815</v>
      </c>
      <c r="C240" s="2" t="n">
        <f aca="true">IFERROR(INDEX('База данных'!$A$2:$G$4056,_xlfn.AGGREGATE(15,6,ROW('База данных'!$A$2:$A$4056)/('База данных'!$A$2:$A$4056&gt;=TODAY()-30)/('База данных'!$A$2:$A$4056&lt;TODAY())-1,ROW(C239)),COLUMN(C239)),"")</f>
        <v>44572.0697685185</v>
      </c>
      <c r="D240" s="1" t="str">
        <f aca="true">IFERROR(INDEX('База данных'!$A$2:$G$4056,_xlfn.AGGREGATE(15,6,ROW('База данных'!$A$2:$A$4056)/('База данных'!$A$2:$A$4056&gt;=TODAY()-30)/('База данных'!$A$2:$A$4056&lt;TODAY())-1,ROW(D239)),COLUMN(D239)),"")</f>
        <v>KMOF30Бирюзовый</v>
      </c>
      <c r="E240" s="2" t="n">
        <f aca="true">IFERROR(INDEX('База данных'!$A$2:$G$4056,_xlfn.AGGREGATE(15,6,ROW('База данных'!$A$2:$A$4056)/('База данных'!$A$2:$A$4056&gt;=TODAY()-30)/('База данных'!$A$2:$A$4056&lt;TODAY())-1,ROW(E239)),COLUMN(E239)),"")</f>
        <v>0</v>
      </c>
      <c r="F240" s="2" t="n">
        <f aca="true">IFERROR(INDEX('База данных'!$A$2:$G$4056,_xlfn.AGGREGATE(15,6,ROW('База данных'!$A$2:$A$4056)/('База данных'!$A$2:$A$4056&gt;=TODAY()-30)/('База данных'!$A$2:$A$4056&lt;TODAY())-1,ROW(F239)),COLUMN(F239)),"")</f>
        <v>968.29</v>
      </c>
      <c r="G240" s="2" t="n">
        <f aca="true">IFERROR(INDEX('База данных'!$A$2:$G$4056,_xlfn.AGGREGATE(15,6,ROW('База данных'!$A$2:$A$4056)/('База данных'!$A$2:$A$4056&gt;=TODAY()-30)/('База данных'!$A$2:$A$4056&lt;TODAY())-1,ROW(G239)),COLUMN(G239)),"")</f>
        <v>59</v>
      </c>
      <c r="H240" s="1"/>
    </row>
    <row r="241" customFormat="false" ht="13.8" hidden="false" customHeight="false" outlineLevel="0" collapsed="false">
      <c r="A241" s="1" t="n">
        <f aca="true">IFERROR(INDEX('База данных'!$A$2:$G$4056,_xlfn.AGGREGATE(15,6,ROW('База данных'!$A$2:$A$4056)/('База данных'!$A$2:$A$4056&gt;=TODAY()-30)/('База данных'!$A$2:$A$4056&lt;TODAY())-1,ROW(A240)),COLUMN(A240)),"")</f>
        <v>44571</v>
      </c>
      <c r="B241" s="2" t="n">
        <f aca="true">IFERROR(INDEX('База данных'!$A$2:$G$4056,_xlfn.AGGREGATE(15,6,ROW('База данных'!$A$2:$A$4056)/('База данных'!$A$2:$A$4056&gt;=TODAY()-30)/('База данных'!$A$2:$A$4056&lt;TODAY())-1,ROW(B240)),COLUMN(B240)),"")</f>
        <v>0.454479166666667</v>
      </c>
      <c r="C241" s="2" t="n">
        <f aca="true">IFERROR(INDEX('База данных'!$A$2:$G$4056,_xlfn.AGGREGATE(15,6,ROW('База данных'!$A$2:$A$4056)/('База данных'!$A$2:$A$4056&gt;=TODAY()-30)/('База данных'!$A$2:$A$4056&lt;TODAY())-1,ROW(C240)),COLUMN(C240)),"")</f>
        <v>44572.0725578704</v>
      </c>
      <c r="D241" s="1" t="str">
        <f aca="true">IFERROR(INDEX('База данных'!$A$2:$G$4056,_xlfn.AGGREGATE(15,6,ROW('База данных'!$A$2:$A$4056)/('База данных'!$A$2:$A$4056&gt;=TODAY()-30)/('База данных'!$A$2:$A$4056&lt;TODAY())-1,ROW(D240)),COLUMN(D240)),"")</f>
        <v>KMOF30Бирюзовый</v>
      </c>
      <c r="E241" s="2" t="n">
        <f aca="true">IFERROR(INDEX('База данных'!$A$2:$G$4056,_xlfn.AGGREGATE(15,6,ROW('База данных'!$A$2:$A$4056)/('База данных'!$A$2:$A$4056&gt;=TODAY()-30)/('База данных'!$A$2:$A$4056&lt;TODAY())-1,ROW(E240)),COLUMN(E240)),"")</f>
        <v>0</v>
      </c>
      <c r="F241" s="2" t="n">
        <f aca="true">IFERROR(INDEX('База данных'!$A$2:$G$4056,_xlfn.AGGREGATE(15,6,ROW('База данных'!$A$2:$A$4056)/('База данных'!$A$2:$A$4056&gt;=TODAY()-30)/('База данных'!$A$2:$A$4056&lt;TODAY())-1,ROW(F240)),COLUMN(F240)),"")</f>
        <v>968.29</v>
      </c>
      <c r="G241" s="2" t="n">
        <f aca="true">IFERROR(INDEX('База данных'!$A$2:$G$4056,_xlfn.AGGREGATE(15,6,ROW('База данных'!$A$2:$A$4056)/('База данных'!$A$2:$A$4056&gt;=TODAY()-30)/('База данных'!$A$2:$A$4056&lt;TODAY())-1,ROW(G240)),COLUMN(G240)),"")</f>
        <v>59</v>
      </c>
      <c r="H241" s="1"/>
    </row>
    <row r="242" customFormat="false" ht="13.8" hidden="false" customHeight="false" outlineLevel="0" collapsed="false">
      <c r="A242" s="1" t="n">
        <f aca="true">IFERROR(INDEX('База данных'!$A$2:$G$4056,_xlfn.AGGREGATE(15,6,ROW('База данных'!$A$2:$A$4056)/('База данных'!$A$2:$A$4056&gt;=TODAY()-30)/('База данных'!$A$2:$A$4056&lt;TODAY())-1,ROW(A241)),COLUMN(A241)),"")</f>
        <v>44571</v>
      </c>
      <c r="B242" s="2" t="n">
        <f aca="true">IFERROR(INDEX('База данных'!$A$2:$G$4056,_xlfn.AGGREGATE(15,6,ROW('База данных'!$A$2:$A$4056)/('База данных'!$A$2:$A$4056&gt;=TODAY()-30)/('База данных'!$A$2:$A$4056&lt;TODAY())-1,ROW(B241)),COLUMN(B241)),"")</f>
        <v>0.470983796296296</v>
      </c>
      <c r="C242" s="2" t="n">
        <f aca="true">IFERROR(INDEX('База данных'!$A$2:$G$4056,_xlfn.AGGREGATE(15,6,ROW('База данных'!$A$2:$A$4056)/('База данных'!$A$2:$A$4056&gt;=TODAY()-30)/('База данных'!$A$2:$A$4056&lt;TODAY())-1,ROW(C241)),COLUMN(C241)),"")</f>
        <v>44572.0725578704</v>
      </c>
      <c r="D242" s="1" t="str">
        <f aca="true">IFERROR(INDEX('База данных'!$A$2:$G$4056,_xlfn.AGGREGATE(15,6,ROW('База данных'!$A$2:$A$4056)/('База данных'!$A$2:$A$4056&gt;=TODAY()-30)/('База данных'!$A$2:$A$4056&lt;TODAY())-1,ROW(D241)),COLUMN(D241)),"")</f>
        <v>KMOF30Бирюзовый</v>
      </c>
      <c r="E242" s="2" t="n">
        <f aca="true">IFERROR(INDEX('База данных'!$A$2:$G$4056,_xlfn.AGGREGATE(15,6,ROW('База данных'!$A$2:$A$4056)/('База данных'!$A$2:$A$4056&gt;=TODAY()-30)/('База данных'!$A$2:$A$4056&lt;TODAY())-1,ROW(E241)),COLUMN(E241)),"")</f>
        <v>0</v>
      </c>
      <c r="F242" s="2" t="n">
        <f aca="true">IFERROR(INDEX('База данных'!$A$2:$G$4056,_xlfn.AGGREGATE(15,6,ROW('База данных'!$A$2:$A$4056)/('База данных'!$A$2:$A$4056&gt;=TODAY()-30)/('База данных'!$A$2:$A$4056&lt;TODAY())-1,ROW(F241)),COLUMN(F241)),"")</f>
        <v>968.29</v>
      </c>
      <c r="G242" s="2" t="n">
        <f aca="true">IFERROR(INDEX('База данных'!$A$2:$G$4056,_xlfn.AGGREGATE(15,6,ROW('База данных'!$A$2:$A$4056)/('База данных'!$A$2:$A$4056&gt;=TODAY()-30)/('База данных'!$A$2:$A$4056&lt;TODAY())-1,ROW(G241)),COLUMN(G241)),"")</f>
        <v>59</v>
      </c>
      <c r="H242" s="1"/>
    </row>
    <row r="243" customFormat="false" ht="13.8" hidden="false" customHeight="false" outlineLevel="0" collapsed="false">
      <c r="A243" s="1" t="n">
        <f aca="true">IFERROR(INDEX('База данных'!$A$2:$G$4056,_xlfn.AGGREGATE(15,6,ROW('База данных'!$A$2:$A$4056)/('База данных'!$A$2:$A$4056&gt;=TODAY()-30)/('База данных'!$A$2:$A$4056&lt;TODAY())-1,ROW(A242)),COLUMN(A242)),"")</f>
        <v>44571</v>
      </c>
      <c r="B243" s="2" t="n">
        <f aca="true">IFERROR(INDEX('База данных'!$A$2:$G$4056,_xlfn.AGGREGATE(15,6,ROW('База данных'!$A$2:$A$4056)/('База данных'!$A$2:$A$4056&gt;=TODAY()-30)/('База данных'!$A$2:$A$4056&lt;TODAY())-1,ROW(B242)),COLUMN(B242)),"")</f>
        <v>0.52162037037037</v>
      </c>
      <c r="C243" s="2" t="n">
        <f aca="true">IFERROR(INDEX('База данных'!$A$2:$G$4056,_xlfn.AGGREGATE(15,6,ROW('База данных'!$A$2:$A$4056)/('База данных'!$A$2:$A$4056&gt;=TODAY()-30)/('База данных'!$A$2:$A$4056&lt;TODAY())-1,ROW(C242)),COLUMN(C242)),"")</f>
        <v>44572.0725578704</v>
      </c>
      <c r="D243" s="1" t="str">
        <f aca="true">IFERROR(INDEX('База данных'!$A$2:$G$4056,_xlfn.AGGREGATE(15,6,ROW('База данных'!$A$2:$A$4056)/('База данных'!$A$2:$A$4056&gt;=TODAY()-30)/('База данных'!$A$2:$A$4056&lt;TODAY())-1,ROW(D242)),COLUMN(D242)),"")</f>
        <v>KMOF30Бирюзовый</v>
      </c>
      <c r="E243" s="2" t="n">
        <f aca="true">IFERROR(INDEX('База данных'!$A$2:$G$4056,_xlfn.AGGREGATE(15,6,ROW('База данных'!$A$2:$A$4056)/('База данных'!$A$2:$A$4056&gt;=TODAY()-30)/('База данных'!$A$2:$A$4056&lt;TODAY())-1,ROW(E242)),COLUMN(E242)),"")</f>
        <v>0</v>
      </c>
      <c r="F243" s="2" t="n">
        <f aca="true">IFERROR(INDEX('База данных'!$A$2:$G$4056,_xlfn.AGGREGATE(15,6,ROW('База данных'!$A$2:$A$4056)/('База данных'!$A$2:$A$4056&gt;=TODAY()-30)/('База данных'!$A$2:$A$4056&lt;TODAY())-1,ROW(F242)),COLUMN(F242)),"")</f>
        <v>968.29</v>
      </c>
      <c r="G243" s="2" t="n">
        <f aca="true">IFERROR(INDEX('База данных'!$A$2:$G$4056,_xlfn.AGGREGATE(15,6,ROW('База данных'!$A$2:$A$4056)/('База данных'!$A$2:$A$4056&gt;=TODAY()-30)/('База данных'!$A$2:$A$4056&lt;TODAY())-1,ROW(G242)),COLUMN(G242)),"")</f>
        <v>59</v>
      </c>
      <c r="H243" s="1"/>
    </row>
    <row r="244" customFormat="false" ht="13.8" hidden="false" customHeight="false" outlineLevel="0" collapsed="false">
      <c r="A244" s="1" t="n">
        <f aca="true">IFERROR(INDEX('База данных'!$A$2:$G$4056,_xlfn.AGGREGATE(15,6,ROW('База данных'!$A$2:$A$4056)/('База данных'!$A$2:$A$4056&gt;=TODAY()-30)/('База данных'!$A$2:$A$4056&lt;TODAY())-1,ROW(A243)),COLUMN(A243)),"")</f>
        <v>44571</v>
      </c>
      <c r="B244" s="2" t="n">
        <f aca="true">IFERROR(INDEX('База данных'!$A$2:$G$4056,_xlfn.AGGREGATE(15,6,ROW('База данных'!$A$2:$A$4056)/('База данных'!$A$2:$A$4056&gt;=TODAY()-30)/('База данных'!$A$2:$A$4056&lt;TODAY())-1,ROW(B243)),COLUMN(B243)),"")</f>
        <v>0.549166666666667</v>
      </c>
      <c r="C244" s="2" t="n">
        <f aca="true">IFERROR(INDEX('База данных'!$A$2:$G$4056,_xlfn.AGGREGATE(15,6,ROW('База данных'!$A$2:$A$4056)/('База данных'!$A$2:$A$4056&gt;=TODAY()-30)/('База данных'!$A$2:$A$4056&lt;TODAY())-1,ROW(C243)),COLUMN(C243)),"")</f>
        <v>44572.0750810185</v>
      </c>
      <c r="D244" s="1" t="str">
        <f aca="true">IFERROR(INDEX('База данных'!$A$2:$G$4056,_xlfn.AGGREGATE(15,6,ROW('База данных'!$A$2:$A$4056)/('База данных'!$A$2:$A$4056&gt;=TODAY()-30)/('База данных'!$A$2:$A$4056&lt;TODAY())-1,ROW(D243)),COLUMN(D243)),"")</f>
        <v>KMM01/Белый</v>
      </c>
      <c r="E244" s="2" t="n">
        <f aca="true">IFERROR(INDEX('База данных'!$A$2:$G$4056,_xlfn.AGGREGATE(15,6,ROW('База данных'!$A$2:$A$4056)/('База данных'!$A$2:$A$4056&gt;=TODAY()-30)/('База данных'!$A$2:$A$4056&lt;TODAY())-1,ROW(E243)),COLUMN(E243)),"")</f>
        <v>0</v>
      </c>
      <c r="F244" s="2" t="n">
        <f aca="true">IFERROR(INDEX('База данных'!$A$2:$G$4056,_xlfn.AGGREGATE(15,6,ROW('База данных'!$A$2:$A$4056)/('База данных'!$A$2:$A$4056&gt;=TODAY()-30)/('База данных'!$A$2:$A$4056&lt;TODAY())-1,ROW(F243)),COLUMN(F243)),"")</f>
        <v>478.05</v>
      </c>
      <c r="G244" s="2" t="n">
        <f aca="true">IFERROR(INDEX('База данных'!$A$2:$G$4056,_xlfn.AGGREGATE(15,6,ROW('База данных'!$A$2:$A$4056)/('База данных'!$A$2:$A$4056&gt;=TODAY()-30)/('База данных'!$A$2:$A$4056&lt;TODAY())-1,ROW(G243)),COLUMN(G243)),"")</f>
        <v>59</v>
      </c>
      <c r="H244" s="1"/>
    </row>
    <row r="245" customFormat="false" ht="13.8" hidden="false" customHeight="false" outlineLevel="0" collapsed="false">
      <c r="A245" s="1" t="n">
        <f aca="true">IFERROR(INDEX('База данных'!$A$2:$G$4056,_xlfn.AGGREGATE(15,6,ROW('База данных'!$A$2:$A$4056)/('База данных'!$A$2:$A$4056&gt;=TODAY()-30)/('База данных'!$A$2:$A$4056&lt;TODAY())-1,ROW(A244)),COLUMN(A244)),"")</f>
        <v>44571</v>
      </c>
      <c r="B245" s="2" t="n">
        <f aca="true">IFERROR(INDEX('База данных'!$A$2:$G$4056,_xlfn.AGGREGATE(15,6,ROW('База данных'!$A$2:$A$4056)/('База данных'!$A$2:$A$4056&gt;=TODAY()-30)/('База данных'!$A$2:$A$4056&lt;TODAY())-1,ROW(B244)),COLUMN(B244)),"")</f>
        <v>0.618298611111111</v>
      </c>
      <c r="C245" s="2" t="n">
        <f aca="true">IFERROR(INDEX('База данных'!$A$2:$G$4056,_xlfn.AGGREGATE(15,6,ROW('База данных'!$A$2:$A$4056)/('База данных'!$A$2:$A$4056&gt;=TODAY()-30)/('База данных'!$A$2:$A$4056&lt;TODAY())-1,ROW(C244)),COLUMN(C244)),"")</f>
        <v>44572.0750810185</v>
      </c>
      <c r="D245" s="1" t="str">
        <f aca="true">IFERROR(INDEX('База данных'!$A$2:$G$4056,_xlfn.AGGREGATE(15,6,ROW('База данных'!$A$2:$A$4056)/('База данных'!$A$2:$A$4056&gt;=TODAY()-30)/('База данных'!$A$2:$A$4056&lt;TODAY())-1,ROW(D244)),COLUMN(D244)),"")</f>
        <v>KMM01/Белый</v>
      </c>
      <c r="E245" s="2" t="n">
        <f aca="true">IFERROR(INDEX('База данных'!$A$2:$G$4056,_xlfn.AGGREGATE(15,6,ROW('База данных'!$A$2:$A$4056)/('База данных'!$A$2:$A$4056&gt;=TODAY()-30)/('База данных'!$A$2:$A$4056&lt;TODAY())-1,ROW(E244)),COLUMN(E244)),"")</f>
        <v>0</v>
      </c>
      <c r="F245" s="2" t="n">
        <f aca="true">IFERROR(INDEX('База данных'!$A$2:$G$4056,_xlfn.AGGREGATE(15,6,ROW('База данных'!$A$2:$A$4056)/('База данных'!$A$2:$A$4056&gt;=TODAY()-30)/('База данных'!$A$2:$A$4056&lt;TODAY())-1,ROW(F244)),COLUMN(F244)),"")</f>
        <v>478.05</v>
      </c>
      <c r="G245" s="2" t="n">
        <f aca="true">IFERROR(INDEX('База данных'!$A$2:$G$4056,_xlfn.AGGREGATE(15,6,ROW('База данных'!$A$2:$A$4056)/('База данных'!$A$2:$A$4056&gt;=TODAY()-30)/('База данных'!$A$2:$A$4056&lt;TODAY())-1,ROW(G244)),COLUMN(G244)),"")</f>
        <v>59</v>
      </c>
      <c r="H245" s="1"/>
    </row>
    <row r="246" customFormat="false" ht="13.8" hidden="false" customHeight="false" outlineLevel="0" collapsed="false">
      <c r="A246" s="1" t="n">
        <f aca="true">IFERROR(INDEX('База данных'!$A$2:$G$4056,_xlfn.AGGREGATE(15,6,ROW('База данных'!$A$2:$A$4056)/('База данных'!$A$2:$A$4056&gt;=TODAY()-30)/('База данных'!$A$2:$A$4056&lt;TODAY())-1,ROW(A245)),COLUMN(A245)),"")</f>
        <v>44571</v>
      </c>
      <c r="B246" s="2" t="n">
        <f aca="true">IFERROR(INDEX('База данных'!$A$2:$G$4056,_xlfn.AGGREGATE(15,6,ROW('База данных'!$A$2:$A$4056)/('База данных'!$A$2:$A$4056&gt;=TODAY()-30)/('База данных'!$A$2:$A$4056&lt;TODAY())-1,ROW(B245)),COLUMN(B245)),"")</f>
        <v>0.69630787037037</v>
      </c>
      <c r="C246" s="2" t="n">
        <f aca="true">IFERROR(INDEX('База данных'!$A$2:$G$4056,_xlfn.AGGREGATE(15,6,ROW('База данных'!$A$2:$A$4056)/('База данных'!$A$2:$A$4056&gt;=TODAY()-30)/('База данных'!$A$2:$A$4056&lt;TODAY())-1,ROW(C245)),COLUMN(C245)),"")</f>
        <v>44572.0750810185</v>
      </c>
      <c r="D246" s="1" t="str">
        <f aca="true">IFERROR(INDEX('База данных'!$A$2:$G$4056,_xlfn.AGGREGATE(15,6,ROW('База данных'!$A$2:$A$4056)/('База данных'!$A$2:$A$4056&gt;=TODAY()-30)/('База данных'!$A$2:$A$4056&lt;TODAY())-1,ROW(D245)),COLUMN(D245)),"")</f>
        <v>KMM01Розовый</v>
      </c>
      <c r="E246" s="2" t="n">
        <f aca="true">IFERROR(INDEX('База данных'!$A$2:$G$4056,_xlfn.AGGREGATE(15,6,ROW('База данных'!$A$2:$A$4056)/('База данных'!$A$2:$A$4056&gt;=TODAY()-30)/('База данных'!$A$2:$A$4056&lt;TODAY())-1,ROW(E245)),COLUMN(E245)),"")</f>
        <v>0</v>
      </c>
      <c r="F246" s="2" t="n">
        <f aca="true">IFERROR(INDEX('База данных'!$A$2:$G$4056,_xlfn.AGGREGATE(15,6,ROW('База данных'!$A$2:$A$4056)/('База данных'!$A$2:$A$4056&gt;=TODAY()-30)/('База данных'!$A$2:$A$4056&lt;TODAY())-1,ROW(F245)),COLUMN(F245)),"")</f>
        <v>478.05</v>
      </c>
      <c r="G246" s="2" t="n">
        <f aca="true">IFERROR(INDEX('База данных'!$A$2:$G$4056,_xlfn.AGGREGATE(15,6,ROW('База данных'!$A$2:$A$4056)/('База данных'!$A$2:$A$4056&gt;=TODAY()-30)/('База данных'!$A$2:$A$4056&lt;TODAY())-1,ROW(G245)),COLUMN(G245)),"")</f>
        <v>59</v>
      </c>
      <c r="H246" s="1"/>
    </row>
    <row r="247" customFormat="false" ht="13.8" hidden="false" customHeight="false" outlineLevel="0" collapsed="false">
      <c r="A247" s="1" t="n">
        <f aca="true">IFERROR(INDEX('База данных'!$A$2:$G$4056,_xlfn.AGGREGATE(15,6,ROW('База данных'!$A$2:$A$4056)/('База данных'!$A$2:$A$4056&gt;=TODAY()-30)/('База данных'!$A$2:$A$4056&lt;TODAY())-1,ROW(A246)),COLUMN(A246)),"")</f>
        <v>44571</v>
      </c>
      <c r="B247" s="2" t="n">
        <f aca="true">IFERROR(INDEX('База данных'!$A$2:$G$4056,_xlfn.AGGREGATE(15,6,ROW('База данных'!$A$2:$A$4056)/('База данных'!$A$2:$A$4056&gt;=TODAY()-30)/('База данных'!$A$2:$A$4056&lt;TODAY())-1,ROW(B246)),COLUMN(B246)),"")</f>
        <v>0.856793981481481</v>
      </c>
      <c r="C247" s="2" t="n">
        <f aca="true">IFERROR(INDEX('База данных'!$A$2:$G$4056,_xlfn.AGGREGATE(15,6,ROW('База данных'!$A$2:$A$4056)/('База данных'!$A$2:$A$4056&gt;=TODAY()-30)/('База данных'!$A$2:$A$4056&lt;TODAY())-1,ROW(C246)),COLUMN(C246)),"")</f>
        <v>44572.0778587963</v>
      </c>
      <c r="D247" s="1" t="str">
        <f aca="true">IFERROR(INDEX('База данных'!$A$2:$G$4056,_xlfn.AGGREGATE(15,6,ROW('База данных'!$A$2:$A$4056)/('База данных'!$A$2:$A$4056&gt;=TODAY()-30)/('База данных'!$A$2:$A$4056&lt;TODAY())-1,ROW(D246)),COLUMN(D246)),"")</f>
        <v>KMOF30Бирюзовый</v>
      </c>
      <c r="E247" s="2" t="n">
        <f aca="true">IFERROR(INDEX('База данных'!$A$2:$G$4056,_xlfn.AGGREGATE(15,6,ROW('База данных'!$A$2:$A$4056)/('База данных'!$A$2:$A$4056&gt;=TODAY()-30)/('База данных'!$A$2:$A$4056&lt;TODAY())-1,ROW(E246)),COLUMN(E246)),"")</f>
        <v>0</v>
      </c>
      <c r="F247" s="2" t="n">
        <f aca="true">IFERROR(INDEX('База данных'!$A$2:$G$4056,_xlfn.AGGREGATE(15,6,ROW('База данных'!$A$2:$A$4056)/('База данных'!$A$2:$A$4056&gt;=TODAY()-30)/('База данных'!$A$2:$A$4056&lt;TODAY())-1,ROW(F246)),COLUMN(F246)),"")</f>
        <v>968.29</v>
      </c>
      <c r="G247" s="2" t="n">
        <f aca="true">IFERROR(INDEX('База данных'!$A$2:$G$4056,_xlfn.AGGREGATE(15,6,ROW('База данных'!$A$2:$A$4056)/('База данных'!$A$2:$A$4056&gt;=TODAY()-30)/('База данных'!$A$2:$A$4056&lt;TODAY())-1,ROW(G246)),COLUMN(G246)),"")</f>
        <v>59</v>
      </c>
      <c r="H247" s="1"/>
    </row>
    <row r="248" customFormat="false" ht="13.8" hidden="false" customHeight="false" outlineLevel="0" collapsed="false">
      <c r="A248" s="1" t="n">
        <f aca="true">IFERROR(INDEX('База данных'!$A$2:$G$4056,_xlfn.AGGREGATE(15,6,ROW('База данных'!$A$2:$A$4056)/('База данных'!$A$2:$A$4056&gt;=TODAY()-30)/('База данных'!$A$2:$A$4056&lt;TODAY())-1,ROW(A247)),COLUMN(A247)),"")</f>
        <v>44571</v>
      </c>
      <c r="B248" s="2" t="n">
        <f aca="true">IFERROR(INDEX('База данных'!$A$2:$G$4056,_xlfn.AGGREGATE(15,6,ROW('База данных'!$A$2:$A$4056)/('База данных'!$A$2:$A$4056&gt;=TODAY()-30)/('База данных'!$A$2:$A$4056&lt;TODAY())-1,ROW(B247)),COLUMN(B247)),"")</f>
        <v>0.882060185185185</v>
      </c>
      <c r="C248" s="2" t="n">
        <f aca="true">IFERROR(INDEX('База данных'!$A$2:$G$4056,_xlfn.AGGREGATE(15,6,ROW('База данных'!$A$2:$A$4056)/('База данных'!$A$2:$A$4056&gt;=TODAY()-30)/('База данных'!$A$2:$A$4056&lt;TODAY())-1,ROW(C247)),COLUMN(C247)),"")</f>
        <v>44572.0778587963</v>
      </c>
      <c r="D248" s="1" t="str">
        <f aca="true">IFERROR(INDEX('База данных'!$A$2:$G$4056,_xlfn.AGGREGATE(15,6,ROW('База данных'!$A$2:$A$4056)/('База данных'!$A$2:$A$4056&gt;=TODAY()-30)/('База данных'!$A$2:$A$4056&lt;TODAY())-1,ROW(D247)),COLUMN(D247)),"")</f>
        <v>KMOF30Бирюзовый</v>
      </c>
      <c r="E248" s="2" t="n">
        <f aca="true">IFERROR(INDEX('База данных'!$A$2:$G$4056,_xlfn.AGGREGATE(15,6,ROW('База данных'!$A$2:$A$4056)/('База данных'!$A$2:$A$4056&gt;=TODAY()-30)/('База данных'!$A$2:$A$4056&lt;TODAY())-1,ROW(E247)),COLUMN(E247)),"")</f>
        <v>0</v>
      </c>
      <c r="F248" s="2" t="n">
        <f aca="true">IFERROR(INDEX('База данных'!$A$2:$G$4056,_xlfn.AGGREGATE(15,6,ROW('База данных'!$A$2:$A$4056)/('База данных'!$A$2:$A$4056&gt;=TODAY()-30)/('База данных'!$A$2:$A$4056&lt;TODAY())-1,ROW(F247)),COLUMN(F247)),"")</f>
        <v>968.29</v>
      </c>
      <c r="G248" s="2" t="n">
        <f aca="true">IFERROR(INDEX('База данных'!$A$2:$G$4056,_xlfn.AGGREGATE(15,6,ROW('База данных'!$A$2:$A$4056)/('База данных'!$A$2:$A$4056&gt;=TODAY()-30)/('База данных'!$A$2:$A$4056&lt;TODAY())-1,ROW(G247)),COLUMN(G247)),"")</f>
        <v>59</v>
      </c>
      <c r="H248" s="1"/>
    </row>
    <row r="249" customFormat="false" ht="13.8" hidden="false" customHeight="false" outlineLevel="0" collapsed="false">
      <c r="A249" s="1" t="n">
        <f aca="true">IFERROR(INDEX('База данных'!$A$2:$G$4056,_xlfn.AGGREGATE(15,6,ROW('База данных'!$A$2:$A$4056)/('База данных'!$A$2:$A$4056&gt;=TODAY()-30)/('База данных'!$A$2:$A$4056&lt;TODAY())-1,ROW(A248)),COLUMN(A248)),"")</f>
        <v>44571</v>
      </c>
      <c r="B249" s="2" t="n">
        <f aca="true">IFERROR(INDEX('База данных'!$A$2:$G$4056,_xlfn.AGGREGATE(15,6,ROW('База данных'!$A$2:$A$4056)/('База данных'!$A$2:$A$4056&gt;=TODAY()-30)/('База данных'!$A$2:$A$4056&lt;TODAY())-1,ROW(B248)),COLUMN(B248)),"")</f>
        <v>0.890740740740741</v>
      </c>
      <c r="C249" s="2" t="n">
        <f aca="true">IFERROR(INDEX('База данных'!$A$2:$G$4056,_xlfn.AGGREGATE(15,6,ROW('База данных'!$A$2:$A$4056)/('База данных'!$A$2:$A$4056&gt;=TODAY()-30)/('База данных'!$A$2:$A$4056&lt;TODAY())-1,ROW(C248)),COLUMN(C248)),"")</f>
        <v>44572.0778587963</v>
      </c>
      <c r="D249" s="1" t="str">
        <f aca="true">IFERROR(INDEX('База данных'!$A$2:$G$4056,_xlfn.AGGREGATE(15,6,ROW('База данных'!$A$2:$A$4056)/('База данных'!$A$2:$A$4056&gt;=TODAY()-30)/('База данных'!$A$2:$A$4056&lt;TODAY())-1,ROW(D248)),COLUMN(D248)),"")</f>
        <v>KMMFБирюзовый</v>
      </c>
      <c r="E249" s="2" t="n">
        <f aca="true">IFERROR(INDEX('База данных'!$A$2:$G$4056,_xlfn.AGGREGATE(15,6,ROW('База данных'!$A$2:$A$4056)/('База данных'!$A$2:$A$4056&gt;=TODAY()-30)/('База данных'!$A$2:$A$4056&lt;TODAY())-1,ROW(E248)),COLUMN(E248)),"")</f>
        <v>0</v>
      </c>
      <c r="F249" s="2" t="n">
        <f aca="true">IFERROR(INDEX('База данных'!$A$2:$G$4056,_xlfn.AGGREGATE(15,6,ROW('База данных'!$A$2:$A$4056)/('База данных'!$A$2:$A$4056&gt;=TODAY()-30)/('База данных'!$A$2:$A$4056&lt;TODAY())-1,ROW(F248)),COLUMN(F248)),"")</f>
        <v>968.29</v>
      </c>
      <c r="G249" s="2" t="n">
        <f aca="true">IFERROR(INDEX('База данных'!$A$2:$G$4056,_xlfn.AGGREGATE(15,6,ROW('База данных'!$A$2:$A$4056)/('База данных'!$A$2:$A$4056&gt;=TODAY()-30)/('База данных'!$A$2:$A$4056&lt;TODAY())-1,ROW(G248)),COLUMN(G248)),"")</f>
        <v>59</v>
      </c>
      <c r="H249" s="1"/>
    </row>
    <row r="250" customFormat="false" ht="13.8" hidden="false" customHeight="false" outlineLevel="0" collapsed="false">
      <c r="A250" s="1" t="n">
        <f aca="true">IFERROR(INDEX('База данных'!$A$2:$G$4056,_xlfn.AGGREGATE(15,6,ROW('База данных'!$A$2:$A$4056)/('База данных'!$A$2:$A$4056&gt;=TODAY()-30)/('База данных'!$A$2:$A$4056&lt;TODAY())-1,ROW(A249)),COLUMN(A249)),"")</f>
        <v>44571</v>
      </c>
      <c r="B250" s="2" t="n">
        <f aca="true">IFERROR(INDEX('База данных'!$A$2:$G$4056,_xlfn.AGGREGATE(15,6,ROW('База данных'!$A$2:$A$4056)/('База данных'!$A$2:$A$4056&gt;=TODAY()-30)/('База данных'!$A$2:$A$4056&lt;TODAY())-1,ROW(B249)),COLUMN(B249)),"")</f>
        <v>0.912685185185185</v>
      </c>
      <c r="C250" s="2" t="n">
        <f aca="true">IFERROR(INDEX('База данных'!$A$2:$G$4056,_xlfn.AGGREGATE(15,6,ROW('База данных'!$A$2:$A$4056)/('База данных'!$A$2:$A$4056&gt;=TODAY()-30)/('База данных'!$A$2:$A$4056&lt;TODAY())-1,ROW(C249)),COLUMN(C249)),"")</f>
        <v>44572.0778587963</v>
      </c>
      <c r="D250" s="1" t="str">
        <f aca="true">IFERROR(INDEX('База данных'!$A$2:$G$4056,_xlfn.AGGREGATE(15,6,ROW('База данных'!$A$2:$A$4056)/('База данных'!$A$2:$A$4056&gt;=TODAY()-30)/('База данных'!$A$2:$A$4056&lt;TODAY())-1,ROW(D249)),COLUMN(D249)),"")</f>
        <v>KMMFБирюзовый</v>
      </c>
      <c r="E250" s="2" t="n">
        <f aca="true">IFERROR(INDEX('База данных'!$A$2:$G$4056,_xlfn.AGGREGATE(15,6,ROW('База данных'!$A$2:$A$4056)/('База данных'!$A$2:$A$4056&gt;=TODAY()-30)/('База данных'!$A$2:$A$4056&lt;TODAY())-1,ROW(E249)),COLUMN(E249)),"")</f>
        <v>0</v>
      </c>
      <c r="F250" s="2" t="n">
        <f aca="true">IFERROR(INDEX('База данных'!$A$2:$G$4056,_xlfn.AGGREGATE(15,6,ROW('База данных'!$A$2:$A$4056)/('База данных'!$A$2:$A$4056&gt;=TODAY()-30)/('База данных'!$A$2:$A$4056&lt;TODAY())-1,ROW(F249)),COLUMN(F249)),"")</f>
        <v>968.29</v>
      </c>
      <c r="G250" s="2" t="n">
        <f aca="true">IFERROR(INDEX('База данных'!$A$2:$G$4056,_xlfn.AGGREGATE(15,6,ROW('База данных'!$A$2:$A$4056)/('База данных'!$A$2:$A$4056&gt;=TODAY()-30)/('База данных'!$A$2:$A$4056&lt;TODAY())-1,ROW(G249)),COLUMN(G249)),"")</f>
        <v>59</v>
      </c>
      <c r="H250" s="1"/>
    </row>
    <row r="251" customFormat="false" ht="13.8" hidden="false" customHeight="false" outlineLevel="0" collapsed="false">
      <c r="A251" s="1" t="n">
        <f aca="true">IFERROR(INDEX('База данных'!$A$2:$G$4056,_xlfn.AGGREGATE(15,6,ROW('База данных'!$A$2:$A$4056)/('База данных'!$A$2:$A$4056&gt;=TODAY()-30)/('База данных'!$A$2:$A$4056&lt;TODAY())-1,ROW(A250)),COLUMN(A250)),"")</f>
        <v>44571</v>
      </c>
      <c r="B251" s="2" t="n">
        <f aca="true">IFERROR(INDEX('База данных'!$A$2:$G$4056,_xlfn.AGGREGATE(15,6,ROW('База данных'!$A$2:$A$4056)/('База данных'!$A$2:$A$4056&gt;=TODAY()-30)/('База данных'!$A$2:$A$4056&lt;TODAY())-1,ROW(B250)),COLUMN(B250)),"")</f>
        <v>0.963946759259259</v>
      </c>
      <c r="C251" s="2" t="n">
        <f aca="true">IFERROR(INDEX('База данных'!$A$2:$G$4056,_xlfn.AGGREGATE(15,6,ROW('База данных'!$A$2:$A$4056)/('База данных'!$A$2:$A$4056&gt;=TODAY()-30)/('База данных'!$A$2:$A$4056&lt;TODAY())-1,ROW(C250)),COLUMN(C250)),"")</f>
        <v>44572.0778587963</v>
      </c>
      <c r="D251" s="1" t="str">
        <f aca="true">IFERROR(INDEX('База данных'!$A$2:$G$4056,_xlfn.AGGREGATE(15,6,ROW('База данных'!$A$2:$A$4056)/('База данных'!$A$2:$A$4056&gt;=TODAY()-30)/('База данных'!$A$2:$A$4056&lt;TODAY())-1,ROW(D250)),COLUMN(D250)),"")</f>
        <v>KMMFБирюзовый</v>
      </c>
      <c r="E251" s="2" t="n">
        <f aca="true">IFERROR(INDEX('База данных'!$A$2:$G$4056,_xlfn.AGGREGATE(15,6,ROW('База данных'!$A$2:$A$4056)/('База данных'!$A$2:$A$4056&gt;=TODAY()-30)/('База данных'!$A$2:$A$4056&lt;TODAY())-1,ROW(E250)),COLUMN(E250)),"")</f>
        <v>0</v>
      </c>
      <c r="F251" s="2" t="n">
        <f aca="true">IFERROR(INDEX('База данных'!$A$2:$G$4056,_xlfn.AGGREGATE(15,6,ROW('База данных'!$A$2:$A$4056)/('База данных'!$A$2:$A$4056&gt;=TODAY()-30)/('База данных'!$A$2:$A$4056&lt;TODAY())-1,ROW(F250)),COLUMN(F250)),"")</f>
        <v>968.29</v>
      </c>
      <c r="G251" s="2" t="n">
        <f aca="true">IFERROR(INDEX('База данных'!$A$2:$G$4056,_xlfn.AGGREGATE(15,6,ROW('База данных'!$A$2:$A$4056)/('База данных'!$A$2:$A$4056&gt;=TODAY()-30)/('База данных'!$A$2:$A$4056&lt;TODAY())-1,ROW(G250)),COLUMN(G250)),"")</f>
        <v>59</v>
      </c>
      <c r="H251" s="1"/>
    </row>
    <row r="252" customFormat="false" ht="13.8" hidden="false" customHeight="false" outlineLevel="0" collapsed="false">
      <c r="A252" s="1" t="n">
        <f aca="true">IFERROR(INDEX('База данных'!$A$2:$G$4056,_xlfn.AGGREGATE(15,6,ROW('База данных'!$A$2:$A$4056)/('База данных'!$A$2:$A$4056&gt;=TODAY()-30)/('База данных'!$A$2:$A$4056&lt;TODAY())-1,ROW(A251)),COLUMN(A251)),"")</f>
        <v>44571</v>
      </c>
      <c r="B252" s="2" t="n">
        <f aca="true">IFERROR(INDEX('База данных'!$A$2:$G$4056,_xlfn.AGGREGATE(15,6,ROW('База данных'!$A$2:$A$4056)/('База данных'!$A$2:$A$4056&gt;=TODAY()-30)/('База данных'!$A$2:$A$4056&lt;TODAY())-1,ROW(B251)),COLUMN(B251)),"")</f>
        <v>0.429108796296296</v>
      </c>
      <c r="C252" s="2" t="n">
        <f aca="true">IFERROR(INDEX('База данных'!$A$2:$G$4056,_xlfn.AGGREGATE(15,6,ROW('База данных'!$A$2:$A$4056)/('База данных'!$A$2:$A$4056&gt;=TODAY()-30)/('База данных'!$A$2:$A$4056&lt;TODAY())-1,ROW(C251)),COLUMN(C251)),"")</f>
        <v>44572.1073148148</v>
      </c>
      <c r="D252" s="1" t="str">
        <f aca="true">IFERROR(INDEX('База данных'!$A$2:$G$4056,_xlfn.AGGREGATE(15,6,ROW('База данных'!$A$2:$A$4056)/('База данных'!$A$2:$A$4056&gt;=TODAY()-30)/('База данных'!$A$2:$A$4056&lt;TODAY())-1,ROW(D251)),COLUMN(D251)),"")</f>
        <v>KMMFБирюзовый</v>
      </c>
      <c r="E252" s="2" t="n">
        <f aca="true">IFERROR(INDEX('База данных'!$A$2:$G$4056,_xlfn.AGGREGATE(15,6,ROW('База данных'!$A$2:$A$4056)/('База данных'!$A$2:$A$4056&gt;=TODAY()-30)/('База данных'!$A$2:$A$4056&lt;TODAY())-1,ROW(E251)),COLUMN(E251)),"")</f>
        <v>0</v>
      </c>
      <c r="F252" s="2" t="n">
        <f aca="true">IFERROR(INDEX('База данных'!$A$2:$G$4056,_xlfn.AGGREGATE(15,6,ROW('База данных'!$A$2:$A$4056)/('База данных'!$A$2:$A$4056&gt;=TODAY()-30)/('База данных'!$A$2:$A$4056&lt;TODAY())-1,ROW(F251)),COLUMN(F251)),"")</f>
        <v>968.29</v>
      </c>
      <c r="G252" s="2" t="n">
        <f aca="true">IFERROR(INDEX('База данных'!$A$2:$G$4056,_xlfn.AGGREGATE(15,6,ROW('База данных'!$A$2:$A$4056)/('База данных'!$A$2:$A$4056&gt;=TODAY()-30)/('База данных'!$A$2:$A$4056&lt;TODAY())-1,ROW(G251)),COLUMN(G251)),"")</f>
        <v>59</v>
      </c>
      <c r="H252" s="1"/>
    </row>
    <row r="253" customFormat="false" ht="13.8" hidden="false" customHeight="false" outlineLevel="0" collapsed="false">
      <c r="A253" s="1" t="n">
        <f aca="true">IFERROR(INDEX('База данных'!$A$2:$G$4056,_xlfn.AGGREGATE(15,6,ROW('База данных'!$A$2:$A$4056)/('База данных'!$A$2:$A$4056&gt;=TODAY()-30)/('База данных'!$A$2:$A$4056&lt;TODAY())-1,ROW(A252)),COLUMN(A252)),"")</f>
        <v>44571</v>
      </c>
      <c r="B253" s="2" t="n">
        <f aca="true">IFERROR(INDEX('База данных'!$A$2:$G$4056,_xlfn.AGGREGATE(15,6,ROW('База данных'!$A$2:$A$4056)/('База данных'!$A$2:$A$4056&gt;=TODAY()-30)/('База данных'!$A$2:$A$4056&lt;TODAY())-1,ROW(B252)),COLUMN(B252)),"")</f>
        <v>0.44380787037037</v>
      </c>
      <c r="C253" s="2" t="n">
        <f aca="true">IFERROR(INDEX('База данных'!$A$2:$G$4056,_xlfn.AGGREGATE(15,6,ROW('База данных'!$A$2:$A$4056)/('База данных'!$A$2:$A$4056&gt;=TODAY()-30)/('База данных'!$A$2:$A$4056&lt;TODAY())-1,ROW(C252)),COLUMN(C252)),"")</f>
        <v>44572.1073148148</v>
      </c>
      <c r="D253" s="1" t="str">
        <f aca="true">IFERROR(INDEX('База данных'!$A$2:$G$4056,_xlfn.AGGREGATE(15,6,ROW('База данных'!$A$2:$A$4056)/('База данных'!$A$2:$A$4056&gt;=TODAY()-30)/('База данных'!$A$2:$A$4056&lt;TODAY())-1,ROW(D252)),COLUMN(D252)),"")</f>
        <v>KMOF30Бирюзовый</v>
      </c>
      <c r="E253" s="2" t="n">
        <f aca="true">IFERROR(INDEX('База данных'!$A$2:$G$4056,_xlfn.AGGREGATE(15,6,ROW('База данных'!$A$2:$A$4056)/('База данных'!$A$2:$A$4056&gt;=TODAY()-30)/('База данных'!$A$2:$A$4056&lt;TODAY())-1,ROW(E252)),COLUMN(E252)),"")</f>
        <v>0</v>
      </c>
      <c r="F253" s="2" t="n">
        <f aca="true">IFERROR(INDEX('База данных'!$A$2:$G$4056,_xlfn.AGGREGATE(15,6,ROW('База данных'!$A$2:$A$4056)/('База данных'!$A$2:$A$4056&gt;=TODAY()-30)/('База данных'!$A$2:$A$4056&lt;TODAY())-1,ROW(F252)),COLUMN(F252)),"")</f>
        <v>968.29</v>
      </c>
      <c r="G253" s="2" t="n">
        <f aca="true">IFERROR(INDEX('База данных'!$A$2:$G$4056,_xlfn.AGGREGATE(15,6,ROW('База данных'!$A$2:$A$4056)/('База данных'!$A$2:$A$4056&gt;=TODAY()-30)/('База данных'!$A$2:$A$4056&lt;TODAY())-1,ROW(G252)),COLUMN(G252)),"")</f>
        <v>59</v>
      </c>
      <c r="H253" s="1"/>
    </row>
    <row r="254" customFormat="false" ht="13.8" hidden="false" customHeight="false" outlineLevel="0" collapsed="false">
      <c r="A254" s="1" t="n">
        <f aca="true">IFERROR(INDEX('База данных'!$A$2:$G$4056,_xlfn.AGGREGATE(15,6,ROW('База данных'!$A$2:$A$4056)/('База данных'!$A$2:$A$4056&gt;=TODAY()-30)/('База данных'!$A$2:$A$4056&lt;TODAY())-1,ROW(A253)),COLUMN(A253)),"")</f>
        <v>44571</v>
      </c>
      <c r="B254" s="2" t="n">
        <f aca="true">IFERROR(INDEX('База данных'!$A$2:$G$4056,_xlfn.AGGREGATE(15,6,ROW('База данных'!$A$2:$A$4056)/('База данных'!$A$2:$A$4056&gt;=TODAY()-30)/('База данных'!$A$2:$A$4056&lt;TODAY())-1,ROW(B253)),COLUMN(B253)),"")</f>
        <v>0.529074074074074</v>
      </c>
      <c r="C254" s="2" t="n">
        <f aca="true">IFERROR(INDEX('База данных'!$A$2:$G$4056,_xlfn.AGGREGATE(15,6,ROW('База данных'!$A$2:$A$4056)/('База данных'!$A$2:$A$4056&gt;=TODAY()-30)/('База данных'!$A$2:$A$4056&lt;TODAY())-1,ROW(C253)),COLUMN(C253)),"")</f>
        <v>44572.1073148148</v>
      </c>
      <c r="D254" s="1" t="str">
        <f aca="true">IFERROR(INDEX('База данных'!$A$2:$G$4056,_xlfn.AGGREGATE(15,6,ROW('База данных'!$A$2:$A$4056)/('База данных'!$A$2:$A$4056&gt;=TODAY()-30)/('База данных'!$A$2:$A$4056&lt;TODAY())-1,ROW(D253)),COLUMN(D253)),"")</f>
        <v>KMM01Розовый</v>
      </c>
      <c r="E254" s="2" t="n">
        <f aca="true">IFERROR(INDEX('База данных'!$A$2:$G$4056,_xlfn.AGGREGATE(15,6,ROW('База данных'!$A$2:$A$4056)/('База данных'!$A$2:$A$4056&gt;=TODAY()-30)/('База данных'!$A$2:$A$4056&lt;TODAY())-1,ROW(E253)),COLUMN(E253)),"")</f>
        <v>0</v>
      </c>
      <c r="F254" s="2" t="n">
        <f aca="true">IFERROR(INDEX('База данных'!$A$2:$G$4056,_xlfn.AGGREGATE(15,6,ROW('База данных'!$A$2:$A$4056)/('База данных'!$A$2:$A$4056&gt;=TODAY()-30)/('База данных'!$A$2:$A$4056&lt;TODAY())-1,ROW(F253)),COLUMN(F253)),"")</f>
        <v>478.05</v>
      </c>
      <c r="G254" s="2" t="n">
        <f aca="true">IFERROR(INDEX('База данных'!$A$2:$G$4056,_xlfn.AGGREGATE(15,6,ROW('База данных'!$A$2:$A$4056)/('База данных'!$A$2:$A$4056&gt;=TODAY()-30)/('База данных'!$A$2:$A$4056&lt;TODAY())-1,ROW(G253)),COLUMN(G253)),"")</f>
        <v>59</v>
      </c>
      <c r="H254" s="1"/>
    </row>
    <row r="255" customFormat="false" ht="13.8" hidden="false" customHeight="false" outlineLevel="0" collapsed="false">
      <c r="A255" s="1" t="n">
        <f aca="true">IFERROR(INDEX('База данных'!$A$2:$G$4056,_xlfn.AGGREGATE(15,6,ROW('База данных'!$A$2:$A$4056)/('База данных'!$A$2:$A$4056&gt;=TODAY()-30)/('База данных'!$A$2:$A$4056&lt;TODAY())-1,ROW(A254)),COLUMN(A254)),"")</f>
        <v>44571</v>
      </c>
      <c r="B255" s="2" t="n">
        <f aca="true">IFERROR(INDEX('База данных'!$A$2:$G$4056,_xlfn.AGGREGATE(15,6,ROW('База данных'!$A$2:$A$4056)/('База данных'!$A$2:$A$4056&gt;=TODAY()-30)/('База данных'!$A$2:$A$4056&lt;TODAY())-1,ROW(B254)),COLUMN(B254)),"")</f>
        <v>0.728784722222222</v>
      </c>
      <c r="C255" s="2" t="n">
        <f aca="true">IFERROR(INDEX('База данных'!$A$2:$G$4056,_xlfn.AGGREGATE(15,6,ROW('База данных'!$A$2:$A$4056)/('База данных'!$A$2:$A$4056&gt;=TODAY()-30)/('База данных'!$A$2:$A$4056&lt;TODAY())-1,ROW(C254)),COLUMN(C254)),"")</f>
        <v>44572.1073148148</v>
      </c>
      <c r="D255" s="1" t="str">
        <f aca="true">IFERROR(INDEX('База данных'!$A$2:$G$4056,_xlfn.AGGREGATE(15,6,ROW('База данных'!$A$2:$A$4056)/('База данных'!$A$2:$A$4056&gt;=TODAY()-30)/('База данных'!$A$2:$A$4056&lt;TODAY())-1,ROW(D254)),COLUMN(D254)),"")</f>
        <v>Красный</v>
      </c>
      <c r="E255" s="2" t="n">
        <f aca="true">IFERROR(INDEX('База данных'!$A$2:$G$4056,_xlfn.AGGREGATE(15,6,ROW('База данных'!$A$2:$A$4056)/('База данных'!$A$2:$A$4056&gt;=TODAY()-30)/('База данных'!$A$2:$A$4056&lt;TODAY())-1,ROW(E254)),COLUMN(E254)),"")</f>
        <v>0</v>
      </c>
      <c r="F255" s="2" t="n">
        <f aca="true">IFERROR(INDEX('База данных'!$A$2:$G$4056,_xlfn.AGGREGATE(15,6,ROW('База данных'!$A$2:$A$4056)/('База данных'!$A$2:$A$4056&gt;=TODAY()-30)/('База данных'!$A$2:$A$4056&lt;TODAY())-1,ROW(F254)),COLUMN(F254)),"")</f>
        <v>480</v>
      </c>
      <c r="G255" s="2" t="n">
        <f aca="true">IFERROR(INDEX('База данных'!$A$2:$G$4056,_xlfn.AGGREGATE(15,6,ROW('База данных'!$A$2:$A$4056)/('База данных'!$A$2:$A$4056&gt;=TODAY()-30)/('База данных'!$A$2:$A$4056&lt;TODAY())-1,ROW(G254)),COLUMN(G254)),"")</f>
        <v>50</v>
      </c>
      <c r="H255" s="1"/>
    </row>
    <row r="256" customFormat="false" ht="13.8" hidden="false" customHeight="false" outlineLevel="0" collapsed="false">
      <c r="A256" s="1" t="n">
        <f aca="true">IFERROR(INDEX('База данных'!$A$2:$G$4056,_xlfn.AGGREGATE(15,6,ROW('База данных'!$A$2:$A$4056)/('База данных'!$A$2:$A$4056&gt;=TODAY()-30)/('База данных'!$A$2:$A$4056&lt;TODAY())-1,ROW(A255)),COLUMN(A255)),"")</f>
        <v>44571</v>
      </c>
      <c r="B256" s="2" t="n">
        <f aca="true">IFERROR(INDEX('База данных'!$A$2:$G$4056,_xlfn.AGGREGATE(15,6,ROW('База данных'!$A$2:$A$4056)/('База данных'!$A$2:$A$4056&gt;=TODAY()-30)/('База данных'!$A$2:$A$4056&lt;TODAY())-1,ROW(B255)),COLUMN(B255)),"")</f>
        <v>0.736064814814815</v>
      </c>
      <c r="C256" s="2" t="n">
        <f aca="true">IFERROR(INDEX('База данных'!$A$2:$G$4056,_xlfn.AGGREGATE(15,6,ROW('База данных'!$A$2:$A$4056)/('База данных'!$A$2:$A$4056&gt;=TODAY()-30)/('База данных'!$A$2:$A$4056&lt;TODAY())-1,ROW(C255)),COLUMN(C255)),"")</f>
        <v>44572.1073148148</v>
      </c>
      <c r="D256" s="1" t="str">
        <f aca="true">IFERROR(INDEX('База данных'!$A$2:$G$4056,_xlfn.AGGREGATE(15,6,ROW('База данных'!$A$2:$A$4056)/('База данных'!$A$2:$A$4056&gt;=TODAY()-30)/('База данных'!$A$2:$A$4056&lt;TODAY())-1,ROW(D255)),COLUMN(D255)),"")</f>
        <v>KMM01/Бирюзовый</v>
      </c>
      <c r="E256" s="2" t="n">
        <f aca="true">IFERROR(INDEX('База данных'!$A$2:$G$4056,_xlfn.AGGREGATE(15,6,ROW('База данных'!$A$2:$A$4056)/('База данных'!$A$2:$A$4056&gt;=TODAY()-30)/('База данных'!$A$2:$A$4056&lt;TODAY())-1,ROW(E255)),COLUMN(E255)),"")</f>
        <v>0</v>
      </c>
      <c r="F256" s="2" t="n">
        <f aca="true">IFERROR(INDEX('База данных'!$A$2:$G$4056,_xlfn.AGGREGATE(15,6,ROW('База данных'!$A$2:$A$4056)/('База данных'!$A$2:$A$4056&gt;=TODAY()-30)/('База данных'!$A$2:$A$4056&lt;TODAY())-1,ROW(F255)),COLUMN(F255)),"")</f>
        <v>478.05</v>
      </c>
      <c r="G256" s="2" t="n">
        <f aca="true">IFERROR(INDEX('База данных'!$A$2:$G$4056,_xlfn.AGGREGATE(15,6,ROW('База данных'!$A$2:$A$4056)/('База данных'!$A$2:$A$4056&gt;=TODAY()-30)/('База данных'!$A$2:$A$4056&lt;TODAY())-1,ROW(G255)),COLUMN(G255)),"")</f>
        <v>59</v>
      </c>
      <c r="H256" s="1"/>
    </row>
    <row r="257" customFormat="false" ht="13.8" hidden="false" customHeight="false" outlineLevel="0" collapsed="false">
      <c r="A257" s="1" t="n">
        <f aca="true">IFERROR(INDEX('База данных'!$A$2:$G$4056,_xlfn.AGGREGATE(15,6,ROW('База данных'!$A$2:$A$4056)/('База данных'!$A$2:$A$4056&gt;=TODAY()-30)/('База данных'!$A$2:$A$4056&lt;TODAY())-1,ROW(A256)),COLUMN(A256)),"")</f>
        <v>44571</v>
      </c>
      <c r="B257" s="2" t="n">
        <f aca="true">IFERROR(INDEX('База данных'!$A$2:$G$4056,_xlfn.AGGREGATE(15,6,ROW('База данных'!$A$2:$A$4056)/('База данных'!$A$2:$A$4056&gt;=TODAY()-30)/('База данных'!$A$2:$A$4056&lt;TODAY())-1,ROW(B256)),COLUMN(B256)),"")</f>
        <v>0.827314814814815</v>
      </c>
      <c r="C257" s="2" t="n">
        <f aca="true">IFERROR(INDEX('База данных'!$A$2:$G$4056,_xlfn.AGGREGATE(15,6,ROW('База данных'!$A$2:$A$4056)/('База данных'!$A$2:$A$4056&gt;=TODAY()-30)/('База данных'!$A$2:$A$4056&lt;TODAY())-1,ROW(C256)),COLUMN(C256)),"")</f>
        <v>44572.1073148148</v>
      </c>
      <c r="D257" s="1" t="str">
        <f aca="true">IFERROR(INDEX('База данных'!$A$2:$G$4056,_xlfn.AGGREGATE(15,6,ROW('База данных'!$A$2:$A$4056)/('База данных'!$A$2:$A$4056&gt;=TODAY()-30)/('База данных'!$A$2:$A$4056&lt;TODAY())-1,ROW(D256)),COLUMN(D256)),"")</f>
        <v>KMOF30Бирюзовый</v>
      </c>
      <c r="E257" s="2" t="n">
        <f aca="true">IFERROR(INDEX('База данных'!$A$2:$G$4056,_xlfn.AGGREGATE(15,6,ROW('База данных'!$A$2:$A$4056)/('База данных'!$A$2:$A$4056&gt;=TODAY()-30)/('База данных'!$A$2:$A$4056&lt;TODAY())-1,ROW(E256)),COLUMN(E256)),"")</f>
        <v>0</v>
      </c>
      <c r="F257" s="2" t="n">
        <f aca="true">IFERROR(INDEX('База данных'!$A$2:$G$4056,_xlfn.AGGREGATE(15,6,ROW('База данных'!$A$2:$A$4056)/('База данных'!$A$2:$A$4056&gt;=TODAY()-30)/('База данных'!$A$2:$A$4056&lt;TODAY())-1,ROW(F256)),COLUMN(F256)),"")</f>
        <v>968.29</v>
      </c>
      <c r="G257" s="2" t="n">
        <f aca="true">IFERROR(INDEX('База данных'!$A$2:$G$4056,_xlfn.AGGREGATE(15,6,ROW('База данных'!$A$2:$A$4056)/('База данных'!$A$2:$A$4056&gt;=TODAY()-30)/('База данных'!$A$2:$A$4056&lt;TODAY())-1,ROW(G256)),COLUMN(G256)),"")</f>
        <v>59</v>
      </c>
      <c r="H257" s="1"/>
    </row>
    <row r="258" customFormat="false" ht="13.8" hidden="false" customHeight="false" outlineLevel="0" collapsed="false">
      <c r="A258" s="1" t="n">
        <f aca="true">IFERROR(INDEX('База данных'!$A$2:$G$4056,_xlfn.AGGREGATE(15,6,ROW('База данных'!$A$2:$A$4056)/('База данных'!$A$2:$A$4056&gt;=TODAY()-30)/('База данных'!$A$2:$A$4056&lt;TODAY())-1,ROW(A257)),COLUMN(A257)),"")</f>
        <v>44571</v>
      </c>
      <c r="B258" s="2" t="n">
        <f aca="true">IFERROR(INDEX('База данных'!$A$2:$G$4056,_xlfn.AGGREGATE(15,6,ROW('База данных'!$A$2:$A$4056)/('База данных'!$A$2:$A$4056&gt;=TODAY()-30)/('База данных'!$A$2:$A$4056&lt;TODAY())-1,ROW(B257)),COLUMN(B257)),"")</f>
        <v>0.85837962962963</v>
      </c>
      <c r="C258" s="2" t="n">
        <f aca="true">IFERROR(INDEX('База данных'!$A$2:$G$4056,_xlfn.AGGREGATE(15,6,ROW('База данных'!$A$2:$A$4056)/('База данных'!$A$2:$A$4056&gt;=TODAY()-30)/('База данных'!$A$2:$A$4056&lt;TODAY())-1,ROW(C257)),COLUMN(C257)),"")</f>
        <v>44572.1073148148</v>
      </c>
      <c r="D258" s="1" t="str">
        <f aca="true">IFERROR(INDEX('База данных'!$A$2:$G$4056,_xlfn.AGGREGATE(15,6,ROW('База данных'!$A$2:$A$4056)/('База данных'!$A$2:$A$4056&gt;=TODAY()-30)/('База данных'!$A$2:$A$4056&lt;TODAY())-1,ROW(D257)),COLUMN(D257)),"")</f>
        <v>KMMFРозовый</v>
      </c>
      <c r="E258" s="2" t="n">
        <f aca="true">IFERROR(INDEX('База данных'!$A$2:$G$4056,_xlfn.AGGREGATE(15,6,ROW('База данных'!$A$2:$A$4056)/('База данных'!$A$2:$A$4056&gt;=TODAY()-30)/('База данных'!$A$2:$A$4056&lt;TODAY())-1,ROW(E257)),COLUMN(E257)),"")</f>
        <v>0</v>
      </c>
      <c r="F258" s="2" t="n">
        <f aca="true">IFERROR(INDEX('База данных'!$A$2:$G$4056,_xlfn.AGGREGATE(15,6,ROW('База данных'!$A$2:$A$4056)/('База данных'!$A$2:$A$4056&gt;=TODAY()-30)/('База данных'!$A$2:$A$4056&lt;TODAY())-1,ROW(F257)),COLUMN(F257)),"")</f>
        <v>968.29</v>
      </c>
      <c r="G258" s="2" t="n">
        <f aca="true">IFERROR(INDEX('База данных'!$A$2:$G$4056,_xlfn.AGGREGATE(15,6,ROW('База данных'!$A$2:$A$4056)/('База данных'!$A$2:$A$4056&gt;=TODAY()-30)/('База данных'!$A$2:$A$4056&lt;TODAY())-1,ROW(G257)),COLUMN(G257)),"")</f>
        <v>59</v>
      </c>
      <c r="H258" s="1"/>
    </row>
    <row r="259" customFormat="false" ht="13.8" hidden="false" customHeight="false" outlineLevel="0" collapsed="false">
      <c r="A259" s="1" t="n">
        <f aca="true">IFERROR(INDEX('База данных'!$A$2:$G$4056,_xlfn.AGGREGATE(15,6,ROW('База данных'!$A$2:$A$4056)/('База данных'!$A$2:$A$4056&gt;=TODAY()-30)/('База данных'!$A$2:$A$4056&lt;TODAY())-1,ROW(A258)),COLUMN(A258)),"")</f>
        <v>44571</v>
      </c>
      <c r="B259" s="2" t="n">
        <f aca="true">IFERROR(INDEX('База данных'!$A$2:$G$4056,_xlfn.AGGREGATE(15,6,ROW('База данных'!$A$2:$A$4056)/('База данных'!$A$2:$A$4056&gt;=TODAY()-30)/('База данных'!$A$2:$A$4056&lt;TODAY())-1,ROW(B258)),COLUMN(B258)),"")</f>
        <v>0.893298611111111</v>
      </c>
      <c r="C259" s="2" t="n">
        <f aca="true">IFERROR(INDEX('База данных'!$A$2:$G$4056,_xlfn.AGGREGATE(15,6,ROW('База данных'!$A$2:$A$4056)/('База данных'!$A$2:$A$4056&gt;=TODAY()-30)/('База данных'!$A$2:$A$4056&lt;TODAY())-1,ROW(C258)),COLUMN(C258)),"")</f>
        <v>44572.1073148148</v>
      </c>
      <c r="D259" s="1" t="str">
        <f aca="true">IFERROR(INDEX('База данных'!$A$2:$G$4056,_xlfn.AGGREGATE(15,6,ROW('База данных'!$A$2:$A$4056)/('База данных'!$A$2:$A$4056&gt;=TODAY()-30)/('База данных'!$A$2:$A$4056&lt;TODAY())-1,ROW(D258)),COLUMN(D258)),"")</f>
        <v>KMM01Розовый</v>
      </c>
      <c r="E259" s="2" t="n">
        <f aca="true">IFERROR(INDEX('База данных'!$A$2:$G$4056,_xlfn.AGGREGATE(15,6,ROW('База данных'!$A$2:$A$4056)/('База данных'!$A$2:$A$4056&gt;=TODAY()-30)/('База данных'!$A$2:$A$4056&lt;TODAY())-1,ROW(E258)),COLUMN(E258)),"")</f>
        <v>0</v>
      </c>
      <c r="F259" s="2" t="n">
        <f aca="true">IFERROR(INDEX('База данных'!$A$2:$G$4056,_xlfn.AGGREGATE(15,6,ROW('База данных'!$A$2:$A$4056)/('База данных'!$A$2:$A$4056&gt;=TODAY()-30)/('База данных'!$A$2:$A$4056&lt;TODAY())-1,ROW(F258)),COLUMN(F258)),"")</f>
        <v>478.05</v>
      </c>
      <c r="G259" s="2" t="n">
        <f aca="true">IFERROR(INDEX('База данных'!$A$2:$G$4056,_xlfn.AGGREGATE(15,6,ROW('База данных'!$A$2:$A$4056)/('База данных'!$A$2:$A$4056&gt;=TODAY()-30)/('База данных'!$A$2:$A$4056&lt;TODAY())-1,ROW(G258)),COLUMN(G258)),"")</f>
        <v>59</v>
      </c>
      <c r="H259" s="1"/>
    </row>
    <row r="260" customFormat="false" ht="13.8" hidden="false" customHeight="false" outlineLevel="0" collapsed="false">
      <c r="A260" s="1" t="n">
        <f aca="true">IFERROR(INDEX('База данных'!$A$2:$G$4056,_xlfn.AGGREGATE(15,6,ROW('База данных'!$A$2:$A$4056)/('База данных'!$A$2:$A$4056&gt;=TODAY()-30)/('База данных'!$A$2:$A$4056&lt;TODAY())-1,ROW(A259)),COLUMN(A259)),"")</f>
        <v>44571</v>
      </c>
      <c r="B260" s="2" t="n">
        <f aca="true">IFERROR(INDEX('База данных'!$A$2:$G$4056,_xlfn.AGGREGATE(15,6,ROW('База данных'!$A$2:$A$4056)/('База данных'!$A$2:$A$4056&gt;=TODAY()-30)/('База данных'!$A$2:$A$4056&lt;TODAY())-1,ROW(B259)),COLUMN(B259)),"")</f>
        <v>0.486643518518518</v>
      </c>
      <c r="C260" s="2" t="n">
        <f aca="true">IFERROR(INDEX('База данных'!$A$2:$G$4056,_xlfn.AGGREGATE(15,6,ROW('База данных'!$A$2:$A$4056)/('База данных'!$A$2:$A$4056&gt;=TODAY()-30)/('База данных'!$A$2:$A$4056&lt;TODAY())-1,ROW(C259)),COLUMN(C259)),"")</f>
        <v>44572.1073148148</v>
      </c>
      <c r="D260" s="1" t="str">
        <f aca="true">IFERROR(INDEX('База данных'!$A$2:$G$4056,_xlfn.AGGREGATE(15,6,ROW('База данных'!$A$2:$A$4056)/('База данных'!$A$2:$A$4056&gt;=TODAY()-30)/('База данных'!$A$2:$A$4056&lt;TODAY())-1,ROW(D259)),COLUMN(D259)),"")</f>
        <v>KMOF30Бирюзовый</v>
      </c>
      <c r="E260" s="2" t="n">
        <f aca="true">IFERROR(INDEX('База данных'!$A$2:$G$4056,_xlfn.AGGREGATE(15,6,ROW('База данных'!$A$2:$A$4056)/('База данных'!$A$2:$A$4056&gt;=TODAY()-30)/('База данных'!$A$2:$A$4056&lt;TODAY())-1,ROW(E259)),COLUMN(E259)),"")</f>
        <v>0</v>
      </c>
      <c r="F260" s="2" t="n">
        <f aca="true">IFERROR(INDEX('База данных'!$A$2:$G$4056,_xlfn.AGGREGATE(15,6,ROW('База данных'!$A$2:$A$4056)/('База данных'!$A$2:$A$4056&gt;=TODAY()-30)/('База данных'!$A$2:$A$4056&lt;TODAY())-1,ROW(F259)),COLUMN(F259)),"")</f>
        <v>968.29</v>
      </c>
      <c r="G260" s="2" t="n">
        <f aca="true">IFERROR(INDEX('База данных'!$A$2:$G$4056,_xlfn.AGGREGATE(15,6,ROW('База данных'!$A$2:$A$4056)/('База данных'!$A$2:$A$4056&gt;=TODAY()-30)/('База данных'!$A$2:$A$4056&lt;TODAY())-1,ROW(G259)),COLUMN(G259)),"")</f>
        <v>59</v>
      </c>
      <c r="H260" s="1"/>
    </row>
    <row r="261" customFormat="false" ht="13.8" hidden="false" customHeight="false" outlineLevel="0" collapsed="false">
      <c r="A261" s="1" t="n">
        <f aca="true">IFERROR(INDEX('База данных'!$A$2:$G$4056,_xlfn.AGGREGATE(15,6,ROW('База данных'!$A$2:$A$4056)/('База данных'!$A$2:$A$4056&gt;=TODAY()-30)/('База данных'!$A$2:$A$4056&lt;TODAY())-1,ROW(A260)),COLUMN(A260)),"")</f>
        <v>44571</v>
      </c>
      <c r="B261" s="2" t="n">
        <f aca="true">IFERROR(INDEX('База данных'!$A$2:$G$4056,_xlfn.AGGREGATE(15,6,ROW('База данных'!$A$2:$A$4056)/('База данных'!$A$2:$A$4056&gt;=TODAY()-30)/('База данных'!$A$2:$A$4056&lt;TODAY())-1,ROW(B260)),COLUMN(B260)),"")</f>
        <v>0.55068287037037</v>
      </c>
      <c r="C261" s="2" t="n">
        <f aca="true">IFERROR(INDEX('База данных'!$A$2:$G$4056,_xlfn.AGGREGATE(15,6,ROW('База данных'!$A$2:$A$4056)/('База данных'!$A$2:$A$4056&gt;=TODAY()-30)/('База данных'!$A$2:$A$4056&lt;TODAY())-1,ROW(C260)),COLUMN(C260)),"")</f>
        <v>44572.1073148148</v>
      </c>
      <c r="D261" s="1" t="str">
        <f aca="true">IFERROR(INDEX('База данных'!$A$2:$G$4056,_xlfn.AGGREGATE(15,6,ROW('База данных'!$A$2:$A$4056)/('База данных'!$A$2:$A$4056&gt;=TODAY()-30)/('База данных'!$A$2:$A$4056&lt;TODAY())-1,ROW(D260)),COLUMN(D260)),"")</f>
        <v>KMM01Розовый</v>
      </c>
      <c r="E261" s="2" t="n">
        <f aca="true">IFERROR(INDEX('База данных'!$A$2:$G$4056,_xlfn.AGGREGATE(15,6,ROW('База данных'!$A$2:$A$4056)/('База данных'!$A$2:$A$4056&gt;=TODAY()-30)/('База данных'!$A$2:$A$4056&lt;TODAY())-1,ROW(E260)),COLUMN(E260)),"")</f>
        <v>0</v>
      </c>
      <c r="F261" s="2" t="n">
        <f aca="true">IFERROR(INDEX('База данных'!$A$2:$G$4056,_xlfn.AGGREGATE(15,6,ROW('База данных'!$A$2:$A$4056)/('База данных'!$A$2:$A$4056&gt;=TODAY()-30)/('База данных'!$A$2:$A$4056&lt;TODAY())-1,ROW(F260)),COLUMN(F260)),"")</f>
        <v>478.05</v>
      </c>
      <c r="G261" s="2" t="n">
        <f aca="true">IFERROR(INDEX('База данных'!$A$2:$G$4056,_xlfn.AGGREGATE(15,6,ROW('База данных'!$A$2:$A$4056)/('База данных'!$A$2:$A$4056&gt;=TODAY()-30)/('База данных'!$A$2:$A$4056&lt;TODAY())-1,ROW(G260)),COLUMN(G260)),"")</f>
        <v>59</v>
      </c>
      <c r="H261" s="1"/>
    </row>
    <row r="262" customFormat="false" ht="13.8" hidden="false" customHeight="false" outlineLevel="0" collapsed="false">
      <c r="A262" s="1" t="n">
        <f aca="true">IFERROR(INDEX('База данных'!$A$2:$G$4056,_xlfn.AGGREGATE(15,6,ROW('База данных'!$A$2:$A$4056)/('База данных'!$A$2:$A$4056&gt;=TODAY()-30)/('База данных'!$A$2:$A$4056&lt;TODAY())-1,ROW(A261)),COLUMN(A261)),"")</f>
        <v>44571</v>
      </c>
      <c r="B262" s="2" t="n">
        <f aca="true">IFERROR(INDEX('База данных'!$A$2:$G$4056,_xlfn.AGGREGATE(15,6,ROW('База данных'!$A$2:$A$4056)/('База данных'!$A$2:$A$4056&gt;=TODAY()-30)/('База данных'!$A$2:$A$4056&lt;TODAY())-1,ROW(B261)),COLUMN(B261)),"")</f>
        <v>0.55068287037037</v>
      </c>
      <c r="C262" s="2" t="n">
        <f aca="true">IFERROR(INDEX('База данных'!$A$2:$G$4056,_xlfn.AGGREGATE(15,6,ROW('База данных'!$A$2:$A$4056)/('База данных'!$A$2:$A$4056&gt;=TODAY()-30)/('База данных'!$A$2:$A$4056&lt;TODAY())-1,ROW(C261)),COLUMN(C261)),"")</f>
        <v>44572.1073148148</v>
      </c>
      <c r="D262" s="1" t="str">
        <f aca="true">IFERROR(INDEX('База данных'!$A$2:$G$4056,_xlfn.AGGREGATE(15,6,ROW('База данных'!$A$2:$A$4056)/('База данных'!$A$2:$A$4056&gt;=TODAY()-30)/('База данных'!$A$2:$A$4056&lt;TODAY())-1,ROW(D261)),COLUMN(D261)),"")</f>
        <v>KMMFБелый</v>
      </c>
      <c r="E262" s="2" t="n">
        <f aca="true">IFERROR(INDEX('База данных'!$A$2:$G$4056,_xlfn.AGGREGATE(15,6,ROW('База данных'!$A$2:$A$4056)/('База данных'!$A$2:$A$4056&gt;=TODAY()-30)/('База данных'!$A$2:$A$4056&lt;TODAY())-1,ROW(E261)),COLUMN(E261)),"")</f>
        <v>0</v>
      </c>
      <c r="F262" s="2" t="n">
        <f aca="true">IFERROR(INDEX('База данных'!$A$2:$G$4056,_xlfn.AGGREGATE(15,6,ROW('База данных'!$A$2:$A$4056)/('База данных'!$A$2:$A$4056&gt;=TODAY()-30)/('База данных'!$A$2:$A$4056&lt;TODAY())-1,ROW(F261)),COLUMN(F261)),"")</f>
        <v>968.29</v>
      </c>
      <c r="G262" s="2" t="n">
        <f aca="true">IFERROR(INDEX('База данных'!$A$2:$G$4056,_xlfn.AGGREGATE(15,6,ROW('База данных'!$A$2:$A$4056)/('База данных'!$A$2:$A$4056&gt;=TODAY()-30)/('База данных'!$A$2:$A$4056&lt;TODAY())-1,ROW(G261)),COLUMN(G261)),"")</f>
        <v>59</v>
      </c>
      <c r="H262" s="1"/>
    </row>
    <row r="263" customFormat="false" ht="13.8" hidden="false" customHeight="false" outlineLevel="0" collapsed="false">
      <c r="A263" s="1" t="n">
        <f aca="true">IFERROR(INDEX('База данных'!$A$2:$G$4056,_xlfn.AGGREGATE(15,6,ROW('База данных'!$A$2:$A$4056)/('База данных'!$A$2:$A$4056&gt;=TODAY()-30)/('База данных'!$A$2:$A$4056&lt;TODAY())-1,ROW(A262)),COLUMN(A262)),"")</f>
        <v>44571</v>
      </c>
      <c r="B263" s="2" t="n">
        <f aca="true">IFERROR(INDEX('База данных'!$A$2:$G$4056,_xlfn.AGGREGATE(15,6,ROW('База данных'!$A$2:$A$4056)/('База данных'!$A$2:$A$4056&gt;=TODAY()-30)/('База данных'!$A$2:$A$4056&lt;TODAY())-1,ROW(B262)),COLUMN(B262)),"")</f>
        <v>0.56681712962963</v>
      </c>
      <c r="C263" s="2" t="n">
        <f aca="true">IFERROR(INDEX('База данных'!$A$2:$G$4056,_xlfn.AGGREGATE(15,6,ROW('База данных'!$A$2:$A$4056)/('База данных'!$A$2:$A$4056&gt;=TODAY()-30)/('База данных'!$A$2:$A$4056&lt;TODAY())-1,ROW(C262)),COLUMN(C262)),"")</f>
        <v>44572.1073148148</v>
      </c>
      <c r="D263" s="1" t="str">
        <f aca="true">IFERROR(INDEX('База данных'!$A$2:$G$4056,_xlfn.AGGREGATE(15,6,ROW('База данных'!$A$2:$A$4056)/('База данных'!$A$2:$A$4056&gt;=TODAY()-30)/('База данных'!$A$2:$A$4056&lt;TODAY())-1,ROW(D262)),COLUMN(D262)),"")</f>
        <v>KMOF30Бирюзовый</v>
      </c>
      <c r="E263" s="2" t="n">
        <f aca="true">IFERROR(INDEX('База данных'!$A$2:$G$4056,_xlfn.AGGREGATE(15,6,ROW('База данных'!$A$2:$A$4056)/('База данных'!$A$2:$A$4056&gt;=TODAY()-30)/('База данных'!$A$2:$A$4056&lt;TODAY())-1,ROW(E262)),COLUMN(E262)),"")</f>
        <v>0</v>
      </c>
      <c r="F263" s="2" t="n">
        <f aca="true">IFERROR(INDEX('База данных'!$A$2:$G$4056,_xlfn.AGGREGATE(15,6,ROW('База данных'!$A$2:$A$4056)/('База данных'!$A$2:$A$4056&gt;=TODAY()-30)/('База данных'!$A$2:$A$4056&lt;TODAY())-1,ROW(F262)),COLUMN(F262)),"")</f>
        <v>968.29</v>
      </c>
      <c r="G263" s="2" t="n">
        <f aca="true">IFERROR(INDEX('База данных'!$A$2:$G$4056,_xlfn.AGGREGATE(15,6,ROW('База данных'!$A$2:$A$4056)/('База данных'!$A$2:$A$4056&gt;=TODAY()-30)/('База данных'!$A$2:$A$4056&lt;TODAY())-1,ROW(G262)),COLUMN(G262)),"")</f>
        <v>59</v>
      </c>
      <c r="H263" s="1"/>
    </row>
    <row r="264" customFormat="false" ht="13.8" hidden="false" customHeight="false" outlineLevel="0" collapsed="false">
      <c r="A264" s="1" t="n">
        <f aca="true">IFERROR(INDEX('База данных'!$A$2:$G$4056,_xlfn.AGGREGATE(15,6,ROW('База данных'!$A$2:$A$4056)/('База данных'!$A$2:$A$4056&gt;=TODAY()-30)/('База данных'!$A$2:$A$4056&lt;TODAY())-1,ROW(A263)),COLUMN(A263)),"")</f>
        <v>44571</v>
      </c>
      <c r="B264" s="2" t="n">
        <f aca="true">IFERROR(INDEX('База данных'!$A$2:$G$4056,_xlfn.AGGREGATE(15,6,ROW('База данных'!$A$2:$A$4056)/('База данных'!$A$2:$A$4056&gt;=TODAY()-30)/('База данных'!$A$2:$A$4056&lt;TODAY())-1,ROW(B263)),COLUMN(B263)),"")</f>
        <v>0.827106481481481</v>
      </c>
      <c r="C264" s="2" t="n">
        <f aca="true">IFERROR(INDEX('База данных'!$A$2:$G$4056,_xlfn.AGGREGATE(15,6,ROW('База данных'!$A$2:$A$4056)/('База данных'!$A$2:$A$4056&gt;=TODAY()-30)/('База данных'!$A$2:$A$4056&lt;TODAY())-1,ROW(C263)),COLUMN(C263)),"")</f>
        <v>44572.1073148148</v>
      </c>
      <c r="D264" s="1" t="str">
        <f aca="true">IFERROR(INDEX('База данных'!$A$2:$G$4056,_xlfn.AGGREGATE(15,6,ROW('База данных'!$A$2:$A$4056)/('База данных'!$A$2:$A$4056&gt;=TODAY()-30)/('База данных'!$A$2:$A$4056&lt;TODAY())-1,ROW(D263)),COLUMN(D263)),"")</f>
        <v>KMMFБирюзовый</v>
      </c>
      <c r="E264" s="2" t="n">
        <f aca="true">IFERROR(INDEX('База данных'!$A$2:$G$4056,_xlfn.AGGREGATE(15,6,ROW('База данных'!$A$2:$A$4056)/('База данных'!$A$2:$A$4056&gt;=TODAY()-30)/('База данных'!$A$2:$A$4056&lt;TODAY())-1,ROW(E263)),COLUMN(E263)),"")</f>
        <v>0</v>
      </c>
      <c r="F264" s="2" t="n">
        <f aca="true">IFERROR(INDEX('База данных'!$A$2:$G$4056,_xlfn.AGGREGATE(15,6,ROW('База данных'!$A$2:$A$4056)/('База данных'!$A$2:$A$4056&gt;=TODAY()-30)/('База данных'!$A$2:$A$4056&lt;TODAY())-1,ROW(F263)),COLUMN(F263)),"")</f>
        <v>968.29</v>
      </c>
      <c r="G264" s="2" t="n">
        <f aca="true">IFERROR(INDEX('База данных'!$A$2:$G$4056,_xlfn.AGGREGATE(15,6,ROW('База данных'!$A$2:$A$4056)/('База данных'!$A$2:$A$4056&gt;=TODAY()-30)/('База данных'!$A$2:$A$4056&lt;TODAY())-1,ROW(G263)),COLUMN(G263)),"")</f>
        <v>59</v>
      </c>
      <c r="H264" s="1"/>
    </row>
    <row r="265" customFormat="false" ht="13.8" hidden="false" customHeight="false" outlineLevel="0" collapsed="false">
      <c r="A265" s="1" t="n">
        <f aca="true">IFERROR(INDEX('База данных'!$A$2:$G$4056,_xlfn.AGGREGATE(15,6,ROW('База данных'!$A$2:$A$4056)/('База данных'!$A$2:$A$4056&gt;=TODAY()-30)/('База данных'!$A$2:$A$4056&lt;TODAY())-1,ROW(A264)),COLUMN(A264)),"")</f>
        <v>44571</v>
      </c>
      <c r="B265" s="2" t="n">
        <f aca="true">IFERROR(INDEX('База данных'!$A$2:$G$4056,_xlfn.AGGREGATE(15,6,ROW('База данных'!$A$2:$A$4056)/('База данных'!$A$2:$A$4056&gt;=TODAY()-30)/('База данных'!$A$2:$A$4056&lt;TODAY())-1,ROW(B264)),COLUMN(B264)),"")</f>
        <v>0.868043981481481</v>
      </c>
      <c r="C265" s="2" t="n">
        <f aca="true">IFERROR(INDEX('База данных'!$A$2:$G$4056,_xlfn.AGGREGATE(15,6,ROW('База данных'!$A$2:$A$4056)/('База данных'!$A$2:$A$4056&gt;=TODAY()-30)/('База данных'!$A$2:$A$4056&lt;TODAY())-1,ROW(C264)),COLUMN(C264)),"")</f>
        <v>44572.1073148148</v>
      </c>
      <c r="D265" s="1" t="str">
        <f aca="true">IFERROR(INDEX('База данных'!$A$2:$G$4056,_xlfn.AGGREGATE(15,6,ROW('База данных'!$A$2:$A$4056)/('База данных'!$A$2:$A$4056&gt;=TODAY()-30)/('База данных'!$A$2:$A$4056&lt;TODAY())-1,ROW(D264)),COLUMN(D264)),"")</f>
        <v>KMM01Розовый</v>
      </c>
      <c r="E265" s="2" t="n">
        <f aca="true">IFERROR(INDEX('База данных'!$A$2:$G$4056,_xlfn.AGGREGATE(15,6,ROW('База данных'!$A$2:$A$4056)/('База данных'!$A$2:$A$4056&gt;=TODAY()-30)/('База данных'!$A$2:$A$4056&lt;TODAY())-1,ROW(E264)),COLUMN(E264)),"")</f>
        <v>0</v>
      </c>
      <c r="F265" s="2" t="n">
        <f aca="true">IFERROR(INDEX('База данных'!$A$2:$G$4056,_xlfn.AGGREGATE(15,6,ROW('База данных'!$A$2:$A$4056)/('База данных'!$A$2:$A$4056&gt;=TODAY()-30)/('База данных'!$A$2:$A$4056&lt;TODAY())-1,ROW(F264)),COLUMN(F264)),"")</f>
        <v>478.05</v>
      </c>
      <c r="G265" s="2" t="n">
        <f aca="true">IFERROR(INDEX('База данных'!$A$2:$G$4056,_xlfn.AGGREGATE(15,6,ROW('База данных'!$A$2:$A$4056)/('База данных'!$A$2:$A$4056&gt;=TODAY()-30)/('База данных'!$A$2:$A$4056&lt;TODAY())-1,ROW(G264)),COLUMN(G264)),"")</f>
        <v>59</v>
      </c>
      <c r="H265" s="1"/>
    </row>
    <row r="266" customFormat="false" ht="13.8" hidden="false" customHeight="false" outlineLevel="0" collapsed="false">
      <c r="A266" s="1" t="n">
        <f aca="true">IFERROR(INDEX('База данных'!$A$2:$G$4056,_xlfn.AGGREGATE(15,6,ROW('База данных'!$A$2:$A$4056)/('База данных'!$A$2:$A$4056&gt;=TODAY()-30)/('База данных'!$A$2:$A$4056&lt;TODAY())-1,ROW(A265)),COLUMN(A265)),"")</f>
        <v>44571</v>
      </c>
      <c r="B266" s="2" t="n">
        <f aca="true">IFERROR(INDEX('База данных'!$A$2:$G$4056,_xlfn.AGGREGATE(15,6,ROW('База данных'!$A$2:$A$4056)/('База данных'!$A$2:$A$4056&gt;=TODAY()-30)/('База данных'!$A$2:$A$4056&lt;TODAY())-1,ROW(B265)),COLUMN(B265)),"")</f>
        <v>0.874351851851852</v>
      </c>
      <c r="C266" s="2" t="n">
        <f aca="true">IFERROR(INDEX('База данных'!$A$2:$G$4056,_xlfn.AGGREGATE(15,6,ROW('База данных'!$A$2:$A$4056)/('База данных'!$A$2:$A$4056&gt;=TODAY()-30)/('База данных'!$A$2:$A$4056&lt;TODAY())-1,ROW(C265)),COLUMN(C265)),"")</f>
        <v>44572.1073148148</v>
      </c>
      <c r="D266" s="1" t="str">
        <f aca="true">IFERROR(INDEX('База данных'!$A$2:$G$4056,_xlfn.AGGREGATE(15,6,ROW('База данных'!$A$2:$A$4056)/('База данных'!$A$2:$A$4056&gt;=TODAY()-30)/('База данных'!$A$2:$A$4056&lt;TODAY())-1,ROW(D265)),COLUMN(D265)),"")</f>
        <v>KMM01Розовый</v>
      </c>
      <c r="E266" s="2" t="n">
        <f aca="true">IFERROR(INDEX('База данных'!$A$2:$G$4056,_xlfn.AGGREGATE(15,6,ROW('База данных'!$A$2:$A$4056)/('База данных'!$A$2:$A$4056&gt;=TODAY()-30)/('База данных'!$A$2:$A$4056&lt;TODAY())-1,ROW(E265)),COLUMN(E265)),"")</f>
        <v>0</v>
      </c>
      <c r="F266" s="2" t="n">
        <f aca="true">IFERROR(INDEX('База данных'!$A$2:$G$4056,_xlfn.AGGREGATE(15,6,ROW('База данных'!$A$2:$A$4056)/('База данных'!$A$2:$A$4056&gt;=TODAY()-30)/('База данных'!$A$2:$A$4056&lt;TODAY())-1,ROW(F265)),COLUMN(F265)),"")</f>
        <v>478.05</v>
      </c>
      <c r="G266" s="2" t="n">
        <f aca="true">IFERROR(INDEX('База данных'!$A$2:$G$4056,_xlfn.AGGREGATE(15,6,ROW('База данных'!$A$2:$A$4056)/('База данных'!$A$2:$A$4056&gt;=TODAY()-30)/('База данных'!$A$2:$A$4056&lt;TODAY())-1,ROW(G265)),COLUMN(G265)),"")</f>
        <v>59</v>
      </c>
      <c r="H266" s="1"/>
    </row>
    <row r="267" customFormat="false" ht="13.8" hidden="false" customHeight="false" outlineLevel="0" collapsed="false">
      <c r="A267" s="1" t="n">
        <f aca="true">IFERROR(INDEX('База данных'!$A$2:$G$4056,_xlfn.AGGREGATE(15,6,ROW('База данных'!$A$2:$A$4056)/('База данных'!$A$2:$A$4056&gt;=TODAY()-30)/('База данных'!$A$2:$A$4056&lt;TODAY())-1,ROW(A266)),COLUMN(A266)),"")</f>
        <v>44571</v>
      </c>
      <c r="B267" s="2" t="n">
        <f aca="true">IFERROR(INDEX('База данных'!$A$2:$G$4056,_xlfn.AGGREGATE(15,6,ROW('База данных'!$A$2:$A$4056)/('База данных'!$A$2:$A$4056&gt;=TODAY()-30)/('База данных'!$A$2:$A$4056&lt;TODAY())-1,ROW(B266)),COLUMN(B266)),"")</f>
        <v>0.960509259259259</v>
      </c>
      <c r="C267" s="2" t="n">
        <f aca="true">IFERROR(INDEX('База данных'!$A$2:$G$4056,_xlfn.AGGREGATE(15,6,ROW('База данных'!$A$2:$A$4056)/('База данных'!$A$2:$A$4056&gt;=TODAY()-30)/('База данных'!$A$2:$A$4056&lt;TODAY())-1,ROW(C266)),COLUMN(C266)),"")</f>
        <v>44572.1073148148</v>
      </c>
      <c r="D267" s="1" t="str">
        <f aca="true">IFERROR(INDEX('База данных'!$A$2:$G$4056,_xlfn.AGGREGATE(15,6,ROW('База данных'!$A$2:$A$4056)/('База данных'!$A$2:$A$4056&gt;=TODAY()-30)/('База данных'!$A$2:$A$4056&lt;TODAY())-1,ROW(D266)),COLUMN(D266)),"")</f>
        <v>KMMFБирюзовый</v>
      </c>
      <c r="E267" s="2" t="n">
        <f aca="true">IFERROR(INDEX('База данных'!$A$2:$G$4056,_xlfn.AGGREGATE(15,6,ROW('База данных'!$A$2:$A$4056)/('База данных'!$A$2:$A$4056&gt;=TODAY()-30)/('База данных'!$A$2:$A$4056&lt;TODAY())-1,ROW(E266)),COLUMN(E266)),"")</f>
        <v>0</v>
      </c>
      <c r="F267" s="2" t="n">
        <f aca="true">IFERROR(INDEX('База данных'!$A$2:$G$4056,_xlfn.AGGREGATE(15,6,ROW('База данных'!$A$2:$A$4056)/('База данных'!$A$2:$A$4056&gt;=TODAY()-30)/('База данных'!$A$2:$A$4056&lt;TODAY())-1,ROW(F266)),COLUMN(F266)),"")</f>
        <v>968.29</v>
      </c>
      <c r="G267" s="2" t="n">
        <f aca="true">IFERROR(INDEX('База данных'!$A$2:$G$4056,_xlfn.AGGREGATE(15,6,ROW('База данных'!$A$2:$A$4056)/('База данных'!$A$2:$A$4056&gt;=TODAY()-30)/('База данных'!$A$2:$A$4056&lt;TODAY())-1,ROW(G266)),COLUMN(G266)),"")</f>
        <v>59</v>
      </c>
      <c r="H267" s="1"/>
    </row>
    <row r="268" customFormat="false" ht="13.8" hidden="false" customHeight="false" outlineLevel="0" collapsed="false">
      <c r="A268" s="1" t="n">
        <f aca="true">IFERROR(INDEX('База данных'!$A$2:$G$4056,_xlfn.AGGREGATE(15,6,ROW('База данных'!$A$2:$A$4056)/('База данных'!$A$2:$A$4056&gt;=TODAY()-30)/('База данных'!$A$2:$A$4056&lt;TODAY())-1,ROW(A267)),COLUMN(A267)),"")</f>
        <v>44572</v>
      </c>
      <c r="B268" s="2" t="n">
        <f aca="true">IFERROR(INDEX('База данных'!$A$2:$G$4056,_xlfn.AGGREGATE(15,6,ROW('База данных'!$A$2:$A$4056)/('База данных'!$A$2:$A$4056&gt;=TODAY()-30)/('База данных'!$A$2:$A$4056&lt;TODAY())-1,ROW(B267)),COLUMN(B267)),"")</f>
        <v>0.0028125</v>
      </c>
      <c r="C268" s="2" t="n">
        <f aca="true">IFERROR(INDEX('База данных'!$A$2:$G$4056,_xlfn.AGGREGATE(15,6,ROW('База данных'!$A$2:$A$4056)/('База данных'!$A$2:$A$4056&gt;=TODAY()-30)/('База данных'!$A$2:$A$4056&lt;TODAY())-1,ROW(C267)),COLUMN(C267)),"")</f>
        <v>44572.7958217593</v>
      </c>
      <c r="D268" s="1" t="str">
        <f aca="true">IFERROR(INDEX('База данных'!$A$2:$G$4056,_xlfn.AGGREGATE(15,6,ROW('База данных'!$A$2:$A$4056)/('База данных'!$A$2:$A$4056&gt;=TODAY()-30)/('База данных'!$A$2:$A$4056&lt;TODAY())-1,ROW(D267)),COLUMN(D267)),"")</f>
        <v>KMOF30Бирюзовый</v>
      </c>
      <c r="E268" s="2" t="n">
        <f aca="true">IFERROR(INDEX('База данных'!$A$2:$G$4056,_xlfn.AGGREGATE(15,6,ROW('База данных'!$A$2:$A$4056)/('База данных'!$A$2:$A$4056&gt;=TODAY()-30)/('База данных'!$A$2:$A$4056&lt;TODAY())-1,ROW(E267)),COLUMN(E267)),"")</f>
        <v>0</v>
      </c>
      <c r="F268" s="2" t="n">
        <f aca="true">IFERROR(INDEX('База данных'!$A$2:$G$4056,_xlfn.AGGREGATE(15,6,ROW('База данных'!$A$2:$A$4056)/('База данных'!$A$2:$A$4056&gt;=TODAY()-30)/('База данных'!$A$2:$A$4056&lt;TODAY())-1,ROW(F267)),COLUMN(F267)),"")</f>
        <v>970</v>
      </c>
      <c r="G268" s="2" t="n">
        <f aca="true">IFERROR(INDEX('База данных'!$A$2:$G$4056,_xlfn.AGGREGATE(15,6,ROW('База данных'!$A$2:$A$4056)/('База данных'!$A$2:$A$4056&gt;=TODAY()-30)/('База данных'!$A$2:$A$4056&lt;TODAY())-1,ROW(G267)),COLUMN(G267)),"")</f>
        <v>59</v>
      </c>
      <c r="H268" s="1"/>
    </row>
    <row r="269" customFormat="false" ht="13.8" hidden="false" customHeight="false" outlineLevel="0" collapsed="false">
      <c r="A269" s="1" t="n">
        <f aca="true">IFERROR(INDEX('База данных'!$A$2:$G$4056,_xlfn.AGGREGATE(15,6,ROW('База данных'!$A$2:$A$4056)/('База данных'!$A$2:$A$4056&gt;=TODAY()-30)/('База данных'!$A$2:$A$4056&lt;TODAY())-1,ROW(A268)),COLUMN(A268)),"")</f>
        <v>44572</v>
      </c>
      <c r="B269" s="2" t="n">
        <f aca="true">IFERROR(INDEX('База данных'!$A$2:$G$4056,_xlfn.AGGREGATE(15,6,ROW('База данных'!$A$2:$A$4056)/('База данных'!$A$2:$A$4056&gt;=TODAY()-30)/('База данных'!$A$2:$A$4056&lt;TODAY())-1,ROW(B268)),COLUMN(B268)),"")</f>
        <v>0.15443287037037</v>
      </c>
      <c r="C269" s="2" t="n">
        <f aca="true">IFERROR(INDEX('База данных'!$A$2:$G$4056,_xlfn.AGGREGATE(15,6,ROW('База данных'!$A$2:$A$4056)/('База данных'!$A$2:$A$4056&gt;=TODAY()-30)/('База данных'!$A$2:$A$4056&lt;TODAY())-1,ROW(C268)),COLUMN(C268)),"")</f>
        <v>44572.7958217593</v>
      </c>
      <c r="D269" s="1" t="str">
        <f aca="true">IFERROR(INDEX('База данных'!$A$2:$G$4056,_xlfn.AGGREGATE(15,6,ROW('База данных'!$A$2:$A$4056)/('База данных'!$A$2:$A$4056&gt;=TODAY()-30)/('База данных'!$A$2:$A$4056&lt;TODAY())-1,ROW(D268)),COLUMN(D268)),"")</f>
        <v>KMM01Розовый</v>
      </c>
      <c r="E269" s="2" t="n">
        <f aca="true">IFERROR(INDEX('База данных'!$A$2:$G$4056,_xlfn.AGGREGATE(15,6,ROW('База данных'!$A$2:$A$4056)/('База данных'!$A$2:$A$4056&gt;=TODAY()-30)/('База данных'!$A$2:$A$4056&lt;TODAY())-1,ROW(E268)),COLUMN(E268)),"")</f>
        <v>0</v>
      </c>
      <c r="F269" s="2" t="n">
        <f aca="true">IFERROR(INDEX('База данных'!$A$2:$G$4056,_xlfn.AGGREGATE(15,6,ROW('База данных'!$A$2:$A$4056)/('База данных'!$A$2:$A$4056&gt;=TODAY()-30)/('База данных'!$A$2:$A$4056&lt;TODAY())-1,ROW(F268)),COLUMN(F268)),"")</f>
        <v>480</v>
      </c>
      <c r="G269" s="2" t="n">
        <f aca="true">IFERROR(INDEX('База данных'!$A$2:$G$4056,_xlfn.AGGREGATE(15,6,ROW('База данных'!$A$2:$A$4056)/('База данных'!$A$2:$A$4056&gt;=TODAY()-30)/('База данных'!$A$2:$A$4056&lt;TODAY())-1,ROW(G268)),COLUMN(G268)),"")</f>
        <v>59</v>
      </c>
      <c r="H269" s="1"/>
    </row>
    <row r="270" customFormat="false" ht="13.8" hidden="false" customHeight="false" outlineLevel="0" collapsed="false">
      <c r="A270" s="1" t="n">
        <f aca="true">IFERROR(INDEX('База данных'!$A$2:$G$4056,_xlfn.AGGREGATE(15,6,ROW('База данных'!$A$2:$A$4056)/('База данных'!$A$2:$A$4056&gt;=TODAY()-30)/('База данных'!$A$2:$A$4056&lt;TODAY())-1,ROW(A269)),COLUMN(A269)),"")</f>
        <v>44572</v>
      </c>
      <c r="B270" s="2" t="n">
        <f aca="true">IFERROR(INDEX('База данных'!$A$2:$G$4056,_xlfn.AGGREGATE(15,6,ROW('База данных'!$A$2:$A$4056)/('База данных'!$A$2:$A$4056&gt;=TODAY()-30)/('База данных'!$A$2:$A$4056&lt;TODAY())-1,ROW(B269)),COLUMN(B269)),"")</f>
        <v>0.204907407407407</v>
      </c>
      <c r="C270" s="2" t="n">
        <f aca="true">IFERROR(INDEX('База данных'!$A$2:$G$4056,_xlfn.AGGREGATE(15,6,ROW('База данных'!$A$2:$A$4056)/('База данных'!$A$2:$A$4056&gt;=TODAY()-30)/('База данных'!$A$2:$A$4056&lt;TODAY())-1,ROW(C269)),COLUMN(C269)),"")</f>
        <v>44572.7958217593</v>
      </c>
      <c r="D270" s="1" t="str">
        <f aca="true">IFERROR(INDEX('База данных'!$A$2:$G$4056,_xlfn.AGGREGATE(15,6,ROW('База данных'!$A$2:$A$4056)/('База данных'!$A$2:$A$4056&gt;=TODAY()-30)/('База данных'!$A$2:$A$4056&lt;TODAY())-1,ROW(D269)),COLUMN(D269)),"")</f>
        <v>KMMFБирюзовый</v>
      </c>
      <c r="E270" s="2" t="n">
        <f aca="true">IFERROR(INDEX('База данных'!$A$2:$G$4056,_xlfn.AGGREGATE(15,6,ROW('База данных'!$A$2:$A$4056)/('База данных'!$A$2:$A$4056&gt;=TODAY()-30)/('База данных'!$A$2:$A$4056&lt;TODAY())-1,ROW(E269)),COLUMN(E269)),"")</f>
        <v>0</v>
      </c>
      <c r="F270" s="2" t="n">
        <f aca="true">IFERROR(INDEX('База данных'!$A$2:$G$4056,_xlfn.AGGREGATE(15,6,ROW('База данных'!$A$2:$A$4056)/('База данных'!$A$2:$A$4056&gt;=TODAY()-30)/('База данных'!$A$2:$A$4056&lt;TODAY())-1,ROW(F269)),COLUMN(F269)),"")</f>
        <v>970</v>
      </c>
      <c r="G270" s="2" t="n">
        <f aca="true">IFERROR(INDEX('База данных'!$A$2:$G$4056,_xlfn.AGGREGATE(15,6,ROW('База данных'!$A$2:$A$4056)/('База данных'!$A$2:$A$4056&gt;=TODAY()-30)/('База данных'!$A$2:$A$4056&lt;TODAY())-1,ROW(G269)),COLUMN(G269)),"")</f>
        <v>59</v>
      </c>
      <c r="H270" s="1"/>
    </row>
    <row r="271" customFormat="false" ht="13.8" hidden="false" customHeight="false" outlineLevel="0" collapsed="false">
      <c r="A271" s="1" t="n">
        <f aca="true">IFERROR(INDEX('База данных'!$A$2:$G$4056,_xlfn.AGGREGATE(15,6,ROW('База данных'!$A$2:$A$4056)/('База данных'!$A$2:$A$4056&gt;=TODAY()-30)/('База данных'!$A$2:$A$4056&lt;TODAY())-1,ROW(A270)),COLUMN(A270)),"")</f>
        <v>44572</v>
      </c>
      <c r="B271" s="2" t="n">
        <f aca="true">IFERROR(INDEX('База данных'!$A$2:$G$4056,_xlfn.AGGREGATE(15,6,ROW('База данных'!$A$2:$A$4056)/('База данных'!$A$2:$A$4056&gt;=TODAY()-30)/('База данных'!$A$2:$A$4056&lt;TODAY())-1,ROW(B270)),COLUMN(B270)),"")</f>
        <v>0.233993055555556</v>
      </c>
      <c r="C271" s="2" t="n">
        <f aca="true">IFERROR(INDEX('База данных'!$A$2:$G$4056,_xlfn.AGGREGATE(15,6,ROW('База данных'!$A$2:$A$4056)/('База данных'!$A$2:$A$4056&gt;=TODAY()-30)/('База данных'!$A$2:$A$4056&lt;TODAY())-1,ROW(C270)),COLUMN(C270)),"")</f>
        <v>44572.7958217593</v>
      </c>
      <c r="D271" s="1" t="str">
        <f aca="true">IFERROR(INDEX('База данных'!$A$2:$G$4056,_xlfn.AGGREGATE(15,6,ROW('База данных'!$A$2:$A$4056)/('База данных'!$A$2:$A$4056&gt;=TODAY()-30)/('База данных'!$A$2:$A$4056&lt;TODAY())-1,ROW(D270)),COLUMN(D270)),"")</f>
        <v>KMOF30Бирюзовый</v>
      </c>
      <c r="E271" s="2" t="n">
        <f aca="true">IFERROR(INDEX('База данных'!$A$2:$G$4056,_xlfn.AGGREGATE(15,6,ROW('База данных'!$A$2:$A$4056)/('База данных'!$A$2:$A$4056&gt;=TODAY()-30)/('База данных'!$A$2:$A$4056&lt;TODAY())-1,ROW(E270)),COLUMN(E270)),"")</f>
        <v>0</v>
      </c>
      <c r="F271" s="2" t="n">
        <f aca="true">IFERROR(INDEX('База данных'!$A$2:$G$4056,_xlfn.AGGREGATE(15,6,ROW('База данных'!$A$2:$A$4056)/('База данных'!$A$2:$A$4056&gt;=TODAY()-30)/('База данных'!$A$2:$A$4056&lt;TODAY())-1,ROW(F270)),COLUMN(F270)),"")</f>
        <v>970</v>
      </c>
      <c r="G271" s="2" t="n">
        <f aca="true">IFERROR(INDEX('База данных'!$A$2:$G$4056,_xlfn.AGGREGATE(15,6,ROW('База данных'!$A$2:$A$4056)/('База данных'!$A$2:$A$4056&gt;=TODAY()-30)/('База данных'!$A$2:$A$4056&lt;TODAY())-1,ROW(G270)),COLUMN(G270)),"")</f>
        <v>59</v>
      </c>
      <c r="H271" s="1"/>
    </row>
    <row r="272" customFormat="false" ht="13.8" hidden="false" customHeight="false" outlineLevel="0" collapsed="false">
      <c r="A272" s="1" t="n">
        <f aca="true">IFERROR(INDEX('База данных'!$A$2:$G$4056,_xlfn.AGGREGATE(15,6,ROW('База данных'!$A$2:$A$4056)/('База данных'!$A$2:$A$4056&gt;=TODAY()-30)/('База данных'!$A$2:$A$4056&lt;TODAY())-1,ROW(A271)),COLUMN(A271)),"")</f>
        <v>44572</v>
      </c>
      <c r="B272" s="2" t="n">
        <f aca="true">IFERROR(INDEX('База данных'!$A$2:$G$4056,_xlfn.AGGREGATE(15,6,ROW('База данных'!$A$2:$A$4056)/('База данных'!$A$2:$A$4056&gt;=TODAY()-30)/('База данных'!$A$2:$A$4056&lt;TODAY())-1,ROW(B271)),COLUMN(B271)),"")</f>
        <v>0.313055555555556</v>
      </c>
      <c r="C272" s="2" t="n">
        <f aca="true">IFERROR(INDEX('База данных'!$A$2:$G$4056,_xlfn.AGGREGATE(15,6,ROW('База данных'!$A$2:$A$4056)/('База данных'!$A$2:$A$4056&gt;=TODAY()-30)/('База данных'!$A$2:$A$4056&lt;TODAY())-1,ROW(C271)),COLUMN(C271)),"")</f>
        <v>44572.7958217593</v>
      </c>
      <c r="D272" s="1" t="str">
        <f aca="true">IFERROR(INDEX('База данных'!$A$2:$G$4056,_xlfn.AGGREGATE(15,6,ROW('База данных'!$A$2:$A$4056)/('База данных'!$A$2:$A$4056&gt;=TODAY()-30)/('База данных'!$A$2:$A$4056&lt;TODAY())-1,ROW(D271)),COLUMN(D271)),"")</f>
        <v>KMMFРозовый</v>
      </c>
      <c r="E272" s="2" t="n">
        <f aca="true">IFERROR(INDEX('База данных'!$A$2:$G$4056,_xlfn.AGGREGATE(15,6,ROW('База данных'!$A$2:$A$4056)/('База данных'!$A$2:$A$4056&gt;=TODAY()-30)/('База данных'!$A$2:$A$4056&lt;TODAY())-1,ROW(E271)),COLUMN(E271)),"")</f>
        <v>0</v>
      </c>
      <c r="F272" s="2" t="n">
        <f aca="true">IFERROR(INDEX('База данных'!$A$2:$G$4056,_xlfn.AGGREGATE(15,6,ROW('База данных'!$A$2:$A$4056)/('База данных'!$A$2:$A$4056&gt;=TODAY()-30)/('База данных'!$A$2:$A$4056&lt;TODAY())-1,ROW(F271)),COLUMN(F271)),"")</f>
        <v>970</v>
      </c>
      <c r="G272" s="2" t="n">
        <f aca="true">IFERROR(INDEX('База данных'!$A$2:$G$4056,_xlfn.AGGREGATE(15,6,ROW('База данных'!$A$2:$A$4056)/('База данных'!$A$2:$A$4056&gt;=TODAY()-30)/('База данных'!$A$2:$A$4056&lt;TODAY())-1,ROW(G271)),COLUMN(G271)),"")</f>
        <v>59</v>
      </c>
      <c r="H272" s="1"/>
    </row>
    <row r="273" customFormat="false" ht="13.8" hidden="false" customHeight="false" outlineLevel="0" collapsed="false">
      <c r="A273" s="1" t="n">
        <f aca="true">IFERROR(INDEX('База данных'!$A$2:$G$4056,_xlfn.AGGREGATE(15,6,ROW('База данных'!$A$2:$A$4056)/('База данных'!$A$2:$A$4056&gt;=TODAY()-30)/('База данных'!$A$2:$A$4056&lt;TODAY())-1,ROW(A272)),COLUMN(A272)),"")</f>
        <v>44572</v>
      </c>
      <c r="B273" s="2" t="n">
        <f aca="true">IFERROR(INDEX('База данных'!$A$2:$G$4056,_xlfn.AGGREGATE(15,6,ROW('База данных'!$A$2:$A$4056)/('База данных'!$A$2:$A$4056&gt;=TODAY()-30)/('База данных'!$A$2:$A$4056&lt;TODAY())-1,ROW(B272)),COLUMN(B272)),"")</f>
        <v>0.313055555555556</v>
      </c>
      <c r="C273" s="2" t="n">
        <f aca="true">IFERROR(INDEX('База данных'!$A$2:$G$4056,_xlfn.AGGREGATE(15,6,ROW('База данных'!$A$2:$A$4056)/('База данных'!$A$2:$A$4056&gt;=TODAY()-30)/('База данных'!$A$2:$A$4056&lt;TODAY())-1,ROW(C272)),COLUMN(C272)),"")</f>
        <v>44572.7958217593</v>
      </c>
      <c r="D273" s="1" t="str">
        <f aca="true">IFERROR(INDEX('База данных'!$A$2:$G$4056,_xlfn.AGGREGATE(15,6,ROW('База данных'!$A$2:$A$4056)/('База данных'!$A$2:$A$4056&gt;=TODAY()-30)/('База данных'!$A$2:$A$4056&lt;TODAY())-1,ROW(D272)),COLUMN(D272)),"")</f>
        <v>KMOF30Бирюзовый</v>
      </c>
      <c r="E273" s="2" t="n">
        <f aca="true">IFERROR(INDEX('База данных'!$A$2:$G$4056,_xlfn.AGGREGATE(15,6,ROW('База данных'!$A$2:$A$4056)/('База данных'!$A$2:$A$4056&gt;=TODAY()-30)/('База данных'!$A$2:$A$4056&lt;TODAY())-1,ROW(E272)),COLUMN(E272)),"")</f>
        <v>0</v>
      </c>
      <c r="F273" s="2" t="n">
        <f aca="true">IFERROR(INDEX('База данных'!$A$2:$G$4056,_xlfn.AGGREGATE(15,6,ROW('База данных'!$A$2:$A$4056)/('База данных'!$A$2:$A$4056&gt;=TODAY()-30)/('База данных'!$A$2:$A$4056&lt;TODAY())-1,ROW(F272)),COLUMN(F272)),"")</f>
        <v>970</v>
      </c>
      <c r="G273" s="2" t="n">
        <f aca="true">IFERROR(INDEX('База данных'!$A$2:$G$4056,_xlfn.AGGREGATE(15,6,ROW('База данных'!$A$2:$A$4056)/('База данных'!$A$2:$A$4056&gt;=TODAY()-30)/('База данных'!$A$2:$A$4056&lt;TODAY())-1,ROW(G272)),COLUMN(G272)),"")</f>
        <v>59</v>
      </c>
      <c r="H273" s="1"/>
    </row>
    <row r="274" customFormat="false" ht="13.8" hidden="false" customHeight="false" outlineLevel="0" collapsed="false">
      <c r="A274" s="1" t="n">
        <f aca="true">IFERROR(INDEX('База данных'!$A$2:$G$4056,_xlfn.AGGREGATE(15,6,ROW('База данных'!$A$2:$A$4056)/('База данных'!$A$2:$A$4056&gt;=TODAY()-30)/('База данных'!$A$2:$A$4056&lt;TODAY())-1,ROW(A273)),COLUMN(A273)),"")</f>
        <v>44572</v>
      </c>
      <c r="B274" s="2" t="n">
        <f aca="true">IFERROR(INDEX('База данных'!$A$2:$G$4056,_xlfn.AGGREGATE(15,6,ROW('База данных'!$A$2:$A$4056)/('База данных'!$A$2:$A$4056&gt;=TODAY()-30)/('База данных'!$A$2:$A$4056&lt;TODAY())-1,ROW(B273)),COLUMN(B273)),"")</f>
        <v>0.352986111111111</v>
      </c>
      <c r="C274" s="2" t="n">
        <f aca="true">IFERROR(INDEX('База данных'!$A$2:$G$4056,_xlfn.AGGREGATE(15,6,ROW('База данных'!$A$2:$A$4056)/('База данных'!$A$2:$A$4056&gt;=TODAY()-30)/('База данных'!$A$2:$A$4056&lt;TODAY())-1,ROW(C273)),COLUMN(C273)),"")</f>
        <v>44572.7958217593</v>
      </c>
      <c r="D274" s="1" t="str">
        <f aca="true">IFERROR(INDEX('База данных'!$A$2:$G$4056,_xlfn.AGGREGATE(15,6,ROW('База данных'!$A$2:$A$4056)/('База данных'!$A$2:$A$4056&gt;=TODAY()-30)/('База данных'!$A$2:$A$4056&lt;TODAY())-1,ROW(D273)),COLUMN(D273)),"")</f>
        <v>KMOF30Бирюзовый</v>
      </c>
      <c r="E274" s="2" t="n">
        <f aca="true">IFERROR(INDEX('База данных'!$A$2:$G$4056,_xlfn.AGGREGATE(15,6,ROW('База данных'!$A$2:$A$4056)/('База данных'!$A$2:$A$4056&gt;=TODAY()-30)/('База данных'!$A$2:$A$4056&lt;TODAY())-1,ROW(E273)),COLUMN(E273)),"")</f>
        <v>0</v>
      </c>
      <c r="F274" s="2" t="n">
        <f aca="true">IFERROR(INDEX('База данных'!$A$2:$G$4056,_xlfn.AGGREGATE(15,6,ROW('База данных'!$A$2:$A$4056)/('База данных'!$A$2:$A$4056&gt;=TODAY()-30)/('База данных'!$A$2:$A$4056&lt;TODAY())-1,ROW(F273)),COLUMN(F273)),"")</f>
        <v>970</v>
      </c>
      <c r="G274" s="2" t="n">
        <f aca="true">IFERROR(INDEX('База данных'!$A$2:$G$4056,_xlfn.AGGREGATE(15,6,ROW('База данных'!$A$2:$A$4056)/('База данных'!$A$2:$A$4056&gt;=TODAY()-30)/('База данных'!$A$2:$A$4056&lt;TODAY())-1,ROW(G273)),COLUMN(G273)),"")</f>
        <v>59</v>
      </c>
      <c r="H274" s="1"/>
    </row>
    <row r="275" customFormat="false" ht="13.8" hidden="false" customHeight="false" outlineLevel="0" collapsed="false">
      <c r="A275" s="1" t="n">
        <f aca="true">IFERROR(INDEX('База данных'!$A$2:$G$4056,_xlfn.AGGREGATE(15,6,ROW('База данных'!$A$2:$A$4056)/('База данных'!$A$2:$A$4056&gt;=TODAY()-30)/('База данных'!$A$2:$A$4056&lt;TODAY())-1,ROW(A274)),COLUMN(A274)),"")</f>
        <v>44572</v>
      </c>
      <c r="B275" s="2" t="n">
        <f aca="true">IFERROR(INDEX('База данных'!$A$2:$G$4056,_xlfn.AGGREGATE(15,6,ROW('База данных'!$A$2:$A$4056)/('База данных'!$A$2:$A$4056&gt;=TODAY()-30)/('База данных'!$A$2:$A$4056&lt;TODAY())-1,ROW(B274)),COLUMN(B274)),"")</f>
        <v>0.367824074074074</v>
      </c>
      <c r="C275" s="2" t="n">
        <f aca="true">IFERROR(INDEX('База данных'!$A$2:$G$4056,_xlfn.AGGREGATE(15,6,ROW('База данных'!$A$2:$A$4056)/('База данных'!$A$2:$A$4056&gt;=TODAY()-30)/('База данных'!$A$2:$A$4056&lt;TODAY())-1,ROW(C274)),COLUMN(C274)),"")</f>
        <v>44572.7958217593</v>
      </c>
      <c r="D275" s="1" t="str">
        <f aca="true">IFERROR(INDEX('База данных'!$A$2:$G$4056,_xlfn.AGGREGATE(15,6,ROW('База данных'!$A$2:$A$4056)/('База данных'!$A$2:$A$4056&gt;=TODAY()-30)/('База данных'!$A$2:$A$4056&lt;TODAY())-1,ROW(D274)),COLUMN(D274)),"")</f>
        <v>KMOF30Бирюзовый</v>
      </c>
      <c r="E275" s="2" t="n">
        <f aca="true">IFERROR(INDEX('База данных'!$A$2:$G$4056,_xlfn.AGGREGATE(15,6,ROW('База данных'!$A$2:$A$4056)/('База данных'!$A$2:$A$4056&gt;=TODAY()-30)/('База данных'!$A$2:$A$4056&lt;TODAY())-1,ROW(E274)),COLUMN(E274)),"")</f>
        <v>0</v>
      </c>
      <c r="F275" s="2" t="n">
        <f aca="true">IFERROR(INDEX('База данных'!$A$2:$G$4056,_xlfn.AGGREGATE(15,6,ROW('База данных'!$A$2:$A$4056)/('База данных'!$A$2:$A$4056&gt;=TODAY()-30)/('База данных'!$A$2:$A$4056&lt;TODAY())-1,ROW(F274)),COLUMN(F274)),"")</f>
        <v>970</v>
      </c>
      <c r="G275" s="2" t="n">
        <f aca="true">IFERROR(INDEX('База данных'!$A$2:$G$4056,_xlfn.AGGREGATE(15,6,ROW('База данных'!$A$2:$A$4056)/('База данных'!$A$2:$A$4056&gt;=TODAY()-30)/('База данных'!$A$2:$A$4056&lt;TODAY())-1,ROW(G274)),COLUMN(G274)),"")</f>
        <v>59</v>
      </c>
      <c r="H275" s="1"/>
    </row>
    <row r="276" customFormat="false" ht="13.8" hidden="false" customHeight="false" outlineLevel="0" collapsed="false">
      <c r="A276" s="1" t="n">
        <f aca="true">IFERROR(INDEX('База данных'!$A$2:$G$4056,_xlfn.AGGREGATE(15,6,ROW('База данных'!$A$2:$A$4056)/('База данных'!$A$2:$A$4056&gt;=TODAY()-30)/('База данных'!$A$2:$A$4056&lt;TODAY())-1,ROW(A275)),COLUMN(A275)),"")</f>
        <v>44572</v>
      </c>
      <c r="B276" s="2" t="n">
        <f aca="true">IFERROR(INDEX('База данных'!$A$2:$G$4056,_xlfn.AGGREGATE(15,6,ROW('База данных'!$A$2:$A$4056)/('База данных'!$A$2:$A$4056&gt;=TODAY()-30)/('База данных'!$A$2:$A$4056&lt;TODAY())-1,ROW(B275)),COLUMN(B275)),"")</f>
        <v>0.374756944444444</v>
      </c>
      <c r="C276" s="2" t="n">
        <f aca="true">IFERROR(INDEX('База данных'!$A$2:$G$4056,_xlfn.AGGREGATE(15,6,ROW('База данных'!$A$2:$A$4056)/('База данных'!$A$2:$A$4056&gt;=TODAY()-30)/('База данных'!$A$2:$A$4056&lt;TODAY())-1,ROW(C275)),COLUMN(C275)),"")</f>
        <v>44572.7958217593</v>
      </c>
      <c r="D276" s="1" t="str">
        <f aca="true">IFERROR(INDEX('База данных'!$A$2:$G$4056,_xlfn.AGGREGATE(15,6,ROW('База данных'!$A$2:$A$4056)/('База данных'!$A$2:$A$4056&gt;=TODAY()-30)/('База данных'!$A$2:$A$4056&lt;TODAY())-1,ROW(D275)),COLUMN(D275)),"")</f>
        <v>KMMFКрасный</v>
      </c>
      <c r="E276" s="2" t="n">
        <f aca="true">IFERROR(INDEX('База данных'!$A$2:$G$4056,_xlfn.AGGREGATE(15,6,ROW('База данных'!$A$2:$A$4056)/('База данных'!$A$2:$A$4056&gt;=TODAY()-30)/('База данных'!$A$2:$A$4056&lt;TODAY())-1,ROW(E275)),COLUMN(E275)),"")</f>
        <v>0</v>
      </c>
      <c r="F276" s="2" t="n">
        <f aca="true">IFERROR(INDEX('База данных'!$A$2:$G$4056,_xlfn.AGGREGATE(15,6,ROW('База данных'!$A$2:$A$4056)/('База данных'!$A$2:$A$4056&gt;=TODAY()-30)/('База данных'!$A$2:$A$4056&lt;TODAY())-1,ROW(F275)),COLUMN(F275)),"")</f>
        <v>922.68</v>
      </c>
      <c r="G276" s="2" t="n">
        <f aca="true">IFERROR(INDEX('База данных'!$A$2:$G$4056,_xlfn.AGGREGATE(15,6,ROW('База данных'!$A$2:$A$4056)/('База данных'!$A$2:$A$4056&gt;=TODAY()-30)/('База данных'!$A$2:$A$4056&lt;TODAY())-1,ROW(G275)),COLUMN(G275)),"")</f>
        <v>59</v>
      </c>
      <c r="H276" s="1"/>
    </row>
    <row r="277" customFormat="false" ht="13.8" hidden="false" customHeight="false" outlineLevel="0" collapsed="false">
      <c r="A277" s="1" t="n">
        <f aca="true">IFERROR(INDEX('База данных'!$A$2:$G$4056,_xlfn.AGGREGATE(15,6,ROW('База данных'!$A$2:$A$4056)/('База данных'!$A$2:$A$4056&gt;=TODAY()-30)/('База данных'!$A$2:$A$4056&lt;TODAY())-1,ROW(A276)),COLUMN(A276)),"")</f>
        <v>44572</v>
      </c>
      <c r="B277" s="2" t="n">
        <f aca="true">IFERROR(INDEX('База данных'!$A$2:$G$4056,_xlfn.AGGREGATE(15,6,ROW('База данных'!$A$2:$A$4056)/('База данных'!$A$2:$A$4056&gt;=TODAY()-30)/('База данных'!$A$2:$A$4056&lt;TODAY())-1,ROW(B276)),COLUMN(B276)),"")</f>
        <v>0.376527777777778</v>
      </c>
      <c r="C277" s="2" t="n">
        <f aca="true">IFERROR(INDEX('База данных'!$A$2:$G$4056,_xlfn.AGGREGATE(15,6,ROW('База данных'!$A$2:$A$4056)/('База данных'!$A$2:$A$4056&gt;=TODAY()-30)/('База данных'!$A$2:$A$4056&lt;TODAY())-1,ROW(C276)),COLUMN(C276)),"")</f>
        <v>44572.7958217593</v>
      </c>
      <c r="D277" s="1" t="str">
        <f aca="true">IFERROR(INDEX('База данных'!$A$2:$G$4056,_xlfn.AGGREGATE(15,6,ROW('База данных'!$A$2:$A$4056)/('База данных'!$A$2:$A$4056&gt;=TODAY()-30)/('База данных'!$A$2:$A$4056&lt;TODAY())-1,ROW(D276)),COLUMN(D276)),"")</f>
        <v>KMMFБелый</v>
      </c>
      <c r="E277" s="2" t="n">
        <f aca="true">IFERROR(INDEX('База данных'!$A$2:$G$4056,_xlfn.AGGREGATE(15,6,ROW('База данных'!$A$2:$A$4056)/('База данных'!$A$2:$A$4056&gt;=TODAY()-30)/('База данных'!$A$2:$A$4056&lt;TODAY())-1,ROW(E276)),COLUMN(E276)),"")</f>
        <v>0</v>
      </c>
      <c r="F277" s="2" t="n">
        <f aca="true">IFERROR(INDEX('База данных'!$A$2:$G$4056,_xlfn.AGGREGATE(15,6,ROW('База данных'!$A$2:$A$4056)/('База данных'!$A$2:$A$4056&gt;=TODAY()-30)/('База данных'!$A$2:$A$4056&lt;TODAY())-1,ROW(F276)),COLUMN(F276)),"")</f>
        <v>970</v>
      </c>
      <c r="G277" s="2" t="n">
        <f aca="true">IFERROR(INDEX('База данных'!$A$2:$G$4056,_xlfn.AGGREGATE(15,6,ROW('База данных'!$A$2:$A$4056)/('База данных'!$A$2:$A$4056&gt;=TODAY()-30)/('База данных'!$A$2:$A$4056&lt;TODAY())-1,ROW(G276)),COLUMN(G276)),"")</f>
        <v>59</v>
      </c>
      <c r="H277" s="1"/>
    </row>
    <row r="278" customFormat="false" ht="13.8" hidden="false" customHeight="false" outlineLevel="0" collapsed="false">
      <c r="A278" s="1" t="n">
        <f aca="true">IFERROR(INDEX('База данных'!$A$2:$G$4056,_xlfn.AGGREGATE(15,6,ROW('База данных'!$A$2:$A$4056)/('База данных'!$A$2:$A$4056&gt;=TODAY()-30)/('База данных'!$A$2:$A$4056&lt;TODAY())-1,ROW(A277)),COLUMN(A277)),"")</f>
        <v>44572</v>
      </c>
      <c r="B278" s="2" t="n">
        <f aca="true">IFERROR(INDEX('База данных'!$A$2:$G$4056,_xlfn.AGGREGATE(15,6,ROW('База данных'!$A$2:$A$4056)/('База данных'!$A$2:$A$4056&gt;=TODAY()-30)/('База данных'!$A$2:$A$4056&lt;TODAY())-1,ROW(B277)),COLUMN(B277)),"")</f>
        <v>0.416076388888889</v>
      </c>
      <c r="C278" s="2" t="n">
        <f aca="true">IFERROR(INDEX('База данных'!$A$2:$G$4056,_xlfn.AGGREGATE(15,6,ROW('База данных'!$A$2:$A$4056)/('База данных'!$A$2:$A$4056&gt;=TODAY()-30)/('База данных'!$A$2:$A$4056&lt;TODAY())-1,ROW(C277)),COLUMN(C277)),"")</f>
        <v>44572.7958217593</v>
      </c>
      <c r="D278" s="1" t="str">
        <f aca="true">IFERROR(INDEX('База данных'!$A$2:$G$4056,_xlfn.AGGREGATE(15,6,ROW('База данных'!$A$2:$A$4056)/('База данных'!$A$2:$A$4056&gt;=TODAY()-30)/('База данных'!$A$2:$A$4056&lt;TODAY())-1,ROW(D277)),COLUMN(D277)),"")</f>
        <v>Красный</v>
      </c>
      <c r="E278" s="2" t="n">
        <f aca="true">IFERROR(INDEX('База данных'!$A$2:$G$4056,_xlfn.AGGREGATE(15,6,ROW('База данных'!$A$2:$A$4056)/('База данных'!$A$2:$A$4056&gt;=TODAY()-30)/('База данных'!$A$2:$A$4056&lt;TODAY())-1,ROW(E277)),COLUMN(E277)),"")</f>
        <v>0</v>
      </c>
      <c r="F278" s="2" t="n">
        <f aca="true">IFERROR(INDEX('База данных'!$A$2:$G$4056,_xlfn.AGGREGATE(15,6,ROW('База данных'!$A$2:$A$4056)/('База данных'!$A$2:$A$4056&gt;=TODAY()-30)/('База данных'!$A$2:$A$4056&lt;TODAY())-1,ROW(F277)),COLUMN(F277)),"")</f>
        <v>480</v>
      </c>
      <c r="G278" s="2" t="n">
        <f aca="true">IFERROR(INDEX('База данных'!$A$2:$G$4056,_xlfn.AGGREGATE(15,6,ROW('База данных'!$A$2:$A$4056)/('База данных'!$A$2:$A$4056&gt;=TODAY()-30)/('База данных'!$A$2:$A$4056&lt;TODAY())-1,ROW(G277)),COLUMN(G277)),"")</f>
        <v>50</v>
      </c>
      <c r="H278" s="1"/>
    </row>
    <row r="279" customFormat="false" ht="13.8" hidden="false" customHeight="false" outlineLevel="0" collapsed="false">
      <c r="A279" s="1" t="n">
        <f aca="true">IFERROR(INDEX('База данных'!$A$2:$G$4056,_xlfn.AGGREGATE(15,6,ROW('База данных'!$A$2:$A$4056)/('База данных'!$A$2:$A$4056&gt;=TODAY()-30)/('База данных'!$A$2:$A$4056&lt;TODAY())-1,ROW(A278)),COLUMN(A278)),"")</f>
        <v>44572</v>
      </c>
      <c r="B279" s="2" t="n">
        <f aca="true">IFERROR(INDEX('База данных'!$A$2:$G$4056,_xlfn.AGGREGATE(15,6,ROW('База данных'!$A$2:$A$4056)/('База данных'!$A$2:$A$4056&gt;=TODAY()-30)/('База данных'!$A$2:$A$4056&lt;TODAY())-1,ROW(B278)),COLUMN(B278)),"")</f>
        <v>0.435428240740741</v>
      </c>
      <c r="C279" s="2" t="n">
        <f aca="true">IFERROR(INDEX('База данных'!$A$2:$G$4056,_xlfn.AGGREGATE(15,6,ROW('База данных'!$A$2:$A$4056)/('База данных'!$A$2:$A$4056&gt;=TODAY()-30)/('База данных'!$A$2:$A$4056&lt;TODAY())-1,ROW(C278)),COLUMN(C278)),"")</f>
        <v>44572.7958217593</v>
      </c>
      <c r="D279" s="1" t="str">
        <f aca="true">IFERROR(INDEX('База данных'!$A$2:$G$4056,_xlfn.AGGREGATE(15,6,ROW('База данных'!$A$2:$A$4056)/('База данных'!$A$2:$A$4056&gt;=TODAY()-30)/('База данных'!$A$2:$A$4056&lt;TODAY())-1,ROW(D278)),COLUMN(D278)),"")</f>
        <v>KMMFРозовый</v>
      </c>
      <c r="E279" s="2" t="n">
        <f aca="true">IFERROR(INDEX('База данных'!$A$2:$G$4056,_xlfn.AGGREGATE(15,6,ROW('База данных'!$A$2:$A$4056)/('База данных'!$A$2:$A$4056&gt;=TODAY()-30)/('База данных'!$A$2:$A$4056&lt;TODAY())-1,ROW(E278)),COLUMN(E278)),"")</f>
        <v>0</v>
      </c>
      <c r="F279" s="2" t="n">
        <f aca="true">IFERROR(INDEX('База данных'!$A$2:$G$4056,_xlfn.AGGREGATE(15,6,ROW('База данных'!$A$2:$A$4056)/('База данных'!$A$2:$A$4056&gt;=TODAY()-30)/('База данных'!$A$2:$A$4056&lt;TODAY())-1,ROW(F278)),COLUMN(F278)),"")</f>
        <v>970</v>
      </c>
      <c r="G279" s="2" t="n">
        <f aca="true">IFERROR(INDEX('База данных'!$A$2:$G$4056,_xlfn.AGGREGATE(15,6,ROW('База данных'!$A$2:$A$4056)/('База данных'!$A$2:$A$4056&gt;=TODAY()-30)/('База данных'!$A$2:$A$4056&lt;TODAY())-1,ROW(G278)),COLUMN(G278)),"")</f>
        <v>59</v>
      </c>
      <c r="H279" s="1"/>
    </row>
    <row r="280" customFormat="false" ht="13.8" hidden="false" customHeight="false" outlineLevel="0" collapsed="false">
      <c r="A280" s="1" t="n">
        <f aca="true">IFERROR(INDEX('База данных'!$A$2:$G$4056,_xlfn.AGGREGATE(15,6,ROW('База данных'!$A$2:$A$4056)/('База данных'!$A$2:$A$4056&gt;=TODAY()-30)/('База данных'!$A$2:$A$4056&lt;TODAY())-1,ROW(A279)),COLUMN(A279)),"")</f>
        <v>44572</v>
      </c>
      <c r="B280" s="2" t="n">
        <f aca="true">IFERROR(INDEX('База данных'!$A$2:$G$4056,_xlfn.AGGREGATE(15,6,ROW('База данных'!$A$2:$A$4056)/('База данных'!$A$2:$A$4056&gt;=TODAY()-30)/('База данных'!$A$2:$A$4056&lt;TODAY())-1,ROW(B279)),COLUMN(B279)),"")</f>
        <v>0.452372685185185</v>
      </c>
      <c r="C280" s="2" t="n">
        <f aca="true">IFERROR(INDEX('База данных'!$A$2:$G$4056,_xlfn.AGGREGATE(15,6,ROW('База данных'!$A$2:$A$4056)/('База данных'!$A$2:$A$4056&gt;=TODAY()-30)/('База данных'!$A$2:$A$4056&lt;TODAY())-1,ROW(C279)),COLUMN(C279)),"")</f>
        <v>44572.7958217593</v>
      </c>
      <c r="D280" s="1" t="str">
        <f aca="true">IFERROR(INDEX('База данных'!$A$2:$G$4056,_xlfn.AGGREGATE(15,6,ROW('База данных'!$A$2:$A$4056)/('База данных'!$A$2:$A$4056&gt;=TODAY()-30)/('База данных'!$A$2:$A$4056&lt;TODAY())-1,ROW(D279)),COLUMN(D279)),"")</f>
        <v>KMMFБелый</v>
      </c>
      <c r="E280" s="2" t="n">
        <f aca="true">IFERROR(INDEX('База данных'!$A$2:$G$4056,_xlfn.AGGREGATE(15,6,ROW('База данных'!$A$2:$A$4056)/('База данных'!$A$2:$A$4056&gt;=TODAY()-30)/('База данных'!$A$2:$A$4056&lt;TODAY())-1,ROW(E279)),COLUMN(E279)),"")</f>
        <v>0</v>
      </c>
      <c r="F280" s="2" t="n">
        <f aca="true">IFERROR(INDEX('База данных'!$A$2:$G$4056,_xlfn.AGGREGATE(15,6,ROW('База данных'!$A$2:$A$4056)/('База данных'!$A$2:$A$4056&gt;=TODAY()-30)/('База данных'!$A$2:$A$4056&lt;TODAY())-1,ROW(F279)),COLUMN(F279)),"")</f>
        <v>970</v>
      </c>
      <c r="G280" s="2" t="n">
        <f aca="true">IFERROR(INDEX('База данных'!$A$2:$G$4056,_xlfn.AGGREGATE(15,6,ROW('База данных'!$A$2:$A$4056)/('База данных'!$A$2:$A$4056&gt;=TODAY()-30)/('База данных'!$A$2:$A$4056&lt;TODAY())-1,ROW(G279)),COLUMN(G279)),"")</f>
        <v>59</v>
      </c>
      <c r="H280" s="1"/>
    </row>
    <row r="281" customFormat="false" ht="13.8" hidden="false" customHeight="false" outlineLevel="0" collapsed="false">
      <c r="A281" s="1" t="n">
        <f aca="true">IFERROR(INDEX('База данных'!$A$2:$G$4056,_xlfn.AGGREGATE(15,6,ROW('База данных'!$A$2:$A$4056)/('База данных'!$A$2:$A$4056&gt;=TODAY()-30)/('База данных'!$A$2:$A$4056&lt;TODAY())-1,ROW(A280)),COLUMN(A280)),"")</f>
        <v>44572</v>
      </c>
      <c r="B281" s="2" t="n">
        <f aca="true">IFERROR(INDEX('База данных'!$A$2:$G$4056,_xlfn.AGGREGATE(15,6,ROW('База данных'!$A$2:$A$4056)/('База данных'!$A$2:$A$4056&gt;=TODAY()-30)/('База данных'!$A$2:$A$4056&lt;TODAY())-1,ROW(B280)),COLUMN(B280)),"")</f>
        <v>0.45650462962963</v>
      </c>
      <c r="C281" s="2" t="n">
        <f aca="true">IFERROR(INDEX('База данных'!$A$2:$G$4056,_xlfn.AGGREGATE(15,6,ROW('База данных'!$A$2:$A$4056)/('База данных'!$A$2:$A$4056&gt;=TODAY()-30)/('База данных'!$A$2:$A$4056&lt;TODAY())-1,ROW(C280)),COLUMN(C280)),"")</f>
        <v>44572.7958217593</v>
      </c>
      <c r="D281" s="1" t="str">
        <f aca="true">IFERROR(INDEX('База данных'!$A$2:$G$4056,_xlfn.AGGREGATE(15,6,ROW('База данных'!$A$2:$A$4056)/('База данных'!$A$2:$A$4056&gt;=TODAY()-30)/('База данных'!$A$2:$A$4056&lt;TODAY())-1,ROW(D280)),COLUMN(D280)),"")</f>
        <v>KMM01Розовый</v>
      </c>
      <c r="E281" s="2" t="n">
        <f aca="true">IFERROR(INDEX('База данных'!$A$2:$G$4056,_xlfn.AGGREGATE(15,6,ROW('База данных'!$A$2:$A$4056)/('База данных'!$A$2:$A$4056&gt;=TODAY()-30)/('База данных'!$A$2:$A$4056&lt;TODAY())-1,ROW(E280)),COLUMN(E280)),"")</f>
        <v>0</v>
      </c>
      <c r="F281" s="2" t="n">
        <f aca="true">IFERROR(INDEX('База данных'!$A$2:$G$4056,_xlfn.AGGREGATE(15,6,ROW('База данных'!$A$2:$A$4056)/('База данных'!$A$2:$A$4056&gt;=TODAY()-30)/('База данных'!$A$2:$A$4056&lt;TODAY())-1,ROW(F280)),COLUMN(F280)),"")</f>
        <v>480</v>
      </c>
      <c r="G281" s="2" t="n">
        <f aca="true">IFERROR(INDEX('База данных'!$A$2:$G$4056,_xlfn.AGGREGATE(15,6,ROW('База данных'!$A$2:$A$4056)/('База данных'!$A$2:$A$4056&gt;=TODAY()-30)/('База данных'!$A$2:$A$4056&lt;TODAY())-1,ROW(G280)),COLUMN(G280)),"")</f>
        <v>59</v>
      </c>
      <c r="H281" s="1"/>
    </row>
    <row r="282" customFormat="false" ht="13.8" hidden="false" customHeight="false" outlineLevel="0" collapsed="false">
      <c r="A282" s="1" t="n">
        <f aca="true">IFERROR(INDEX('База данных'!$A$2:$G$4056,_xlfn.AGGREGATE(15,6,ROW('База данных'!$A$2:$A$4056)/('База данных'!$A$2:$A$4056&gt;=TODAY()-30)/('База данных'!$A$2:$A$4056&lt;TODAY())-1,ROW(A281)),COLUMN(A281)),"")</f>
        <v>44572</v>
      </c>
      <c r="B282" s="2" t="n">
        <f aca="true">IFERROR(INDEX('База данных'!$A$2:$G$4056,_xlfn.AGGREGATE(15,6,ROW('База данных'!$A$2:$A$4056)/('База данных'!$A$2:$A$4056&gt;=TODAY()-30)/('База данных'!$A$2:$A$4056&lt;TODAY())-1,ROW(B281)),COLUMN(B281)),"")</f>
        <v>0.550509259259259</v>
      </c>
      <c r="C282" s="2" t="n">
        <f aca="true">IFERROR(INDEX('База данных'!$A$2:$G$4056,_xlfn.AGGREGATE(15,6,ROW('База данных'!$A$2:$A$4056)/('База данных'!$A$2:$A$4056&gt;=TODAY()-30)/('База данных'!$A$2:$A$4056&lt;TODAY())-1,ROW(C281)),COLUMN(C281)),"")</f>
        <v>44572.7958217593</v>
      </c>
      <c r="D282" s="1" t="str">
        <f aca="true">IFERROR(INDEX('База данных'!$A$2:$G$4056,_xlfn.AGGREGATE(15,6,ROW('База данных'!$A$2:$A$4056)/('База данных'!$A$2:$A$4056&gt;=TODAY()-30)/('База данных'!$A$2:$A$4056&lt;TODAY())-1,ROW(D281)),COLUMN(D281)),"")</f>
        <v>KMMFБирюзовый</v>
      </c>
      <c r="E282" s="2" t="n">
        <f aca="true">IFERROR(INDEX('База данных'!$A$2:$G$4056,_xlfn.AGGREGATE(15,6,ROW('База данных'!$A$2:$A$4056)/('База данных'!$A$2:$A$4056&gt;=TODAY()-30)/('База данных'!$A$2:$A$4056&lt;TODAY())-1,ROW(E281)),COLUMN(E281)),"")</f>
        <v>0</v>
      </c>
      <c r="F282" s="2" t="n">
        <f aca="true">IFERROR(INDEX('База данных'!$A$2:$G$4056,_xlfn.AGGREGATE(15,6,ROW('База данных'!$A$2:$A$4056)/('База данных'!$A$2:$A$4056&gt;=TODAY()-30)/('База данных'!$A$2:$A$4056&lt;TODAY())-1,ROW(F281)),COLUMN(F281)),"")</f>
        <v>970</v>
      </c>
      <c r="G282" s="2" t="n">
        <f aca="true">IFERROR(INDEX('База данных'!$A$2:$G$4056,_xlfn.AGGREGATE(15,6,ROW('База данных'!$A$2:$A$4056)/('База данных'!$A$2:$A$4056&gt;=TODAY()-30)/('База данных'!$A$2:$A$4056&lt;TODAY())-1,ROW(G281)),COLUMN(G281)),"")</f>
        <v>59</v>
      </c>
      <c r="H282" s="1"/>
    </row>
    <row r="283" customFormat="false" ht="13.8" hidden="false" customHeight="false" outlineLevel="0" collapsed="false">
      <c r="A283" s="1" t="n">
        <f aca="true">IFERROR(INDEX('База данных'!$A$2:$G$4056,_xlfn.AGGREGATE(15,6,ROW('База данных'!$A$2:$A$4056)/('База данных'!$A$2:$A$4056&gt;=TODAY()-30)/('База данных'!$A$2:$A$4056&lt;TODAY())-1,ROW(A282)),COLUMN(A282)),"")</f>
        <v>44572</v>
      </c>
      <c r="B283" s="2" t="n">
        <f aca="true">IFERROR(INDEX('База данных'!$A$2:$G$4056,_xlfn.AGGREGATE(15,6,ROW('База данных'!$A$2:$A$4056)/('База данных'!$A$2:$A$4056&gt;=TODAY()-30)/('База данных'!$A$2:$A$4056&lt;TODAY())-1,ROW(B282)),COLUMN(B282)),"")</f>
        <v>0.668275462962963</v>
      </c>
      <c r="C283" s="2" t="n">
        <f aca="true">IFERROR(INDEX('База данных'!$A$2:$G$4056,_xlfn.AGGREGATE(15,6,ROW('База данных'!$A$2:$A$4056)/('База данных'!$A$2:$A$4056&gt;=TODAY()-30)/('База данных'!$A$2:$A$4056&lt;TODAY())-1,ROW(C282)),COLUMN(C282)),"")</f>
        <v>44572.7958217593</v>
      </c>
      <c r="D283" s="1" t="str">
        <f aca="true">IFERROR(INDEX('База данных'!$A$2:$G$4056,_xlfn.AGGREGATE(15,6,ROW('База данных'!$A$2:$A$4056)/('База данных'!$A$2:$A$4056&gt;=TODAY()-30)/('База данных'!$A$2:$A$4056&lt;TODAY())-1,ROW(D282)),COLUMN(D282)),"")</f>
        <v>KMOF30Бирюзовый</v>
      </c>
      <c r="E283" s="2" t="n">
        <f aca="true">IFERROR(INDEX('База данных'!$A$2:$G$4056,_xlfn.AGGREGATE(15,6,ROW('База данных'!$A$2:$A$4056)/('База данных'!$A$2:$A$4056&gt;=TODAY()-30)/('База данных'!$A$2:$A$4056&lt;TODAY())-1,ROW(E282)),COLUMN(E282)),"")</f>
        <v>0</v>
      </c>
      <c r="F283" s="2" t="n">
        <f aca="true">IFERROR(INDEX('База данных'!$A$2:$G$4056,_xlfn.AGGREGATE(15,6,ROW('База данных'!$A$2:$A$4056)/('База данных'!$A$2:$A$4056&gt;=TODAY()-30)/('База данных'!$A$2:$A$4056&lt;TODAY())-1,ROW(F282)),COLUMN(F282)),"")</f>
        <v>970</v>
      </c>
      <c r="G283" s="2" t="n">
        <f aca="true">IFERROR(INDEX('База данных'!$A$2:$G$4056,_xlfn.AGGREGATE(15,6,ROW('База данных'!$A$2:$A$4056)/('База данных'!$A$2:$A$4056&gt;=TODAY()-30)/('База данных'!$A$2:$A$4056&lt;TODAY())-1,ROW(G282)),COLUMN(G282)),"")</f>
        <v>59</v>
      </c>
      <c r="H283" s="1"/>
    </row>
    <row r="284" customFormat="false" ht="13.8" hidden="false" customHeight="false" outlineLevel="0" collapsed="false">
      <c r="A284" s="1" t="n">
        <f aca="true">IFERROR(INDEX('База данных'!$A$2:$G$4056,_xlfn.AGGREGATE(15,6,ROW('База данных'!$A$2:$A$4056)/('База данных'!$A$2:$A$4056&gt;=TODAY()-30)/('База данных'!$A$2:$A$4056&lt;TODAY())-1,ROW(A283)),COLUMN(A283)),"")</f>
        <v>44572</v>
      </c>
      <c r="B284" s="2" t="n">
        <f aca="true">IFERROR(INDEX('База данных'!$A$2:$G$4056,_xlfn.AGGREGATE(15,6,ROW('База данных'!$A$2:$A$4056)/('База данных'!$A$2:$A$4056&gt;=TODAY()-30)/('База данных'!$A$2:$A$4056&lt;TODAY())-1,ROW(B283)),COLUMN(B283)),"")</f>
        <v>0.00321759259259259</v>
      </c>
      <c r="C284" s="2" t="n">
        <f aca="true">IFERROR(INDEX('База данных'!$A$2:$G$4056,_xlfn.AGGREGATE(15,6,ROW('База данных'!$A$2:$A$4056)/('База данных'!$A$2:$A$4056&gt;=TODAY()-30)/('База данных'!$A$2:$A$4056&lt;TODAY())-1,ROW(C283)),COLUMN(C283)),"")</f>
        <v>44572.7958217593</v>
      </c>
      <c r="D284" s="1" t="str">
        <f aca="true">IFERROR(INDEX('База данных'!$A$2:$G$4056,_xlfn.AGGREGATE(15,6,ROW('База данных'!$A$2:$A$4056)/('База данных'!$A$2:$A$4056&gt;=TODAY()-30)/('База данных'!$A$2:$A$4056&lt;TODAY())-1,ROW(D283)),COLUMN(D283)),"")</f>
        <v>KMMFРозовый</v>
      </c>
      <c r="E284" s="2" t="n">
        <f aca="true">IFERROR(INDEX('База данных'!$A$2:$G$4056,_xlfn.AGGREGATE(15,6,ROW('База данных'!$A$2:$A$4056)/('База данных'!$A$2:$A$4056&gt;=TODAY()-30)/('База данных'!$A$2:$A$4056&lt;TODAY())-1,ROW(E283)),COLUMN(E283)),"")</f>
        <v>0</v>
      </c>
      <c r="F284" s="2" t="n">
        <f aca="true">IFERROR(INDEX('База данных'!$A$2:$G$4056,_xlfn.AGGREGATE(15,6,ROW('База данных'!$A$2:$A$4056)/('База данных'!$A$2:$A$4056&gt;=TODAY()-30)/('База данных'!$A$2:$A$4056&lt;TODAY())-1,ROW(F283)),COLUMN(F283)),"")</f>
        <v>970</v>
      </c>
      <c r="G284" s="2" t="n">
        <f aca="true">IFERROR(INDEX('База данных'!$A$2:$G$4056,_xlfn.AGGREGATE(15,6,ROW('База данных'!$A$2:$A$4056)/('База данных'!$A$2:$A$4056&gt;=TODAY()-30)/('База данных'!$A$2:$A$4056&lt;TODAY())-1,ROW(G283)),COLUMN(G283)),"")</f>
        <v>59</v>
      </c>
      <c r="H284" s="1"/>
    </row>
    <row r="285" customFormat="false" ht="13.8" hidden="false" customHeight="false" outlineLevel="0" collapsed="false">
      <c r="A285" s="1" t="n">
        <f aca="true">IFERROR(INDEX('База данных'!$A$2:$G$4056,_xlfn.AGGREGATE(15,6,ROW('База данных'!$A$2:$A$4056)/('База данных'!$A$2:$A$4056&gt;=TODAY()-30)/('База данных'!$A$2:$A$4056&lt;TODAY())-1,ROW(A284)),COLUMN(A284)),"")</f>
        <v>44572</v>
      </c>
      <c r="B285" s="2" t="n">
        <f aca="true">IFERROR(INDEX('База данных'!$A$2:$G$4056,_xlfn.AGGREGATE(15,6,ROW('База данных'!$A$2:$A$4056)/('База данных'!$A$2:$A$4056&gt;=TODAY()-30)/('База данных'!$A$2:$A$4056&lt;TODAY())-1,ROW(B284)),COLUMN(B284)),"")</f>
        <v>0.00322916666666667</v>
      </c>
      <c r="C285" s="2" t="n">
        <f aca="true">IFERROR(INDEX('База данных'!$A$2:$G$4056,_xlfn.AGGREGATE(15,6,ROW('База данных'!$A$2:$A$4056)/('База данных'!$A$2:$A$4056&gt;=TODAY()-30)/('База данных'!$A$2:$A$4056&lt;TODAY())-1,ROW(C284)),COLUMN(C284)),"")</f>
        <v>44572.7958217593</v>
      </c>
      <c r="D285" s="1" t="str">
        <f aca="true">IFERROR(INDEX('База данных'!$A$2:$G$4056,_xlfn.AGGREGATE(15,6,ROW('База данных'!$A$2:$A$4056)/('База данных'!$A$2:$A$4056&gt;=TODAY()-30)/('База данных'!$A$2:$A$4056&lt;TODAY())-1,ROW(D284)),COLUMN(D284)),"")</f>
        <v>KMMFБирюзовый</v>
      </c>
      <c r="E285" s="2" t="n">
        <f aca="true">IFERROR(INDEX('База данных'!$A$2:$G$4056,_xlfn.AGGREGATE(15,6,ROW('База данных'!$A$2:$A$4056)/('База данных'!$A$2:$A$4056&gt;=TODAY()-30)/('База данных'!$A$2:$A$4056&lt;TODAY())-1,ROW(E284)),COLUMN(E284)),"")</f>
        <v>0</v>
      </c>
      <c r="F285" s="2" t="n">
        <f aca="true">IFERROR(INDEX('База данных'!$A$2:$G$4056,_xlfn.AGGREGATE(15,6,ROW('База данных'!$A$2:$A$4056)/('База данных'!$A$2:$A$4056&gt;=TODAY()-30)/('База данных'!$A$2:$A$4056&lt;TODAY())-1,ROW(F284)),COLUMN(F284)),"")</f>
        <v>970</v>
      </c>
      <c r="G285" s="2" t="n">
        <f aca="true">IFERROR(INDEX('База данных'!$A$2:$G$4056,_xlfn.AGGREGATE(15,6,ROW('База данных'!$A$2:$A$4056)/('База данных'!$A$2:$A$4056&gt;=TODAY()-30)/('База данных'!$A$2:$A$4056&lt;TODAY())-1,ROW(G284)),COLUMN(G284)),"")</f>
        <v>59</v>
      </c>
      <c r="H285" s="1"/>
    </row>
    <row r="286" customFormat="false" ht="13.8" hidden="false" customHeight="false" outlineLevel="0" collapsed="false">
      <c r="A286" s="1" t="n">
        <f aca="true">IFERROR(INDEX('База данных'!$A$2:$G$4056,_xlfn.AGGREGATE(15,6,ROW('База данных'!$A$2:$A$4056)/('База данных'!$A$2:$A$4056&gt;=TODAY()-30)/('База данных'!$A$2:$A$4056&lt;TODAY())-1,ROW(A285)),COLUMN(A285)),"")</f>
        <v>44572</v>
      </c>
      <c r="B286" s="2" t="n">
        <f aca="true">IFERROR(INDEX('База данных'!$A$2:$G$4056,_xlfn.AGGREGATE(15,6,ROW('База данных'!$A$2:$A$4056)/('База данных'!$A$2:$A$4056&gt;=TODAY()-30)/('База данных'!$A$2:$A$4056&lt;TODAY())-1,ROW(B285)),COLUMN(B285)),"")</f>
        <v>0.0113078703703704</v>
      </c>
      <c r="C286" s="2" t="n">
        <f aca="true">IFERROR(INDEX('База данных'!$A$2:$G$4056,_xlfn.AGGREGATE(15,6,ROW('База данных'!$A$2:$A$4056)/('База данных'!$A$2:$A$4056&gt;=TODAY()-30)/('База данных'!$A$2:$A$4056&lt;TODAY())-1,ROW(C285)),COLUMN(C285)),"")</f>
        <v>44572.7958217593</v>
      </c>
      <c r="D286" s="1" t="str">
        <f aca="true">IFERROR(INDEX('База данных'!$A$2:$G$4056,_xlfn.AGGREGATE(15,6,ROW('База данных'!$A$2:$A$4056)/('База данных'!$A$2:$A$4056&gt;=TODAY()-30)/('База данных'!$A$2:$A$4056&lt;TODAY())-1,ROW(D285)),COLUMN(D285)),"")</f>
        <v>KMOF30Бирюзовый</v>
      </c>
      <c r="E286" s="2" t="n">
        <f aca="true">IFERROR(INDEX('База данных'!$A$2:$G$4056,_xlfn.AGGREGATE(15,6,ROW('База данных'!$A$2:$A$4056)/('База данных'!$A$2:$A$4056&gt;=TODAY()-30)/('База данных'!$A$2:$A$4056&lt;TODAY())-1,ROW(E285)),COLUMN(E285)),"")</f>
        <v>0</v>
      </c>
      <c r="F286" s="2" t="n">
        <f aca="true">IFERROR(INDEX('База данных'!$A$2:$G$4056,_xlfn.AGGREGATE(15,6,ROW('База данных'!$A$2:$A$4056)/('База данных'!$A$2:$A$4056&gt;=TODAY()-30)/('База данных'!$A$2:$A$4056&lt;TODAY())-1,ROW(F285)),COLUMN(F285)),"")</f>
        <v>970</v>
      </c>
      <c r="G286" s="2" t="n">
        <f aca="true">IFERROR(INDEX('База данных'!$A$2:$G$4056,_xlfn.AGGREGATE(15,6,ROW('База данных'!$A$2:$A$4056)/('База данных'!$A$2:$A$4056&gt;=TODAY()-30)/('База данных'!$A$2:$A$4056&lt;TODAY())-1,ROW(G285)),COLUMN(G285)),"")</f>
        <v>59</v>
      </c>
      <c r="H286" s="1"/>
    </row>
    <row r="287" customFormat="false" ht="13.8" hidden="false" customHeight="false" outlineLevel="0" collapsed="false">
      <c r="A287" s="1" t="n">
        <f aca="true">IFERROR(INDEX('База данных'!$A$2:$G$4056,_xlfn.AGGREGATE(15,6,ROW('База данных'!$A$2:$A$4056)/('База данных'!$A$2:$A$4056&gt;=TODAY()-30)/('База данных'!$A$2:$A$4056&lt;TODAY())-1,ROW(A286)),COLUMN(A286)),"")</f>
        <v>44572</v>
      </c>
      <c r="B287" s="2" t="n">
        <f aca="true">IFERROR(INDEX('База данных'!$A$2:$G$4056,_xlfn.AGGREGATE(15,6,ROW('База данных'!$A$2:$A$4056)/('База данных'!$A$2:$A$4056&gt;=TODAY()-30)/('База данных'!$A$2:$A$4056&lt;TODAY())-1,ROW(B286)),COLUMN(B286)),"")</f>
        <v>0.288865740740741</v>
      </c>
      <c r="C287" s="2" t="n">
        <f aca="true">IFERROR(INDEX('База данных'!$A$2:$G$4056,_xlfn.AGGREGATE(15,6,ROW('База данных'!$A$2:$A$4056)/('База данных'!$A$2:$A$4056&gt;=TODAY()-30)/('База данных'!$A$2:$A$4056&lt;TODAY())-1,ROW(C286)),COLUMN(C286)),"")</f>
        <v>44572.7958217593</v>
      </c>
      <c r="D287" s="1" t="str">
        <f aca="true">IFERROR(INDEX('База данных'!$A$2:$G$4056,_xlfn.AGGREGATE(15,6,ROW('База данных'!$A$2:$A$4056)/('База данных'!$A$2:$A$4056&gt;=TODAY()-30)/('База данных'!$A$2:$A$4056&lt;TODAY())-1,ROW(D286)),COLUMN(D286)),"")</f>
        <v>KMOF30Бирюзовый</v>
      </c>
      <c r="E287" s="2" t="n">
        <f aca="true">IFERROR(INDEX('База данных'!$A$2:$G$4056,_xlfn.AGGREGATE(15,6,ROW('База данных'!$A$2:$A$4056)/('База данных'!$A$2:$A$4056&gt;=TODAY()-30)/('База данных'!$A$2:$A$4056&lt;TODAY())-1,ROW(E286)),COLUMN(E286)),"")</f>
        <v>0</v>
      </c>
      <c r="F287" s="2" t="n">
        <f aca="true">IFERROR(INDEX('База данных'!$A$2:$G$4056,_xlfn.AGGREGATE(15,6,ROW('База данных'!$A$2:$A$4056)/('База данных'!$A$2:$A$4056&gt;=TODAY()-30)/('База данных'!$A$2:$A$4056&lt;TODAY())-1,ROW(F286)),COLUMN(F286)),"")</f>
        <v>970</v>
      </c>
      <c r="G287" s="2" t="n">
        <f aca="true">IFERROR(INDEX('База данных'!$A$2:$G$4056,_xlfn.AGGREGATE(15,6,ROW('База данных'!$A$2:$A$4056)/('База данных'!$A$2:$A$4056&gt;=TODAY()-30)/('База данных'!$A$2:$A$4056&lt;TODAY())-1,ROW(G286)),COLUMN(G286)),"")</f>
        <v>59</v>
      </c>
      <c r="H287" s="1"/>
    </row>
    <row r="288" customFormat="false" ht="13.8" hidden="false" customHeight="false" outlineLevel="0" collapsed="false">
      <c r="A288" s="1" t="n">
        <f aca="true">IFERROR(INDEX('База данных'!$A$2:$G$4056,_xlfn.AGGREGATE(15,6,ROW('База данных'!$A$2:$A$4056)/('База данных'!$A$2:$A$4056&gt;=TODAY()-30)/('База данных'!$A$2:$A$4056&lt;TODAY())-1,ROW(A287)),COLUMN(A287)),"")</f>
        <v>44572</v>
      </c>
      <c r="B288" s="2" t="n">
        <f aca="true">IFERROR(INDEX('База данных'!$A$2:$G$4056,_xlfn.AGGREGATE(15,6,ROW('База данных'!$A$2:$A$4056)/('База данных'!$A$2:$A$4056&gt;=TODAY()-30)/('База данных'!$A$2:$A$4056&lt;TODAY())-1,ROW(B287)),COLUMN(B287)),"")</f>
        <v>0.332789351851852</v>
      </c>
      <c r="C288" s="2" t="n">
        <f aca="true">IFERROR(INDEX('База данных'!$A$2:$G$4056,_xlfn.AGGREGATE(15,6,ROW('База данных'!$A$2:$A$4056)/('База данных'!$A$2:$A$4056&gt;=TODAY()-30)/('База данных'!$A$2:$A$4056&lt;TODAY())-1,ROW(C287)),COLUMN(C287)),"")</f>
        <v>44572.7958217593</v>
      </c>
      <c r="D288" s="1" t="str">
        <f aca="true">IFERROR(INDEX('База данных'!$A$2:$G$4056,_xlfn.AGGREGATE(15,6,ROW('База данных'!$A$2:$A$4056)/('База данных'!$A$2:$A$4056&gt;=TODAY()-30)/('База данных'!$A$2:$A$4056&lt;TODAY())-1,ROW(D287)),COLUMN(D287)),"")</f>
        <v>KMOF30Бирюзовый</v>
      </c>
      <c r="E288" s="2" t="n">
        <f aca="true">IFERROR(INDEX('База данных'!$A$2:$G$4056,_xlfn.AGGREGATE(15,6,ROW('База данных'!$A$2:$A$4056)/('База данных'!$A$2:$A$4056&gt;=TODAY()-30)/('База данных'!$A$2:$A$4056&lt;TODAY())-1,ROW(E287)),COLUMN(E287)),"")</f>
        <v>0</v>
      </c>
      <c r="F288" s="2" t="n">
        <f aca="true">IFERROR(INDEX('База данных'!$A$2:$G$4056,_xlfn.AGGREGATE(15,6,ROW('База данных'!$A$2:$A$4056)/('База данных'!$A$2:$A$4056&gt;=TODAY()-30)/('База данных'!$A$2:$A$4056&lt;TODAY())-1,ROW(F287)),COLUMN(F287)),"")</f>
        <v>970</v>
      </c>
      <c r="G288" s="2" t="n">
        <f aca="true">IFERROR(INDEX('База данных'!$A$2:$G$4056,_xlfn.AGGREGATE(15,6,ROW('База данных'!$A$2:$A$4056)/('База данных'!$A$2:$A$4056&gt;=TODAY()-30)/('База данных'!$A$2:$A$4056&lt;TODAY())-1,ROW(G287)),COLUMN(G287)),"")</f>
        <v>59</v>
      </c>
      <c r="H288" s="1"/>
    </row>
    <row r="289" customFormat="false" ht="13.8" hidden="false" customHeight="false" outlineLevel="0" collapsed="false">
      <c r="A289" s="1" t="n">
        <f aca="true">IFERROR(INDEX('База данных'!$A$2:$G$4056,_xlfn.AGGREGATE(15,6,ROW('База данных'!$A$2:$A$4056)/('База данных'!$A$2:$A$4056&gt;=TODAY()-30)/('База данных'!$A$2:$A$4056&lt;TODAY())-1,ROW(A288)),COLUMN(A288)),"")</f>
        <v>44572</v>
      </c>
      <c r="B289" s="2" t="n">
        <f aca="true">IFERROR(INDEX('База данных'!$A$2:$G$4056,_xlfn.AGGREGATE(15,6,ROW('База данных'!$A$2:$A$4056)/('База данных'!$A$2:$A$4056&gt;=TODAY()-30)/('База данных'!$A$2:$A$4056&lt;TODAY())-1,ROW(B288)),COLUMN(B288)),"")</f>
        <v>0.350034722222222</v>
      </c>
      <c r="C289" s="2" t="n">
        <f aca="true">IFERROR(INDEX('База данных'!$A$2:$G$4056,_xlfn.AGGREGATE(15,6,ROW('База данных'!$A$2:$A$4056)/('База данных'!$A$2:$A$4056&gt;=TODAY()-30)/('База данных'!$A$2:$A$4056&lt;TODAY())-1,ROW(C288)),COLUMN(C288)),"")</f>
        <v>44572.7958217593</v>
      </c>
      <c r="D289" s="1" t="str">
        <f aca="true">IFERROR(INDEX('База данных'!$A$2:$G$4056,_xlfn.AGGREGATE(15,6,ROW('База данных'!$A$2:$A$4056)/('База данных'!$A$2:$A$4056&gt;=TODAY()-30)/('База данных'!$A$2:$A$4056&lt;TODAY())-1,ROW(D288)),COLUMN(D288)),"")</f>
        <v>KMM01Розовый</v>
      </c>
      <c r="E289" s="2" t="n">
        <f aca="true">IFERROR(INDEX('База данных'!$A$2:$G$4056,_xlfn.AGGREGATE(15,6,ROW('База данных'!$A$2:$A$4056)/('База данных'!$A$2:$A$4056&gt;=TODAY()-30)/('База данных'!$A$2:$A$4056&lt;TODAY())-1,ROW(E288)),COLUMN(E288)),"")</f>
        <v>0</v>
      </c>
      <c r="F289" s="2" t="n">
        <f aca="true">IFERROR(INDEX('База данных'!$A$2:$G$4056,_xlfn.AGGREGATE(15,6,ROW('База данных'!$A$2:$A$4056)/('База данных'!$A$2:$A$4056&gt;=TODAY()-30)/('База данных'!$A$2:$A$4056&lt;TODAY())-1,ROW(F288)),COLUMN(F288)),"")</f>
        <v>480</v>
      </c>
      <c r="G289" s="2" t="n">
        <f aca="true">IFERROR(INDEX('База данных'!$A$2:$G$4056,_xlfn.AGGREGATE(15,6,ROW('База данных'!$A$2:$A$4056)/('База данных'!$A$2:$A$4056&gt;=TODAY()-30)/('База данных'!$A$2:$A$4056&lt;TODAY())-1,ROW(G288)),COLUMN(G288)),"")</f>
        <v>59</v>
      </c>
      <c r="H289" s="1"/>
    </row>
    <row r="290" customFormat="false" ht="13.8" hidden="false" customHeight="false" outlineLevel="0" collapsed="false">
      <c r="A290" s="1" t="n">
        <f aca="true">IFERROR(INDEX('База данных'!$A$2:$G$4056,_xlfn.AGGREGATE(15,6,ROW('База данных'!$A$2:$A$4056)/('База данных'!$A$2:$A$4056&gt;=TODAY()-30)/('База данных'!$A$2:$A$4056&lt;TODAY())-1,ROW(A289)),COLUMN(A289)),"")</f>
        <v>44572</v>
      </c>
      <c r="B290" s="2" t="n">
        <f aca="true">IFERROR(INDEX('База данных'!$A$2:$G$4056,_xlfn.AGGREGATE(15,6,ROW('База данных'!$A$2:$A$4056)/('База данных'!$A$2:$A$4056&gt;=TODAY()-30)/('База данных'!$A$2:$A$4056&lt;TODAY())-1,ROW(B289)),COLUMN(B289)),"")</f>
        <v>0.362407407407407</v>
      </c>
      <c r="C290" s="2" t="n">
        <f aca="true">IFERROR(INDEX('База данных'!$A$2:$G$4056,_xlfn.AGGREGATE(15,6,ROW('База данных'!$A$2:$A$4056)/('База данных'!$A$2:$A$4056&gt;=TODAY()-30)/('База данных'!$A$2:$A$4056&lt;TODAY())-1,ROW(C289)),COLUMN(C289)),"")</f>
        <v>44572.7958217593</v>
      </c>
      <c r="D290" s="1" t="str">
        <f aca="true">IFERROR(INDEX('База данных'!$A$2:$G$4056,_xlfn.AGGREGATE(15,6,ROW('База данных'!$A$2:$A$4056)/('База данных'!$A$2:$A$4056&gt;=TODAY()-30)/('База данных'!$A$2:$A$4056&lt;TODAY())-1,ROW(D289)),COLUMN(D289)),"")</f>
        <v>KMOF30Бирюзовый</v>
      </c>
      <c r="E290" s="2" t="n">
        <f aca="true">IFERROR(INDEX('База данных'!$A$2:$G$4056,_xlfn.AGGREGATE(15,6,ROW('База данных'!$A$2:$A$4056)/('База данных'!$A$2:$A$4056&gt;=TODAY()-30)/('База данных'!$A$2:$A$4056&lt;TODAY())-1,ROW(E289)),COLUMN(E289)),"")</f>
        <v>0</v>
      </c>
      <c r="F290" s="2" t="n">
        <f aca="true">IFERROR(INDEX('База данных'!$A$2:$G$4056,_xlfn.AGGREGATE(15,6,ROW('База данных'!$A$2:$A$4056)/('База данных'!$A$2:$A$4056&gt;=TODAY()-30)/('База данных'!$A$2:$A$4056&lt;TODAY())-1,ROW(F289)),COLUMN(F289)),"")</f>
        <v>970</v>
      </c>
      <c r="G290" s="2" t="n">
        <f aca="true">IFERROR(INDEX('База данных'!$A$2:$G$4056,_xlfn.AGGREGATE(15,6,ROW('База данных'!$A$2:$A$4056)/('База данных'!$A$2:$A$4056&gt;=TODAY()-30)/('База данных'!$A$2:$A$4056&lt;TODAY())-1,ROW(G289)),COLUMN(G289)),"")</f>
        <v>59</v>
      </c>
      <c r="H290" s="1"/>
    </row>
    <row r="291" customFormat="false" ht="13.8" hidden="false" customHeight="false" outlineLevel="0" collapsed="false">
      <c r="A291" s="1" t="n">
        <f aca="true">IFERROR(INDEX('База данных'!$A$2:$G$4056,_xlfn.AGGREGATE(15,6,ROW('База данных'!$A$2:$A$4056)/('База данных'!$A$2:$A$4056&gt;=TODAY()-30)/('База данных'!$A$2:$A$4056&lt;TODAY())-1,ROW(A290)),COLUMN(A290)),"")</f>
        <v>44572</v>
      </c>
      <c r="B291" s="2" t="n">
        <f aca="true">IFERROR(INDEX('База данных'!$A$2:$G$4056,_xlfn.AGGREGATE(15,6,ROW('База данных'!$A$2:$A$4056)/('База данных'!$A$2:$A$4056&gt;=TODAY()-30)/('База данных'!$A$2:$A$4056&lt;TODAY())-1,ROW(B290)),COLUMN(B290)),"")</f>
        <v>0.362881944444444</v>
      </c>
      <c r="C291" s="2" t="n">
        <f aca="true">IFERROR(INDEX('База данных'!$A$2:$G$4056,_xlfn.AGGREGATE(15,6,ROW('База данных'!$A$2:$A$4056)/('База данных'!$A$2:$A$4056&gt;=TODAY()-30)/('База данных'!$A$2:$A$4056&lt;TODAY())-1,ROW(C290)),COLUMN(C290)),"")</f>
        <v>44572.7958217593</v>
      </c>
      <c r="D291" s="1" t="str">
        <f aca="true">IFERROR(INDEX('База данных'!$A$2:$G$4056,_xlfn.AGGREGATE(15,6,ROW('База данных'!$A$2:$A$4056)/('База данных'!$A$2:$A$4056&gt;=TODAY()-30)/('База данных'!$A$2:$A$4056&lt;TODAY())-1,ROW(D290)),COLUMN(D290)),"")</f>
        <v>KMOF30Бирюзовый</v>
      </c>
      <c r="E291" s="2" t="n">
        <f aca="true">IFERROR(INDEX('База данных'!$A$2:$G$4056,_xlfn.AGGREGATE(15,6,ROW('База данных'!$A$2:$A$4056)/('База данных'!$A$2:$A$4056&gt;=TODAY()-30)/('База данных'!$A$2:$A$4056&lt;TODAY())-1,ROW(E290)),COLUMN(E290)),"")</f>
        <v>0</v>
      </c>
      <c r="F291" s="2" t="n">
        <f aca="true">IFERROR(INDEX('База данных'!$A$2:$G$4056,_xlfn.AGGREGATE(15,6,ROW('База данных'!$A$2:$A$4056)/('База данных'!$A$2:$A$4056&gt;=TODAY()-30)/('База данных'!$A$2:$A$4056&lt;TODAY())-1,ROW(F290)),COLUMN(F290)),"")</f>
        <v>970</v>
      </c>
      <c r="G291" s="2" t="n">
        <f aca="true">IFERROR(INDEX('База данных'!$A$2:$G$4056,_xlfn.AGGREGATE(15,6,ROW('База данных'!$A$2:$A$4056)/('База данных'!$A$2:$A$4056&gt;=TODAY()-30)/('База данных'!$A$2:$A$4056&lt;TODAY())-1,ROW(G290)),COLUMN(G290)),"")</f>
        <v>59</v>
      </c>
      <c r="H291" s="1"/>
    </row>
    <row r="292" customFormat="false" ht="13.8" hidden="false" customHeight="false" outlineLevel="0" collapsed="false">
      <c r="A292" s="1" t="n">
        <f aca="true">IFERROR(INDEX('База данных'!$A$2:$G$4056,_xlfn.AGGREGATE(15,6,ROW('База данных'!$A$2:$A$4056)/('База данных'!$A$2:$A$4056&gt;=TODAY()-30)/('База данных'!$A$2:$A$4056&lt;TODAY())-1,ROW(A291)),COLUMN(A291)),"")</f>
        <v>44572</v>
      </c>
      <c r="B292" s="2" t="n">
        <f aca="true">IFERROR(INDEX('База данных'!$A$2:$G$4056,_xlfn.AGGREGATE(15,6,ROW('База данных'!$A$2:$A$4056)/('База данных'!$A$2:$A$4056&gt;=TODAY()-30)/('База данных'!$A$2:$A$4056&lt;TODAY())-1,ROW(B291)),COLUMN(B291)),"")</f>
        <v>0.401331018518519</v>
      </c>
      <c r="C292" s="2" t="n">
        <f aca="true">IFERROR(INDEX('База данных'!$A$2:$G$4056,_xlfn.AGGREGATE(15,6,ROW('База данных'!$A$2:$A$4056)/('База данных'!$A$2:$A$4056&gt;=TODAY()-30)/('База данных'!$A$2:$A$4056&lt;TODAY())-1,ROW(C291)),COLUMN(C291)),"")</f>
        <v>44572.7958217593</v>
      </c>
      <c r="D292" s="1" t="str">
        <f aca="true">IFERROR(INDEX('База данных'!$A$2:$G$4056,_xlfn.AGGREGATE(15,6,ROW('База данных'!$A$2:$A$4056)/('База данных'!$A$2:$A$4056&gt;=TODAY()-30)/('База данных'!$A$2:$A$4056&lt;TODAY())-1,ROW(D291)),COLUMN(D291)),"")</f>
        <v>KMOF30Бирюзовый</v>
      </c>
      <c r="E292" s="2" t="n">
        <f aca="true">IFERROR(INDEX('База данных'!$A$2:$G$4056,_xlfn.AGGREGATE(15,6,ROW('База данных'!$A$2:$A$4056)/('База данных'!$A$2:$A$4056&gt;=TODAY()-30)/('База данных'!$A$2:$A$4056&lt;TODAY())-1,ROW(E291)),COLUMN(E291)),"")</f>
        <v>0</v>
      </c>
      <c r="F292" s="2" t="n">
        <f aca="true">IFERROR(INDEX('База данных'!$A$2:$G$4056,_xlfn.AGGREGATE(15,6,ROW('База данных'!$A$2:$A$4056)/('База данных'!$A$2:$A$4056&gt;=TODAY()-30)/('База данных'!$A$2:$A$4056&lt;TODAY())-1,ROW(F291)),COLUMN(F291)),"")</f>
        <v>970</v>
      </c>
      <c r="G292" s="2" t="n">
        <f aca="true">IFERROR(INDEX('База данных'!$A$2:$G$4056,_xlfn.AGGREGATE(15,6,ROW('База данных'!$A$2:$A$4056)/('База данных'!$A$2:$A$4056&gt;=TODAY()-30)/('База данных'!$A$2:$A$4056&lt;TODAY())-1,ROW(G291)),COLUMN(G291)),"")</f>
        <v>59</v>
      </c>
      <c r="H292" s="1"/>
    </row>
    <row r="293" customFormat="false" ht="13.8" hidden="false" customHeight="false" outlineLevel="0" collapsed="false">
      <c r="A293" s="1" t="n">
        <f aca="true">IFERROR(INDEX('База данных'!$A$2:$G$4056,_xlfn.AGGREGATE(15,6,ROW('База данных'!$A$2:$A$4056)/('База данных'!$A$2:$A$4056&gt;=TODAY()-30)/('База данных'!$A$2:$A$4056&lt;TODAY())-1,ROW(A292)),COLUMN(A292)),"")</f>
        <v>44572</v>
      </c>
      <c r="B293" s="2" t="n">
        <f aca="true">IFERROR(INDEX('База данных'!$A$2:$G$4056,_xlfn.AGGREGATE(15,6,ROW('База данных'!$A$2:$A$4056)/('База данных'!$A$2:$A$4056&gt;=TODAY()-30)/('База данных'!$A$2:$A$4056&lt;TODAY())-1,ROW(B292)),COLUMN(B292)),"")</f>
        <v>0.426180555555556</v>
      </c>
      <c r="C293" s="2" t="n">
        <f aca="true">IFERROR(INDEX('База данных'!$A$2:$G$4056,_xlfn.AGGREGATE(15,6,ROW('База данных'!$A$2:$A$4056)/('База данных'!$A$2:$A$4056&gt;=TODAY()-30)/('База данных'!$A$2:$A$4056&lt;TODAY())-1,ROW(C292)),COLUMN(C292)),"")</f>
        <v>44572.7958217593</v>
      </c>
      <c r="D293" s="1" t="str">
        <f aca="true">IFERROR(INDEX('База данных'!$A$2:$G$4056,_xlfn.AGGREGATE(15,6,ROW('База данных'!$A$2:$A$4056)/('База данных'!$A$2:$A$4056&gt;=TODAY()-30)/('База данных'!$A$2:$A$4056&lt;TODAY())-1,ROW(D292)),COLUMN(D292)),"")</f>
        <v>KMMFБирюзовый</v>
      </c>
      <c r="E293" s="2" t="n">
        <f aca="true">IFERROR(INDEX('База данных'!$A$2:$G$4056,_xlfn.AGGREGATE(15,6,ROW('База данных'!$A$2:$A$4056)/('База данных'!$A$2:$A$4056&gt;=TODAY()-30)/('База данных'!$A$2:$A$4056&lt;TODAY())-1,ROW(E292)),COLUMN(E292)),"")</f>
        <v>0</v>
      </c>
      <c r="F293" s="2" t="n">
        <f aca="true">IFERROR(INDEX('База данных'!$A$2:$G$4056,_xlfn.AGGREGATE(15,6,ROW('База данных'!$A$2:$A$4056)/('База данных'!$A$2:$A$4056&gt;=TODAY()-30)/('База данных'!$A$2:$A$4056&lt;TODAY())-1,ROW(F292)),COLUMN(F292)),"")</f>
        <v>970</v>
      </c>
      <c r="G293" s="2" t="n">
        <f aca="true">IFERROR(INDEX('База данных'!$A$2:$G$4056,_xlfn.AGGREGATE(15,6,ROW('База данных'!$A$2:$A$4056)/('База данных'!$A$2:$A$4056&gt;=TODAY()-30)/('База данных'!$A$2:$A$4056&lt;TODAY())-1,ROW(G292)),COLUMN(G292)),"")</f>
        <v>59</v>
      </c>
      <c r="H293" s="1"/>
    </row>
    <row r="294" customFormat="false" ht="13.8" hidden="false" customHeight="false" outlineLevel="0" collapsed="false">
      <c r="A294" s="1" t="n">
        <f aca="true">IFERROR(INDEX('База данных'!$A$2:$G$4056,_xlfn.AGGREGATE(15,6,ROW('База данных'!$A$2:$A$4056)/('База данных'!$A$2:$A$4056&gt;=TODAY()-30)/('База данных'!$A$2:$A$4056&lt;TODAY())-1,ROW(A293)),COLUMN(A293)),"")</f>
        <v>44572</v>
      </c>
      <c r="B294" s="2" t="n">
        <f aca="true">IFERROR(INDEX('База данных'!$A$2:$G$4056,_xlfn.AGGREGATE(15,6,ROW('База данных'!$A$2:$A$4056)/('База данных'!$A$2:$A$4056&gt;=TODAY()-30)/('База данных'!$A$2:$A$4056&lt;TODAY())-1,ROW(B293)),COLUMN(B293)),"")</f>
        <v>0.441377314814815</v>
      </c>
      <c r="C294" s="2" t="n">
        <f aca="true">IFERROR(INDEX('База данных'!$A$2:$G$4056,_xlfn.AGGREGATE(15,6,ROW('База данных'!$A$2:$A$4056)/('База данных'!$A$2:$A$4056&gt;=TODAY()-30)/('База данных'!$A$2:$A$4056&lt;TODAY())-1,ROW(C293)),COLUMN(C293)),"")</f>
        <v>44572.7958217593</v>
      </c>
      <c r="D294" s="1" t="str">
        <f aca="true">IFERROR(INDEX('База данных'!$A$2:$G$4056,_xlfn.AGGREGATE(15,6,ROW('База данных'!$A$2:$A$4056)/('База данных'!$A$2:$A$4056&gt;=TODAY()-30)/('База данных'!$A$2:$A$4056&lt;TODAY())-1,ROW(D293)),COLUMN(D293)),"")</f>
        <v>KMMFБирюзовый</v>
      </c>
      <c r="E294" s="2" t="n">
        <f aca="true">IFERROR(INDEX('База данных'!$A$2:$G$4056,_xlfn.AGGREGATE(15,6,ROW('База данных'!$A$2:$A$4056)/('База данных'!$A$2:$A$4056&gt;=TODAY()-30)/('База данных'!$A$2:$A$4056&lt;TODAY())-1,ROW(E293)),COLUMN(E293)),"")</f>
        <v>0</v>
      </c>
      <c r="F294" s="2" t="n">
        <f aca="true">IFERROR(INDEX('База данных'!$A$2:$G$4056,_xlfn.AGGREGATE(15,6,ROW('База данных'!$A$2:$A$4056)/('База данных'!$A$2:$A$4056&gt;=TODAY()-30)/('База данных'!$A$2:$A$4056&lt;TODAY())-1,ROW(F293)),COLUMN(F293)),"")</f>
        <v>970</v>
      </c>
      <c r="G294" s="2" t="n">
        <f aca="true">IFERROR(INDEX('База данных'!$A$2:$G$4056,_xlfn.AGGREGATE(15,6,ROW('База данных'!$A$2:$A$4056)/('База данных'!$A$2:$A$4056&gt;=TODAY()-30)/('База данных'!$A$2:$A$4056&lt;TODAY())-1,ROW(G293)),COLUMN(G293)),"")</f>
        <v>59</v>
      </c>
      <c r="H294" s="1"/>
    </row>
    <row r="295" customFormat="false" ht="13.8" hidden="false" customHeight="false" outlineLevel="0" collapsed="false">
      <c r="A295" s="1" t="n">
        <f aca="true">IFERROR(INDEX('База данных'!$A$2:$G$4056,_xlfn.AGGREGATE(15,6,ROW('База данных'!$A$2:$A$4056)/('База данных'!$A$2:$A$4056&gt;=TODAY()-30)/('База данных'!$A$2:$A$4056&lt;TODAY())-1,ROW(A294)),COLUMN(A294)),"")</f>
        <v>44572</v>
      </c>
      <c r="B295" s="2" t="n">
        <f aca="true">IFERROR(INDEX('База данных'!$A$2:$G$4056,_xlfn.AGGREGATE(15,6,ROW('База данных'!$A$2:$A$4056)/('База данных'!$A$2:$A$4056&gt;=TODAY()-30)/('База данных'!$A$2:$A$4056&lt;TODAY())-1,ROW(B294)),COLUMN(B294)),"")</f>
        <v>0.450104166666667</v>
      </c>
      <c r="C295" s="2" t="n">
        <f aca="true">IFERROR(INDEX('База данных'!$A$2:$G$4056,_xlfn.AGGREGATE(15,6,ROW('База данных'!$A$2:$A$4056)/('База данных'!$A$2:$A$4056&gt;=TODAY()-30)/('База данных'!$A$2:$A$4056&lt;TODAY())-1,ROW(C294)),COLUMN(C294)),"")</f>
        <v>44572.7958217593</v>
      </c>
      <c r="D295" s="1" t="str">
        <f aca="true">IFERROR(INDEX('База данных'!$A$2:$G$4056,_xlfn.AGGREGATE(15,6,ROW('База данных'!$A$2:$A$4056)/('База данных'!$A$2:$A$4056&gt;=TODAY()-30)/('База данных'!$A$2:$A$4056&lt;TODAY())-1,ROW(D294)),COLUMN(D294)),"")</f>
        <v>KMOF30Бирюзовый</v>
      </c>
      <c r="E295" s="2" t="n">
        <f aca="true">IFERROR(INDEX('База данных'!$A$2:$G$4056,_xlfn.AGGREGATE(15,6,ROW('База данных'!$A$2:$A$4056)/('База данных'!$A$2:$A$4056&gt;=TODAY()-30)/('База данных'!$A$2:$A$4056&lt;TODAY())-1,ROW(E294)),COLUMN(E294)),"")</f>
        <v>0</v>
      </c>
      <c r="F295" s="2" t="n">
        <f aca="true">IFERROR(INDEX('База данных'!$A$2:$G$4056,_xlfn.AGGREGATE(15,6,ROW('База данных'!$A$2:$A$4056)/('База данных'!$A$2:$A$4056&gt;=TODAY()-30)/('База данных'!$A$2:$A$4056&lt;TODAY())-1,ROW(F294)),COLUMN(F294)),"")</f>
        <v>970</v>
      </c>
      <c r="G295" s="2" t="n">
        <f aca="true">IFERROR(INDEX('База данных'!$A$2:$G$4056,_xlfn.AGGREGATE(15,6,ROW('База данных'!$A$2:$A$4056)/('База данных'!$A$2:$A$4056&gt;=TODAY()-30)/('База данных'!$A$2:$A$4056&lt;TODAY())-1,ROW(G294)),COLUMN(G294)),"")</f>
        <v>59</v>
      </c>
      <c r="H295" s="1"/>
    </row>
    <row r="296" customFormat="false" ht="13.8" hidden="false" customHeight="false" outlineLevel="0" collapsed="false">
      <c r="A296" s="1" t="n">
        <f aca="true">IFERROR(INDEX('База данных'!$A$2:$G$4056,_xlfn.AGGREGATE(15,6,ROW('База данных'!$A$2:$A$4056)/('База данных'!$A$2:$A$4056&gt;=TODAY()-30)/('База данных'!$A$2:$A$4056&lt;TODAY())-1,ROW(A295)),COLUMN(A295)),"")</f>
        <v>44572</v>
      </c>
      <c r="B296" s="2" t="n">
        <f aca="true">IFERROR(INDEX('База данных'!$A$2:$G$4056,_xlfn.AGGREGATE(15,6,ROW('База данных'!$A$2:$A$4056)/('База данных'!$A$2:$A$4056&gt;=TODAY()-30)/('База данных'!$A$2:$A$4056&lt;TODAY())-1,ROW(B295)),COLUMN(B295)),"")</f>
        <v>0.480486111111111</v>
      </c>
      <c r="C296" s="2" t="n">
        <f aca="true">IFERROR(INDEX('База данных'!$A$2:$G$4056,_xlfn.AGGREGATE(15,6,ROW('База данных'!$A$2:$A$4056)/('База данных'!$A$2:$A$4056&gt;=TODAY()-30)/('База данных'!$A$2:$A$4056&lt;TODAY())-1,ROW(C295)),COLUMN(C295)),"")</f>
        <v>44572.7958217593</v>
      </c>
      <c r="D296" s="1" t="str">
        <f aca="true">IFERROR(INDEX('База данных'!$A$2:$G$4056,_xlfn.AGGREGATE(15,6,ROW('База данных'!$A$2:$A$4056)/('База данных'!$A$2:$A$4056&gt;=TODAY()-30)/('База данных'!$A$2:$A$4056&lt;TODAY())-1,ROW(D295)),COLUMN(D295)),"")</f>
        <v>KMOF30Бирюзовый</v>
      </c>
      <c r="E296" s="2" t="n">
        <f aca="true">IFERROR(INDEX('База данных'!$A$2:$G$4056,_xlfn.AGGREGATE(15,6,ROW('База данных'!$A$2:$A$4056)/('База данных'!$A$2:$A$4056&gt;=TODAY()-30)/('База данных'!$A$2:$A$4056&lt;TODAY())-1,ROW(E295)),COLUMN(E295)),"")</f>
        <v>0</v>
      </c>
      <c r="F296" s="2" t="n">
        <f aca="true">IFERROR(INDEX('База данных'!$A$2:$G$4056,_xlfn.AGGREGATE(15,6,ROW('База данных'!$A$2:$A$4056)/('База данных'!$A$2:$A$4056&gt;=TODAY()-30)/('База данных'!$A$2:$A$4056&lt;TODAY())-1,ROW(F295)),COLUMN(F295)),"")</f>
        <v>970</v>
      </c>
      <c r="G296" s="2" t="n">
        <f aca="true">IFERROR(INDEX('База данных'!$A$2:$G$4056,_xlfn.AGGREGATE(15,6,ROW('База данных'!$A$2:$A$4056)/('База данных'!$A$2:$A$4056&gt;=TODAY()-30)/('База данных'!$A$2:$A$4056&lt;TODAY())-1,ROW(G295)),COLUMN(G295)),"")</f>
        <v>59</v>
      </c>
      <c r="H296" s="1"/>
    </row>
    <row r="297" customFormat="false" ht="13.8" hidden="false" customHeight="false" outlineLevel="0" collapsed="false">
      <c r="A297" s="1" t="n">
        <f aca="true">IFERROR(INDEX('База данных'!$A$2:$G$4056,_xlfn.AGGREGATE(15,6,ROW('База данных'!$A$2:$A$4056)/('База данных'!$A$2:$A$4056&gt;=TODAY()-30)/('База данных'!$A$2:$A$4056&lt;TODAY())-1,ROW(A296)),COLUMN(A296)),"")</f>
        <v>44572</v>
      </c>
      <c r="B297" s="2" t="n">
        <f aca="true">IFERROR(INDEX('База данных'!$A$2:$G$4056,_xlfn.AGGREGATE(15,6,ROW('База данных'!$A$2:$A$4056)/('База данных'!$A$2:$A$4056&gt;=TODAY()-30)/('База данных'!$A$2:$A$4056&lt;TODAY())-1,ROW(B296)),COLUMN(B296)),"")</f>
        <v>0.510081018518518</v>
      </c>
      <c r="C297" s="2" t="n">
        <f aca="true">IFERROR(INDEX('База данных'!$A$2:$G$4056,_xlfn.AGGREGATE(15,6,ROW('База данных'!$A$2:$A$4056)/('База данных'!$A$2:$A$4056&gt;=TODAY()-30)/('База данных'!$A$2:$A$4056&lt;TODAY())-1,ROW(C296)),COLUMN(C296)),"")</f>
        <v>44572.7958217593</v>
      </c>
      <c r="D297" s="1" t="str">
        <f aca="true">IFERROR(INDEX('База данных'!$A$2:$G$4056,_xlfn.AGGREGATE(15,6,ROW('База данных'!$A$2:$A$4056)/('База данных'!$A$2:$A$4056&gt;=TODAY()-30)/('База данных'!$A$2:$A$4056&lt;TODAY())-1,ROW(D296)),COLUMN(D296)),"")</f>
        <v>KMMFБирюзовый</v>
      </c>
      <c r="E297" s="2" t="n">
        <f aca="true">IFERROR(INDEX('База данных'!$A$2:$G$4056,_xlfn.AGGREGATE(15,6,ROW('База данных'!$A$2:$A$4056)/('База данных'!$A$2:$A$4056&gt;=TODAY()-30)/('База данных'!$A$2:$A$4056&lt;TODAY())-1,ROW(E296)),COLUMN(E296)),"")</f>
        <v>0</v>
      </c>
      <c r="F297" s="2" t="n">
        <f aca="true">IFERROR(INDEX('База данных'!$A$2:$G$4056,_xlfn.AGGREGATE(15,6,ROW('База данных'!$A$2:$A$4056)/('База данных'!$A$2:$A$4056&gt;=TODAY()-30)/('База данных'!$A$2:$A$4056&lt;TODAY())-1,ROW(F296)),COLUMN(F296)),"")</f>
        <v>970</v>
      </c>
      <c r="G297" s="2" t="n">
        <f aca="true">IFERROR(INDEX('База данных'!$A$2:$G$4056,_xlfn.AGGREGATE(15,6,ROW('База данных'!$A$2:$A$4056)/('База данных'!$A$2:$A$4056&gt;=TODAY()-30)/('База данных'!$A$2:$A$4056&lt;TODAY())-1,ROW(G296)),COLUMN(G296)),"")</f>
        <v>59</v>
      </c>
      <c r="H297" s="1"/>
    </row>
    <row r="298" customFormat="false" ht="13.8" hidden="false" customHeight="false" outlineLevel="0" collapsed="false">
      <c r="A298" s="1" t="n">
        <f aca="true">IFERROR(INDEX('База данных'!$A$2:$G$4056,_xlfn.AGGREGATE(15,6,ROW('База данных'!$A$2:$A$4056)/('База данных'!$A$2:$A$4056&gt;=TODAY()-30)/('База данных'!$A$2:$A$4056&lt;TODAY())-1,ROW(A297)),COLUMN(A297)),"")</f>
        <v>44572</v>
      </c>
      <c r="B298" s="2" t="n">
        <f aca="true">IFERROR(INDEX('База данных'!$A$2:$G$4056,_xlfn.AGGREGATE(15,6,ROW('База данных'!$A$2:$A$4056)/('База данных'!$A$2:$A$4056&gt;=TODAY()-30)/('База данных'!$A$2:$A$4056&lt;TODAY())-1,ROW(B297)),COLUMN(B297)),"")</f>
        <v>0.522546296296296</v>
      </c>
      <c r="C298" s="2" t="n">
        <f aca="true">IFERROR(INDEX('База данных'!$A$2:$G$4056,_xlfn.AGGREGATE(15,6,ROW('База данных'!$A$2:$A$4056)/('База данных'!$A$2:$A$4056&gt;=TODAY()-30)/('База данных'!$A$2:$A$4056&lt;TODAY())-1,ROW(C297)),COLUMN(C297)),"")</f>
        <v>44572.7958217593</v>
      </c>
      <c r="D298" s="1" t="str">
        <f aca="true">IFERROR(INDEX('База данных'!$A$2:$G$4056,_xlfn.AGGREGATE(15,6,ROW('База данных'!$A$2:$A$4056)/('База данных'!$A$2:$A$4056&gt;=TODAY()-30)/('База данных'!$A$2:$A$4056&lt;TODAY())-1,ROW(D297)),COLUMN(D297)),"")</f>
        <v>KMOF30Бирюзовый</v>
      </c>
      <c r="E298" s="2" t="n">
        <f aca="true">IFERROR(INDEX('База данных'!$A$2:$G$4056,_xlfn.AGGREGATE(15,6,ROW('База данных'!$A$2:$A$4056)/('База данных'!$A$2:$A$4056&gt;=TODAY()-30)/('База данных'!$A$2:$A$4056&lt;TODAY())-1,ROW(E297)),COLUMN(E297)),"")</f>
        <v>0</v>
      </c>
      <c r="F298" s="2" t="n">
        <f aca="true">IFERROR(INDEX('База данных'!$A$2:$G$4056,_xlfn.AGGREGATE(15,6,ROW('База данных'!$A$2:$A$4056)/('База данных'!$A$2:$A$4056&gt;=TODAY()-30)/('База данных'!$A$2:$A$4056&lt;TODAY())-1,ROW(F297)),COLUMN(F297)),"")</f>
        <v>970</v>
      </c>
      <c r="G298" s="2" t="n">
        <f aca="true">IFERROR(INDEX('База данных'!$A$2:$G$4056,_xlfn.AGGREGATE(15,6,ROW('База данных'!$A$2:$A$4056)/('База данных'!$A$2:$A$4056&gt;=TODAY()-30)/('База данных'!$A$2:$A$4056&lt;TODAY())-1,ROW(G297)),COLUMN(G297)),"")</f>
        <v>59</v>
      </c>
      <c r="H298" s="1"/>
    </row>
    <row r="299" customFormat="false" ht="13.8" hidden="false" customHeight="false" outlineLevel="0" collapsed="false">
      <c r="A299" s="1" t="n">
        <f aca="true">IFERROR(INDEX('База данных'!$A$2:$G$4056,_xlfn.AGGREGATE(15,6,ROW('База данных'!$A$2:$A$4056)/('База данных'!$A$2:$A$4056&gt;=TODAY()-30)/('База данных'!$A$2:$A$4056&lt;TODAY())-1,ROW(A298)),COLUMN(A298)),"")</f>
        <v>44572</v>
      </c>
      <c r="B299" s="2" t="n">
        <f aca="true">IFERROR(INDEX('База данных'!$A$2:$G$4056,_xlfn.AGGREGATE(15,6,ROW('База данных'!$A$2:$A$4056)/('База данных'!$A$2:$A$4056&gt;=TODAY()-30)/('База данных'!$A$2:$A$4056&lt;TODAY())-1,ROW(B298)),COLUMN(B298)),"")</f>
        <v>0.567476851851852</v>
      </c>
      <c r="C299" s="2" t="n">
        <f aca="true">IFERROR(INDEX('База данных'!$A$2:$G$4056,_xlfn.AGGREGATE(15,6,ROW('База данных'!$A$2:$A$4056)/('База данных'!$A$2:$A$4056&gt;=TODAY()-30)/('База данных'!$A$2:$A$4056&lt;TODAY())-1,ROW(C298)),COLUMN(C298)),"")</f>
        <v>44572.7958217593</v>
      </c>
      <c r="D299" s="1" t="str">
        <f aca="true">IFERROR(INDEX('База данных'!$A$2:$G$4056,_xlfn.AGGREGATE(15,6,ROW('База данных'!$A$2:$A$4056)/('База данных'!$A$2:$A$4056&gt;=TODAY()-30)/('База данных'!$A$2:$A$4056&lt;TODAY())-1,ROW(D298)),COLUMN(D298)),"")</f>
        <v>KMOF30Бирюзовый</v>
      </c>
      <c r="E299" s="2" t="n">
        <f aca="true">IFERROR(INDEX('База данных'!$A$2:$G$4056,_xlfn.AGGREGATE(15,6,ROW('База данных'!$A$2:$A$4056)/('База данных'!$A$2:$A$4056&gt;=TODAY()-30)/('База данных'!$A$2:$A$4056&lt;TODAY())-1,ROW(E298)),COLUMN(E298)),"")</f>
        <v>0</v>
      </c>
      <c r="F299" s="2" t="n">
        <f aca="true">IFERROR(INDEX('База данных'!$A$2:$G$4056,_xlfn.AGGREGATE(15,6,ROW('База данных'!$A$2:$A$4056)/('База данных'!$A$2:$A$4056&gt;=TODAY()-30)/('База данных'!$A$2:$A$4056&lt;TODAY())-1,ROW(F298)),COLUMN(F298)),"")</f>
        <v>970</v>
      </c>
      <c r="G299" s="2" t="n">
        <f aca="true">IFERROR(INDEX('База данных'!$A$2:$G$4056,_xlfn.AGGREGATE(15,6,ROW('База данных'!$A$2:$A$4056)/('База данных'!$A$2:$A$4056&gt;=TODAY()-30)/('База данных'!$A$2:$A$4056&lt;TODAY())-1,ROW(G298)),COLUMN(G298)),"")</f>
        <v>59</v>
      </c>
      <c r="H299" s="1"/>
    </row>
    <row r="300" customFormat="false" ht="13.8" hidden="false" customHeight="false" outlineLevel="0" collapsed="false">
      <c r="A300" s="1" t="n">
        <f aca="true">IFERROR(INDEX('База данных'!$A$2:$G$4056,_xlfn.AGGREGATE(15,6,ROW('База данных'!$A$2:$A$4056)/('База данных'!$A$2:$A$4056&gt;=TODAY()-30)/('База данных'!$A$2:$A$4056&lt;TODAY())-1,ROW(A299)),COLUMN(A299)),"")</f>
        <v>44572</v>
      </c>
      <c r="B300" s="2" t="n">
        <f aca="true">IFERROR(INDEX('База данных'!$A$2:$G$4056,_xlfn.AGGREGATE(15,6,ROW('База данных'!$A$2:$A$4056)/('База данных'!$A$2:$A$4056&gt;=TODAY()-30)/('База данных'!$A$2:$A$4056&lt;TODAY())-1,ROW(B299)),COLUMN(B299)),"")</f>
        <v>0.573506944444444</v>
      </c>
      <c r="C300" s="2" t="n">
        <f aca="true">IFERROR(INDEX('База данных'!$A$2:$G$4056,_xlfn.AGGREGATE(15,6,ROW('База данных'!$A$2:$A$4056)/('База данных'!$A$2:$A$4056&gt;=TODAY()-30)/('База данных'!$A$2:$A$4056&lt;TODAY())-1,ROW(C299)),COLUMN(C299)),"")</f>
        <v>44572.7958217593</v>
      </c>
      <c r="D300" s="1" t="str">
        <f aca="true">IFERROR(INDEX('База данных'!$A$2:$G$4056,_xlfn.AGGREGATE(15,6,ROW('База данных'!$A$2:$A$4056)/('База данных'!$A$2:$A$4056&gt;=TODAY()-30)/('База данных'!$A$2:$A$4056&lt;TODAY())-1,ROW(D299)),COLUMN(D299)),"")</f>
        <v>KMOF30Бирюзовый</v>
      </c>
      <c r="E300" s="2" t="n">
        <f aca="true">IFERROR(INDEX('База данных'!$A$2:$G$4056,_xlfn.AGGREGATE(15,6,ROW('База данных'!$A$2:$A$4056)/('База данных'!$A$2:$A$4056&gt;=TODAY()-30)/('База данных'!$A$2:$A$4056&lt;TODAY())-1,ROW(E299)),COLUMN(E299)),"")</f>
        <v>0</v>
      </c>
      <c r="F300" s="2" t="n">
        <f aca="true">IFERROR(INDEX('База данных'!$A$2:$G$4056,_xlfn.AGGREGATE(15,6,ROW('База данных'!$A$2:$A$4056)/('База данных'!$A$2:$A$4056&gt;=TODAY()-30)/('База данных'!$A$2:$A$4056&lt;TODAY())-1,ROW(F299)),COLUMN(F299)),"")</f>
        <v>970</v>
      </c>
      <c r="G300" s="2" t="n">
        <f aca="true">IFERROR(INDEX('База данных'!$A$2:$G$4056,_xlfn.AGGREGATE(15,6,ROW('База данных'!$A$2:$A$4056)/('База данных'!$A$2:$A$4056&gt;=TODAY()-30)/('База данных'!$A$2:$A$4056&lt;TODAY())-1,ROW(G299)),COLUMN(G299)),"")</f>
        <v>59</v>
      </c>
      <c r="H300" s="1"/>
    </row>
    <row r="301" customFormat="false" ht="13.8" hidden="false" customHeight="false" outlineLevel="0" collapsed="false">
      <c r="A301" s="1" t="n">
        <f aca="true">IFERROR(INDEX('База данных'!$A$2:$G$4056,_xlfn.AGGREGATE(15,6,ROW('База данных'!$A$2:$A$4056)/('База данных'!$A$2:$A$4056&gt;=TODAY()-30)/('База данных'!$A$2:$A$4056&lt;TODAY())-1,ROW(A300)),COLUMN(A300)),"")</f>
        <v>44572</v>
      </c>
      <c r="B301" s="2" t="n">
        <f aca="true">IFERROR(INDEX('База данных'!$A$2:$G$4056,_xlfn.AGGREGATE(15,6,ROW('База данных'!$A$2:$A$4056)/('База данных'!$A$2:$A$4056&gt;=TODAY()-30)/('База данных'!$A$2:$A$4056&lt;TODAY())-1,ROW(B300)),COLUMN(B300)),"")</f>
        <v>0.577164351851852</v>
      </c>
      <c r="C301" s="2" t="n">
        <f aca="true">IFERROR(INDEX('База данных'!$A$2:$G$4056,_xlfn.AGGREGATE(15,6,ROW('База данных'!$A$2:$A$4056)/('База данных'!$A$2:$A$4056&gt;=TODAY()-30)/('База данных'!$A$2:$A$4056&lt;TODAY())-1,ROW(C300)),COLUMN(C300)),"")</f>
        <v>44572.7958217593</v>
      </c>
      <c r="D301" s="1" t="str">
        <f aca="true">IFERROR(INDEX('База данных'!$A$2:$G$4056,_xlfn.AGGREGATE(15,6,ROW('База данных'!$A$2:$A$4056)/('База данных'!$A$2:$A$4056&gt;=TODAY()-30)/('База данных'!$A$2:$A$4056&lt;TODAY())-1,ROW(D300)),COLUMN(D300)),"")</f>
        <v>KMOF30Бирюзовый</v>
      </c>
      <c r="E301" s="2" t="n">
        <f aca="true">IFERROR(INDEX('База данных'!$A$2:$G$4056,_xlfn.AGGREGATE(15,6,ROW('База данных'!$A$2:$A$4056)/('База данных'!$A$2:$A$4056&gt;=TODAY()-30)/('База данных'!$A$2:$A$4056&lt;TODAY())-1,ROW(E300)),COLUMN(E300)),"")</f>
        <v>0</v>
      </c>
      <c r="F301" s="2" t="n">
        <f aca="true">IFERROR(INDEX('База данных'!$A$2:$G$4056,_xlfn.AGGREGATE(15,6,ROW('База данных'!$A$2:$A$4056)/('База данных'!$A$2:$A$4056&gt;=TODAY()-30)/('База данных'!$A$2:$A$4056&lt;TODAY())-1,ROW(F300)),COLUMN(F300)),"")</f>
        <v>970</v>
      </c>
      <c r="G301" s="2" t="n">
        <f aca="true">IFERROR(INDEX('База данных'!$A$2:$G$4056,_xlfn.AGGREGATE(15,6,ROW('База данных'!$A$2:$A$4056)/('База данных'!$A$2:$A$4056&gt;=TODAY()-30)/('База данных'!$A$2:$A$4056&lt;TODAY())-1,ROW(G300)),COLUMN(G300)),"")</f>
        <v>59</v>
      </c>
      <c r="H301" s="1"/>
    </row>
    <row r="302" customFormat="false" ht="13.8" hidden="false" customHeight="false" outlineLevel="0" collapsed="false">
      <c r="A302" s="1" t="n">
        <f aca="true">IFERROR(INDEX('База данных'!$A$2:$G$4056,_xlfn.AGGREGATE(15,6,ROW('База данных'!$A$2:$A$4056)/('База данных'!$A$2:$A$4056&gt;=TODAY()-30)/('База данных'!$A$2:$A$4056&lt;TODAY())-1,ROW(A301)),COLUMN(A301)),"")</f>
        <v>44572</v>
      </c>
      <c r="B302" s="2" t="n">
        <f aca="true">IFERROR(INDEX('База данных'!$A$2:$G$4056,_xlfn.AGGREGATE(15,6,ROW('База данных'!$A$2:$A$4056)/('База данных'!$A$2:$A$4056&gt;=TODAY()-30)/('База данных'!$A$2:$A$4056&lt;TODAY())-1,ROW(B301)),COLUMN(B301)),"")</f>
        <v>0.577523148148148</v>
      </c>
      <c r="C302" s="2" t="n">
        <f aca="true">IFERROR(INDEX('База данных'!$A$2:$G$4056,_xlfn.AGGREGATE(15,6,ROW('База данных'!$A$2:$A$4056)/('База данных'!$A$2:$A$4056&gt;=TODAY()-30)/('База данных'!$A$2:$A$4056&lt;TODAY())-1,ROW(C301)),COLUMN(C301)),"")</f>
        <v>44572.7958217593</v>
      </c>
      <c r="D302" s="1" t="str">
        <f aca="true">IFERROR(INDEX('База данных'!$A$2:$G$4056,_xlfn.AGGREGATE(15,6,ROW('База данных'!$A$2:$A$4056)/('База данных'!$A$2:$A$4056&gt;=TODAY()-30)/('База данных'!$A$2:$A$4056&lt;TODAY())-1,ROW(D301)),COLUMN(D301)),"")</f>
        <v>KMM01/Белый</v>
      </c>
      <c r="E302" s="2" t="n">
        <f aca="true">IFERROR(INDEX('База данных'!$A$2:$G$4056,_xlfn.AGGREGATE(15,6,ROW('База данных'!$A$2:$A$4056)/('База данных'!$A$2:$A$4056&gt;=TODAY()-30)/('База данных'!$A$2:$A$4056&lt;TODAY())-1,ROW(E301)),COLUMN(E301)),"")</f>
        <v>0</v>
      </c>
      <c r="F302" s="2" t="n">
        <f aca="true">IFERROR(INDEX('База данных'!$A$2:$G$4056,_xlfn.AGGREGATE(15,6,ROW('База данных'!$A$2:$A$4056)/('База данных'!$A$2:$A$4056&gt;=TODAY()-30)/('База данных'!$A$2:$A$4056&lt;TODAY())-1,ROW(F301)),COLUMN(F301)),"")</f>
        <v>480</v>
      </c>
      <c r="G302" s="2" t="n">
        <f aca="true">IFERROR(INDEX('База данных'!$A$2:$G$4056,_xlfn.AGGREGATE(15,6,ROW('База данных'!$A$2:$A$4056)/('База данных'!$A$2:$A$4056&gt;=TODAY()-30)/('База данных'!$A$2:$A$4056&lt;TODAY())-1,ROW(G301)),COLUMN(G301)),"")</f>
        <v>59</v>
      </c>
      <c r="H302" s="1"/>
    </row>
    <row r="303" customFormat="false" ht="13.8" hidden="false" customHeight="false" outlineLevel="0" collapsed="false">
      <c r="A303" s="1" t="n">
        <f aca="true">IFERROR(INDEX('База данных'!$A$2:$G$4056,_xlfn.AGGREGATE(15,6,ROW('База данных'!$A$2:$A$4056)/('База данных'!$A$2:$A$4056&gt;=TODAY()-30)/('База данных'!$A$2:$A$4056&lt;TODAY())-1,ROW(A302)),COLUMN(A302)),"")</f>
        <v>44572</v>
      </c>
      <c r="B303" s="2" t="n">
        <f aca="true">IFERROR(INDEX('База данных'!$A$2:$G$4056,_xlfn.AGGREGATE(15,6,ROW('База данных'!$A$2:$A$4056)/('База данных'!$A$2:$A$4056&gt;=TODAY()-30)/('База данных'!$A$2:$A$4056&lt;TODAY())-1,ROW(B302)),COLUMN(B302)),"")</f>
        <v>0.596064814814815</v>
      </c>
      <c r="C303" s="2" t="n">
        <f aca="true">IFERROR(INDEX('База данных'!$A$2:$G$4056,_xlfn.AGGREGATE(15,6,ROW('База данных'!$A$2:$A$4056)/('База данных'!$A$2:$A$4056&gt;=TODAY()-30)/('База данных'!$A$2:$A$4056&lt;TODAY())-1,ROW(C302)),COLUMN(C302)),"")</f>
        <v>44572.7958217593</v>
      </c>
      <c r="D303" s="1" t="str">
        <f aca="true">IFERROR(INDEX('База данных'!$A$2:$G$4056,_xlfn.AGGREGATE(15,6,ROW('База данных'!$A$2:$A$4056)/('База данных'!$A$2:$A$4056&gt;=TODAY()-30)/('База данных'!$A$2:$A$4056&lt;TODAY())-1,ROW(D302)),COLUMN(D302)),"")</f>
        <v>KMOF30Бирюзовый</v>
      </c>
      <c r="E303" s="2" t="n">
        <f aca="true">IFERROR(INDEX('База данных'!$A$2:$G$4056,_xlfn.AGGREGATE(15,6,ROW('База данных'!$A$2:$A$4056)/('База данных'!$A$2:$A$4056&gt;=TODAY()-30)/('База данных'!$A$2:$A$4056&lt;TODAY())-1,ROW(E302)),COLUMN(E302)),"")</f>
        <v>0</v>
      </c>
      <c r="F303" s="2" t="n">
        <f aca="true">IFERROR(INDEX('База данных'!$A$2:$G$4056,_xlfn.AGGREGATE(15,6,ROW('База данных'!$A$2:$A$4056)/('База данных'!$A$2:$A$4056&gt;=TODAY()-30)/('База данных'!$A$2:$A$4056&lt;TODAY())-1,ROW(F302)),COLUMN(F302)),"")</f>
        <v>970</v>
      </c>
      <c r="G303" s="2" t="n">
        <f aca="true">IFERROR(INDEX('База данных'!$A$2:$G$4056,_xlfn.AGGREGATE(15,6,ROW('База данных'!$A$2:$A$4056)/('База данных'!$A$2:$A$4056&gt;=TODAY()-30)/('База данных'!$A$2:$A$4056&lt;TODAY())-1,ROW(G302)),COLUMN(G302)),"")</f>
        <v>59</v>
      </c>
      <c r="H303" s="1"/>
    </row>
    <row r="304" customFormat="false" ht="13.8" hidden="false" customHeight="false" outlineLevel="0" collapsed="false">
      <c r="A304" s="1" t="n">
        <f aca="true">IFERROR(INDEX('База данных'!$A$2:$G$4056,_xlfn.AGGREGATE(15,6,ROW('База данных'!$A$2:$A$4056)/('База данных'!$A$2:$A$4056&gt;=TODAY()-30)/('База данных'!$A$2:$A$4056&lt;TODAY())-1,ROW(A303)),COLUMN(A303)),"")</f>
        <v>44572</v>
      </c>
      <c r="B304" s="2" t="n">
        <f aca="true">IFERROR(INDEX('База данных'!$A$2:$G$4056,_xlfn.AGGREGATE(15,6,ROW('База данных'!$A$2:$A$4056)/('База данных'!$A$2:$A$4056&gt;=TODAY()-30)/('База данных'!$A$2:$A$4056&lt;TODAY())-1,ROW(B303)),COLUMN(B303)),"")</f>
        <v>0.607395833333333</v>
      </c>
      <c r="C304" s="2" t="n">
        <f aca="true">IFERROR(INDEX('База данных'!$A$2:$G$4056,_xlfn.AGGREGATE(15,6,ROW('База данных'!$A$2:$A$4056)/('База данных'!$A$2:$A$4056&gt;=TODAY()-30)/('База данных'!$A$2:$A$4056&lt;TODAY())-1,ROW(C303)),COLUMN(C303)),"")</f>
        <v>44572.7958217593</v>
      </c>
      <c r="D304" s="1" t="str">
        <f aca="true">IFERROR(INDEX('База данных'!$A$2:$G$4056,_xlfn.AGGREGATE(15,6,ROW('База данных'!$A$2:$A$4056)/('База данных'!$A$2:$A$4056&gt;=TODAY()-30)/('База данных'!$A$2:$A$4056&lt;TODAY())-1,ROW(D303)),COLUMN(D303)),"")</f>
        <v>KMOF30Бирюзовый</v>
      </c>
      <c r="E304" s="2" t="n">
        <f aca="true">IFERROR(INDEX('База данных'!$A$2:$G$4056,_xlfn.AGGREGATE(15,6,ROW('База данных'!$A$2:$A$4056)/('База данных'!$A$2:$A$4056&gt;=TODAY()-30)/('База данных'!$A$2:$A$4056&lt;TODAY())-1,ROW(E303)),COLUMN(E303)),"")</f>
        <v>0</v>
      </c>
      <c r="F304" s="2" t="n">
        <f aca="true">IFERROR(INDEX('База данных'!$A$2:$G$4056,_xlfn.AGGREGATE(15,6,ROW('База данных'!$A$2:$A$4056)/('База данных'!$A$2:$A$4056&gt;=TODAY()-30)/('База данных'!$A$2:$A$4056&lt;TODAY())-1,ROW(F303)),COLUMN(F303)),"")</f>
        <v>970</v>
      </c>
      <c r="G304" s="2" t="n">
        <f aca="true">IFERROR(INDEX('База данных'!$A$2:$G$4056,_xlfn.AGGREGATE(15,6,ROW('База данных'!$A$2:$A$4056)/('База данных'!$A$2:$A$4056&gt;=TODAY()-30)/('База данных'!$A$2:$A$4056&lt;TODAY())-1,ROW(G303)),COLUMN(G303)),"")</f>
        <v>59</v>
      </c>
      <c r="H304" s="1"/>
    </row>
    <row r="305" customFormat="false" ht="13.8" hidden="false" customHeight="false" outlineLevel="0" collapsed="false">
      <c r="A305" s="1" t="n">
        <f aca="true">IFERROR(INDEX('База данных'!$A$2:$G$4056,_xlfn.AGGREGATE(15,6,ROW('База данных'!$A$2:$A$4056)/('База данных'!$A$2:$A$4056&gt;=TODAY()-30)/('База данных'!$A$2:$A$4056&lt;TODAY())-1,ROW(A304)),COLUMN(A304)),"")</f>
        <v>44572</v>
      </c>
      <c r="B305" s="2" t="n">
        <f aca="true">IFERROR(INDEX('База данных'!$A$2:$G$4056,_xlfn.AGGREGATE(15,6,ROW('База данных'!$A$2:$A$4056)/('База данных'!$A$2:$A$4056&gt;=TODAY()-30)/('База данных'!$A$2:$A$4056&lt;TODAY())-1,ROW(B304)),COLUMN(B304)),"")</f>
        <v>0.611435185185185</v>
      </c>
      <c r="C305" s="2" t="n">
        <f aca="true">IFERROR(INDEX('База данных'!$A$2:$G$4056,_xlfn.AGGREGATE(15,6,ROW('База данных'!$A$2:$A$4056)/('База данных'!$A$2:$A$4056&gt;=TODAY()-30)/('База данных'!$A$2:$A$4056&lt;TODAY())-1,ROW(C304)),COLUMN(C304)),"")</f>
        <v>44572.7958217593</v>
      </c>
      <c r="D305" s="1" t="str">
        <f aca="true">IFERROR(INDEX('База данных'!$A$2:$G$4056,_xlfn.AGGREGATE(15,6,ROW('База данных'!$A$2:$A$4056)/('База данных'!$A$2:$A$4056&gt;=TODAY()-30)/('База данных'!$A$2:$A$4056&lt;TODAY())-1,ROW(D304)),COLUMN(D304)),"")</f>
        <v>KMOF30Бирюзовый</v>
      </c>
      <c r="E305" s="2" t="n">
        <f aca="true">IFERROR(INDEX('База данных'!$A$2:$G$4056,_xlfn.AGGREGATE(15,6,ROW('База данных'!$A$2:$A$4056)/('База данных'!$A$2:$A$4056&gt;=TODAY()-30)/('База данных'!$A$2:$A$4056&lt;TODAY())-1,ROW(E304)),COLUMN(E304)),"")</f>
        <v>0</v>
      </c>
      <c r="F305" s="2" t="n">
        <f aca="true">IFERROR(INDEX('База данных'!$A$2:$G$4056,_xlfn.AGGREGATE(15,6,ROW('База данных'!$A$2:$A$4056)/('База данных'!$A$2:$A$4056&gt;=TODAY()-30)/('База данных'!$A$2:$A$4056&lt;TODAY())-1,ROW(F304)),COLUMN(F304)),"")</f>
        <v>970</v>
      </c>
      <c r="G305" s="2" t="n">
        <f aca="true">IFERROR(INDEX('База данных'!$A$2:$G$4056,_xlfn.AGGREGATE(15,6,ROW('База данных'!$A$2:$A$4056)/('База данных'!$A$2:$A$4056&gt;=TODAY()-30)/('База данных'!$A$2:$A$4056&lt;TODAY())-1,ROW(G304)),COLUMN(G304)),"")</f>
        <v>59</v>
      </c>
      <c r="H305" s="1"/>
    </row>
    <row r="306" customFormat="false" ht="13.8" hidden="false" customHeight="false" outlineLevel="0" collapsed="false">
      <c r="A306" s="1" t="n">
        <f aca="true">IFERROR(INDEX('База данных'!$A$2:$G$4056,_xlfn.AGGREGATE(15,6,ROW('База данных'!$A$2:$A$4056)/('База данных'!$A$2:$A$4056&gt;=TODAY()-30)/('База данных'!$A$2:$A$4056&lt;TODAY())-1,ROW(A305)),COLUMN(A305)),"")</f>
        <v>44572</v>
      </c>
      <c r="B306" s="2" t="n">
        <f aca="true">IFERROR(INDEX('База данных'!$A$2:$G$4056,_xlfn.AGGREGATE(15,6,ROW('База данных'!$A$2:$A$4056)/('База данных'!$A$2:$A$4056&gt;=TODAY()-30)/('База данных'!$A$2:$A$4056&lt;TODAY())-1,ROW(B305)),COLUMN(B305)),"")</f>
        <v>0.665416666666667</v>
      </c>
      <c r="C306" s="2" t="n">
        <f aca="true">IFERROR(INDEX('База данных'!$A$2:$G$4056,_xlfn.AGGREGATE(15,6,ROW('База данных'!$A$2:$A$4056)/('База данных'!$A$2:$A$4056&gt;=TODAY()-30)/('База данных'!$A$2:$A$4056&lt;TODAY())-1,ROW(C305)),COLUMN(C305)),"")</f>
        <v>44572.7958217593</v>
      </c>
      <c r="D306" s="1" t="str">
        <f aca="true">IFERROR(INDEX('База данных'!$A$2:$G$4056,_xlfn.AGGREGATE(15,6,ROW('База данных'!$A$2:$A$4056)/('База данных'!$A$2:$A$4056&gt;=TODAY()-30)/('База данных'!$A$2:$A$4056&lt;TODAY())-1,ROW(D305)),COLUMN(D305)),"")</f>
        <v>KMOF30Бирюзовый</v>
      </c>
      <c r="E306" s="2" t="n">
        <f aca="true">IFERROR(INDEX('База данных'!$A$2:$G$4056,_xlfn.AGGREGATE(15,6,ROW('База данных'!$A$2:$A$4056)/('База данных'!$A$2:$A$4056&gt;=TODAY()-30)/('База данных'!$A$2:$A$4056&lt;TODAY())-1,ROW(E305)),COLUMN(E305)),"")</f>
        <v>0</v>
      </c>
      <c r="F306" s="2" t="n">
        <f aca="true">IFERROR(INDEX('База данных'!$A$2:$G$4056,_xlfn.AGGREGATE(15,6,ROW('База данных'!$A$2:$A$4056)/('База данных'!$A$2:$A$4056&gt;=TODAY()-30)/('База данных'!$A$2:$A$4056&lt;TODAY())-1,ROW(F305)),COLUMN(F305)),"")</f>
        <v>970</v>
      </c>
      <c r="G306" s="2" t="n">
        <f aca="true">IFERROR(INDEX('База данных'!$A$2:$G$4056,_xlfn.AGGREGATE(15,6,ROW('База данных'!$A$2:$A$4056)/('База данных'!$A$2:$A$4056&gt;=TODAY()-30)/('База данных'!$A$2:$A$4056&lt;TODAY())-1,ROW(G305)),COLUMN(G305)),"")</f>
        <v>59</v>
      </c>
      <c r="H306" s="1"/>
    </row>
    <row r="307" customFormat="false" ht="13.8" hidden="false" customHeight="false" outlineLevel="0" collapsed="false">
      <c r="A307" s="1" t="n">
        <f aca="true">IFERROR(INDEX('База данных'!$A$2:$G$4056,_xlfn.AGGREGATE(15,6,ROW('База данных'!$A$2:$A$4056)/('База данных'!$A$2:$A$4056&gt;=TODAY()-30)/('База данных'!$A$2:$A$4056&lt;TODAY())-1,ROW(A306)),COLUMN(A306)),"")</f>
        <v>44572</v>
      </c>
      <c r="B307" s="2" t="n">
        <f aca="true">IFERROR(INDEX('База данных'!$A$2:$G$4056,_xlfn.AGGREGATE(15,6,ROW('База данных'!$A$2:$A$4056)/('База данных'!$A$2:$A$4056&gt;=TODAY()-30)/('База данных'!$A$2:$A$4056&lt;TODAY())-1,ROW(B306)),COLUMN(B306)),"")</f>
        <v>0.673240740740741</v>
      </c>
      <c r="C307" s="2" t="n">
        <f aca="true">IFERROR(INDEX('База данных'!$A$2:$G$4056,_xlfn.AGGREGATE(15,6,ROW('База данных'!$A$2:$A$4056)/('База данных'!$A$2:$A$4056&gt;=TODAY()-30)/('База данных'!$A$2:$A$4056&lt;TODAY())-1,ROW(C306)),COLUMN(C306)),"")</f>
        <v>44572.7958217593</v>
      </c>
      <c r="D307" s="1" t="str">
        <f aca="true">IFERROR(INDEX('База данных'!$A$2:$G$4056,_xlfn.AGGREGATE(15,6,ROW('База данных'!$A$2:$A$4056)/('База данных'!$A$2:$A$4056&gt;=TODAY()-30)/('База данных'!$A$2:$A$4056&lt;TODAY())-1,ROW(D306)),COLUMN(D306)),"")</f>
        <v>KMOF30Бирюзовый</v>
      </c>
      <c r="E307" s="2" t="n">
        <f aca="true">IFERROR(INDEX('База данных'!$A$2:$G$4056,_xlfn.AGGREGATE(15,6,ROW('База данных'!$A$2:$A$4056)/('База данных'!$A$2:$A$4056&gt;=TODAY()-30)/('База данных'!$A$2:$A$4056&lt;TODAY())-1,ROW(E306)),COLUMN(E306)),"")</f>
        <v>0</v>
      </c>
      <c r="F307" s="2" t="n">
        <f aca="true">IFERROR(INDEX('База данных'!$A$2:$G$4056,_xlfn.AGGREGATE(15,6,ROW('База данных'!$A$2:$A$4056)/('База данных'!$A$2:$A$4056&gt;=TODAY()-30)/('База данных'!$A$2:$A$4056&lt;TODAY())-1,ROW(F306)),COLUMN(F306)),"")</f>
        <v>970</v>
      </c>
      <c r="G307" s="2" t="n">
        <f aca="true">IFERROR(INDEX('База данных'!$A$2:$G$4056,_xlfn.AGGREGATE(15,6,ROW('База данных'!$A$2:$A$4056)/('База данных'!$A$2:$A$4056&gt;=TODAY()-30)/('База данных'!$A$2:$A$4056&lt;TODAY())-1,ROW(G306)),COLUMN(G306)),"")</f>
        <v>59</v>
      </c>
      <c r="H307" s="1"/>
    </row>
    <row r="308" customFormat="false" ht="13.8" hidden="false" customHeight="false" outlineLevel="0" collapsed="false">
      <c r="A308" s="1" t="n">
        <f aca="true">IFERROR(INDEX('База данных'!$A$2:$G$4056,_xlfn.AGGREGATE(15,6,ROW('База данных'!$A$2:$A$4056)/('База данных'!$A$2:$A$4056&gt;=TODAY()-30)/('База данных'!$A$2:$A$4056&lt;TODAY())-1,ROW(A307)),COLUMN(A307)),"")</f>
        <v>44572</v>
      </c>
      <c r="B308" s="2" t="n">
        <f aca="true">IFERROR(INDEX('База данных'!$A$2:$G$4056,_xlfn.AGGREGATE(15,6,ROW('База данных'!$A$2:$A$4056)/('База данных'!$A$2:$A$4056&gt;=TODAY()-30)/('База данных'!$A$2:$A$4056&lt;TODAY())-1,ROW(B307)),COLUMN(B307)),"")</f>
        <v>0.677060185185185</v>
      </c>
      <c r="C308" s="2" t="n">
        <f aca="true">IFERROR(INDEX('База данных'!$A$2:$G$4056,_xlfn.AGGREGATE(15,6,ROW('База данных'!$A$2:$A$4056)/('База данных'!$A$2:$A$4056&gt;=TODAY()-30)/('База данных'!$A$2:$A$4056&lt;TODAY())-1,ROW(C307)),COLUMN(C307)),"")</f>
        <v>44572.7958217593</v>
      </c>
      <c r="D308" s="1" t="str">
        <f aca="true">IFERROR(INDEX('База данных'!$A$2:$G$4056,_xlfn.AGGREGATE(15,6,ROW('База данных'!$A$2:$A$4056)/('База данных'!$A$2:$A$4056&gt;=TODAY()-30)/('База данных'!$A$2:$A$4056&lt;TODAY())-1,ROW(D307)),COLUMN(D307)),"")</f>
        <v>KMOF30Бирюзовый</v>
      </c>
      <c r="E308" s="2" t="n">
        <f aca="true">IFERROR(INDEX('База данных'!$A$2:$G$4056,_xlfn.AGGREGATE(15,6,ROW('База данных'!$A$2:$A$4056)/('База данных'!$A$2:$A$4056&gt;=TODAY()-30)/('База данных'!$A$2:$A$4056&lt;TODAY())-1,ROW(E307)),COLUMN(E307)),"")</f>
        <v>0</v>
      </c>
      <c r="F308" s="2" t="n">
        <f aca="true">IFERROR(INDEX('База данных'!$A$2:$G$4056,_xlfn.AGGREGATE(15,6,ROW('База данных'!$A$2:$A$4056)/('База данных'!$A$2:$A$4056&gt;=TODAY()-30)/('База данных'!$A$2:$A$4056&lt;TODAY())-1,ROW(F307)),COLUMN(F307)),"")</f>
        <v>970</v>
      </c>
      <c r="G308" s="2" t="n">
        <f aca="true">IFERROR(INDEX('База данных'!$A$2:$G$4056,_xlfn.AGGREGATE(15,6,ROW('База данных'!$A$2:$A$4056)/('База данных'!$A$2:$A$4056&gt;=TODAY()-30)/('База данных'!$A$2:$A$4056&lt;TODAY())-1,ROW(G307)),COLUMN(G307)),"")</f>
        <v>59</v>
      </c>
      <c r="H308" s="1"/>
    </row>
    <row r="309" customFormat="false" ht="13.8" hidden="false" customHeight="false" outlineLevel="0" collapsed="false">
      <c r="A309" s="1" t="n">
        <f aca="true">IFERROR(INDEX('База данных'!$A$2:$G$4056,_xlfn.AGGREGATE(15,6,ROW('База данных'!$A$2:$A$4056)/('База данных'!$A$2:$A$4056&gt;=TODAY()-30)/('База данных'!$A$2:$A$4056&lt;TODAY())-1,ROW(A308)),COLUMN(A308)),"")</f>
        <v>44572</v>
      </c>
      <c r="B309" s="2" t="n">
        <f aca="true">IFERROR(INDEX('База данных'!$A$2:$G$4056,_xlfn.AGGREGATE(15,6,ROW('База данных'!$A$2:$A$4056)/('База данных'!$A$2:$A$4056&gt;=TODAY()-30)/('База данных'!$A$2:$A$4056&lt;TODAY())-1,ROW(B308)),COLUMN(B308)),"")</f>
        <v>0.693043981481481</v>
      </c>
      <c r="C309" s="2" t="n">
        <f aca="true">IFERROR(INDEX('База данных'!$A$2:$G$4056,_xlfn.AGGREGATE(15,6,ROW('База данных'!$A$2:$A$4056)/('База данных'!$A$2:$A$4056&gt;=TODAY()-30)/('База данных'!$A$2:$A$4056&lt;TODAY())-1,ROW(C308)),COLUMN(C308)),"")</f>
        <v>44572.7958217593</v>
      </c>
      <c r="D309" s="1" t="str">
        <f aca="true">IFERROR(INDEX('База данных'!$A$2:$G$4056,_xlfn.AGGREGATE(15,6,ROW('База данных'!$A$2:$A$4056)/('База данных'!$A$2:$A$4056&gt;=TODAY()-30)/('База данных'!$A$2:$A$4056&lt;TODAY())-1,ROW(D308)),COLUMN(D308)),"")</f>
        <v>KMOF30Бирюзовый</v>
      </c>
      <c r="E309" s="2" t="n">
        <f aca="true">IFERROR(INDEX('База данных'!$A$2:$G$4056,_xlfn.AGGREGATE(15,6,ROW('База данных'!$A$2:$A$4056)/('База данных'!$A$2:$A$4056&gt;=TODAY()-30)/('База данных'!$A$2:$A$4056&lt;TODAY())-1,ROW(E308)),COLUMN(E308)),"")</f>
        <v>0</v>
      </c>
      <c r="F309" s="2" t="n">
        <f aca="true">IFERROR(INDEX('База данных'!$A$2:$G$4056,_xlfn.AGGREGATE(15,6,ROW('База данных'!$A$2:$A$4056)/('База данных'!$A$2:$A$4056&gt;=TODAY()-30)/('База данных'!$A$2:$A$4056&lt;TODAY())-1,ROW(F308)),COLUMN(F308)),"")</f>
        <v>970</v>
      </c>
      <c r="G309" s="2" t="n">
        <f aca="true">IFERROR(INDEX('База данных'!$A$2:$G$4056,_xlfn.AGGREGATE(15,6,ROW('База данных'!$A$2:$A$4056)/('База данных'!$A$2:$A$4056&gt;=TODAY()-30)/('База данных'!$A$2:$A$4056&lt;TODAY())-1,ROW(G308)),COLUMN(G308)),"")</f>
        <v>59</v>
      </c>
      <c r="H309" s="1"/>
    </row>
    <row r="310" customFormat="false" ht="13.8" hidden="false" customHeight="false" outlineLevel="0" collapsed="false">
      <c r="A310" s="1" t="n">
        <f aca="true">IFERROR(INDEX('База данных'!$A$2:$G$4056,_xlfn.AGGREGATE(15,6,ROW('База данных'!$A$2:$A$4056)/('База данных'!$A$2:$A$4056&gt;=TODAY()-30)/('База данных'!$A$2:$A$4056&lt;TODAY())-1,ROW(A309)),COLUMN(A309)),"")</f>
        <v>44572</v>
      </c>
      <c r="B310" s="2" t="n">
        <f aca="true">IFERROR(INDEX('База данных'!$A$2:$G$4056,_xlfn.AGGREGATE(15,6,ROW('База данных'!$A$2:$A$4056)/('База данных'!$A$2:$A$4056&gt;=TODAY()-30)/('База данных'!$A$2:$A$4056&lt;TODAY())-1,ROW(B309)),COLUMN(B309)),"")</f>
        <v>0.693923611111111</v>
      </c>
      <c r="C310" s="2" t="n">
        <f aca="true">IFERROR(INDEX('База данных'!$A$2:$G$4056,_xlfn.AGGREGATE(15,6,ROW('База данных'!$A$2:$A$4056)/('База данных'!$A$2:$A$4056&gt;=TODAY()-30)/('База данных'!$A$2:$A$4056&lt;TODAY())-1,ROW(C309)),COLUMN(C309)),"")</f>
        <v>44572.7958217593</v>
      </c>
      <c r="D310" s="1" t="str">
        <f aca="true">IFERROR(INDEX('База данных'!$A$2:$G$4056,_xlfn.AGGREGATE(15,6,ROW('База данных'!$A$2:$A$4056)/('База данных'!$A$2:$A$4056&gt;=TODAY()-30)/('База данных'!$A$2:$A$4056&lt;TODAY())-1,ROW(D309)),COLUMN(D309)),"")</f>
        <v>KMOF30Бирюзовый</v>
      </c>
      <c r="E310" s="2" t="n">
        <f aca="true">IFERROR(INDEX('База данных'!$A$2:$G$4056,_xlfn.AGGREGATE(15,6,ROW('База данных'!$A$2:$A$4056)/('База данных'!$A$2:$A$4056&gt;=TODAY()-30)/('База данных'!$A$2:$A$4056&lt;TODAY())-1,ROW(E309)),COLUMN(E309)),"")</f>
        <v>0</v>
      </c>
      <c r="F310" s="2" t="n">
        <f aca="true">IFERROR(INDEX('База данных'!$A$2:$G$4056,_xlfn.AGGREGATE(15,6,ROW('База данных'!$A$2:$A$4056)/('База данных'!$A$2:$A$4056&gt;=TODAY()-30)/('База данных'!$A$2:$A$4056&lt;TODAY())-1,ROW(F309)),COLUMN(F309)),"")</f>
        <v>970</v>
      </c>
      <c r="G310" s="2" t="n">
        <f aca="true">IFERROR(INDEX('База данных'!$A$2:$G$4056,_xlfn.AGGREGATE(15,6,ROW('База данных'!$A$2:$A$4056)/('База данных'!$A$2:$A$4056&gt;=TODAY()-30)/('База данных'!$A$2:$A$4056&lt;TODAY())-1,ROW(G309)),COLUMN(G309)),"")</f>
        <v>59</v>
      </c>
      <c r="H310" s="1"/>
    </row>
    <row r="311" customFormat="false" ht="13.8" hidden="false" customHeight="false" outlineLevel="0" collapsed="false">
      <c r="A311" s="1" t="n">
        <f aca="true">IFERROR(INDEX('База данных'!$A$2:$G$4056,_xlfn.AGGREGATE(15,6,ROW('База данных'!$A$2:$A$4056)/('База данных'!$A$2:$A$4056&gt;=TODAY()-30)/('База данных'!$A$2:$A$4056&lt;TODAY())-1,ROW(A310)),COLUMN(A310)),"")</f>
        <v>44572</v>
      </c>
      <c r="B311" s="2" t="n">
        <f aca="true">IFERROR(INDEX('База данных'!$A$2:$G$4056,_xlfn.AGGREGATE(15,6,ROW('База данных'!$A$2:$A$4056)/('База данных'!$A$2:$A$4056&gt;=TODAY()-30)/('База данных'!$A$2:$A$4056&lt;TODAY())-1,ROW(B310)),COLUMN(B310)),"")</f>
        <v>0.359560185185185</v>
      </c>
      <c r="C311" s="2" t="n">
        <f aca="true">IFERROR(INDEX('База данных'!$A$2:$G$4056,_xlfn.AGGREGATE(15,6,ROW('База данных'!$A$2:$A$4056)/('База данных'!$A$2:$A$4056&gt;=TODAY()-30)/('База данных'!$A$2:$A$4056&lt;TODAY())-1,ROW(C310)),COLUMN(C310)),"")</f>
        <v>44572.8015277778</v>
      </c>
      <c r="D311" s="1" t="str">
        <f aca="true">IFERROR(INDEX('База данных'!$A$2:$G$4056,_xlfn.AGGREGATE(15,6,ROW('База данных'!$A$2:$A$4056)/('База данных'!$A$2:$A$4056&gt;=TODAY()-30)/('База данных'!$A$2:$A$4056&lt;TODAY())-1,ROW(D310)),COLUMN(D310)),"")</f>
        <v>KMOF30Бирюзовый</v>
      </c>
      <c r="E311" s="2" t="n">
        <f aca="true">IFERROR(INDEX('База данных'!$A$2:$G$4056,_xlfn.AGGREGATE(15,6,ROW('База данных'!$A$2:$A$4056)/('База данных'!$A$2:$A$4056&gt;=TODAY()-30)/('База данных'!$A$2:$A$4056&lt;TODAY())-1,ROW(E310)),COLUMN(E310)),"")</f>
        <v>0</v>
      </c>
      <c r="F311" s="2" t="n">
        <f aca="true">IFERROR(INDEX('База данных'!$A$2:$G$4056,_xlfn.AGGREGATE(15,6,ROW('База данных'!$A$2:$A$4056)/('База данных'!$A$2:$A$4056&gt;=TODAY()-30)/('База данных'!$A$2:$A$4056&lt;TODAY())-1,ROW(F310)),COLUMN(F310)),"")</f>
        <v>970</v>
      </c>
      <c r="G311" s="2" t="n">
        <f aca="true">IFERROR(INDEX('База данных'!$A$2:$G$4056,_xlfn.AGGREGATE(15,6,ROW('База данных'!$A$2:$A$4056)/('База данных'!$A$2:$A$4056&gt;=TODAY()-30)/('База данных'!$A$2:$A$4056&lt;TODAY())-1,ROW(G310)),COLUMN(G310)),"")</f>
        <v>59</v>
      </c>
      <c r="H311" s="1"/>
    </row>
    <row r="312" customFormat="false" ht="13.8" hidden="false" customHeight="false" outlineLevel="0" collapsed="false">
      <c r="A312" s="1" t="n">
        <f aca="true">IFERROR(INDEX('База данных'!$A$2:$G$4056,_xlfn.AGGREGATE(15,6,ROW('База данных'!$A$2:$A$4056)/('База данных'!$A$2:$A$4056&gt;=TODAY()-30)/('База данных'!$A$2:$A$4056&lt;TODAY())-1,ROW(A311)),COLUMN(A311)),"")</f>
        <v>44572</v>
      </c>
      <c r="B312" s="2" t="n">
        <f aca="true">IFERROR(INDEX('База данных'!$A$2:$G$4056,_xlfn.AGGREGATE(15,6,ROW('База данных'!$A$2:$A$4056)/('База данных'!$A$2:$A$4056&gt;=TODAY()-30)/('База данных'!$A$2:$A$4056&lt;TODAY())-1,ROW(B311)),COLUMN(B311)),"")</f>
        <v>0.593564814814815</v>
      </c>
      <c r="C312" s="2" t="n">
        <f aca="true">IFERROR(INDEX('База данных'!$A$2:$G$4056,_xlfn.AGGREGATE(15,6,ROW('База данных'!$A$2:$A$4056)/('База данных'!$A$2:$A$4056&gt;=TODAY()-30)/('База данных'!$A$2:$A$4056&lt;TODAY())-1,ROW(C311)),COLUMN(C311)),"")</f>
        <v>44572.8015277778</v>
      </c>
      <c r="D312" s="1" t="str">
        <f aca="true">IFERROR(INDEX('База данных'!$A$2:$G$4056,_xlfn.AGGREGATE(15,6,ROW('База данных'!$A$2:$A$4056)/('База данных'!$A$2:$A$4056&gt;=TODAY()-30)/('База данных'!$A$2:$A$4056&lt;TODAY())-1,ROW(D311)),COLUMN(D311)),"")</f>
        <v>KMMFБирюзовый</v>
      </c>
      <c r="E312" s="2" t="n">
        <f aca="true">IFERROR(INDEX('База данных'!$A$2:$G$4056,_xlfn.AGGREGATE(15,6,ROW('База данных'!$A$2:$A$4056)/('База данных'!$A$2:$A$4056&gt;=TODAY()-30)/('База данных'!$A$2:$A$4056&lt;TODAY())-1,ROW(E311)),COLUMN(E311)),"")</f>
        <v>0</v>
      </c>
      <c r="F312" s="2" t="n">
        <f aca="true">IFERROR(INDEX('База данных'!$A$2:$G$4056,_xlfn.AGGREGATE(15,6,ROW('База данных'!$A$2:$A$4056)/('База данных'!$A$2:$A$4056&gt;=TODAY()-30)/('База данных'!$A$2:$A$4056&lt;TODAY())-1,ROW(F311)),COLUMN(F311)),"")</f>
        <v>970</v>
      </c>
      <c r="G312" s="2" t="n">
        <f aca="true">IFERROR(INDEX('База данных'!$A$2:$G$4056,_xlfn.AGGREGATE(15,6,ROW('База данных'!$A$2:$A$4056)/('База данных'!$A$2:$A$4056&gt;=TODAY()-30)/('База данных'!$A$2:$A$4056&lt;TODAY())-1,ROW(G311)),COLUMN(G311)),"")</f>
        <v>59</v>
      </c>
      <c r="H312" s="1"/>
    </row>
    <row r="313" customFormat="false" ht="13.8" hidden="false" customHeight="false" outlineLevel="0" collapsed="false">
      <c r="A313" s="1" t="n">
        <f aca="true">IFERROR(INDEX('База данных'!$A$2:$G$4056,_xlfn.AGGREGATE(15,6,ROW('База данных'!$A$2:$A$4056)/('База данных'!$A$2:$A$4056&gt;=TODAY()-30)/('База данных'!$A$2:$A$4056&lt;TODAY())-1,ROW(A312)),COLUMN(A312)),"")</f>
        <v>44572</v>
      </c>
      <c r="B313" s="2" t="n">
        <f aca="true">IFERROR(INDEX('База данных'!$A$2:$G$4056,_xlfn.AGGREGATE(15,6,ROW('База данных'!$A$2:$A$4056)/('База данных'!$A$2:$A$4056&gt;=TODAY()-30)/('База данных'!$A$2:$A$4056&lt;TODAY())-1,ROW(B312)),COLUMN(B312)),"")</f>
        <v>0.371689814814815</v>
      </c>
      <c r="C313" s="2" t="n">
        <f aca="true">IFERROR(INDEX('База данных'!$A$2:$G$4056,_xlfn.AGGREGATE(15,6,ROW('База данных'!$A$2:$A$4056)/('База данных'!$A$2:$A$4056&gt;=TODAY()-30)/('База данных'!$A$2:$A$4056&lt;TODAY())-1,ROW(C312)),COLUMN(C312)),"")</f>
        <v>44572.8015277778</v>
      </c>
      <c r="D313" s="1" t="str">
        <f aca="true">IFERROR(INDEX('База данных'!$A$2:$G$4056,_xlfn.AGGREGATE(15,6,ROW('База данных'!$A$2:$A$4056)/('База данных'!$A$2:$A$4056&gt;=TODAY()-30)/('База данных'!$A$2:$A$4056&lt;TODAY())-1,ROW(D312)),COLUMN(D312)),"")</f>
        <v>KMOF30Бирюзовый</v>
      </c>
      <c r="E313" s="2" t="n">
        <f aca="true">IFERROR(INDEX('База данных'!$A$2:$G$4056,_xlfn.AGGREGATE(15,6,ROW('База данных'!$A$2:$A$4056)/('База данных'!$A$2:$A$4056&gt;=TODAY()-30)/('База данных'!$A$2:$A$4056&lt;TODAY())-1,ROW(E312)),COLUMN(E312)),"")</f>
        <v>0</v>
      </c>
      <c r="F313" s="2" t="n">
        <f aca="true">IFERROR(INDEX('База данных'!$A$2:$G$4056,_xlfn.AGGREGATE(15,6,ROW('База данных'!$A$2:$A$4056)/('База данных'!$A$2:$A$4056&gt;=TODAY()-30)/('База данных'!$A$2:$A$4056&lt;TODAY())-1,ROW(F312)),COLUMN(F312)),"")</f>
        <v>970</v>
      </c>
      <c r="G313" s="2" t="n">
        <f aca="true">IFERROR(INDEX('База данных'!$A$2:$G$4056,_xlfn.AGGREGATE(15,6,ROW('База данных'!$A$2:$A$4056)/('База данных'!$A$2:$A$4056&gt;=TODAY()-30)/('База данных'!$A$2:$A$4056&lt;TODAY())-1,ROW(G312)),COLUMN(G312)),"")</f>
        <v>59</v>
      </c>
      <c r="H313" s="1"/>
    </row>
    <row r="314" customFormat="false" ht="13.8" hidden="false" customHeight="false" outlineLevel="0" collapsed="false">
      <c r="A314" s="1" t="n">
        <f aca="true">IFERROR(INDEX('База данных'!$A$2:$G$4056,_xlfn.AGGREGATE(15,6,ROW('База данных'!$A$2:$A$4056)/('База данных'!$A$2:$A$4056&gt;=TODAY()-30)/('База данных'!$A$2:$A$4056&lt;TODAY())-1,ROW(A313)),COLUMN(A313)),"")</f>
        <v>44572</v>
      </c>
      <c r="B314" s="2" t="n">
        <f aca="true">IFERROR(INDEX('База данных'!$A$2:$G$4056,_xlfn.AGGREGATE(15,6,ROW('База данных'!$A$2:$A$4056)/('База данных'!$A$2:$A$4056&gt;=TODAY()-30)/('База данных'!$A$2:$A$4056&lt;TODAY())-1,ROW(B313)),COLUMN(B313)),"")</f>
        <v>0.379814814814815</v>
      </c>
      <c r="C314" s="2" t="n">
        <f aca="true">IFERROR(INDEX('База данных'!$A$2:$G$4056,_xlfn.AGGREGATE(15,6,ROW('База данных'!$A$2:$A$4056)/('База данных'!$A$2:$A$4056&gt;=TODAY()-30)/('База данных'!$A$2:$A$4056&lt;TODAY())-1,ROW(C313)),COLUMN(C313)),"")</f>
        <v>44572.8015277778</v>
      </c>
      <c r="D314" s="1" t="str">
        <f aca="true">IFERROR(INDEX('База данных'!$A$2:$G$4056,_xlfn.AGGREGATE(15,6,ROW('База данных'!$A$2:$A$4056)/('База данных'!$A$2:$A$4056&gt;=TODAY()-30)/('База данных'!$A$2:$A$4056&lt;TODAY())-1,ROW(D313)),COLUMN(D313)),"")</f>
        <v>KMOF30Бирюзовый</v>
      </c>
      <c r="E314" s="2" t="n">
        <f aca="true">IFERROR(INDEX('База данных'!$A$2:$G$4056,_xlfn.AGGREGATE(15,6,ROW('База данных'!$A$2:$A$4056)/('База данных'!$A$2:$A$4056&gt;=TODAY()-30)/('База данных'!$A$2:$A$4056&lt;TODAY())-1,ROW(E313)),COLUMN(E313)),"")</f>
        <v>0</v>
      </c>
      <c r="F314" s="2" t="n">
        <f aca="true">IFERROR(INDEX('База данных'!$A$2:$G$4056,_xlfn.AGGREGATE(15,6,ROW('База данных'!$A$2:$A$4056)/('База данных'!$A$2:$A$4056&gt;=TODAY()-30)/('База данных'!$A$2:$A$4056&lt;TODAY())-1,ROW(F313)),COLUMN(F313)),"")</f>
        <v>970</v>
      </c>
      <c r="G314" s="2" t="n">
        <f aca="true">IFERROR(INDEX('База данных'!$A$2:$G$4056,_xlfn.AGGREGATE(15,6,ROW('База данных'!$A$2:$A$4056)/('База данных'!$A$2:$A$4056&gt;=TODAY()-30)/('База данных'!$A$2:$A$4056&lt;TODAY())-1,ROW(G313)),COLUMN(G313)),"")</f>
        <v>59</v>
      </c>
      <c r="H314" s="1"/>
    </row>
    <row r="315" customFormat="false" ht="13.8" hidden="false" customHeight="false" outlineLevel="0" collapsed="false">
      <c r="A315" s="1" t="n">
        <f aca="true">IFERROR(INDEX('База данных'!$A$2:$G$4056,_xlfn.AGGREGATE(15,6,ROW('База данных'!$A$2:$A$4056)/('База данных'!$A$2:$A$4056&gt;=TODAY()-30)/('База данных'!$A$2:$A$4056&lt;TODAY())-1,ROW(A314)),COLUMN(A314)),"")</f>
        <v>44572</v>
      </c>
      <c r="B315" s="2" t="n">
        <f aca="true">IFERROR(INDEX('База данных'!$A$2:$G$4056,_xlfn.AGGREGATE(15,6,ROW('База данных'!$A$2:$A$4056)/('База данных'!$A$2:$A$4056&gt;=TODAY()-30)/('База данных'!$A$2:$A$4056&lt;TODAY())-1,ROW(B314)),COLUMN(B314)),"")</f>
        <v>0.4321875</v>
      </c>
      <c r="C315" s="2" t="n">
        <f aca="true">IFERROR(INDEX('База данных'!$A$2:$G$4056,_xlfn.AGGREGATE(15,6,ROW('База данных'!$A$2:$A$4056)/('База данных'!$A$2:$A$4056&gt;=TODAY()-30)/('База данных'!$A$2:$A$4056&lt;TODAY())-1,ROW(C314)),COLUMN(C314)),"")</f>
        <v>44572.8015277778</v>
      </c>
      <c r="D315" s="1" t="str">
        <f aca="true">IFERROR(INDEX('База данных'!$A$2:$G$4056,_xlfn.AGGREGATE(15,6,ROW('База данных'!$A$2:$A$4056)/('База данных'!$A$2:$A$4056&gt;=TODAY()-30)/('База данных'!$A$2:$A$4056&lt;TODAY())-1,ROW(D314)),COLUMN(D314)),"")</f>
        <v>KMMFБирюзовый</v>
      </c>
      <c r="E315" s="2" t="n">
        <f aca="true">IFERROR(INDEX('База данных'!$A$2:$G$4056,_xlfn.AGGREGATE(15,6,ROW('База данных'!$A$2:$A$4056)/('База данных'!$A$2:$A$4056&gt;=TODAY()-30)/('База данных'!$A$2:$A$4056&lt;TODAY())-1,ROW(E314)),COLUMN(E314)),"")</f>
        <v>0</v>
      </c>
      <c r="F315" s="2" t="n">
        <f aca="true">IFERROR(INDEX('База данных'!$A$2:$G$4056,_xlfn.AGGREGATE(15,6,ROW('База данных'!$A$2:$A$4056)/('База данных'!$A$2:$A$4056&gt;=TODAY()-30)/('База данных'!$A$2:$A$4056&lt;TODAY())-1,ROW(F314)),COLUMN(F314)),"")</f>
        <v>970</v>
      </c>
      <c r="G315" s="2" t="n">
        <f aca="true">IFERROR(INDEX('База данных'!$A$2:$G$4056,_xlfn.AGGREGATE(15,6,ROW('База данных'!$A$2:$A$4056)/('База данных'!$A$2:$A$4056&gt;=TODAY()-30)/('База данных'!$A$2:$A$4056&lt;TODAY())-1,ROW(G314)),COLUMN(G314)),"")</f>
        <v>59</v>
      </c>
      <c r="H315" s="1"/>
    </row>
    <row r="316" customFormat="false" ht="13.8" hidden="false" customHeight="false" outlineLevel="0" collapsed="false">
      <c r="A316" s="1" t="n">
        <f aca="true">IFERROR(INDEX('База данных'!$A$2:$G$4056,_xlfn.AGGREGATE(15,6,ROW('База данных'!$A$2:$A$4056)/('База данных'!$A$2:$A$4056&gt;=TODAY()-30)/('База данных'!$A$2:$A$4056&lt;TODAY())-1,ROW(A315)),COLUMN(A315)),"")</f>
        <v>44572</v>
      </c>
      <c r="B316" s="2" t="n">
        <f aca="true">IFERROR(INDEX('База данных'!$A$2:$G$4056,_xlfn.AGGREGATE(15,6,ROW('База данных'!$A$2:$A$4056)/('База данных'!$A$2:$A$4056&gt;=TODAY()-30)/('База данных'!$A$2:$A$4056&lt;TODAY())-1,ROW(B315)),COLUMN(B315)),"")</f>
        <v>0.502997685185185</v>
      </c>
      <c r="C316" s="2" t="n">
        <f aca="true">IFERROR(INDEX('База данных'!$A$2:$G$4056,_xlfn.AGGREGATE(15,6,ROW('База данных'!$A$2:$A$4056)/('База данных'!$A$2:$A$4056&gt;=TODAY()-30)/('База данных'!$A$2:$A$4056&lt;TODAY())-1,ROW(C315)),COLUMN(C315)),"")</f>
        <v>44572.8015277778</v>
      </c>
      <c r="D316" s="1" t="str">
        <f aca="true">IFERROR(INDEX('База данных'!$A$2:$G$4056,_xlfn.AGGREGATE(15,6,ROW('База данных'!$A$2:$A$4056)/('База данных'!$A$2:$A$4056&gt;=TODAY()-30)/('База данных'!$A$2:$A$4056&lt;TODAY())-1,ROW(D315)),COLUMN(D315)),"")</f>
        <v>KMOF30Бирюзовый</v>
      </c>
      <c r="E316" s="2" t="n">
        <f aca="true">IFERROR(INDEX('База данных'!$A$2:$G$4056,_xlfn.AGGREGATE(15,6,ROW('База данных'!$A$2:$A$4056)/('База данных'!$A$2:$A$4056&gt;=TODAY()-30)/('База данных'!$A$2:$A$4056&lt;TODAY())-1,ROW(E315)),COLUMN(E315)),"")</f>
        <v>0</v>
      </c>
      <c r="F316" s="2" t="n">
        <f aca="true">IFERROR(INDEX('База данных'!$A$2:$G$4056,_xlfn.AGGREGATE(15,6,ROW('База данных'!$A$2:$A$4056)/('База данных'!$A$2:$A$4056&gt;=TODAY()-30)/('База данных'!$A$2:$A$4056&lt;TODAY())-1,ROW(F315)),COLUMN(F315)),"")</f>
        <v>970</v>
      </c>
      <c r="G316" s="2" t="n">
        <f aca="true">IFERROR(INDEX('База данных'!$A$2:$G$4056,_xlfn.AGGREGATE(15,6,ROW('База данных'!$A$2:$A$4056)/('База данных'!$A$2:$A$4056&gt;=TODAY()-30)/('База данных'!$A$2:$A$4056&lt;TODAY())-1,ROW(G315)),COLUMN(G315)),"")</f>
        <v>59</v>
      </c>
      <c r="H316" s="1"/>
    </row>
    <row r="317" customFormat="false" ht="13.8" hidden="false" customHeight="false" outlineLevel="0" collapsed="false">
      <c r="A317" s="1" t="n">
        <f aca="true">IFERROR(INDEX('База данных'!$A$2:$G$4056,_xlfn.AGGREGATE(15,6,ROW('База данных'!$A$2:$A$4056)/('База данных'!$A$2:$A$4056&gt;=TODAY()-30)/('База данных'!$A$2:$A$4056&lt;TODAY())-1,ROW(A316)),COLUMN(A316)),"")</f>
        <v>44572</v>
      </c>
      <c r="B317" s="2" t="n">
        <f aca="true">IFERROR(INDEX('База данных'!$A$2:$G$4056,_xlfn.AGGREGATE(15,6,ROW('База данных'!$A$2:$A$4056)/('База данных'!$A$2:$A$4056&gt;=TODAY()-30)/('База данных'!$A$2:$A$4056&lt;TODAY())-1,ROW(B316)),COLUMN(B316)),"")</f>
        <v>0.487233796296296</v>
      </c>
      <c r="C317" s="2" t="n">
        <f aca="true">IFERROR(INDEX('База данных'!$A$2:$G$4056,_xlfn.AGGREGATE(15,6,ROW('База данных'!$A$2:$A$4056)/('База данных'!$A$2:$A$4056&gt;=TODAY()-30)/('База данных'!$A$2:$A$4056&lt;TODAY())-1,ROW(C316)),COLUMN(C316)),"")</f>
        <v>44572.82375</v>
      </c>
      <c r="D317" s="1" t="str">
        <f aca="true">IFERROR(INDEX('База данных'!$A$2:$G$4056,_xlfn.AGGREGATE(15,6,ROW('База данных'!$A$2:$A$4056)/('База данных'!$A$2:$A$4056&gt;=TODAY()-30)/('База данных'!$A$2:$A$4056&lt;TODAY())-1,ROW(D316)),COLUMN(D316)),"")</f>
        <v>KMOF30Бирюзовый</v>
      </c>
      <c r="E317" s="2" t="n">
        <f aca="true">IFERROR(INDEX('База данных'!$A$2:$G$4056,_xlfn.AGGREGATE(15,6,ROW('База данных'!$A$2:$A$4056)/('База данных'!$A$2:$A$4056&gt;=TODAY()-30)/('База данных'!$A$2:$A$4056&lt;TODAY())-1,ROW(E316)),COLUMN(E316)),"")</f>
        <v>0</v>
      </c>
      <c r="F317" s="2" t="n">
        <f aca="true">IFERROR(INDEX('База данных'!$A$2:$G$4056,_xlfn.AGGREGATE(15,6,ROW('База данных'!$A$2:$A$4056)/('База данных'!$A$2:$A$4056&gt;=TODAY()-30)/('База данных'!$A$2:$A$4056&lt;TODAY())-1,ROW(F316)),COLUMN(F316)),"")</f>
        <v>970</v>
      </c>
      <c r="G317" s="2" t="n">
        <f aca="true">IFERROR(INDEX('База данных'!$A$2:$G$4056,_xlfn.AGGREGATE(15,6,ROW('База данных'!$A$2:$A$4056)/('База данных'!$A$2:$A$4056&gt;=TODAY()-30)/('База данных'!$A$2:$A$4056&lt;TODAY())-1,ROW(G316)),COLUMN(G316)),"")</f>
        <v>59</v>
      </c>
      <c r="H317" s="1"/>
    </row>
    <row r="318" customFormat="false" ht="13.8" hidden="false" customHeight="false" outlineLevel="0" collapsed="false">
      <c r="A318" s="1" t="n">
        <f aca="true">IFERROR(INDEX('База данных'!$A$2:$G$4056,_xlfn.AGGREGATE(15,6,ROW('База данных'!$A$2:$A$4056)/('База данных'!$A$2:$A$4056&gt;=TODAY()-30)/('База данных'!$A$2:$A$4056&lt;TODAY())-1,ROW(A317)),COLUMN(A317)),"")</f>
        <v>44572</v>
      </c>
      <c r="B318" s="2" t="n">
        <f aca="true">IFERROR(INDEX('База данных'!$A$2:$G$4056,_xlfn.AGGREGATE(15,6,ROW('База данных'!$A$2:$A$4056)/('База данных'!$A$2:$A$4056&gt;=TODAY()-30)/('База данных'!$A$2:$A$4056&lt;TODAY())-1,ROW(B317)),COLUMN(B317)),"")</f>
        <v>0.0780208333333333</v>
      </c>
      <c r="C318" s="2" t="n">
        <f aca="true">IFERROR(INDEX('База данных'!$A$2:$G$4056,_xlfn.AGGREGATE(15,6,ROW('База данных'!$A$2:$A$4056)/('База данных'!$A$2:$A$4056&gt;=TODAY()-30)/('База данных'!$A$2:$A$4056&lt;TODAY())-1,ROW(C317)),COLUMN(C317)),"")</f>
        <v>44572.8292824074</v>
      </c>
      <c r="D318" s="1" t="str">
        <f aca="true">IFERROR(INDEX('База данных'!$A$2:$G$4056,_xlfn.AGGREGATE(15,6,ROW('База данных'!$A$2:$A$4056)/('База данных'!$A$2:$A$4056&gt;=TODAY()-30)/('База данных'!$A$2:$A$4056&lt;TODAY())-1,ROW(D317)),COLUMN(D317)),"")</f>
        <v>KMOF30Бирюзовый</v>
      </c>
      <c r="E318" s="2" t="n">
        <f aca="true">IFERROR(INDEX('База данных'!$A$2:$G$4056,_xlfn.AGGREGATE(15,6,ROW('База данных'!$A$2:$A$4056)/('База данных'!$A$2:$A$4056&gt;=TODAY()-30)/('База данных'!$A$2:$A$4056&lt;TODAY())-1,ROW(E317)),COLUMN(E317)),"")</f>
        <v>0</v>
      </c>
      <c r="F318" s="2" t="n">
        <f aca="true">IFERROR(INDEX('База данных'!$A$2:$G$4056,_xlfn.AGGREGATE(15,6,ROW('База данных'!$A$2:$A$4056)/('База данных'!$A$2:$A$4056&gt;=TODAY()-30)/('База данных'!$A$2:$A$4056&lt;TODAY())-1,ROW(F317)),COLUMN(F317)),"")</f>
        <v>970</v>
      </c>
      <c r="G318" s="2" t="n">
        <f aca="true">IFERROR(INDEX('База данных'!$A$2:$G$4056,_xlfn.AGGREGATE(15,6,ROW('База данных'!$A$2:$A$4056)/('База данных'!$A$2:$A$4056&gt;=TODAY()-30)/('База данных'!$A$2:$A$4056&lt;TODAY())-1,ROW(G317)),COLUMN(G317)),"")</f>
        <v>59</v>
      </c>
      <c r="H318" s="1"/>
    </row>
    <row r="319" customFormat="false" ht="13.8" hidden="false" customHeight="false" outlineLevel="0" collapsed="false">
      <c r="A319" s="1" t="n">
        <f aca="true">IFERROR(INDEX('База данных'!$A$2:$G$4056,_xlfn.AGGREGATE(15,6,ROW('База данных'!$A$2:$A$4056)/('База данных'!$A$2:$A$4056&gt;=TODAY()-30)/('База данных'!$A$2:$A$4056&lt;TODAY())-1,ROW(A318)),COLUMN(A318)),"")</f>
        <v>44572</v>
      </c>
      <c r="B319" s="2" t="n">
        <f aca="true">IFERROR(INDEX('База данных'!$A$2:$G$4056,_xlfn.AGGREGATE(15,6,ROW('База данных'!$A$2:$A$4056)/('База данных'!$A$2:$A$4056&gt;=TODAY()-30)/('База данных'!$A$2:$A$4056&lt;TODAY())-1,ROW(B318)),COLUMN(B318)),"")</f>
        <v>0.399560185185185</v>
      </c>
      <c r="C319" s="2" t="n">
        <f aca="true">IFERROR(INDEX('База данных'!$A$2:$G$4056,_xlfn.AGGREGATE(15,6,ROW('База данных'!$A$2:$A$4056)/('База данных'!$A$2:$A$4056&gt;=TODAY()-30)/('База данных'!$A$2:$A$4056&lt;TODAY())-1,ROW(C318)),COLUMN(C318)),"")</f>
        <v>44572.8292824074</v>
      </c>
      <c r="D319" s="1" t="str">
        <f aca="true">IFERROR(INDEX('База данных'!$A$2:$G$4056,_xlfn.AGGREGATE(15,6,ROW('База данных'!$A$2:$A$4056)/('База данных'!$A$2:$A$4056&gt;=TODAY()-30)/('База данных'!$A$2:$A$4056&lt;TODAY())-1,ROW(D318)),COLUMN(D318)),"")</f>
        <v>KMMFРозовый</v>
      </c>
      <c r="E319" s="2" t="n">
        <f aca="true">IFERROR(INDEX('База данных'!$A$2:$G$4056,_xlfn.AGGREGATE(15,6,ROW('База данных'!$A$2:$A$4056)/('База данных'!$A$2:$A$4056&gt;=TODAY()-30)/('База данных'!$A$2:$A$4056&lt;TODAY())-1,ROW(E318)),COLUMN(E318)),"")</f>
        <v>0</v>
      </c>
      <c r="F319" s="2" t="n">
        <f aca="true">IFERROR(INDEX('База данных'!$A$2:$G$4056,_xlfn.AGGREGATE(15,6,ROW('База данных'!$A$2:$A$4056)/('База данных'!$A$2:$A$4056&gt;=TODAY()-30)/('База данных'!$A$2:$A$4056&lt;TODAY())-1,ROW(F318)),COLUMN(F318)),"")</f>
        <v>970</v>
      </c>
      <c r="G319" s="2" t="n">
        <f aca="true">IFERROR(INDEX('База данных'!$A$2:$G$4056,_xlfn.AGGREGATE(15,6,ROW('База данных'!$A$2:$A$4056)/('База данных'!$A$2:$A$4056&gt;=TODAY()-30)/('База данных'!$A$2:$A$4056&lt;TODAY())-1,ROW(G318)),COLUMN(G318)),"")</f>
        <v>59</v>
      </c>
      <c r="H319" s="1"/>
    </row>
    <row r="320" customFormat="false" ht="13.8" hidden="false" customHeight="false" outlineLevel="0" collapsed="false">
      <c r="A320" s="1" t="n">
        <f aca="true">IFERROR(INDEX('База данных'!$A$2:$G$4056,_xlfn.AGGREGATE(15,6,ROW('База данных'!$A$2:$A$4056)/('База данных'!$A$2:$A$4056&gt;=TODAY()-30)/('База данных'!$A$2:$A$4056&lt;TODAY())-1,ROW(A319)),COLUMN(A319)),"")</f>
        <v>44572</v>
      </c>
      <c r="B320" s="2" t="n">
        <f aca="true">IFERROR(INDEX('База данных'!$A$2:$G$4056,_xlfn.AGGREGATE(15,6,ROW('База данных'!$A$2:$A$4056)/('База данных'!$A$2:$A$4056&gt;=TODAY()-30)/('База данных'!$A$2:$A$4056&lt;TODAY())-1,ROW(B319)),COLUMN(B319)),"")</f>
        <v>0.517094907407407</v>
      </c>
      <c r="C320" s="2" t="n">
        <f aca="true">IFERROR(INDEX('База данных'!$A$2:$G$4056,_xlfn.AGGREGATE(15,6,ROW('База данных'!$A$2:$A$4056)/('База данных'!$A$2:$A$4056&gt;=TODAY()-30)/('База данных'!$A$2:$A$4056&lt;TODAY())-1,ROW(C319)),COLUMN(C319)),"")</f>
        <v>44572.834837963</v>
      </c>
      <c r="D320" s="1" t="str">
        <f aca="true">IFERROR(INDEX('База данных'!$A$2:$G$4056,_xlfn.AGGREGATE(15,6,ROW('База данных'!$A$2:$A$4056)/('База данных'!$A$2:$A$4056&gt;=TODAY()-30)/('База данных'!$A$2:$A$4056&lt;TODAY())-1,ROW(D319)),COLUMN(D319)),"")</f>
        <v>KMOF30Бирюзовый</v>
      </c>
      <c r="E320" s="2" t="n">
        <f aca="true">IFERROR(INDEX('База данных'!$A$2:$G$4056,_xlfn.AGGREGATE(15,6,ROW('База данных'!$A$2:$A$4056)/('База данных'!$A$2:$A$4056&gt;=TODAY()-30)/('База данных'!$A$2:$A$4056&lt;TODAY())-1,ROW(E319)),COLUMN(E319)),"")</f>
        <v>0</v>
      </c>
      <c r="F320" s="2" t="n">
        <f aca="true">IFERROR(INDEX('База данных'!$A$2:$G$4056,_xlfn.AGGREGATE(15,6,ROW('База данных'!$A$2:$A$4056)/('База данных'!$A$2:$A$4056&gt;=TODAY()-30)/('База данных'!$A$2:$A$4056&lt;TODAY())-1,ROW(F319)),COLUMN(F319)),"")</f>
        <v>970</v>
      </c>
      <c r="G320" s="2" t="n">
        <f aca="true">IFERROR(INDEX('База данных'!$A$2:$G$4056,_xlfn.AGGREGATE(15,6,ROW('База данных'!$A$2:$A$4056)/('База данных'!$A$2:$A$4056&gt;=TODAY()-30)/('База данных'!$A$2:$A$4056&lt;TODAY())-1,ROW(G319)),COLUMN(G319)),"")</f>
        <v>59</v>
      </c>
      <c r="H320" s="1"/>
    </row>
    <row r="321" customFormat="false" ht="13.8" hidden="false" customHeight="false" outlineLevel="0" collapsed="false">
      <c r="A321" s="1" t="n">
        <f aca="true">IFERROR(INDEX('База данных'!$A$2:$G$4056,_xlfn.AGGREGATE(15,6,ROW('База данных'!$A$2:$A$4056)/('База данных'!$A$2:$A$4056&gt;=TODAY()-30)/('База данных'!$A$2:$A$4056&lt;TODAY())-1,ROW(A320)),COLUMN(A320)),"")</f>
        <v>44572</v>
      </c>
      <c r="B321" s="2" t="n">
        <f aca="true">IFERROR(INDEX('База данных'!$A$2:$G$4056,_xlfn.AGGREGATE(15,6,ROW('База данных'!$A$2:$A$4056)/('База данных'!$A$2:$A$4056&gt;=TODAY()-30)/('База данных'!$A$2:$A$4056&lt;TODAY())-1,ROW(B320)),COLUMN(B320)),"")</f>
        <v>0.616354166666667</v>
      </c>
      <c r="C321" s="2" t="n">
        <f aca="true">IFERROR(INDEX('База данных'!$A$2:$G$4056,_xlfn.AGGREGATE(15,6,ROW('База данных'!$A$2:$A$4056)/('База данных'!$A$2:$A$4056&gt;=TODAY()-30)/('База данных'!$A$2:$A$4056&lt;TODAY())-1,ROW(C320)),COLUMN(C320)),"")</f>
        <v>44572.8405439815</v>
      </c>
      <c r="D321" s="1" t="str">
        <f aca="true">IFERROR(INDEX('База данных'!$A$2:$G$4056,_xlfn.AGGREGATE(15,6,ROW('База данных'!$A$2:$A$4056)/('База данных'!$A$2:$A$4056&gt;=TODAY()-30)/('База данных'!$A$2:$A$4056&lt;TODAY())-1,ROW(D320)),COLUMN(D320)),"")</f>
        <v>KMMFБирюзовый</v>
      </c>
      <c r="E321" s="2" t="n">
        <f aca="true">IFERROR(INDEX('База данных'!$A$2:$G$4056,_xlfn.AGGREGATE(15,6,ROW('База данных'!$A$2:$A$4056)/('База данных'!$A$2:$A$4056&gt;=TODAY()-30)/('База данных'!$A$2:$A$4056&lt;TODAY())-1,ROW(E320)),COLUMN(E320)),"")</f>
        <v>0</v>
      </c>
      <c r="F321" s="2" t="n">
        <f aca="true">IFERROR(INDEX('База данных'!$A$2:$G$4056,_xlfn.AGGREGATE(15,6,ROW('База данных'!$A$2:$A$4056)/('База данных'!$A$2:$A$4056&gt;=TODAY()-30)/('База данных'!$A$2:$A$4056&lt;TODAY())-1,ROW(F320)),COLUMN(F320)),"")</f>
        <v>970</v>
      </c>
      <c r="G321" s="2" t="n">
        <f aca="true">IFERROR(INDEX('База данных'!$A$2:$G$4056,_xlfn.AGGREGATE(15,6,ROW('База данных'!$A$2:$A$4056)/('База данных'!$A$2:$A$4056&gt;=TODAY()-30)/('База данных'!$A$2:$A$4056&lt;TODAY())-1,ROW(G320)),COLUMN(G320)),"")</f>
        <v>59</v>
      </c>
      <c r="H321" s="1"/>
    </row>
    <row r="322" customFormat="false" ht="13.8" hidden="false" customHeight="false" outlineLevel="0" collapsed="false">
      <c r="A322" s="1" t="n">
        <f aca="true">IFERROR(INDEX('База данных'!$A$2:$G$4056,_xlfn.AGGREGATE(15,6,ROW('База данных'!$A$2:$A$4056)/('База данных'!$A$2:$A$4056&gt;=TODAY()-30)/('База данных'!$A$2:$A$4056&lt;TODAY())-1,ROW(A321)),COLUMN(A321)),"")</f>
        <v>44572</v>
      </c>
      <c r="B322" s="2" t="n">
        <f aca="true">IFERROR(INDEX('База данных'!$A$2:$G$4056,_xlfn.AGGREGATE(15,6,ROW('База данных'!$A$2:$A$4056)/('База данных'!$A$2:$A$4056&gt;=TODAY()-30)/('База данных'!$A$2:$A$4056&lt;TODAY())-1,ROW(B321)),COLUMN(B321)),"")</f>
        <v>0.433576388888889</v>
      </c>
      <c r="C322" s="2" t="n">
        <f aca="true">IFERROR(INDEX('База данных'!$A$2:$G$4056,_xlfn.AGGREGATE(15,6,ROW('База данных'!$A$2:$A$4056)/('База данных'!$A$2:$A$4056&gt;=TODAY()-30)/('База данных'!$A$2:$A$4056&lt;TODAY())-1,ROW(C321)),COLUMN(C321)),"")</f>
        <v>44572.8405439815</v>
      </c>
      <c r="D322" s="1" t="str">
        <f aca="true">IFERROR(INDEX('База данных'!$A$2:$G$4056,_xlfn.AGGREGATE(15,6,ROW('База данных'!$A$2:$A$4056)/('База данных'!$A$2:$A$4056&gt;=TODAY()-30)/('База данных'!$A$2:$A$4056&lt;TODAY())-1,ROW(D321)),COLUMN(D321)),"")</f>
        <v>KMMFБирюзовый</v>
      </c>
      <c r="E322" s="2" t="n">
        <f aca="true">IFERROR(INDEX('База данных'!$A$2:$G$4056,_xlfn.AGGREGATE(15,6,ROW('База данных'!$A$2:$A$4056)/('База данных'!$A$2:$A$4056&gt;=TODAY()-30)/('База данных'!$A$2:$A$4056&lt;TODAY())-1,ROW(E321)),COLUMN(E321)),"")</f>
        <v>0</v>
      </c>
      <c r="F322" s="2" t="n">
        <f aca="true">IFERROR(INDEX('База данных'!$A$2:$G$4056,_xlfn.AGGREGATE(15,6,ROW('База данных'!$A$2:$A$4056)/('База данных'!$A$2:$A$4056&gt;=TODAY()-30)/('База данных'!$A$2:$A$4056&lt;TODAY())-1,ROW(F321)),COLUMN(F321)),"")</f>
        <v>970</v>
      </c>
      <c r="G322" s="2" t="n">
        <f aca="true">IFERROR(INDEX('База данных'!$A$2:$G$4056,_xlfn.AGGREGATE(15,6,ROW('База данных'!$A$2:$A$4056)/('База данных'!$A$2:$A$4056&gt;=TODAY()-30)/('База данных'!$A$2:$A$4056&lt;TODAY())-1,ROW(G321)),COLUMN(G321)),"")</f>
        <v>59</v>
      </c>
      <c r="H322" s="1"/>
    </row>
    <row r="323" customFormat="false" ht="13.8" hidden="false" customHeight="false" outlineLevel="0" collapsed="false">
      <c r="A323" s="1" t="n">
        <f aca="true">IFERROR(INDEX('База данных'!$A$2:$G$4056,_xlfn.AGGREGATE(15,6,ROW('База данных'!$A$2:$A$4056)/('База данных'!$A$2:$A$4056&gt;=TODAY()-30)/('База данных'!$A$2:$A$4056&lt;TODAY())-1,ROW(A322)),COLUMN(A322)),"")</f>
        <v>44572</v>
      </c>
      <c r="B323" s="2" t="n">
        <f aca="true">IFERROR(INDEX('База данных'!$A$2:$G$4056,_xlfn.AGGREGATE(15,6,ROW('База данных'!$A$2:$A$4056)/('База данных'!$A$2:$A$4056&gt;=TODAY()-30)/('База данных'!$A$2:$A$4056&lt;TODAY())-1,ROW(B322)),COLUMN(B322)),"")</f>
        <v>0.644780092592593</v>
      </c>
      <c r="C323" s="2" t="n">
        <f aca="true">IFERROR(INDEX('База данных'!$A$2:$G$4056,_xlfn.AGGREGATE(15,6,ROW('База данных'!$A$2:$A$4056)/('База данных'!$A$2:$A$4056&gt;=TODAY()-30)/('База данных'!$A$2:$A$4056&lt;TODAY())-1,ROW(C322)),COLUMN(C322)),"")</f>
        <v>44572.8459606482</v>
      </c>
      <c r="D323" s="1" t="str">
        <f aca="true">IFERROR(INDEX('База данных'!$A$2:$G$4056,_xlfn.AGGREGATE(15,6,ROW('База данных'!$A$2:$A$4056)/('База данных'!$A$2:$A$4056&gt;=TODAY()-30)/('База данных'!$A$2:$A$4056&lt;TODAY())-1,ROW(D322)),COLUMN(D322)),"")</f>
        <v>KMMFБирюзовый</v>
      </c>
      <c r="E323" s="2" t="n">
        <f aca="true">IFERROR(INDEX('База данных'!$A$2:$G$4056,_xlfn.AGGREGATE(15,6,ROW('База данных'!$A$2:$A$4056)/('База данных'!$A$2:$A$4056&gt;=TODAY()-30)/('База данных'!$A$2:$A$4056&lt;TODAY())-1,ROW(E322)),COLUMN(E322)),"")</f>
        <v>0</v>
      </c>
      <c r="F323" s="2" t="n">
        <f aca="true">IFERROR(INDEX('База данных'!$A$2:$G$4056,_xlfn.AGGREGATE(15,6,ROW('База данных'!$A$2:$A$4056)/('База данных'!$A$2:$A$4056&gt;=TODAY()-30)/('База данных'!$A$2:$A$4056&lt;TODAY())-1,ROW(F322)),COLUMN(F322)),"")</f>
        <v>970</v>
      </c>
      <c r="G323" s="2" t="n">
        <f aca="true">IFERROR(INDEX('База данных'!$A$2:$G$4056,_xlfn.AGGREGATE(15,6,ROW('База данных'!$A$2:$A$4056)/('База данных'!$A$2:$A$4056&gt;=TODAY()-30)/('База данных'!$A$2:$A$4056&lt;TODAY())-1,ROW(G322)),COLUMN(G322)),"")</f>
        <v>59</v>
      </c>
      <c r="H323" s="1"/>
    </row>
    <row r="324" customFormat="false" ht="13.8" hidden="false" customHeight="false" outlineLevel="0" collapsed="false">
      <c r="A324" s="1" t="n">
        <f aca="true">IFERROR(INDEX('База данных'!$A$2:$G$4056,_xlfn.AGGREGATE(15,6,ROW('База данных'!$A$2:$A$4056)/('База данных'!$A$2:$A$4056&gt;=TODAY()-30)/('База данных'!$A$2:$A$4056&lt;TODAY())-1,ROW(A323)),COLUMN(A323)),"")</f>
        <v>44572</v>
      </c>
      <c r="B324" s="2" t="n">
        <f aca="true">IFERROR(INDEX('База данных'!$A$2:$G$4056,_xlfn.AGGREGATE(15,6,ROW('База данных'!$A$2:$A$4056)/('База данных'!$A$2:$A$4056&gt;=TODAY()-30)/('База данных'!$A$2:$A$4056&lt;TODAY())-1,ROW(B323)),COLUMN(B323)),"")</f>
        <v>0.452534722222222</v>
      </c>
      <c r="C324" s="2" t="n">
        <f aca="true">IFERROR(INDEX('База данных'!$A$2:$G$4056,_xlfn.AGGREGATE(15,6,ROW('База данных'!$A$2:$A$4056)/('База данных'!$A$2:$A$4056&gt;=TODAY()-30)/('База данных'!$A$2:$A$4056&lt;TODAY())-1,ROW(C323)),COLUMN(C323)),"")</f>
        <v>44572.8459606482</v>
      </c>
      <c r="D324" s="1" t="str">
        <f aca="true">IFERROR(INDEX('База данных'!$A$2:$G$4056,_xlfn.AGGREGATE(15,6,ROW('База данных'!$A$2:$A$4056)/('База данных'!$A$2:$A$4056&gt;=TODAY()-30)/('База данных'!$A$2:$A$4056&lt;TODAY())-1,ROW(D323)),COLUMN(D323)),"")</f>
        <v>KMOF30Бирюзовый</v>
      </c>
      <c r="E324" s="2" t="n">
        <f aca="true">IFERROR(INDEX('База данных'!$A$2:$G$4056,_xlfn.AGGREGATE(15,6,ROW('База данных'!$A$2:$A$4056)/('База данных'!$A$2:$A$4056&gt;=TODAY()-30)/('База данных'!$A$2:$A$4056&lt;TODAY())-1,ROW(E323)),COLUMN(E323)),"")</f>
        <v>0</v>
      </c>
      <c r="F324" s="2" t="n">
        <f aca="true">IFERROR(INDEX('База данных'!$A$2:$G$4056,_xlfn.AGGREGATE(15,6,ROW('База данных'!$A$2:$A$4056)/('База данных'!$A$2:$A$4056&gt;=TODAY()-30)/('База данных'!$A$2:$A$4056&lt;TODAY())-1,ROW(F323)),COLUMN(F323)),"")</f>
        <v>970</v>
      </c>
      <c r="G324" s="2" t="n">
        <f aca="true">IFERROR(INDEX('База данных'!$A$2:$G$4056,_xlfn.AGGREGATE(15,6,ROW('База данных'!$A$2:$A$4056)/('База данных'!$A$2:$A$4056&gt;=TODAY()-30)/('База данных'!$A$2:$A$4056&lt;TODAY())-1,ROW(G323)),COLUMN(G323)),"")</f>
        <v>59</v>
      </c>
      <c r="H324" s="1"/>
    </row>
    <row r="325" customFormat="false" ht="13.8" hidden="false" customHeight="false" outlineLevel="0" collapsed="false">
      <c r="A325" s="1" t="n">
        <f aca="true">IFERROR(INDEX('База данных'!$A$2:$G$4056,_xlfn.AGGREGATE(15,6,ROW('База данных'!$A$2:$A$4056)/('База данных'!$A$2:$A$4056&gt;=TODAY()-30)/('База данных'!$A$2:$A$4056&lt;TODAY())-1,ROW(A324)),COLUMN(A324)),"")</f>
        <v>44572</v>
      </c>
      <c r="B325" s="2" t="n">
        <f aca="true">IFERROR(INDEX('База данных'!$A$2:$G$4056,_xlfn.AGGREGATE(15,6,ROW('База данных'!$A$2:$A$4056)/('База данных'!$A$2:$A$4056&gt;=TODAY()-30)/('База данных'!$A$2:$A$4056&lt;TODAY())-1,ROW(B324)),COLUMN(B324)),"")</f>
        <v>0.0146759259259259</v>
      </c>
      <c r="C325" s="2" t="n">
        <f aca="true">IFERROR(INDEX('База данных'!$A$2:$G$4056,_xlfn.AGGREGATE(15,6,ROW('База данных'!$A$2:$A$4056)/('База данных'!$A$2:$A$4056&gt;=TODAY()-30)/('База данных'!$A$2:$A$4056&lt;TODAY())-1,ROW(C324)),COLUMN(C324)),"")</f>
        <v>44572.8515740741</v>
      </c>
      <c r="D325" s="1" t="str">
        <f aca="true">IFERROR(INDEX('База данных'!$A$2:$G$4056,_xlfn.AGGREGATE(15,6,ROW('База данных'!$A$2:$A$4056)/('База данных'!$A$2:$A$4056&gt;=TODAY()-30)/('База данных'!$A$2:$A$4056&lt;TODAY())-1,ROW(D324)),COLUMN(D324)),"")</f>
        <v>KMOF30Бирюзовый</v>
      </c>
      <c r="E325" s="2" t="n">
        <f aca="true">IFERROR(INDEX('База данных'!$A$2:$G$4056,_xlfn.AGGREGATE(15,6,ROW('База данных'!$A$2:$A$4056)/('База данных'!$A$2:$A$4056&gt;=TODAY()-30)/('База данных'!$A$2:$A$4056&lt;TODAY())-1,ROW(E324)),COLUMN(E324)),"")</f>
        <v>0</v>
      </c>
      <c r="F325" s="2" t="n">
        <f aca="true">IFERROR(INDEX('База данных'!$A$2:$G$4056,_xlfn.AGGREGATE(15,6,ROW('База данных'!$A$2:$A$4056)/('База данных'!$A$2:$A$4056&gt;=TODAY()-30)/('База данных'!$A$2:$A$4056&lt;TODAY())-1,ROW(F324)),COLUMN(F324)),"")</f>
        <v>970</v>
      </c>
      <c r="G325" s="2" t="n">
        <f aca="true">IFERROR(INDEX('База данных'!$A$2:$G$4056,_xlfn.AGGREGATE(15,6,ROW('База данных'!$A$2:$A$4056)/('База данных'!$A$2:$A$4056&gt;=TODAY()-30)/('База данных'!$A$2:$A$4056&lt;TODAY())-1,ROW(G324)),COLUMN(G324)),"")</f>
        <v>59</v>
      </c>
      <c r="H325" s="1"/>
    </row>
    <row r="326" customFormat="false" ht="13.8" hidden="false" customHeight="false" outlineLevel="0" collapsed="false">
      <c r="A326" s="1" t="n">
        <f aca="true">IFERROR(INDEX('База данных'!$A$2:$G$4056,_xlfn.AGGREGATE(15,6,ROW('База данных'!$A$2:$A$4056)/('База данных'!$A$2:$A$4056&gt;=TODAY()-30)/('База данных'!$A$2:$A$4056&lt;TODAY())-1,ROW(A325)),COLUMN(A325)),"")</f>
        <v>44572</v>
      </c>
      <c r="B326" s="2" t="n">
        <f aca="true">IFERROR(INDEX('База данных'!$A$2:$G$4056,_xlfn.AGGREGATE(15,6,ROW('База данных'!$A$2:$A$4056)/('База данных'!$A$2:$A$4056&gt;=TODAY()-30)/('База данных'!$A$2:$A$4056&lt;TODAY())-1,ROW(B325)),COLUMN(B325)),"")</f>
        <v>0.0146759259259259</v>
      </c>
      <c r="C326" s="2" t="n">
        <f aca="true">IFERROR(INDEX('База данных'!$A$2:$G$4056,_xlfn.AGGREGATE(15,6,ROW('База данных'!$A$2:$A$4056)/('База данных'!$A$2:$A$4056&gt;=TODAY()-30)/('База данных'!$A$2:$A$4056&lt;TODAY())-1,ROW(C325)),COLUMN(C325)),"")</f>
        <v>44572.8515740741</v>
      </c>
      <c r="D326" s="1" t="str">
        <f aca="true">IFERROR(INDEX('База данных'!$A$2:$G$4056,_xlfn.AGGREGATE(15,6,ROW('База данных'!$A$2:$A$4056)/('База данных'!$A$2:$A$4056&gt;=TODAY()-30)/('База данных'!$A$2:$A$4056&lt;TODAY())-1,ROW(D325)),COLUMN(D325)),"")</f>
        <v>KMOF30Бирюзовый</v>
      </c>
      <c r="E326" s="2" t="n">
        <f aca="true">IFERROR(INDEX('База данных'!$A$2:$G$4056,_xlfn.AGGREGATE(15,6,ROW('База данных'!$A$2:$A$4056)/('База данных'!$A$2:$A$4056&gt;=TODAY()-30)/('База данных'!$A$2:$A$4056&lt;TODAY())-1,ROW(E325)),COLUMN(E325)),"")</f>
        <v>0</v>
      </c>
      <c r="F326" s="2" t="n">
        <f aca="true">IFERROR(INDEX('База данных'!$A$2:$G$4056,_xlfn.AGGREGATE(15,6,ROW('База данных'!$A$2:$A$4056)/('База данных'!$A$2:$A$4056&gt;=TODAY()-30)/('База данных'!$A$2:$A$4056&lt;TODAY())-1,ROW(F325)),COLUMN(F325)),"")</f>
        <v>970</v>
      </c>
      <c r="G326" s="2" t="n">
        <f aca="true">IFERROR(INDEX('База данных'!$A$2:$G$4056,_xlfn.AGGREGATE(15,6,ROW('База данных'!$A$2:$A$4056)/('База данных'!$A$2:$A$4056&gt;=TODAY()-30)/('База данных'!$A$2:$A$4056&lt;TODAY())-1,ROW(G325)),COLUMN(G325)),"")</f>
        <v>59</v>
      </c>
      <c r="H326" s="1"/>
    </row>
    <row r="327" customFormat="false" ht="13.8" hidden="false" customHeight="false" outlineLevel="0" collapsed="false">
      <c r="A327" s="1" t="n">
        <f aca="true">IFERROR(INDEX('База данных'!$A$2:$G$4056,_xlfn.AGGREGATE(15,6,ROW('База данных'!$A$2:$A$4056)/('База данных'!$A$2:$A$4056&gt;=TODAY()-30)/('База данных'!$A$2:$A$4056&lt;TODAY())-1,ROW(A326)),COLUMN(A326)),"")</f>
        <v>44572</v>
      </c>
      <c r="B327" s="2" t="n">
        <f aca="true">IFERROR(INDEX('База данных'!$A$2:$G$4056,_xlfn.AGGREGATE(15,6,ROW('База данных'!$A$2:$A$4056)/('База данных'!$A$2:$A$4056&gt;=TODAY()-30)/('База данных'!$A$2:$A$4056&lt;TODAY())-1,ROW(B326)),COLUMN(B326)),"")</f>
        <v>0.243854166666667</v>
      </c>
      <c r="C327" s="2" t="n">
        <f aca="true">IFERROR(INDEX('База данных'!$A$2:$G$4056,_xlfn.AGGREGATE(15,6,ROW('База данных'!$A$2:$A$4056)/('База данных'!$A$2:$A$4056&gt;=TODAY()-30)/('База данных'!$A$2:$A$4056&lt;TODAY())-1,ROW(C326)),COLUMN(C326)),"")</f>
        <v>44572.862650463</v>
      </c>
      <c r="D327" s="1" t="str">
        <f aca="true">IFERROR(INDEX('База данных'!$A$2:$G$4056,_xlfn.AGGREGATE(15,6,ROW('База данных'!$A$2:$A$4056)/('База данных'!$A$2:$A$4056&gt;=TODAY()-30)/('База данных'!$A$2:$A$4056&lt;TODAY())-1,ROW(D326)),COLUMN(D326)),"")</f>
        <v>KMOF30Бирюзовый</v>
      </c>
      <c r="E327" s="2" t="n">
        <f aca="true">IFERROR(INDEX('База данных'!$A$2:$G$4056,_xlfn.AGGREGATE(15,6,ROW('База данных'!$A$2:$A$4056)/('База данных'!$A$2:$A$4056&gt;=TODAY()-30)/('База данных'!$A$2:$A$4056&lt;TODAY())-1,ROW(E326)),COLUMN(E326)),"")</f>
        <v>0</v>
      </c>
      <c r="F327" s="2" t="n">
        <f aca="true">IFERROR(INDEX('База данных'!$A$2:$G$4056,_xlfn.AGGREGATE(15,6,ROW('База данных'!$A$2:$A$4056)/('База данных'!$A$2:$A$4056&gt;=TODAY()-30)/('База данных'!$A$2:$A$4056&lt;TODAY())-1,ROW(F326)),COLUMN(F326)),"")</f>
        <v>970</v>
      </c>
      <c r="G327" s="2" t="n">
        <f aca="true">IFERROR(INDEX('База данных'!$A$2:$G$4056,_xlfn.AGGREGATE(15,6,ROW('База данных'!$A$2:$A$4056)/('База данных'!$A$2:$A$4056&gt;=TODAY()-30)/('База данных'!$A$2:$A$4056&lt;TODAY())-1,ROW(G326)),COLUMN(G326)),"")</f>
        <v>59</v>
      </c>
      <c r="H327" s="1"/>
    </row>
    <row r="328" customFormat="false" ht="13.8" hidden="false" customHeight="false" outlineLevel="0" collapsed="false">
      <c r="A328" s="1" t="n">
        <f aca="true">IFERROR(INDEX('База данных'!$A$2:$G$4056,_xlfn.AGGREGATE(15,6,ROW('База данных'!$A$2:$A$4056)/('База данных'!$A$2:$A$4056&gt;=TODAY()-30)/('База данных'!$A$2:$A$4056&lt;TODAY())-1,ROW(A327)),COLUMN(A327)),"")</f>
        <v>44572</v>
      </c>
      <c r="B328" s="2" t="n">
        <f aca="true">IFERROR(INDEX('База данных'!$A$2:$G$4056,_xlfn.AGGREGATE(15,6,ROW('База данных'!$A$2:$A$4056)/('База данных'!$A$2:$A$4056&gt;=TODAY()-30)/('База данных'!$A$2:$A$4056&lt;TODAY())-1,ROW(B327)),COLUMN(B327)),"")</f>
        <v>0.38375</v>
      </c>
      <c r="C328" s="2" t="n">
        <f aca="true">IFERROR(INDEX('База данных'!$A$2:$G$4056,_xlfn.AGGREGATE(15,6,ROW('База данных'!$A$2:$A$4056)/('База данных'!$A$2:$A$4056&gt;=TODAY()-30)/('База данных'!$A$2:$A$4056&lt;TODAY())-1,ROW(C327)),COLUMN(C327)),"")</f>
        <v>44572.862650463</v>
      </c>
      <c r="D328" s="1" t="str">
        <f aca="true">IFERROR(INDEX('База данных'!$A$2:$G$4056,_xlfn.AGGREGATE(15,6,ROW('База данных'!$A$2:$A$4056)/('База данных'!$A$2:$A$4056&gt;=TODAY()-30)/('База данных'!$A$2:$A$4056&lt;TODAY())-1,ROW(D327)),COLUMN(D327)),"")</f>
        <v>KMOF30Бирюзовый</v>
      </c>
      <c r="E328" s="2" t="n">
        <f aca="true">IFERROR(INDEX('База данных'!$A$2:$G$4056,_xlfn.AGGREGATE(15,6,ROW('База данных'!$A$2:$A$4056)/('База данных'!$A$2:$A$4056&gt;=TODAY()-30)/('База данных'!$A$2:$A$4056&lt;TODAY())-1,ROW(E327)),COLUMN(E327)),"")</f>
        <v>0</v>
      </c>
      <c r="F328" s="2" t="n">
        <f aca="true">IFERROR(INDEX('База данных'!$A$2:$G$4056,_xlfn.AGGREGATE(15,6,ROW('База данных'!$A$2:$A$4056)/('База данных'!$A$2:$A$4056&gt;=TODAY()-30)/('База данных'!$A$2:$A$4056&lt;TODAY())-1,ROW(F327)),COLUMN(F327)),"")</f>
        <v>970</v>
      </c>
      <c r="G328" s="2" t="n">
        <f aca="true">IFERROR(INDEX('База данных'!$A$2:$G$4056,_xlfn.AGGREGATE(15,6,ROW('База данных'!$A$2:$A$4056)/('База данных'!$A$2:$A$4056&gt;=TODAY()-30)/('База данных'!$A$2:$A$4056&lt;TODAY())-1,ROW(G327)),COLUMN(G327)),"")</f>
        <v>59</v>
      </c>
      <c r="H328" s="1"/>
    </row>
    <row r="329" customFormat="false" ht="13.8" hidden="false" customHeight="false" outlineLevel="0" collapsed="false">
      <c r="A329" s="1" t="n">
        <f aca="true">IFERROR(INDEX('База данных'!$A$2:$G$4056,_xlfn.AGGREGATE(15,6,ROW('База данных'!$A$2:$A$4056)/('База данных'!$A$2:$A$4056&gt;=TODAY()-30)/('База данных'!$A$2:$A$4056&lt;TODAY())-1,ROW(A328)),COLUMN(A328)),"")</f>
        <v>44572</v>
      </c>
      <c r="B329" s="2" t="n">
        <f aca="true">IFERROR(INDEX('База данных'!$A$2:$G$4056,_xlfn.AGGREGATE(15,6,ROW('База данных'!$A$2:$A$4056)/('База данных'!$A$2:$A$4056&gt;=TODAY()-30)/('База данных'!$A$2:$A$4056&lt;TODAY())-1,ROW(B328)),COLUMN(B328)),"")</f>
        <v>0.307581018518519</v>
      </c>
      <c r="C329" s="2" t="n">
        <f aca="true">IFERROR(INDEX('База данных'!$A$2:$G$4056,_xlfn.AGGREGATE(15,6,ROW('База данных'!$A$2:$A$4056)/('База данных'!$A$2:$A$4056&gt;=TODAY()-30)/('База данных'!$A$2:$A$4056&lt;TODAY())-1,ROW(C328)),COLUMN(C328)),"")</f>
        <v>44572.862650463</v>
      </c>
      <c r="D329" s="1" t="str">
        <f aca="true">IFERROR(INDEX('База данных'!$A$2:$G$4056,_xlfn.AGGREGATE(15,6,ROW('База данных'!$A$2:$A$4056)/('База данных'!$A$2:$A$4056&gt;=TODAY()-30)/('База данных'!$A$2:$A$4056&lt;TODAY())-1,ROW(D328)),COLUMN(D328)),"")</f>
        <v>KMMFРозовый</v>
      </c>
      <c r="E329" s="2" t="n">
        <f aca="true">IFERROR(INDEX('База данных'!$A$2:$G$4056,_xlfn.AGGREGATE(15,6,ROW('База данных'!$A$2:$A$4056)/('База данных'!$A$2:$A$4056&gt;=TODAY()-30)/('База данных'!$A$2:$A$4056&lt;TODAY())-1,ROW(E328)),COLUMN(E328)),"")</f>
        <v>0</v>
      </c>
      <c r="F329" s="2" t="n">
        <f aca="true">IFERROR(INDEX('База данных'!$A$2:$G$4056,_xlfn.AGGREGATE(15,6,ROW('База данных'!$A$2:$A$4056)/('База данных'!$A$2:$A$4056&gt;=TODAY()-30)/('База данных'!$A$2:$A$4056&lt;TODAY())-1,ROW(F328)),COLUMN(F328)),"")</f>
        <v>970</v>
      </c>
      <c r="G329" s="2" t="n">
        <f aca="true">IFERROR(INDEX('База данных'!$A$2:$G$4056,_xlfn.AGGREGATE(15,6,ROW('База данных'!$A$2:$A$4056)/('База данных'!$A$2:$A$4056&gt;=TODAY()-30)/('База данных'!$A$2:$A$4056&lt;TODAY())-1,ROW(G328)),COLUMN(G328)),"")</f>
        <v>59</v>
      </c>
      <c r="H329" s="1"/>
    </row>
    <row r="330" customFormat="false" ht="13.8" hidden="false" customHeight="false" outlineLevel="0" collapsed="false">
      <c r="A330" s="1" t="n">
        <f aca="true">IFERROR(INDEX('База данных'!$A$2:$G$4056,_xlfn.AGGREGATE(15,6,ROW('База данных'!$A$2:$A$4056)/('База данных'!$A$2:$A$4056&gt;=TODAY()-30)/('База данных'!$A$2:$A$4056&lt;TODAY())-1,ROW(A329)),COLUMN(A329)),"")</f>
        <v>44572</v>
      </c>
      <c r="B330" s="2" t="n">
        <f aca="true">IFERROR(INDEX('База данных'!$A$2:$G$4056,_xlfn.AGGREGATE(15,6,ROW('База данных'!$A$2:$A$4056)/('База данных'!$A$2:$A$4056&gt;=TODAY()-30)/('База данных'!$A$2:$A$4056&lt;TODAY())-1,ROW(B329)),COLUMN(B329)),"")</f>
        <v>0.364814814814815</v>
      </c>
      <c r="C330" s="2" t="n">
        <f aca="true">IFERROR(INDEX('База данных'!$A$2:$G$4056,_xlfn.AGGREGATE(15,6,ROW('База данных'!$A$2:$A$4056)/('База данных'!$A$2:$A$4056&gt;=TODAY()-30)/('База данных'!$A$2:$A$4056&lt;TODAY())-1,ROW(C329)),COLUMN(C329)),"")</f>
        <v>44572.862650463</v>
      </c>
      <c r="D330" s="1" t="str">
        <f aca="true">IFERROR(INDEX('База данных'!$A$2:$G$4056,_xlfn.AGGREGATE(15,6,ROW('База данных'!$A$2:$A$4056)/('База данных'!$A$2:$A$4056&gt;=TODAY()-30)/('База данных'!$A$2:$A$4056&lt;TODAY())-1,ROW(D329)),COLUMN(D329)),"")</f>
        <v>KMOF30Бирюзовый</v>
      </c>
      <c r="E330" s="2" t="n">
        <f aca="true">IFERROR(INDEX('База данных'!$A$2:$G$4056,_xlfn.AGGREGATE(15,6,ROW('База данных'!$A$2:$A$4056)/('База данных'!$A$2:$A$4056&gt;=TODAY()-30)/('База данных'!$A$2:$A$4056&lt;TODAY())-1,ROW(E329)),COLUMN(E329)),"")</f>
        <v>0</v>
      </c>
      <c r="F330" s="2" t="n">
        <f aca="true">IFERROR(INDEX('База данных'!$A$2:$G$4056,_xlfn.AGGREGATE(15,6,ROW('База данных'!$A$2:$A$4056)/('База данных'!$A$2:$A$4056&gt;=TODAY()-30)/('База данных'!$A$2:$A$4056&lt;TODAY())-1,ROW(F329)),COLUMN(F329)),"")</f>
        <v>970</v>
      </c>
      <c r="G330" s="2" t="n">
        <f aca="true">IFERROR(INDEX('База данных'!$A$2:$G$4056,_xlfn.AGGREGATE(15,6,ROW('База данных'!$A$2:$A$4056)/('База данных'!$A$2:$A$4056&gt;=TODAY()-30)/('База данных'!$A$2:$A$4056&lt;TODAY())-1,ROW(G329)),COLUMN(G329)),"")</f>
        <v>59</v>
      </c>
      <c r="H330" s="1"/>
    </row>
    <row r="331" customFormat="false" ht="13.8" hidden="false" customHeight="false" outlineLevel="0" collapsed="false">
      <c r="A331" s="1" t="n">
        <f aca="true">IFERROR(INDEX('База данных'!$A$2:$G$4056,_xlfn.AGGREGATE(15,6,ROW('База данных'!$A$2:$A$4056)/('База данных'!$A$2:$A$4056&gt;=TODAY()-30)/('База данных'!$A$2:$A$4056&lt;TODAY())-1,ROW(A330)),COLUMN(A330)),"")</f>
        <v>44572</v>
      </c>
      <c r="B331" s="2" t="n">
        <f aca="true">IFERROR(INDEX('База данных'!$A$2:$G$4056,_xlfn.AGGREGATE(15,6,ROW('База данных'!$A$2:$A$4056)/('База данных'!$A$2:$A$4056&gt;=TODAY()-30)/('База данных'!$A$2:$A$4056&lt;TODAY())-1,ROW(B330)),COLUMN(B330)),"")</f>
        <v>0.784247685185185</v>
      </c>
      <c r="C331" s="2" t="n">
        <f aca="true">IFERROR(INDEX('База данных'!$A$2:$G$4056,_xlfn.AGGREGATE(15,6,ROW('База данных'!$A$2:$A$4056)/('База данных'!$A$2:$A$4056&gt;=TODAY()-30)/('База данных'!$A$2:$A$4056&lt;TODAY())-1,ROW(C330)),COLUMN(C330)),"")</f>
        <v>44572.8632291667</v>
      </c>
      <c r="D331" s="1" t="str">
        <f aca="true">IFERROR(INDEX('База данных'!$A$2:$G$4056,_xlfn.AGGREGATE(15,6,ROW('База данных'!$A$2:$A$4056)/('База данных'!$A$2:$A$4056&gt;=TODAY()-30)/('База данных'!$A$2:$A$4056&lt;TODAY())-1,ROW(D330)),COLUMN(D330)),"")</f>
        <v>KMMFБирюзовый</v>
      </c>
      <c r="E331" s="2" t="n">
        <f aca="true">IFERROR(INDEX('База данных'!$A$2:$G$4056,_xlfn.AGGREGATE(15,6,ROW('База данных'!$A$2:$A$4056)/('База данных'!$A$2:$A$4056&gt;=TODAY()-30)/('База данных'!$A$2:$A$4056&lt;TODAY())-1,ROW(E330)),COLUMN(E330)),"")</f>
        <v>0</v>
      </c>
      <c r="F331" s="2" t="n">
        <f aca="true">IFERROR(INDEX('База данных'!$A$2:$G$4056,_xlfn.AGGREGATE(15,6,ROW('База данных'!$A$2:$A$4056)/('База данных'!$A$2:$A$4056&gt;=TODAY()-30)/('База данных'!$A$2:$A$4056&lt;TODAY())-1,ROW(F330)),COLUMN(F330)),"")</f>
        <v>970</v>
      </c>
      <c r="G331" s="2" t="n">
        <f aca="true">IFERROR(INDEX('База данных'!$A$2:$G$4056,_xlfn.AGGREGATE(15,6,ROW('База данных'!$A$2:$A$4056)/('База данных'!$A$2:$A$4056&gt;=TODAY()-30)/('База данных'!$A$2:$A$4056&lt;TODAY())-1,ROW(G330)),COLUMN(G330)),"")</f>
        <v>59</v>
      </c>
      <c r="H331" s="1"/>
    </row>
    <row r="332" customFormat="false" ht="13.8" hidden="false" customHeight="false" outlineLevel="0" collapsed="false">
      <c r="A332" s="1" t="n">
        <f aca="true">IFERROR(INDEX('База данных'!$A$2:$G$4056,_xlfn.AGGREGATE(15,6,ROW('База данных'!$A$2:$A$4056)/('База данных'!$A$2:$A$4056&gt;=TODAY()-30)/('База данных'!$A$2:$A$4056&lt;TODAY())-1,ROW(A331)),COLUMN(A331)),"")</f>
        <v>44572</v>
      </c>
      <c r="B332" s="2" t="n">
        <f aca="true">IFERROR(INDEX('База данных'!$A$2:$G$4056,_xlfn.AGGREGATE(15,6,ROW('База данных'!$A$2:$A$4056)/('База данных'!$A$2:$A$4056&gt;=TODAY()-30)/('База данных'!$A$2:$A$4056&lt;TODAY())-1,ROW(B331)),COLUMN(B331)),"")</f>
        <v>0.770601851851852</v>
      </c>
      <c r="C332" s="2" t="n">
        <f aca="true">IFERROR(INDEX('База данных'!$A$2:$G$4056,_xlfn.AGGREGATE(15,6,ROW('База данных'!$A$2:$A$4056)/('База данных'!$A$2:$A$4056&gt;=TODAY()-30)/('База данных'!$A$2:$A$4056&lt;TODAY())-1,ROW(C331)),COLUMN(C331)),"")</f>
        <v>44572.8632291667</v>
      </c>
      <c r="D332" s="1" t="str">
        <f aca="true">IFERROR(INDEX('База данных'!$A$2:$G$4056,_xlfn.AGGREGATE(15,6,ROW('База данных'!$A$2:$A$4056)/('База данных'!$A$2:$A$4056&gt;=TODAY()-30)/('База данных'!$A$2:$A$4056&lt;TODAY())-1,ROW(D331)),COLUMN(D331)),"")</f>
        <v>KMMFБирюзовый</v>
      </c>
      <c r="E332" s="2" t="n">
        <f aca="true">IFERROR(INDEX('База данных'!$A$2:$G$4056,_xlfn.AGGREGATE(15,6,ROW('База данных'!$A$2:$A$4056)/('База данных'!$A$2:$A$4056&gt;=TODAY()-30)/('База данных'!$A$2:$A$4056&lt;TODAY())-1,ROW(E331)),COLUMN(E331)),"")</f>
        <v>0</v>
      </c>
      <c r="F332" s="2" t="n">
        <f aca="true">IFERROR(INDEX('База данных'!$A$2:$G$4056,_xlfn.AGGREGATE(15,6,ROW('База данных'!$A$2:$A$4056)/('База данных'!$A$2:$A$4056&gt;=TODAY()-30)/('База данных'!$A$2:$A$4056&lt;TODAY())-1,ROW(F331)),COLUMN(F331)),"")</f>
        <v>970</v>
      </c>
      <c r="G332" s="2" t="n">
        <f aca="true">IFERROR(INDEX('База данных'!$A$2:$G$4056,_xlfn.AGGREGATE(15,6,ROW('База данных'!$A$2:$A$4056)/('База данных'!$A$2:$A$4056&gt;=TODAY()-30)/('База данных'!$A$2:$A$4056&lt;TODAY())-1,ROW(G331)),COLUMN(G331)),"")</f>
        <v>59</v>
      </c>
      <c r="H332" s="1"/>
    </row>
    <row r="333" customFormat="false" ht="13.8" hidden="false" customHeight="false" outlineLevel="0" collapsed="false">
      <c r="A333" s="1" t="n">
        <f aca="true">IFERROR(INDEX('База данных'!$A$2:$G$4056,_xlfn.AGGREGATE(15,6,ROW('База данных'!$A$2:$A$4056)/('База данных'!$A$2:$A$4056&gt;=TODAY()-30)/('База данных'!$A$2:$A$4056&lt;TODAY())-1,ROW(A332)),COLUMN(A332)),"")</f>
        <v>44572</v>
      </c>
      <c r="B333" s="2" t="n">
        <f aca="true">IFERROR(INDEX('База данных'!$A$2:$G$4056,_xlfn.AGGREGATE(15,6,ROW('База данных'!$A$2:$A$4056)/('База данных'!$A$2:$A$4056&gt;=TODAY()-30)/('База данных'!$A$2:$A$4056&lt;TODAY())-1,ROW(B332)),COLUMN(B332)),"")</f>
        <v>0.777141203703704</v>
      </c>
      <c r="C333" s="2" t="n">
        <f aca="true">IFERROR(INDEX('База данных'!$A$2:$G$4056,_xlfn.AGGREGATE(15,6,ROW('База данных'!$A$2:$A$4056)/('База данных'!$A$2:$A$4056&gt;=TODAY()-30)/('База данных'!$A$2:$A$4056&lt;TODAY())-1,ROW(C332)),COLUMN(C332)),"")</f>
        <v>44572.8632291667</v>
      </c>
      <c r="D333" s="1" t="str">
        <f aca="true">IFERROR(INDEX('База данных'!$A$2:$G$4056,_xlfn.AGGREGATE(15,6,ROW('База данных'!$A$2:$A$4056)/('База данных'!$A$2:$A$4056&gt;=TODAY()-30)/('База данных'!$A$2:$A$4056&lt;TODAY())-1,ROW(D332)),COLUMN(D332)),"")</f>
        <v>KMOF30Бирюзовый</v>
      </c>
      <c r="E333" s="2" t="n">
        <f aca="true">IFERROR(INDEX('База данных'!$A$2:$G$4056,_xlfn.AGGREGATE(15,6,ROW('База данных'!$A$2:$A$4056)/('База данных'!$A$2:$A$4056&gt;=TODAY()-30)/('База данных'!$A$2:$A$4056&lt;TODAY())-1,ROW(E332)),COLUMN(E332)),"")</f>
        <v>0</v>
      </c>
      <c r="F333" s="2" t="n">
        <f aca="true">IFERROR(INDEX('База данных'!$A$2:$G$4056,_xlfn.AGGREGATE(15,6,ROW('База данных'!$A$2:$A$4056)/('База данных'!$A$2:$A$4056&gt;=TODAY()-30)/('База данных'!$A$2:$A$4056&lt;TODAY())-1,ROW(F332)),COLUMN(F332)),"")</f>
        <v>970</v>
      </c>
      <c r="G333" s="2" t="n">
        <f aca="true">IFERROR(INDEX('База данных'!$A$2:$G$4056,_xlfn.AGGREGATE(15,6,ROW('База данных'!$A$2:$A$4056)/('База данных'!$A$2:$A$4056&gt;=TODAY()-30)/('База данных'!$A$2:$A$4056&lt;TODAY())-1,ROW(G332)),COLUMN(G332)),"")</f>
        <v>59</v>
      </c>
      <c r="H333" s="1"/>
    </row>
    <row r="334" customFormat="false" ht="13.8" hidden="false" customHeight="false" outlineLevel="0" collapsed="false">
      <c r="A334" s="1" t="n">
        <f aca="true">IFERROR(INDEX('База данных'!$A$2:$G$4056,_xlfn.AGGREGATE(15,6,ROW('База данных'!$A$2:$A$4056)/('База данных'!$A$2:$A$4056&gt;=TODAY()-30)/('База данных'!$A$2:$A$4056&lt;TODAY())-1,ROW(A333)),COLUMN(A333)),"")</f>
        <v>44572</v>
      </c>
      <c r="B334" s="2" t="n">
        <f aca="true">IFERROR(INDEX('База данных'!$A$2:$G$4056,_xlfn.AGGREGATE(15,6,ROW('База данных'!$A$2:$A$4056)/('База данных'!$A$2:$A$4056&gt;=TODAY()-30)/('База данных'!$A$2:$A$4056&lt;TODAY())-1,ROW(B333)),COLUMN(B333)),"")</f>
        <v>0.777141203703704</v>
      </c>
      <c r="C334" s="2" t="n">
        <f aca="true">IFERROR(INDEX('База данных'!$A$2:$G$4056,_xlfn.AGGREGATE(15,6,ROW('База данных'!$A$2:$A$4056)/('База данных'!$A$2:$A$4056&gt;=TODAY()-30)/('База данных'!$A$2:$A$4056&lt;TODAY())-1,ROW(C333)),COLUMN(C333)),"")</f>
        <v>44572.8632291667</v>
      </c>
      <c r="D334" s="1" t="str">
        <f aca="true">IFERROR(INDEX('База данных'!$A$2:$G$4056,_xlfn.AGGREGATE(15,6,ROW('База данных'!$A$2:$A$4056)/('База данных'!$A$2:$A$4056&gt;=TODAY()-30)/('База данных'!$A$2:$A$4056&lt;TODAY())-1,ROW(D333)),COLUMN(D333)),"")</f>
        <v>KMOF30Бирюзовый</v>
      </c>
      <c r="E334" s="2" t="n">
        <f aca="true">IFERROR(INDEX('База данных'!$A$2:$G$4056,_xlfn.AGGREGATE(15,6,ROW('База данных'!$A$2:$A$4056)/('База данных'!$A$2:$A$4056&gt;=TODAY()-30)/('База данных'!$A$2:$A$4056&lt;TODAY())-1,ROW(E333)),COLUMN(E333)),"")</f>
        <v>0</v>
      </c>
      <c r="F334" s="2" t="n">
        <f aca="true">IFERROR(INDEX('База данных'!$A$2:$G$4056,_xlfn.AGGREGATE(15,6,ROW('База данных'!$A$2:$A$4056)/('База данных'!$A$2:$A$4056&gt;=TODAY()-30)/('База данных'!$A$2:$A$4056&lt;TODAY())-1,ROW(F333)),COLUMN(F333)),"")</f>
        <v>970</v>
      </c>
      <c r="G334" s="2" t="n">
        <f aca="true">IFERROR(INDEX('База данных'!$A$2:$G$4056,_xlfn.AGGREGATE(15,6,ROW('База данных'!$A$2:$A$4056)/('База данных'!$A$2:$A$4056&gt;=TODAY()-30)/('База данных'!$A$2:$A$4056&lt;TODAY())-1,ROW(G333)),COLUMN(G333)),"")</f>
        <v>59</v>
      </c>
      <c r="H334" s="1"/>
    </row>
    <row r="335" customFormat="false" ht="13.8" hidden="false" customHeight="false" outlineLevel="0" collapsed="false">
      <c r="A335" s="1" t="n">
        <f aca="true">IFERROR(INDEX('База данных'!$A$2:$G$4056,_xlfn.AGGREGATE(15,6,ROW('База данных'!$A$2:$A$4056)/('База данных'!$A$2:$A$4056&gt;=TODAY()-30)/('База данных'!$A$2:$A$4056&lt;TODAY())-1,ROW(A334)),COLUMN(A334)),"")</f>
        <v>44572</v>
      </c>
      <c r="B335" s="2" t="n">
        <f aca="true">IFERROR(INDEX('База данных'!$A$2:$G$4056,_xlfn.AGGREGATE(15,6,ROW('База данных'!$A$2:$A$4056)/('База данных'!$A$2:$A$4056&gt;=TODAY()-30)/('База данных'!$A$2:$A$4056&lt;TODAY())-1,ROW(B334)),COLUMN(B334)),"")</f>
        <v>0.494722222222222</v>
      </c>
      <c r="C335" s="2" t="n">
        <f aca="true">IFERROR(INDEX('База данных'!$A$2:$G$4056,_xlfn.AGGREGATE(15,6,ROW('База данных'!$A$2:$A$4056)/('База данных'!$A$2:$A$4056&gt;=TODAY()-30)/('База данных'!$A$2:$A$4056&lt;TODAY())-1,ROW(C334)),COLUMN(C334)),"")</f>
        <v>44572.8848263889</v>
      </c>
      <c r="D335" s="1" t="str">
        <f aca="true">IFERROR(INDEX('База данных'!$A$2:$G$4056,_xlfn.AGGREGATE(15,6,ROW('База данных'!$A$2:$A$4056)/('База данных'!$A$2:$A$4056&gt;=TODAY()-30)/('База данных'!$A$2:$A$4056&lt;TODAY())-1,ROW(D334)),COLUMN(D334)),"")</f>
        <v>KMOF30Бирюзовый</v>
      </c>
      <c r="E335" s="2" t="n">
        <f aca="true">IFERROR(INDEX('База данных'!$A$2:$G$4056,_xlfn.AGGREGATE(15,6,ROW('База данных'!$A$2:$A$4056)/('База данных'!$A$2:$A$4056&gt;=TODAY()-30)/('База данных'!$A$2:$A$4056&lt;TODAY())-1,ROW(E334)),COLUMN(E334)),"")</f>
        <v>0</v>
      </c>
      <c r="F335" s="2" t="n">
        <f aca="true">IFERROR(INDEX('База данных'!$A$2:$G$4056,_xlfn.AGGREGATE(15,6,ROW('База данных'!$A$2:$A$4056)/('База данных'!$A$2:$A$4056&gt;=TODAY()-30)/('База данных'!$A$2:$A$4056&lt;TODAY())-1,ROW(F334)),COLUMN(F334)),"")</f>
        <v>970</v>
      </c>
      <c r="G335" s="2" t="n">
        <f aca="true">IFERROR(INDEX('База данных'!$A$2:$G$4056,_xlfn.AGGREGATE(15,6,ROW('База данных'!$A$2:$A$4056)/('База данных'!$A$2:$A$4056&gt;=TODAY()-30)/('База данных'!$A$2:$A$4056&lt;TODAY())-1,ROW(G334)),COLUMN(G334)),"")</f>
        <v>59</v>
      </c>
      <c r="H335" s="1"/>
    </row>
    <row r="336" customFormat="false" ht="13.8" hidden="false" customHeight="false" outlineLevel="0" collapsed="false">
      <c r="A336" s="1" t="n">
        <f aca="true">IFERROR(INDEX('База данных'!$A$2:$G$4056,_xlfn.AGGREGATE(15,6,ROW('База данных'!$A$2:$A$4056)/('База данных'!$A$2:$A$4056&gt;=TODAY()-30)/('База данных'!$A$2:$A$4056&lt;TODAY())-1,ROW(A335)),COLUMN(A335)),"")</f>
        <v>44572</v>
      </c>
      <c r="B336" s="2" t="n">
        <f aca="true">IFERROR(INDEX('База данных'!$A$2:$G$4056,_xlfn.AGGREGATE(15,6,ROW('База данных'!$A$2:$A$4056)/('База данных'!$A$2:$A$4056&gt;=TODAY()-30)/('База данных'!$A$2:$A$4056&lt;TODAY())-1,ROW(B335)),COLUMN(B335)),"")</f>
        <v>0.735104166666667</v>
      </c>
      <c r="C336" s="2" t="n">
        <f aca="true">IFERROR(INDEX('База данных'!$A$2:$G$4056,_xlfn.AGGREGATE(15,6,ROW('База данных'!$A$2:$A$4056)/('База данных'!$A$2:$A$4056&gt;=TODAY()-30)/('База данных'!$A$2:$A$4056&lt;TODAY())-1,ROW(C335)),COLUMN(C335)),"")</f>
        <v>44572.8848263889</v>
      </c>
      <c r="D336" s="1" t="str">
        <f aca="true">IFERROR(INDEX('База данных'!$A$2:$G$4056,_xlfn.AGGREGATE(15,6,ROW('База данных'!$A$2:$A$4056)/('База данных'!$A$2:$A$4056&gt;=TODAY()-30)/('База данных'!$A$2:$A$4056&lt;TODAY())-1,ROW(D335)),COLUMN(D335)),"")</f>
        <v>KMOF30Бирюзовый</v>
      </c>
      <c r="E336" s="2" t="n">
        <f aca="true">IFERROR(INDEX('База данных'!$A$2:$G$4056,_xlfn.AGGREGATE(15,6,ROW('База данных'!$A$2:$A$4056)/('База данных'!$A$2:$A$4056&gt;=TODAY()-30)/('База данных'!$A$2:$A$4056&lt;TODAY())-1,ROW(E335)),COLUMN(E335)),"")</f>
        <v>0</v>
      </c>
      <c r="F336" s="2" t="n">
        <f aca="true">IFERROR(INDEX('База данных'!$A$2:$G$4056,_xlfn.AGGREGATE(15,6,ROW('База данных'!$A$2:$A$4056)/('База данных'!$A$2:$A$4056&gt;=TODAY()-30)/('База данных'!$A$2:$A$4056&lt;TODAY())-1,ROW(F335)),COLUMN(F335)),"")</f>
        <v>970</v>
      </c>
      <c r="G336" s="2" t="n">
        <f aca="true">IFERROR(INDEX('База данных'!$A$2:$G$4056,_xlfn.AGGREGATE(15,6,ROW('База данных'!$A$2:$A$4056)/('База данных'!$A$2:$A$4056&gt;=TODAY()-30)/('База данных'!$A$2:$A$4056&lt;TODAY())-1,ROW(G335)),COLUMN(G335)),"")</f>
        <v>59</v>
      </c>
      <c r="H336" s="1"/>
    </row>
    <row r="337" customFormat="false" ht="13.8" hidden="false" customHeight="false" outlineLevel="0" collapsed="false">
      <c r="A337" s="1" t="n">
        <f aca="true">IFERROR(INDEX('База данных'!$A$2:$G$4056,_xlfn.AGGREGATE(15,6,ROW('База данных'!$A$2:$A$4056)/('База данных'!$A$2:$A$4056&gt;=TODAY()-30)/('База данных'!$A$2:$A$4056&lt;TODAY())-1,ROW(A336)),COLUMN(A336)),"")</f>
        <v>44572</v>
      </c>
      <c r="B337" s="2" t="n">
        <f aca="true">IFERROR(INDEX('База данных'!$A$2:$G$4056,_xlfn.AGGREGATE(15,6,ROW('База данных'!$A$2:$A$4056)/('База данных'!$A$2:$A$4056&gt;=TODAY()-30)/('База данных'!$A$2:$A$4056&lt;TODAY())-1,ROW(B336)),COLUMN(B336)),"")</f>
        <v>0.740972222222222</v>
      </c>
      <c r="C337" s="2" t="n">
        <f aca="true">IFERROR(INDEX('База данных'!$A$2:$G$4056,_xlfn.AGGREGATE(15,6,ROW('База данных'!$A$2:$A$4056)/('База данных'!$A$2:$A$4056&gt;=TODAY()-30)/('База данных'!$A$2:$A$4056&lt;TODAY())-1,ROW(C336)),COLUMN(C336)),"")</f>
        <v>44572.8848263889</v>
      </c>
      <c r="D337" s="1" t="str">
        <f aca="true">IFERROR(INDEX('База данных'!$A$2:$G$4056,_xlfn.AGGREGATE(15,6,ROW('База данных'!$A$2:$A$4056)/('База данных'!$A$2:$A$4056&gt;=TODAY()-30)/('База данных'!$A$2:$A$4056&lt;TODAY())-1,ROW(D336)),COLUMN(D336)),"")</f>
        <v>KMOF30Бирюзовый</v>
      </c>
      <c r="E337" s="2" t="n">
        <f aca="true">IFERROR(INDEX('База данных'!$A$2:$G$4056,_xlfn.AGGREGATE(15,6,ROW('База данных'!$A$2:$A$4056)/('База данных'!$A$2:$A$4056&gt;=TODAY()-30)/('База данных'!$A$2:$A$4056&lt;TODAY())-1,ROW(E336)),COLUMN(E336)),"")</f>
        <v>0</v>
      </c>
      <c r="F337" s="2" t="n">
        <f aca="true">IFERROR(INDEX('База данных'!$A$2:$G$4056,_xlfn.AGGREGATE(15,6,ROW('База данных'!$A$2:$A$4056)/('База данных'!$A$2:$A$4056&gt;=TODAY()-30)/('База данных'!$A$2:$A$4056&lt;TODAY())-1,ROW(F336)),COLUMN(F336)),"")</f>
        <v>970</v>
      </c>
      <c r="G337" s="2" t="n">
        <f aca="true">IFERROR(INDEX('База данных'!$A$2:$G$4056,_xlfn.AGGREGATE(15,6,ROW('База данных'!$A$2:$A$4056)/('База данных'!$A$2:$A$4056&gt;=TODAY()-30)/('База данных'!$A$2:$A$4056&lt;TODAY())-1,ROW(G336)),COLUMN(G336)),"")</f>
        <v>59</v>
      </c>
      <c r="H337" s="1"/>
    </row>
    <row r="338" customFormat="false" ht="13.8" hidden="false" customHeight="false" outlineLevel="0" collapsed="false">
      <c r="A338" s="1" t="n">
        <f aca="true">IFERROR(INDEX('База данных'!$A$2:$G$4056,_xlfn.AGGREGATE(15,6,ROW('База данных'!$A$2:$A$4056)/('База данных'!$A$2:$A$4056&gt;=TODAY()-30)/('База данных'!$A$2:$A$4056&lt;TODAY())-1,ROW(A337)),COLUMN(A337)),"")</f>
        <v>44572</v>
      </c>
      <c r="B338" s="2" t="n">
        <f aca="true">IFERROR(INDEX('База данных'!$A$2:$G$4056,_xlfn.AGGREGATE(15,6,ROW('База данных'!$A$2:$A$4056)/('База данных'!$A$2:$A$4056&gt;=TODAY()-30)/('База данных'!$A$2:$A$4056&lt;TODAY())-1,ROW(B337)),COLUMN(B337)),"")</f>
        <v>0.753425925925926</v>
      </c>
      <c r="C338" s="2" t="n">
        <f aca="true">IFERROR(INDEX('База данных'!$A$2:$G$4056,_xlfn.AGGREGATE(15,6,ROW('База данных'!$A$2:$A$4056)/('База данных'!$A$2:$A$4056&gt;=TODAY()-30)/('База данных'!$A$2:$A$4056&lt;TODAY())-1,ROW(C337)),COLUMN(C337)),"")</f>
        <v>44572.8848263889</v>
      </c>
      <c r="D338" s="1" t="str">
        <f aca="true">IFERROR(INDEX('База данных'!$A$2:$G$4056,_xlfn.AGGREGATE(15,6,ROW('База данных'!$A$2:$A$4056)/('База данных'!$A$2:$A$4056&gt;=TODAY()-30)/('База данных'!$A$2:$A$4056&lt;TODAY())-1,ROW(D337)),COLUMN(D337)),"")</f>
        <v>KMOF30Бирюзовый</v>
      </c>
      <c r="E338" s="2" t="n">
        <f aca="true">IFERROR(INDEX('База данных'!$A$2:$G$4056,_xlfn.AGGREGATE(15,6,ROW('База данных'!$A$2:$A$4056)/('База данных'!$A$2:$A$4056&gt;=TODAY()-30)/('База данных'!$A$2:$A$4056&lt;TODAY())-1,ROW(E337)),COLUMN(E337)),"")</f>
        <v>0</v>
      </c>
      <c r="F338" s="2" t="n">
        <f aca="true">IFERROR(INDEX('База данных'!$A$2:$G$4056,_xlfn.AGGREGATE(15,6,ROW('База данных'!$A$2:$A$4056)/('База данных'!$A$2:$A$4056&gt;=TODAY()-30)/('База данных'!$A$2:$A$4056&lt;TODAY())-1,ROW(F337)),COLUMN(F337)),"")</f>
        <v>970</v>
      </c>
      <c r="G338" s="2" t="n">
        <f aca="true">IFERROR(INDEX('База данных'!$A$2:$G$4056,_xlfn.AGGREGATE(15,6,ROW('База данных'!$A$2:$A$4056)/('База данных'!$A$2:$A$4056&gt;=TODAY()-30)/('База данных'!$A$2:$A$4056&lt;TODAY())-1,ROW(G337)),COLUMN(G337)),"")</f>
        <v>59</v>
      </c>
      <c r="H338" s="1"/>
    </row>
    <row r="339" customFormat="false" ht="13.8" hidden="false" customHeight="false" outlineLevel="0" collapsed="false">
      <c r="A339" s="1" t="n">
        <f aca="true">IFERROR(INDEX('База данных'!$A$2:$G$4056,_xlfn.AGGREGATE(15,6,ROW('База данных'!$A$2:$A$4056)/('База данных'!$A$2:$A$4056&gt;=TODAY()-30)/('База данных'!$A$2:$A$4056&lt;TODAY())-1,ROW(A338)),COLUMN(A338)),"")</f>
        <v>44572</v>
      </c>
      <c r="B339" s="2" t="n">
        <f aca="true">IFERROR(INDEX('База данных'!$A$2:$G$4056,_xlfn.AGGREGATE(15,6,ROW('База данных'!$A$2:$A$4056)/('База данных'!$A$2:$A$4056&gt;=TODAY()-30)/('База данных'!$A$2:$A$4056&lt;TODAY())-1,ROW(B338)),COLUMN(B338)),"")</f>
        <v>0.766064814814815</v>
      </c>
      <c r="C339" s="2" t="n">
        <f aca="true">IFERROR(INDEX('База данных'!$A$2:$G$4056,_xlfn.AGGREGATE(15,6,ROW('База данных'!$A$2:$A$4056)/('База данных'!$A$2:$A$4056&gt;=TODAY()-30)/('База данных'!$A$2:$A$4056&lt;TODAY())-1,ROW(C338)),COLUMN(C338)),"")</f>
        <v>44572.8848263889</v>
      </c>
      <c r="D339" s="1" t="str">
        <f aca="true">IFERROR(INDEX('База данных'!$A$2:$G$4056,_xlfn.AGGREGATE(15,6,ROW('База данных'!$A$2:$A$4056)/('База данных'!$A$2:$A$4056&gt;=TODAY()-30)/('База данных'!$A$2:$A$4056&lt;TODAY())-1,ROW(D338)),COLUMN(D338)),"")</f>
        <v>KMOF30Бирюзовый</v>
      </c>
      <c r="E339" s="2" t="n">
        <f aca="true">IFERROR(INDEX('База данных'!$A$2:$G$4056,_xlfn.AGGREGATE(15,6,ROW('База данных'!$A$2:$A$4056)/('База данных'!$A$2:$A$4056&gt;=TODAY()-30)/('База данных'!$A$2:$A$4056&lt;TODAY())-1,ROW(E338)),COLUMN(E338)),"")</f>
        <v>0</v>
      </c>
      <c r="F339" s="2" t="n">
        <f aca="true">IFERROR(INDEX('База данных'!$A$2:$G$4056,_xlfn.AGGREGATE(15,6,ROW('База данных'!$A$2:$A$4056)/('База данных'!$A$2:$A$4056&gt;=TODAY()-30)/('База данных'!$A$2:$A$4056&lt;TODAY())-1,ROW(F338)),COLUMN(F338)),"")</f>
        <v>970</v>
      </c>
      <c r="G339" s="2" t="n">
        <f aca="true">IFERROR(INDEX('База данных'!$A$2:$G$4056,_xlfn.AGGREGATE(15,6,ROW('База данных'!$A$2:$A$4056)/('База данных'!$A$2:$A$4056&gt;=TODAY()-30)/('База данных'!$A$2:$A$4056&lt;TODAY())-1,ROW(G338)),COLUMN(G338)),"")</f>
        <v>59</v>
      </c>
      <c r="H339" s="1"/>
    </row>
    <row r="340" customFormat="false" ht="13.8" hidden="false" customHeight="false" outlineLevel="0" collapsed="false">
      <c r="A340" s="1" t="n">
        <f aca="true">IFERROR(INDEX('База данных'!$A$2:$G$4056,_xlfn.AGGREGATE(15,6,ROW('База данных'!$A$2:$A$4056)/('База данных'!$A$2:$A$4056&gt;=TODAY()-30)/('База данных'!$A$2:$A$4056&lt;TODAY())-1,ROW(A339)),COLUMN(A339)),"")</f>
        <v>44572</v>
      </c>
      <c r="B340" s="2" t="n">
        <f aca="true">IFERROR(INDEX('База данных'!$A$2:$G$4056,_xlfn.AGGREGATE(15,6,ROW('База данных'!$A$2:$A$4056)/('База данных'!$A$2:$A$4056&gt;=TODAY()-30)/('База данных'!$A$2:$A$4056&lt;TODAY())-1,ROW(B339)),COLUMN(B339)),"")</f>
        <v>0.767002314814815</v>
      </c>
      <c r="C340" s="2" t="n">
        <f aca="true">IFERROR(INDEX('База данных'!$A$2:$G$4056,_xlfn.AGGREGATE(15,6,ROW('База данных'!$A$2:$A$4056)/('База данных'!$A$2:$A$4056&gt;=TODAY()-30)/('База данных'!$A$2:$A$4056&lt;TODAY())-1,ROW(C339)),COLUMN(C339)),"")</f>
        <v>44572.8848263889</v>
      </c>
      <c r="D340" s="1" t="str">
        <f aca="true">IFERROR(INDEX('База данных'!$A$2:$G$4056,_xlfn.AGGREGATE(15,6,ROW('База данных'!$A$2:$A$4056)/('База данных'!$A$2:$A$4056&gt;=TODAY()-30)/('База данных'!$A$2:$A$4056&lt;TODAY())-1,ROW(D339)),COLUMN(D339)),"")</f>
        <v>KMOF30Бирюзовый</v>
      </c>
      <c r="E340" s="2" t="n">
        <f aca="true">IFERROR(INDEX('База данных'!$A$2:$G$4056,_xlfn.AGGREGATE(15,6,ROW('База данных'!$A$2:$A$4056)/('База данных'!$A$2:$A$4056&gt;=TODAY()-30)/('База данных'!$A$2:$A$4056&lt;TODAY())-1,ROW(E339)),COLUMN(E339)),"")</f>
        <v>0</v>
      </c>
      <c r="F340" s="2" t="n">
        <f aca="true">IFERROR(INDEX('База данных'!$A$2:$G$4056,_xlfn.AGGREGATE(15,6,ROW('База данных'!$A$2:$A$4056)/('База данных'!$A$2:$A$4056&gt;=TODAY()-30)/('База данных'!$A$2:$A$4056&lt;TODAY())-1,ROW(F339)),COLUMN(F339)),"")</f>
        <v>970</v>
      </c>
      <c r="G340" s="2" t="n">
        <f aca="true">IFERROR(INDEX('База данных'!$A$2:$G$4056,_xlfn.AGGREGATE(15,6,ROW('База данных'!$A$2:$A$4056)/('База данных'!$A$2:$A$4056&gt;=TODAY()-30)/('База данных'!$A$2:$A$4056&lt;TODAY())-1,ROW(G339)),COLUMN(G339)),"")</f>
        <v>59</v>
      </c>
      <c r="H340" s="1"/>
    </row>
    <row r="341" customFormat="false" ht="13.8" hidden="false" customHeight="false" outlineLevel="0" collapsed="false">
      <c r="A341" s="1" t="n">
        <f aca="true">IFERROR(INDEX('База данных'!$A$2:$G$4056,_xlfn.AGGREGATE(15,6,ROW('База данных'!$A$2:$A$4056)/('База данных'!$A$2:$A$4056&gt;=TODAY()-30)/('База данных'!$A$2:$A$4056&lt;TODAY())-1,ROW(A340)),COLUMN(A340)),"")</f>
        <v>44572</v>
      </c>
      <c r="B341" s="2" t="n">
        <f aca="true">IFERROR(INDEX('База данных'!$A$2:$G$4056,_xlfn.AGGREGATE(15,6,ROW('База данных'!$A$2:$A$4056)/('База данных'!$A$2:$A$4056&gt;=TODAY()-30)/('База данных'!$A$2:$A$4056&lt;TODAY())-1,ROW(B340)),COLUMN(B340)),"")</f>
        <v>0.627303240740741</v>
      </c>
      <c r="C341" s="2" t="n">
        <f aca="true">IFERROR(INDEX('База данных'!$A$2:$G$4056,_xlfn.AGGREGATE(15,6,ROW('База данных'!$A$2:$A$4056)/('База данных'!$A$2:$A$4056&gt;=TODAY()-30)/('База данных'!$A$2:$A$4056&lt;TODAY())-1,ROW(C340)),COLUMN(C340)),"")</f>
        <v>44572.8904050926</v>
      </c>
      <c r="D341" s="1" t="str">
        <f aca="true">IFERROR(INDEX('База данных'!$A$2:$G$4056,_xlfn.AGGREGATE(15,6,ROW('База данных'!$A$2:$A$4056)/('База данных'!$A$2:$A$4056&gt;=TODAY()-30)/('База данных'!$A$2:$A$4056&lt;TODAY())-1,ROW(D340)),COLUMN(D340)),"")</f>
        <v>KMM01/Бирюзовый</v>
      </c>
      <c r="E341" s="2" t="n">
        <f aca="true">IFERROR(INDEX('База данных'!$A$2:$G$4056,_xlfn.AGGREGATE(15,6,ROW('База данных'!$A$2:$A$4056)/('База данных'!$A$2:$A$4056&gt;=TODAY()-30)/('База данных'!$A$2:$A$4056&lt;TODAY())-1,ROW(E340)),COLUMN(E340)),"")</f>
        <v>0</v>
      </c>
      <c r="F341" s="2" t="n">
        <f aca="true">IFERROR(INDEX('База данных'!$A$2:$G$4056,_xlfn.AGGREGATE(15,6,ROW('База данных'!$A$2:$A$4056)/('База данных'!$A$2:$A$4056&gt;=TODAY()-30)/('База данных'!$A$2:$A$4056&lt;TODAY())-1,ROW(F340)),COLUMN(F340)),"")</f>
        <v>480</v>
      </c>
      <c r="G341" s="2" t="n">
        <f aca="true">IFERROR(INDEX('База данных'!$A$2:$G$4056,_xlfn.AGGREGATE(15,6,ROW('База данных'!$A$2:$A$4056)/('База данных'!$A$2:$A$4056&gt;=TODAY()-30)/('База данных'!$A$2:$A$4056&lt;TODAY())-1,ROW(G340)),COLUMN(G340)),"")</f>
        <v>59</v>
      </c>
      <c r="H341" s="1"/>
    </row>
    <row r="342" customFormat="false" ht="13.8" hidden="false" customHeight="false" outlineLevel="0" collapsed="false">
      <c r="A342" s="1" t="n">
        <f aca="true">IFERROR(INDEX('База данных'!$A$2:$G$4056,_xlfn.AGGREGATE(15,6,ROW('База данных'!$A$2:$A$4056)/('База данных'!$A$2:$A$4056&gt;=TODAY()-30)/('База данных'!$A$2:$A$4056&lt;TODAY())-1,ROW(A341)),COLUMN(A341)),"")</f>
        <v>44572</v>
      </c>
      <c r="B342" s="2" t="n">
        <f aca="true">IFERROR(INDEX('База данных'!$A$2:$G$4056,_xlfn.AGGREGATE(15,6,ROW('База данных'!$A$2:$A$4056)/('База данных'!$A$2:$A$4056&gt;=TODAY()-30)/('База данных'!$A$2:$A$4056&lt;TODAY())-1,ROW(B341)),COLUMN(B341)),"")</f>
        <v>0.44712962962963</v>
      </c>
      <c r="C342" s="2" t="n">
        <f aca="true">IFERROR(INDEX('База данных'!$A$2:$G$4056,_xlfn.AGGREGATE(15,6,ROW('База данных'!$A$2:$A$4056)/('База данных'!$A$2:$A$4056&gt;=TODAY()-30)/('База данных'!$A$2:$A$4056&lt;TODAY())-1,ROW(C341)),COLUMN(C341)),"")</f>
        <v>44572.8904050926</v>
      </c>
      <c r="D342" s="1" t="str">
        <f aca="true">IFERROR(INDEX('База данных'!$A$2:$G$4056,_xlfn.AGGREGATE(15,6,ROW('База данных'!$A$2:$A$4056)/('База данных'!$A$2:$A$4056&gt;=TODAY()-30)/('База данных'!$A$2:$A$4056&lt;TODAY())-1,ROW(D341)),COLUMN(D341)),"")</f>
        <v>KMM01/Бирюзовый</v>
      </c>
      <c r="E342" s="2" t="n">
        <f aca="true">IFERROR(INDEX('База данных'!$A$2:$G$4056,_xlfn.AGGREGATE(15,6,ROW('База данных'!$A$2:$A$4056)/('База данных'!$A$2:$A$4056&gt;=TODAY()-30)/('База данных'!$A$2:$A$4056&lt;TODAY())-1,ROW(E341)),COLUMN(E341)),"")</f>
        <v>0</v>
      </c>
      <c r="F342" s="2" t="n">
        <f aca="true">IFERROR(INDEX('База данных'!$A$2:$G$4056,_xlfn.AGGREGATE(15,6,ROW('База данных'!$A$2:$A$4056)/('База данных'!$A$2:$A$4056&gt;=TODAY()-30)/('База данных'!$A$2:$A$4056&lt;TODAY())-1,ROW(F341)),COLUMN(F341)),"")</f>
        <v>480</v>
      </c>
      <c r="G342" s="2" t="n">
        <f aca="true">IFERROR(INDEX('База данных'!$A$2:$G$4056,_xlfn.AGGREGATE(15,6,ROW('База данных'!$A$2:$A$4056)/('База данных'!$A$2:$A$4056&gt;=TODAY()-30)/('База данных'!$A$2:$A$4056&lt;TODAY())-1,ROW(G341)),COLUMN(G341)),"")</f>
        <v>59</v>
      </c>
      <c r="H342" s="1"/>
    </row>
    <row r="343" customFormat="false" ht="13.8" hidden="false" customHeight="false" outlineLevel="0" collapsed="false">
      <c r="A343" s="1" t="n">
        <f aca="true">IFERROR(INDEX('База данных'!$A$2:$G$4056,_xlfn.AGGREGATE(15,6,ROW('База данных'!$A$2:$A$4056)/('База данных'!$A$2:$A$4056&gt;=TODAY()-30)/('База данных'!$A$2:$A$4056&lt;TODAY())-1,ROW(A342)),COLUMN(A342)),"")</f>
        <v>44572</v>
      </c>
      <c r="B343" s="2" t="n">
        <f aca="true">IFERROR(INDEX('База данных'!$A$2:$G$4056,_xlfn.AGGREGATE(15,6,ROW('База данных'!$A$2:$A$4056)/('База данных'!$A$2:$A$4056&gt;=TODAY()-30)/('База данных'!$A$2:$A$4056&lt;TODAY())-1,ROW(B342)),COLUMN(B342)),"")</f>
        <v>0.763287037037037</v>
      </c>
      <c r="C343" s="2" t="n">
        <f aca="true">IFERROR(INDEX('База данных'!$A$2:$G$4056,_xlfn.AGGREGATE(15,6,ROW('База данных'!$A$2:$A$4056)/('База данных'!$A$2:$A$4056&gt;=TODAY()-30)/('База данных'!$A$2:$A$4056&lt;TODAY())-1,ROW(C342)),COLUMN(C342)),"")</f>
        <v>44572.8904050926</v>
      </c>
      <c r="D343" s="1" t="str">
        <f aca="true">IFERROR(INDEX('База данных'!$A$2:$G$4056,_xlfn.AGGREGATE(15,6,ROW('База данных'!$A$2:$A$4056)/('База данных'!$A$2:$A$4056&gt;=TODAY()-30)/('База данных'!$A$2:$A$4056&lt;TODAY())-1,ROW(D342)),COLUMN(D342)),"")</f>
        <v>KMMFБирюзовый</v>
      </c>
      <c r="E343" s="2" t="n">
        <f aca="true">IFERROR(INDEX('База данных'!$A$2:$G$4056,_xlfn.AGGREGATE(15,6,ROW('База данных'!$A$2:$A$4056)/('База данных'!$A$2:$A$4056&gt;=TODAY()-30)/('База данных'!$A$2:$A$4056&lt;TODAY())-1,ROW(E342)),COLUMN(E342)),"")</f>
        <v>0</v>
      </c>
      <c r="F343" s="2" t="n">
        <f aca="true">IFERROR(INDEX('База данных'!$A$2:$G$4056,_xlfn.AGGREGATE(15,6,ROW('База данных'!$A$2:$A$4056)/('База данных'!$A$2:$A$4056&gt;=TODAY()-30)/('База данных'!$A$2:$A$4056&lt;TODAY())-1,ROW(F342)),COLUMN(F342)),"")</f>
        <v>970</v>
      </c>
      <c r="G343" s="2" t="n">
        <f aca="true">IFERROR(INDEX('База данных'!$A$2:$G$4056,_xlfn.AGGREGATE(15,6,ROW('База данных'!$A$2:$A$4056)/('База данных'!$A$2:$A$4056&gt;=TODAY()-30)/('База данных'!$A$2:$A$4056&lt;TODAY())-1,ROW(G342)),COLUMN(G342)),"")</f>
        <v>59</v>
      </c>
      <c r="H343" s="1"/>
    </row>
    <row r="344" customFormat="false" ht="13.8" hidden="false" customHeight="false" outlineLevel="0" collapsed="false">
      <c r="A344" s="1" t="n">
        <f aca="true">IFERROR(INDEX('База данных'!$A$2:$G$4056,_xlfn.AGGREGATE(15,6,ROW('База данных'!$A$2:$A$4056)/('База данных'!$A$2:$A$4056&gt;=TODAY()-30)/('База данных'!$A$2:$A$4056&lt;TODAY())-1,ROW(A343)),COLUMN(A343)),"")</f>
        <v>44572</v>
      </c>
      <c r="B344" s="2" t="n">
        <f aca="true">IFERROR(INDEX('База данных'!$A$2:$G$4056,_xlfn.AGGREGATE(15,6,ROW('База данных'!$A$2:$A$4056)/('База данных'!$A$2:$A$4056&gt;=TODAY()-30)/('База данных'!$A$2:$A$4056&lt;TODAY())-1,ROW(B343)),COLUMN(B343)),"")</f>
        <v>0.483680555555555</v>
      </c>
      <c r="C344" s="2" t="n">
        <f aca="true">IFERROR(INDEX('База данных'!$A$2:$G$4056,_xlfn.AGGREGATE(15,6,ROW('База данных'!$A$2:$A$4056)/('База данных'!$A$2:$A$4056&gt;=TODAY()-30)/('База данных'!$A$2:$A$4056&lt;TODAY())-1,ROW(C343)),COLUMN(C343)),"")</f>
        <v>44572.8962152778</v>
      </c>
      <c r="D344" s="1" t="str">
        <f aca="true">IFERROR(INDEX('База данных'!$A$2:$G$4056,_xlfn.AGGREGATE(15,6,ROW('База данных'!$A$2:$A$4056)/('База данных'!$A$2:$A$4056&gt;=TODAY()-30)/('База данных'!$A$2:$A$4056&lt;TODAY())-1,ROW(D343)),COLUMN(D343)),"")</f>
        <v>KMM01/Бирюзовый</v>
      </c>
      <c r="E344" s="2" t="n">
        <f aca="true">IFERROR(INDEX('База данных'!$A$2:$G$4056,_xlfn.AGGREGATE(15,6,ROW('База данных'!$A$2:$A$4056)/('База данных'!$A$2:$A$4056&gt;=TODAY()-30)/('База данных'!$A$2:$A$4056&lt;TODAY())-1,ROW(E343)),COLUMN(E343)),"")</f>
        <v>0</v>
      </c>
      <c r="F344" s="2" t="n">
        <f aca="true">IFERROR(INDEX('База данных'!$A$2:$G$4056,_xlfn.AGGREGATE(15,6,ROW('База данных'!$A$2:$A$4056)/('База данных'!$A$2:$A$4056&gt;=TODAY()-30)/('База данных'!$A$2:$A$4056&lt;TODAY())-1,ROW(F343)),COLUMN(F343)),"")</f>
        <v>480</v>
      </c>
      <c r="G344" s="2" t="n">
        <f aca="true">IFERROR(INDEX('База данных'!$A$2:$G$4056,_xlfn.AGGREGATE(15,6,ROW('База данных'!$A$2:$A$4056)/('База данных'!$A$2:$A$4056&gt;=TODAY()-30)/('База данных'!$A$2:$A$4056&lt;TODAY())-1,ROW(G343)),COLUMN(G343)),"")</f>
        <v>59</v>
      </c>
      <c r="H344" s="1"/>
    </row>
    <row r="345" customFormat="false" ht="13.8" hidden="false" customHeight="false" outlineLevel="0" collapsed="false">
      <c r="A345" s="1" t="n">
        <f aca="true">IFERROR(INDEX('База данных'!$A$2:$G$4056,_xlfn.AGGREGATE(15,6,ROW('База данных'!$A$2:$A$4056)/('База данных'!$A$2:$A$4056&gt;=TODAY()-30)/('База данных'!$A$2:$A$4056&lt;TODAY())-1,ROW(A344)),COLUMN(A344)),"")</f>
        <v>44572</v>
      </c>
      <c r="B345" s="2" t="n">
        <f aca="true">IFERROR(INDEX('База данных'!$A$2:$G$4056,_xlfn.AGGREGATE(15,6,ROW('База данных'!$A$2:$A$4056)/('База данных'!$A$2:$A$4056&gt;=TODAY()-30)/('База данных'!$A$2:$A$4056&lt;TODAY())-1,ROW(B344)),COLUMN(B344)),"")</f>
        <v>0.532361111111111</v>
      </c>
      <c r="C345" s="2" t="n">
        <f aca="true">IFERROR(INDEX('База данных'!$A$2:$G$4056,_xlfn.AGGREGATE(15,6,ROW('База данных'!$A$2:$A$4056)/('База данных'!$A$2:$A$4056&gt;=TODAY()-30)/('База данных'!$A$2:$A$4056&lt;TODAY())-1,ROW(C344)),COLUMN(C344)),"")</f>
        <v>44572.9070486111</v>
      </c>
      <c r="D345" s="1" t="str">
        <f aca="true">IFERROR(INDEX('База данных'!$A$2:$G$4056,_xlfn.AGGREGATE(15,6,ROW('База данных'!$A$2:$A$4056)/('База данных'!$A$2:$A$4056&gt;=TODAY()-30)/('База данных'!$A$2:$A$4056&lt;TODAY())-1,ROW(D344)),COLUMN(D344)),"")</f>
        <v>KMOF30Бирюзовый</v>
      </c>
      <c r="E345" s="2" t="n">
        <f aca="true">IFERROR(INDEX('База данных'!$A$2:$G$4056,_xlfn.AGGREGATE(15,6,ROW('База данных'!$A$2:$A$4056)/('База данных'!$A$2:$A$4056&gt;=TODAY()-30)/('База данных'!$A$2:$A$4056&lt;TODAY())-1,ROW(E344)),COLUMN(E344)),"")</f>
        <v>0</v>
      </c>
      <c r="F345" s="2" t="n">
        <f aca="true">IFERROR(INDEX('База данных'!$A$2:$G$4056,_xlfn.AGGREGATE(15,6,ROW('База данных'!$A$2:$A$4056)/('База данных'!$A$2:$A$4056&gt;=TODAY()-30)/('База данных'!$A$2:$A$4056&lt;TODAY())-1,ROW(F344)),COLUMN(F344)),"")</f>
        <v>970</v>
      </c>
      <c r="G345" s="2" t="n">
        <f aca="true">IFERROR(INDEX('База данных'!$A$2:$G$4056,_xlfn.AGGREGATE(15,6,ROW('База данных'!$A$2:$A$4056)/('База данных'!$A$2:$A$4056&gt;=TODAY()-30)/('База данных'!$A$2:$A$4056&lt;TODAY())-1,ROW(G344)),COLUMN(G344)),"")</f>
        <v>59</v>
      </c>
      <c r="H345" s="1"/>
    </row>
    <row r="346" customFormat="false" ht="13.8" hidden="false" customHeight="false" outlineLevel="0" collapsed="false">
      <c r="A346" s="1" t="n">
        <f aca="true">IFERROR(INDEX('База данных'!$A$2:$G$4056,_xlfn.AGGREGATE(15,6,ROW('База данных'!$A$2:$A$4056)/('База данных'!$A$2:$A$4056&gt;=TODAY()-30)/('База данных'!$A$2:$A$4056&lt;TODAY())-1,ROW(A345)),COLUMN(A345)),"")</f>
        <v>44572</v>
      </c>
      <c r="B346" s="2" t="n">
        <f aca="true">IFERROR(INDEX('База данных'!$A$2:$G$4056,_xlfn.AGGREGATE(15,6,ROW('База данных'!$A$2:$A$4056)/('База данных'!$A$2:$A$4056&gt;=TODAY()-30)/('База данных'!$A$2:$A$4056&lt;TODAY())-1,ROW(B345)),COLUMN(B345)),"")</f>
        <v>0.497210648148148</v>
      </c>
      <c r="C346" s="2" t="n">
        <f aca="true">IFERROR(INDEX('База данных'!$A$2:$G$4056,_xlfn.AGGREGATE(15,6,ROW('База данных'!$A$2:$A$4056)/('База данных'!$A$2:$A$4056&gt;=TODAY()-30)/('База данных'!$A$2:$A$4056&lt;TODAY())-1,ROW(C345)),COLUMN(C345)),"")</f>
        <v>44572.9070486111</v>
      </c>
      <c r="D346" s="1" t="str">
        <f aca="true">IFERROR(INDEX('База данных'!$A$2:$G$4056,_xlfn.AGGREGATE(15,6,ROW('База данных'!$A$2:$A$4056)/('База данных'!$A$2:$A$4056&gt;=TODAY()-30)/('База данных'!$A$2:$A$4056&lt;TODAY())-1,ROW(D345)),COLUMN(D345)),"")</f>
        <v>KMOF30Бирюзовый</v>
      </c>
      <c r="E346" s="2" t="n">
        <f aca="true">IFERROR(INDEX('База данных'!$A$2:$G$4056,_xlfn.AGGREGATE(15,6,ROW('База данных'!$A$2:$A$4056)/('База данных'!$A$2:$A$4056&gt;=TODAY()-30)/('База данных'!$A$2:$A$4056&lt;TODAY())-1,ROW(E345)),COLUMN(E345)),"")</f>
        <v>0</v>
      </c>
      <c r="F346" s="2" t="n">
        <f aca="true">IFERROR(INDEX('База данных'!$A$2:$G$4056,_xlfn.AGGREGATE(15,6,ROW('База данных'!$A$2:$A$4056)/('База данных'!$A$2:$A$4056&gt;=TODAY()-30)/('База данных'!$A$2:$A$4056&lt;TODAY())-1,ROW(F345)),COLUMN(F345)),"")</f>
        <v>970</v>
      </c>
      <c r="G346" s="2" t="n">
        <f aca="true">IFERROR(INDEX('База данных'!$A$2:$G$4056,_xlfn.AGGREGATE(15,6,ROW('База данных'!$A$2:$A$4056)/('База данных'!$A$2:$A$4056&gt;=TODAY()-30)/('База данных'!$A$2:$A$4056&lt;TODAY())-1,ROW(G345)),COLUMN(G345)),"")</f>
        <v>59</v>
      </c>
      <c r="H346" s="1"/>
    </row>
    <row r="347" customFormat="false" ht="13.8" hidden="false" customHeight="false" outlineLevel="0" collapsed="false">
      <c r="A347" s="1" t="n">
        <f aca="true">IFERROR(INDEX('База данных'!$A$2:$G$4056,_xlfn.AGGREGATE(15,6,ROW('База данных'!$A$2:$A$4056)/('База данных'!$A$2:$A$4056&gt;=TODAY()-30)/('База данных'!$A$2:$A$4056&lt;TODAY())-1,ROW(A346)),COLUMN(A346)),"")</f>
        <v>44572</v>
      </c>
      <c r="B347" s="2" t="n">
        <f aca="true">IFERROR(INDEX('База данных'!$A$2:$G$4056,_xlfn.AGGREGATE(15,6,ROW('База данных'!$A$2:$A$4056)/('База данных'!$A$2:$A$4056&gt;=TODAY()-30)/('База данных'!$A$2:$A$4056&lt;TODAY())-1,ROW(B346)),COLUMN(B346)),"")</f>
        <v>0.647488425925926</v>
      </c>
      <c r="C347" s="2" t="n">
        <f aca="true">IFERROR(INDEX('База данных'!$A$2:$G$4056,_xlfn.AGGREGATE(15,6,ROW('База данных'!$A$2:$A$4056)/('База данных'!$A$2:$A$4056&gt;=TODAY()-30)/('База данных'!$A$2:$A$4056&lt;TODAY())-1,ROW(C346)),COLUMN(C346)),"")</f>
        <v>44572.9126157407</v>
      </c>
      <c r="D347" s="1" t="str">
        <f aca="true">IFERROR(INDEX('База данных'!$A$2:$G$4056,_xlfn.AGGREGATE(15,6,ROW('База данных'!$A$2:$A$4056)/('База данных'!$A$2:$A$4056&gt;=TODAY()-30)/('База данных'!$A$2:$A$4056&lt;TODAY())-1,ROW(D346)),COLUMN(D346)),"")</f>
        <v>KMM01/Бирюзовый</v>
      </c>
      <c r="E347" s="2" t="n">
        <f aca="true">IFERROR(INDEX('База данных'!$A$2:$G$4056,_xlfn.AGGREGATE(15,6,ROW('База данных'!$A$2:$A$4056)/('База данных'!$A$2:$A$4056&gt;=TODAY()-30)/('База данных'!$A$2:$A$4056&lt;TODAY())-1,ROW(E346)),COLUMN(E346)),"")</f>
        <v>0</v>
      </c>
      <c r="F347" s="2" t="n">
        <f aca="true">IFERROR(INDEX('База данных'!$A$2:$G$4056,_xlfn.AGGREGATE(15,6,ROW('База данных'!$A$2:$A$4056)/('База данных'!$A$2:$A$4056&gt;=TODAY()-30)/('База данных'!$A$2:$A$4056&lt;TODAY())-1,ROW(F346)),COLUMN(F346)),"")</f>
        <v>480</v>
      </c>
      <c r="G347" s="2" t="n">
        <f aca="true">IFERROR(INDEX('База данных'!$A$2:$G$4056,_xlfn.AGGREGATE(15,6,ROW('База данных'!$A$2:$A$4056)/('База данных'!$A$2:$A$4056&gt;=TODAY()-30)/('База данных'!$A$2:$A$4056&lt;TODAY())-1,ROW(G346)),COLUMN(G346)),"")</f>
        <v>59</v>
      </c>
      <c r="H347" s="1"/>
    </row>
    <row r="348" customFormat="false" ht="13.8" hidden="false" customHeight="false" outlineLevel="0" collapsed="false">
      <c r="A348" s="1" t="n">
        <f aca="true">IFERROR(INDEX('База данных'!$A$2:$G$4056,_xlfn.AGGREGATE(15,6,ROW('База данных'!$A$2:$A$4056)/('База данных'!$A$2:$A$4056&gt;=TODAY()-30)/('База данных'!$A$2:$A$4056&lt;TODAY())-1,ROW(A347)),COLUMN(A347)),"")</f>
        <v>44572</v>
      </c>
      <c r="B348" s="2" t="n">
        <f aca="true">IFERROR(INDEX('База данных'!$A$2:$G$4056,_xlfn.AGGREGATE(15,6,ROW('База данных'!$A$2:$A$4056)/('База данных'!$A$2:$A$4056&gt;=TODAY()-30)/('База данных'!$A$2:$A$4056&lt;TODAY())-1,ROW(B347)),COLUMN(B347)),"")</f>
        <v>0.659131944444444</v>
      </c>
      <c r="C348" s="2" t="n">
        <f aca="true">IFERROR(INDEX('База данных'!$A$2:$G$4056,_xlfn.AGGREGATE(15,6,ROW('База данных'!$A$2:$A$4056)/('База данных'!$A$2:$A$4056&gt;=TODAY()-30)/('База данных'!$A$2:$A$4056&lt;TODAY())-1,ROW(C347)),COLUMN(C347)),"")</f>
        <v>44572.9126157407</v>
      </c>
      <c r="D348" s="1" t="str">
        <f aca="true">IFERROR(INDEX('База данных'!$A$2:$G$4056,_xlfn.AGGREGATE(15,6,ROW('База данных'!$A$2:$A$4056)/('База данных'!$A$2:$A$4056&gt;=TODAY()-30)/('База данных'!$A$2:$A$4056&lt;TODAY())-1,ROW(D347)),COLUMN(D347)),"")</f>
        <v>KMOF30Бирюзовый</v>
      </c>
      <c r="E348" s="2" t="n">
        <f aca="true">IFERROR(INDEX('База данных'!$A$2:$G$4056,_xlfn.AGGREGATE(15,6,ROW('База данных'!$A$2:$A$4056)/('База данных'!$A$2:$A$4056&gt;=TODAY()-30)/('База данных'!$A$2:$A$4056&lt;TODAY())-1,ROW(E347)),COLUMN(E347)),"")</f>
        <v>0</v>
      </c>
      <c r="F348" s="2" t="n">
        <f aca="true">IFERROR(INDEX('База данных'!$A$2:$G$4056,_xlfn.AGGREGATE(15,6,ROW('База данных'!$A$2:$A$4056)/('База данных'!$A$2:$A$4056&gt;=TODAY()-30)/('База данных'!$A$2:$A$4056&lt;TODAY())-1,ROW(F347)),COLUMN(F347)),"")</f>
        <v>970</v>
      </c>
      <c r="G348" s="2" t="n">
        <f aca="true">IFERROR(INDEX('База данных'!$A$2:$G$4056,_xlfn.AGGREGATE(15,6,ROW('База данных'!$A$2:$A$4056)/('База данных'!$A$2:$A$4056&gt;=TODAY()-30)/('База данных'!$A$2:$A$4056&lt;TODAY())-1,ROW(G347)),COLUMN(G347)),"")</f>
        <v>59</v>
      </c>
      <c r="H348" s="1"/>
    </row>
    <row r="349" customFormat="false" ht="13.8" hidden="false" customHeight="false" outlineLevel="0" collapsed="false">
      <c r="A349" s="1" t="n">
        <f aca="true">IFERROR(INDEX('База данных'!$A$2:$G$4056,_xlfn.AGGREGATE(15,6,ROW('База данных'!$A$2:$A$4056)/('База данных'!$A$2:$A$4056&gt;=TODAY()-30)/('База данных'!$A$2:$A$4056&lt;TODAY())-1,ROW(A348)),COLUMN(A348)),"")</f>
        <v>44572</v>
      </c>
      <c r="B349" s="2" t="n">
        <f aca="true">IFERROR(INDEX('База данных'!$A$2:$G$4056,_xlfn.AGGREGATE(15,6,ROW('База данных'!$A$2:$A$4056)/('База данных'!$A$2:$A$4056&gt;=TODAY()-30)/('База данных'!$A$2:$A$4056&lt;TODAY())-1,ROW(B348)),COLUMN(B348)),"")</f>
        <v>0.731446759259259</v>
      </c>
      <c r="C349" s="2" t="n">
        <f aca="true">IFERROR(INDEX('База данных'!$A$2:$G$4056,_xlfn.AGGREGATE(15,6,ROW('База данных'!$A$2:$A$4056)/('База данных'!$A$2:$A$4056&gt;=TODAY()-30)/('База данных'!$A$2:$A$4056&lt;TODAY())-1,ROW(C348)),COLUMN(C348)),"")</f>
        <v>44572.9126157407</v>
      </c>
      <c r="D349" s="1" t="str">
        <f aca="true">IFERROR(INDEX('База данных'!$A$2:$G$4056,_xlfn.AGGREGATE(15,6,ROW('База данных'!$A$2:$A$4056)/('База данных'!$A$2:$A$4056&gt;=TODAY()-30)/('База данных'!$A$2:$A$4056&lt;TODAY())-1,ROW(D348)),COLUMN(D348)),"")</f>
        <v>KMOF30Бирюзовый</v>
      </c>
      <c r="E349" s="2" t="n">
        <f aca="true">IFERROR(INDEX('База данных'!$A$2:$G$4056,_xlfn.AGGREGATE(15,6,ROW('База данных'!$A$2:$A$4056)/('База данных'!$A$2:$A$4056&gt;=TODAY()-30)/('База данных'!$A$2:$A$4056&lt;TODAY())-1,ROW(E348)),COLUMN(E348)),"")</f>
        <v>0</v>
      </c>
      <c r="F349" s="2" t="n">
        <f aca="true">IFERROR(INDEX('База данных'!$A$2:$G$4056,_xlfn.AGGREGATE(15,6,ROW('База данных'!$A$2:$A$4056)/('База данных'!$A$2:$A$4056&gt;=TODAY()-30)/('База данных'!$A$2:$A$4056&lt;TODAY())-1,ROW(F348)),COLUMN(F348)),"")</f>
        <v>970</v>
      </c>
      <c r="G349" s="2" t="n">
        <f aca="true">IFERROR(INDEX('База данных'!$A$2:$G$4056,_xlfn.AGGREGATE(15,6,ROW('База данных'!$A$2:$A$4056)/('База данных'!$A$2:$A$4056&gt;=TODAY()-30)/('База данных'!$A$2:$A$4056&lt;TODAY())-1,ROW(G348)),COLUMN(G348)),"")</f>
        <v>59</v>
      </c>
      <c r="H349" s="1"/>
    </row>
    <row r="350" customFormat="false" ht="13.8" hidden="false" customHeight="false" outlineLevel="0" collapsed="false">
      <c r="A350" s="1" t="n">
        <f aca="true">IFERROR(INDEX('База данных'!$A$2:$G$4056,_xlfn.AGGREGATE(15,6,ROW('База данных'!$A$2:$A$4056)/('База данных'!$A$2:$A$4056&gt;=TODAY()-30)/('База данных'!$A$2:$A$4056&lt;TODAY())-1,ROW(A349)),COLUMN(A349)),"")</f>
        <v>44572</v>
      </c>
      <c r="B350" s="2" t="n">
        <f aca="true">IFERROR(INDEX('База данных'!$A$2:$G$4056,_xlfn.AGGREGATE(15,6,ROW('База данных'!$A$2:$A$4056)/('База данных'!$A$2:$A$4056&gt;=TODAY()-30)/('База данных'!$A$2:$A$4056&lt;TODAY())-1,ROW(B349)),COLUMN(B349)),"")</f>
        <v>0.29005787037037</v>
      </c>
      <c r="C350" s="2" t="n">
        <f aca="true">IFERROR(INDEX('База данных'!$A$2:$G$4056,_xlfn.AGGREGATE(15,6,ROW('База данных'!$A$2:$A$4056)/('База данных'!$A$2:$A$4056&gt;=TODAY()-30)/('База данных'!$A$2:$A$4056&lt;TODAY())-1,ROW(C349)),COLUMN(C349)),"")</f>
        <v>44572.9126157407</v>
      </c>
      <c r="D350" s="1" t="str">
        <f aca="true">IFERROR(INDEX('База данных'!$A$2:$G$4056,_xlfn.AGGREGATE(15,6,ROW('База данных'!$A$2:$A$4056)/('База данных'!$A$2:$A$4056&gt;=TODAY()-30)/('База данных'!$A$2:$A$4056&lt;TODAY())-1,ROW(D349)),COLUMN(D349)),"")</f>
        <v>KMMFРозовый</v>
      </c>
      <c r="E350" s="2" t="n">
        <f aca="true">IFERROR(INDEX('База данных'!$A$2:$G$4056,_xlfn.AGGREGATE(15,6,ROW('База данных'!$A$2:$A$4056)/('База данных'!$A$2:$A$4056&gt;=TODAY()-30)/('База данных'!$A$2:$A$4056&lt;TODAY())-1,ROW(E349)),COLUMN(E349)),"")</f>
        <v>0</v>
      </c>
      <c r="F350" s="2" t="n">
        <f aca="true">IFERROR(INDEX('База данных'!$A$2:$G$4056,_xlfn.AGGREGATE(15,6,ROW('База данных'!$A$2:$A$4056)/('База данных'!$A$2:$A$4056&gt;=TODAY()-30)/('База данных'!$A$2:$A$4056&lt;TODAY())-1,ROW(F349)),COLUMN(F349)),"")</f>
        <v>970</v>
      </c>
      <c r="G350" s="2" t="n">
        <f aca="true">IFERROR(INDEX('База данных'!$A$2:$G$4056,_xlfn.AGGREGATE(15,6,ROW('База данных'!$A$2:$A$4056)/('База данных'!$A$2:$A$4056&gt;=TODAY()-30)/('База данных'!$A$2:$A$4056&lt;TODAY())-1,ROW(G349)),COLUMN(G349)),"")</f>
        <v>59</v>
      </c>
      <c r="H350" s="1"/>
    </row>
    <row r="351" customFormat="false" ht="13.8" hidden="false" customHeight="false" outlineLevel="0" collapsed="false">
      <c r="A351" s="1" t="n">
        <f aca="true">IFERROR(INDEX('База данных'!$A$2:$G$4056,_xlfn.AGGREGATE(15,6,ROW('База данных'!$A$2:$A$4056)/('База данных'!$A$2:$A$4056&gt;=TODAY()-30)/('База данных'!$A$2:$A$4056&lt;TODAY())-1,ROW(A350)),COLUMN(A350)),"")</f>
        <v>44572</v>
      </c>
      <c r="B351" s="2" t="n">
        <f aca="true">IFERROR(INDEX('База данных'!$A$2:$G$4056,_xlfn.AGGREGATE(15,6,ROW('База данных'!$A$2:$A$4056)/('База данных'!$A$2:$A$4056&gt;=TODAY()-30)/('База данных'!$A$2:$A$4056&lt;TODAY())-1,ROW(B350)),COLUMN(B350)),"")</f>
        <v>0.450335648148148</v>
      </c>
      <c r="C351" s="2" t="n">
        <f aca="true">IFERROR(INDEX('База данных'!$A$2:$G$4056,_xlfn.AGGREGATE(15,6,ROW('База данных'!$A$2:$A$4056)/('База данных'!$A$2:$A$4056&gt;=TODAY()-30)/('База данных'!$A$2:$A$4056&lt;TODAY())-1,ROW(C350)),COLUMN(C350)),"")</f>
        <v>44572.9126157407</v>
      </c>
      <c r="D351" s="1" t="str">
        <f aca="true">IFERROR(INDEX('База данных'!$A$2:$G$4056,_xlfn.AGGREGATE(15,6,ROW('База данных'!$A$2:$A$4056)/('База данных'!$A$2:$A$4056&gt;=TODAY()-30)/('База данных'!$A$2:$A$4056&lt;TODAY())-1,ROW(D350)),COLUMN(D350)),"")</f>
        <v>KMMFРозовый</v>
      </c>
      <c r="E351" s="2" t="n">
        <f aca="true">IFERROR(INDEX('База данных'!$A$2:$G$4056,_xlfn.AGGREGATE(15,6,ROW('База данных'!$A$2:$A$4056)/('База данных'!$A$2:$A$4056&gt;=TODAY()-30)/('База данных'!$A$2:$A$4056&lt;TODAY())-1,ROW(E350)),COLUMN(E350)),"")</f>
        <v>0</v>
      </c>
      <c r="F351" s="2" t="n">
        <f aca="true">IFERROR(INDEX('База данных'!$A$2:$G$4056,_xlfn.AGGREGATE(15,6,ROW('База данных'!$A$2:$A$4056)/('База данных'!$A$2:$A$4056&gt;=TODAY()-30)/('База данных'!$A$2:$A$4056&lt;TODAY())-1,ROW(F350)),COLUMN(F350)),"")</f>
        <v>970</v>
      </c>
      <c r="G351" s="2" t="n">
        <f aca="true">IFERROR(INDEX('База данных'!$A$2:$G$4056,_xlfn.AGGREGATE(15,6,ROW('База данных'!$A$2:$A$4056)/('База данных'!$A$2:$A$4056&gt;=TODAY()-30)/('База данных'!$A$2:$A$4056&lt;TODAY())-1,ROW(G350)),COLUMN(G350)),"")</f>
        <v>59</v>
      </c>
      <c r="H351" s="1"/>
    </row>
    <row r="352" customFormat="false" ht="13.8" hidden="false" customHeight="false" outlineLevel="0" collapsed="false">
      <c r="A352" s="1" t="n">
        <f aca="true">IFERROR(INDEX('База данных'!$A$2:$G$4056,_xlfn.AGGREGATE(15,6,ROW('База данных'!$A$2:$A$4056)/('База данных'!$A$2:$A$4056&gt;=TODAY()-30)/('База данных'!$A$2:$A$4056&lt;TODAY())-1,ROW(A351)),COLUMN(A351)),"")</f>
        <v>44572</v>
      </c>
      <c r="B352" s="2" t="n">
        <f aca="true">IFERROR(INDEX('База данных'!$A$2:$G$4056,_xlfn.AGGREGATE(15,6,ROW('База данных'!$A$2:$A$4056)/('База данных'!$A$2:$A$4056&gt;=TODAY()-30)/('База данных'!$A$2:$A$4056&lt;TODAY())-1,ROW(B351)),COLUMN(B351)),"")</f>
        <v>0.477789351851852</v>
      </c>
      <c r="C352" s="2" t="n">
        <f aca="true">IFERROR(INDEX('База данных'!$A$2:$G$4056,_xlfn.AGGREGATE(15,6,ROW('База данных'!$A$2:$A$4056)/('База данных'!$A$2:$A$4056&gt;=TODAY()-30)/('База данных'!$A$2:$A$4056&lt;TODAY())-1,ROW(C351)),COLUMN(C351)),"")</f>
        <v>44572.9126157407</v>
      </c>
      <c r="D352" s="1" t="str">
        <f aca="true">IFERROR(INDEX('База данных'!$A$2:$G$4056,_xlfn.AGGREGATE(15,6,ROW('База данных'!$A$2:$A$4056)/('База данных'!$A$2:$A$4056&gt;=TODAY()-30)/('База данных'!$A$2:$A$4056&lt;TODAY())-1,ROW(D351)),COLUMN(D351)),"")</f>
        <v>KMOF30Бирюзовый</v>
      </c>
      <c r="E352" s="2" t="n">
        <f aca="true">IFERROR(INDEX('База данных'!$A$2:$G$4056,_xlfn.AGGREGATE(15,6,ROW('База данных'!$A$2:$A$4056)/('База данных'!$A$2:$A$4056&gt;=TODAY()-30)/('База данных'!$A$2:$A$4056&lt;TODAY())-1,ROW(E351)),COLUMN(E351)),"")</f>
        <v>0</v>
      </c>
      <c r="F352" s="2" t="n">
        <f aca="true">IFERROR(INDEX('База данных'!$A$2:$G$4056,_xlfn.AGGREGATE(15,6,ROW('База данных'!$A$2:$A$4056)/('База данных'!$A$2:$A$4056&gt;=TODAY()-30)/('База данных'!$A$2:$A$4056&lt;TODAY())-1,ROW(F351)),COLUMN(F351)),"")</f>
        <v>970</v>
      </c>
      <c r="G352" s="2" t="n">
        <f aca="true">IFERROR(INDEX('База данных'!$A$2:$G$4056,_xlfn.AGGREGATE(15,6,ROW('База данных'!$A$2:$A$4056)/('База данных'!$A$2:$A$4056&gt;=TODAY()-30)/('База данных'!$A$2:$A$4056&lt;TODAY())-1,ROW(G351)),COLUMN(G351)),"")</f>
        <v>59</v>
      </c>
      <c r="H352" s="1"/>
    </row>
    <row r="353" customFormat="false" ht="13.8" hidden="false" customHeight="false" outlineLevel="0" collapsed="false">
      <c r="A353" s="1" t="n">
        <f aca="true">IFERROR(INDEX('База данных'!$A$2:$G$4056,_xlfn.AGGREGATE(15,6,ROW('База данных'!$A$2:$A$4056)/('База данных'!$A$2:$A$4056&gt;=TODAY()-30)/('База данных'!$A$2:$A$4056&lt;TODAY())-1,ROW(A352)),COLUMN(A352)),"")</f>
        <v>44572</v>
      </c>
      <c r="B353" s="2" t="n">
        <f aca="true">IFERROR(INDEX('База данных'!$A$2:$G$4056,_xlfn.AGGREGATE(15,6,ROW('База данных'!$A$2:$A$4056)/('База данных'!$A$2:$A$4056&gt;=TODAY()-30)/('База данных'!$A$2:$A$4056&lt;TODAY())-1,ROW(B352)),COLUMN(B352)),"")</f>
        <v>0.507719907407407</v>
      </c>
      <c r="C353" s="2" t="n">
        <f aca="true">IFERROR(INDEX('База данных'!$A$2:$G$4056,_xlfn.AGGREGATE(15,6,ROW('База данных'!$A$2:$A$4056)/('База данных'!$A$2:$A$4056&gt;=TODAY()-30)/('База данных'!$A$2:$A$4056&lt;TODAY())-1,ROW(C352)),COLUMN(C352)),"")</f>
        <v>44572.9126157407</v>
      </c>
      <c r="D353" s="1" t="str">
        <f aca="true">IFERROR(INDEX('База данных'!$A$2:$G$4056,_xlfn.AGGREGATE(15,6,ROW('База данных'!$A$2:$A$4056)/('База данных'!$A$2:$A$4056&gt;=TODAY()-30)/('База данных'!$A$2:$A$4056&lt;TODAY())-1,ROW(D352)),COLUMN(D352)),"")</f>
        <v>KMOF30Бирюзовый</v>
      </c>
      <c r="E353" s="2" t="n">
        <f aca="true">IFERROR(INDEX('База данных'!$A$2:$G$4056,_xlfn.AGGREGATE(15,6,ROW('База данных'!$A$2:$A$4056)/('База данных'!$A$2:$A$4056&gt;=TODAY()-30)/('База данных'!$A$2:$A$4056&lt;TODAY())-1,ROW(E352)),COLUMN(E352)),"")</f>
        <v>0</v>
      </c>
      <c r="F353" s="2" t="n">
        <f aca="true">IFERROR(INDEX('База данных'!$A$2:$G$4056,_xlfn.AGGREGATE(15,6,ROW('База данных'!$A$2:$A$4056)/('База данных'!$A$2:$A$4056&gt;=TODAY()-30)/('База данных'!$A$2:$A$4056&lt;TODAY())-1,ROW(F352)),COLUMN(F352)),"")</f>
        <v>970</v>
      </c>
      <c r="G353" s="2" t="n">
        <f aca="true">IFERROR(INDEX('База данных'!$A$2:$G$4056,_xlfn.AGGREGATE(15,6,ROW('База данных'!$A$2:$A$4056)/('База данных'!$A$2:$A$4056&gt;=TODAY()-30)/('База данных'!$A$2:$A$4056&lt;TODAY())-1,ROW(G352)),COLUMN(G352)),"")</f>
        <v>59</v>
      </c>
      <c r="H353" s="1"/>
    </row>
    <row r="354" customFormat="false" ht="13.8" hidden="false" customHeight="false" outlineLevel="0" collapsed="false">
      <c r="A354" s="1" t="n">
        <f aca="true">IFERROR(INDEX('База данных'!$A$2:$G$4056,_xlfn.AGGREGATE(15,6,ROW('База данных'!$A$2:$A$4056)/('База данных'!$A$2:$A$4056&gt;=TODAY()-30)/('База данных'!$A$2:$A$4056&lt;TODAY())-1,ROW(A353)),COLUMN(A353)),"")</f>
        <v>44572</v>
      </c>
      <c r="B354" s="2" t="n">
        <f aca="true">IFERROR(INDEX('База данных'!$A$2:$G$4056,_xlfn.AGGREGATE(15,6,ROW('База данных'!$A$2:$A$4056)/('База данных'!$A$2:$A$4056&gt;=TODAY()-30)/('База данных'!$A$2:$A$4056&lt;TODAY())-1,ROW(B353)),COLUMN(B353)),"")</f>
        <v>0.511273148148148</v>
      </c>
      <c r="C354" s="2" t="n">
        <f aca="true">IFERROR(INDEX('База данных'!$A$2:$G$4056,_xlfn.AGGREGATE(15,6,ROW('База данных'!$A$2:$A$4056)/('База данных'!$A$2:$A$4056&gt;=TODAY()-30)/('База данных'!$A$2:$A$4056&lt;TODAY())-1,ROW(C353)),COLUMN(C353)),"")</f>
        <v>44572.9126157407</v>
      </c>
      <c r="D354" s="1" t="str">
        <f aca="true">IFERROR(INDEX('База данных'!$A$2:$G$4056,_xlfn.AGGREGATE(15,6,ROW('База данных'!$A$2:$A$4056)/('База данных'!$A$2:$A$4056&gt;=TODAY()-30)/('База данных'!$A$2:$A$4056&lt;TODAY())-1,ROW(D353)),COLUMN(D353)),"")</f>
        <v>KMM01Розовый</v>
      </c>
      <c r="E354" s="2" t="n">
        <f aca="true">IFERROR(INDEX('База данных'!$A$2:$G$4056,_xlfn.AGGREGATE(15,6,ROW('База данных'!$A$2:$A$4056)/('База данных'!$A$2:$A$4056&gt;=TODAY()-30)/('База данных'!$A$2:$A$4056&lt;TODAY())-1,ROW(E353)),COLUMN(E353)),"")</f>
        <v>0</v>
      </c>
      <c r="F354" s="2" t="n">
        <f aca="true">IFERROR(INDEX('База данных'!$A$2:$G$4056,_xlfn.AGGREGATE(15,6,ROW('База данных'!$A$2:$A$4056)/('База данных'!$A$2:$A$4056&gt;=TODAY()-30)/('База данных'!$A$2:$A$4056&lt;TODAY())-1,ROW(F353)),COLUMN(F353)),"")</f>
        <v>480</v>
      </c>
      <c r="G354" s="2" t="n">
        <f aca="true">IFERROR(INDEX('База данных'!$A$2:$G$4056,_xlfn.AGGREGATE(15,6,ROW('База данных'!$A$2:$A$4056)/('База данных'!$A$2:$A$4056&gt;=TODAY()-30)/('База данных'!$A$2:$A$4056&lt;TODAY())-1,ROW(G353)),COLUMN(G353)),"")</f>
        <v>59</v>
      </c>
      <c r="H354" s="1"/>
    </row>
    <row r="355" customFormat="false" ht="13.8" hidden="false" customHeight="false" outlineLevel="0" collapsed="false">
      <c r="A355" s="1" t="n">
        <f aca="true">IFERROR(INDEX('База данных'!$A$2:$G$4056,_xlfn.AGGREGATE(15,6,ROW('База данных'!$A$2:$A$4056)/('База данных'!$A$2:$A$4056&gt;=TODAY()-30)/('База данных'!$A$2:$A$4056&lt;TODAY())-1,ROW(A354)),COLUMN(A354)),"")</f>
        <v>44572</v>
      </c>
      <c r="B355" s="2" t="n">
        <f aca="true">IFERROR(INDEX('База данных'!$A$2:$G$4056,_xlfn.AGGREGATE(15,6,ROW('База данных'!$A$2:$A$4056)/('База данных'!$A$2:$A$4056&gt;=TODAY()-30)/('База данных'!$A$2:$A$4056&lt;TODAY())-1,ROW(B354)),COLUMN(B354)),"")</f>
        <v>0.534097222222222</v>
      </c>
      <c r="C355" s="2" t="n">
        <f aca="true">IFERROR(INDEX('База данных'!$A$2:$G$4056,_xlfn.AGGREGATE(15,6,ROW('База данных'!$A$2:$A$4056)/('База данных'!$A$2:$A$4056&gt;=TODAY()-30)/('База данных'!$A$2:$A$4056&lt;TODAY())-1,ROW(C354)),COLUMN(C354)),"")</f>
        <v>44572.9126157407</v>
      </c>
      <c r="D355" s="1" t="str">
        <f aca="true">IFERROR(INDEX('База данных'!$A$2:$G$4056,_xlfn.AGGREGATE(15,6,ROW('База данных'!$A$2:$A$4056)/('База данных'!$A$2:$A$4056&gt;=TODAY()-30)/('База данных'!$A$2:$A$4056&lt;TODAY())-1,ROW(D354)),COLUMN(D354)),"")</f>
        <v>KMMFРозовый</v>
      </c>
      <c r="E355" s="2" t="n">
        <f aca="true">IFERROR(INDEX('База данных'!$A$2:$G$4056,_xlfn.AGGREGATE(15,6,ROW('База данных'!$A$2:$A$4056)/('База данных'!$A$2:$A$4056&gt;=TODAY()-30)/('База данных'!$A$2:$A$4056&lt;TODAY())-1,ROW(E354)),COLUMN(E354)),"")</f>
        <v>0</v>
      </c>
      <c r="F355" s="2" t="n">
        <f aca="true">IFERROR(INDEX('База данных'!$A$2:$G$4056,_xlfn.AGGREGATE(15,6,ROW('База данных'!$A$2:$A$4056)/('База данных'!$A$2:$A$4056&gt;=TODAY()-30)/('База данных'!$A$2:$A$4056&lt;TODAY())-1,ROW(F354)),COLUMN(F354)),"")</f>
        <v>970</v>
      </c>
      <c r="G355" s="2" t="n">
        <f aca="true">IFERROR(INDEX('База данных'!$A$2:$G$4056,_xlfn.AGGREGATE(15,6,ROW('База данных'!$A$2:$A$4056)/('База данных'!$A$2:$A$4056&gt;=TODAY()-30)/('База данных'!$A$2:$A$4056&lt;TODAY())-1,ROW(G354)),COLUMN(G354)),"")</f>
        <v>59</v>
      </c>
      <c r="H355" s="1"/>
    </row>
    <row r="356" customFormat="false" ht="13.8" hidden="false" customHeight="false" outlineLevel="0" collapsed="false">
      <c r="A356" s="1" t="n">
        <f aca="true">IFERROR(INDEX('База данных'!$A$2:$G$4056,_xlfn.AGGREGATE(15,6,ROW('База данных'!$A$2:$A$4056)/('База данных'!$A$2:$A$4056&gt;=TODAY()-30)/('База данных'!$A$2:$A$4056&lt;TODAY())-1,ROW(A355)),COLUMN(A355)),"")</f>
        <v>44572</v>
      </c>
      <c r="B356" s="2" t="n">
        <f aca="true">IFERROR(INDEX('База данных'!$A$2:$G$4056,_xlfn.AGGREGATE(15,6,ROW('База данных'!$A$2:$A$4056)/('База данных'!$A$2:$A$4056&gt;=TODAY()-30)/('База данных'!$A$2:$A$4056&lt;TODAY())-1,ROW(B355)),COLUMN(B355)),"")</f>
        <v>0.576030092592593</v>
      </c>
      <c r="C356" s="2" t="n">
        <f aca="true">IFERROR(INDEX('База данных'!$A$2:$G$4056,_xlfn.AGGREGATE(15,6,ROW('База данных'!$A$2:$A$4056)/('База данных'!$A$2:$A$4056&gt;=TODAY()-30)/('База данных'!$A$2:$A$4056&lt;TODAY())-1,ROW(C355)),COLUMN(C355)),"")</f>
        <v>44572.9126157407</v>
      </c>
      <c r="D356" s="1" t="str">
        <f aca="true">IFERROR(INDEX('База данных'!$A$2:$G$4056,_xlfn.AGGREGATE(15,6,ROW('База данных'!$A$2:$A$4056)/('База данных'!$A$2:$A$4056&gt;=TODAY()-30)/('База данных'!$A$2:$A$4056&lt;TODAY())-1,ROW(D355)),COLUMN(D355)),"")</f>
        <v>KMMFБирюзовый</v>
      </c>
      <c r="E356" s="2" t="n">
        <f aca="true">IFERROR(INDEX('База данных'!$A$2:$G$4056,_xlfn.AGGREGATE(15,6,ROW('База данных'!$A$2:$A$4056)/('База данных'!$A$2:$A$4056&gt;=TODAY()-30)/('База данных'!$A$2:$A$4056&lt;TODAY())-1,ROW(E355)),COLUMN(E355)),"")</f>
        <v>0</v>
      </c>
      <c r="F356" s="2" t="n">
        <f aca="true">IFERROR(INDEX('База данных'!$A$2:$G$4056,_xlfn.AGGREGATE(15,6,ROW('База данных'!$A$2:$A$4056)/('База данных'!$A$2:$A$4056&gt;=TODAY()-30)/('База данных'!$A$2:$A$4056&lt;TODAY())-1,ROW(F355)),COLUMN(F355)),"")</f>
        <v>970</v>
      </c>
      <c r="G356" s="2" t="n">
        <f aca="true">IFERROR(INDEX('База данных'!$A$2:$G$4056,_xlfn.AGGREGATE(15,6,ROW('База данных'!$A$2:$A$4056)/('База данных'!$A$2:$A$4056&gt;=TODAY()-30)/('База данных'!$A$2:$A$4056&lt;TODAY())-1,ROW(G355)),COLUMN(G355)),"")</f>
        <v>59</v>
      </c>
      <c r="H356" s="1"/>
    </row>
    <row r="357" customFormat="false" ht="13.8" hidden="false" customHeight="false" outlineLevel="0" collapsed="false">
      <c r="A357" s="1" t="n">
        <f aca="true">IFERROR(INDEX('База данных'!$A$2:$G$4056,_xlfn.AGGREGATE(15,6,ROW('База данных'!$A$2:$A$4056)/('База данных'!$A$2:$A$4056&gt;=TODAY()-30)/('База данных'!$A$2:$A$4056&lt;TODAY())-1,ROW(A356)),COLUMN(A356)),"")</f>
        <v>44572</v>
      </c>
      <c r="B357" s="2" t="n">
        <f aca="true">IFERROR(INDEX('База данных'!$A$2:$G$4056,_xlfn.AGGREGATE(15,6,ROW('База данных'!$A$2:$A$4056)/('База данных'!$A$2:$A$4056&gt;=TODAY()-30)/('База данных'!$A$2:$A$4056&lt;TODAY())-1,ROW(B356)),COLUMN(B356)),"")</f>
        <v>0.586145833333333</v>
      </c>
      <c r="C357" s="2" t="n">
        <f aca="true">IFERROR(INDEX('База данных'!$A$2:$G$4056,_xlfn.AGGREGATE(15,6,ROW('База данных'!$A$2:$A$4056)/('База данных'!$A$2:$A$4056&gt;=TODAY()-30)/('База данных'!$A$2:$A$4056&lt;TODAY())-1,ROW(C356)),COLUMN(C356)),"")</f>
        <v>44572.9126157407</v>
      </c>
      <c r="D357" s="1" t="str">
        <f aca="true">IFERROR(INDEX('База данных'!$A$2:$G$4056,_xlfn.AGGREGATE(15,6,ROW('База данных'!$A$2:$A$4056)/('База данных'!$A$2:$A$4056&gt;=TODAY()-30)/('База данных'!$A$2:$A$4056&lt;TODAY())-1,ROW(D356)),COLUMN(D356)),"")</f>
        <v>KMOF30Бирюзовый</v>
      </c>
      <c r="E357" s="2" t="n">
        <f aca="true">IFERROR(INDEX('База данных'!$A$2:$G$4056,_xlfn.AGGREGATE(15,6,ROW('База данных'!$A$2:$A$4056)/('База данных'!$A$2:$A$4056&gt;=TODAY()-30)/('База данных'!$A$2:$A$4056&lt;TODAY())-1,ROW(E356)),COLUMN(E356)),"")</f>
        <v>0</v>
      </c>
      <c r="F357" s="2" t="n">
        <f aca="true">IFERROR(INDEX('База данных'!$A$2:$G$4056,_xlfn.AGGREGATE(15,6,ROW('База данных'!$A$2:$A$4056)/('База данных'!$A$2:$A$4056&gt;=TODAY()-30)/('База данных'!$A$2:$A$4056&lt;TODAY())-1,ROW(F356)),COLUMN(F356)),"")</f>
        <v>970</v>
      </c>
      <c r="G357" s="2" t="n">
        <f aca="true">IFERROR(INDEX('База данных'!$A$2:$G$4056,_xlfn.AGGREGATE(15,6,ROW('База данных'!$A$2:$A$4056)/('База данных'!$A$2:$A$4056&gt;=TODAY()-30)/('База данных'!$A$2:$A$4056&lt;TODAY())-1,ROW(G356)),COLUMN(G356)),"")</f>
        <v>59</v>
      </c>
      <c r="H357" s="1"/>
    </row>
    <row r="358" customFormat="false" ht="13.8" hidden="false" customHeight="false" outlineLevel="0" collapsed="false">
      <c r="A358" s="1" t="n">
        <f aca="true">IFERROR(INDEX('База данных'!$A$2:$G$4056,_xlfn.AGGREGATE(15,6,ROW('База данных'!$A$2:$A$4056)/('База данных'!$A$2:$A$4056&gt;=TODAY()-30)/('База данных'!$A$2:$A$4056&lt;TODAY())-1,ROW(A357)),COLUMN(A357)),"")</f>
        <v>44572</v>
      </c>
      <c r="B358" s="2" t="n">
        <f aca="true">IFERROR(INDEX('База данных'!$A$2:$G$4056,_xlfn.AGGREGATE(15,6,ROW('База данных'!$A$2:$A$4056)/('База данных'!$A$2:$A$4056&gt;=TODAY()-30)/('База данных'!$A$2:$A$4056&lt;TODAY())-1,ROW(B357)),COLUMN(B357)),"")</f>
        <v>0.628055555555556</v>
      </c>
      <c r="C358" s="2" t="n">
        <f aca="true">IFERROR(INDEX('База данных'!$A$2:$G$4056,_xlfn.AGGREGATE(15,6,ROW('База данных'!$A$2:$A$4056)/('База данных'!$A$2:$A$4056&gt;=TODAY()-30)/('База данных'!$A$2:$A$4056&lt;TODAY())-1,ROW(C357)),COLUMN(C357)),"")</f>
        <v>44572.9126157407</v>
      </c>
      <c r="D358" s="1" t="str">
        <f aca="true">IFERROR(INDEX('База данных'!$A$2:$G$4056,_xlfn.AGGREGATE(15,6,ROW('База данных'!$A$2:$A$4056)/('База данных'!$A$2:$A$4056&gt;=TODAY()-30)/('База данных'!$A$2:$A$4056&lt;TODAY())-1,ROW(D357)),COLUMN(D357)),"")</f>
        <v>KMOF30Бирюзовый</v>
      </c>
      <c r="E358" s="2" t="n">
        <f aca="true">IFERROR(INDEX('База данных'!$A$2:$G$4056,_xlfn.AGGREGATE(15,6,ROW('База данных'!$A$2:$A$4056)/('База данных'!$A$2:$A$4056&gt;=TODAY()-30)/('База данных'!$A$2:$A$4056&lt;TODAY())-1,ROW(E357)),COLUMN(E357)),"")</f>
        <v>0</v>
      </c>
      <c r="F358" s="2" t="n">
        <f aca="true">IFERROR(INDEX('База данных'!$A$2:$G$4056,_xlfn.AGGREGATE(15,6,ROW('База данных'!$A$2:$A$4056)/('База данных'!$A$2:$A$4056&gt;=TODAY()-30)/('База данных'!$A$2:$A$4056&lt;TODAY())-1,ROW(F357)),COLUMN(F357)),"")</f>
        <v>970</v>
      </c>
      <c r="G358" s="2" t="n">
        <f aca="true">IFERROR(INDEX('База данных'!$A$2:$G$4056,_xlfn.AGGREGATE(15,6,ROW('База данных'!$A$2:$A$4056)/('База данных'!$A$2:$A$4056&gt;=TODAY()-30)/('База данных'!$A$2:$A$4056&lt;TODAY())-1,ROW(G357)),COLUMN(G357)),"")</f>
        <v>59</v>
      </c>
      <c r="H358" s="1"/>
    </row>
    <row r="359" customFormat="false" ht="13.8" hidden="false" customHeight="false" outlineLevel="0" collapsed="false">
      <c r="A359" s="1" t="n">
        <f aca="true">IFERROR(INDEX('База данных'!$A$2:$G$4056,_xlfn.AGGREGATE(15,6,ROW('База данных'!$A$2:$A$4056)/('База данных'!$A$2:$A$4056&gt;=TODAY()-30)/('База данных'!$A$2:$A$4056&lt;TODAY())-1,ROW(A358)),COLUMN(A358)),"")</f>
        <v>44572</v>
      </c>
      <c r="B359" s="2" t="n">
        <f aca="true">IFERROR(INDEX('База данных'!$A$2:$G$4056,_xlfn.AGGREGATE(15,6,ROW('База данных'!$A$2:$A$4056)/('База данных'!$A$2:$A$4056&gt;=TODAY()-30)/('База данных'!$A$2:$A$4056&lt;TODAY())-1,ROW(B358)),COLUMN(B358)),"")</f>
        <v>0.656296296296296</v>
      </c>
      <c r="C359" s="2" t="n">
        <f aca="true">IFERROR(INDEX('База данных'!$A$2:$G$4056,_xlfn.AGGREGATE(15,6,ROW('База данных'!$A$2:$A$4056)/('База данных'!$A$2:$A$4056&gt;=TODAY()-30)/('База данных'!$A$2:$A$4056&lt;TODAY())-1,ROW(C358)),COLUMN(C358)),"")</f>
        <v>44572.9126157407</v>
      </c>
      <c r="D359" s="1" t="str">
        <f aca="true">IFERROR(INDEX('База данных'!$A$2:$G$4056,_xlfn.AGGREGATE(15,6,ROW('База данных'!$A$2:$A$4056)/('База данных'!$A$2:$A$4056&gt;=TODAY()-30)/('База данных'!$A$2:$A$4056&lt;TODAY())-1,ROW(D358)),COLUMN(D358)),"")</f>
        <v>KMOF30Бирюзовый</v>
      </c>
      <c r="E359" s="2" t="n">
        <f aca="true">IFERROR(INDEX('База данных'!$A$2:$G$4056,_xlfn.AGGREGATE(15,6,ROW('База данных'!$A$2:$A$4056)/('База данных'!$A$2:$A$4056&gt;=TODAY()-30)/('База данных'!$A$2:$A$4056&lt;TODAY())-1,ROW(E358)),COLUMN(E358)),"")</f>
        <v>0</v>
      </c>
      <c r="F359" s="2" t="n">
        <f aca="true">IFERROR(INDEX('База данных'!$A$2:$G$4056,_xlfn.AGGREGATE(15,6,ROW('База данных'!$A$2:$A$4056)/('База данных'!$A$2:$A$4056&gt;=TODAY()-30)/('База данных'!$A$2:$A$4056&lt;TODAY())-1,ROW(F358)),COLUMN(F358)),"")</f>
        <v>970</v>
      </c>
      <c r="G359" s="2" t="n">
        <f aca="true">IFERROR(INDEX('База данных'!$A$2:$G$4056,_xlfn.AGGREGATE(15,6,ROW('База данных'!$A$2:$A$4056)/('База данных'!$A$2:$A$4056&gt;=TODAY()-30)/('База данных'!$A$2:$A$4056&lt;TODAY())-1,ROW(G358)),COLUMN(G358)),"")</f>
        <v>59</v>
      </c>
      <c r="H359" s="1"/>
    </row>
    <row r="360" customFormat="false" ht="13.8" hidden="false" customHeight="false" outlineLevel="0" collapsed="false">
      <c r="A360" s="1" t="n">
        <f aca="true">IFERROR(INDEX('База данных'!$A$2:$G$4056,_xlfn.AGGREGATE(15,6,ROW('База данных'!$A$2:$A$4056)/('База данных'!$A$2:$A$4056&gt;=TODAY()-30)/('База данных'!$A$2:$A$4056&lt;TODAY())-1,ROW(A359)),COLUMN(A359)),"")</f>
        <v>44572</v>
      </c>
      <c r="B360" s="2" t="n">
        <f aca="true">IFERROR(INDEX('База данных'!$A$2:$G$4056,_xlfn.AGGREGATE(15,6,ROW('База данных'!$A$2:$A$4056)/('База данных'!$A$2:$A$4056&gt;=TODAY()-30)/('База данных'!$A$2:$A$4056&lt;TODAY())-1,ROW(B359)),COLUMN(B359)),"")</f>
        <v>0.667847222222222</v>
      </c>
      <c r="C360" s="2" t="n">
        <f aca="true">IFERROR(INDEX('База данных'!$A$2:$G$4056,_xlfn.AGGREGATE(15,6,ROW('База данных'!$A$2:$A$4056)/('База данных'!$A$2:$A$4056&gt;=TODAY()-30)/('База данных'!$A$2:$A$4056&lt;TODAY())-1,ROW(C359)),COLUMN(C359)),"")</f>
        <v>44572.9126157407</v>
      </c>
      <c r="D360" s="1" t="str">
        <f aca="true">IFERROR(INDEX('База данных'!$A$2:$G$4056,_xlfn.AGGREGATE(15,6,ROW('База данных'!$A$2:$A$4056)/('База данных'!$A$2:$A$4056&gt;=TODAY()-30)/('База данных'!$A$2:$A$4056&lt;TODAY())-1,ROW(D359)),COLUMN(D359)),"")</f>
        <v>KMM01Розовый</v>
      </c>
      <c r="E360" s="2" t="n">
        <f aca="true">IFERROR(INDEX('База данных'!$A$2:$G$4056,_xlfn.AGGREGATE(15,6,ROW('База данных'!$A$2:$A$4056)/('База данных'!$A$2:$A$4056&gt;=TODAY()-30)/('База данных'!$A$2:$A$4056&lt;TODAY())-1,ROW(E359)),COLUMN(E359)),"")</f>
        <v>0</v>
      </c>
      <c r="F360" s="2" t="n">
        <f aca="true">IFERROR(INDEX('База данных'!$A$2:$G$4056,_xlfn.AGGREGATE(15,6,ROW('База данных'!$A$2:$A$4056)/('База данных'!$A$2:$A$4056&gt;=TODAY()-30)/('База данных'!$A$2:$A$4056&lt;TODAY())-1,ROW(F359)),COLUMN(F359)),"")</f>
        <v>480</v>
      </c>
      <c r="G360" s="2" t="n">
        <f aca="true">IFERROR(INDEX('База данных'!$A$2:$G$4056,_xlfn.AGGREGATE(15,6,ROW('База данных'!$A$2:$A$4056)/('База данных'!$A$2:$A$4056&gt;=TODAY()-30)/('База данных'!$A$2:$A$4056&lt;TODAY())-1,ROW(G359)),COLUMN(G359)),"")</f>
        <v>59</v>
      </c>
      <c r="H360" s="1"/>
    </row>
    <row r="361" customFormat="false" ht="13.8" hidden="false" customHeight="false" outlineLevel="0" collapsed="false">
      <c r="A361" s="1" t="n">
        <f aca="true">IFERROR(INDEX('База данных'!$A$2:$G$4056,_xlfn.AGGREGATE(15,6,ROW('База данных'!$A$2:$A$4056)/('База данных'!$A$2:$A$4056&gt;=TODAY()-30)/('База данных'!$A$2:$A$4056&lt;TODAY())-1,ROW(A360)),COLUMN(A360)),"")</f>
        <v>44572</v>
      </c>
      <c r="B361" s="2" t="n">
        <f aca="true">IFERROR(INDEX('База данных'!$A$2:$G$4056,_xlfn.AGGREGATE(15,6,ROW('База данных'!$A$2:$A$4056)/('База данных'!$A$2:$A$4056&gt;=TODAY()-30)/('База данных'!$A$2:$A$4056&lt;TODAY())-1,ROW(B360)),COLUMN(B360)),"")</f>
        <v>0.687650462962963</v>
      </c>
      <c r="C361" s="2" t="n">
        <f aca="true">IFERROR(INDEX('База данных'!$A$2:$G$4056,_xlfn.AGGREGATE(15,6,ROW('База данных'!$A$2:$A$4056)/('База данных'!$A$2:$A$4056&gt;=TODAY()-30)/('База данных'!$A$2:$A$4056&lt;TODAY())-1,ROW(C360)),COLUMN(C360)),"")</f>
        <v>44572.9126157407</v>
      </c>
      <c r="D361" s="1" t="str">
        <f aca="true">IFERROR(INDEX('База данных'!$A$2:$G$4056,_xlfn.AGGREGATE(15,6,ROW('База данных'!$A$2:$A$4056)/('База данных'!$A$2:$A$4056&gt;=TODAY()-30)/('База данных'!$A$2:$A$4056&lt;TODAY())-1,ROW(D360)),COLUMN(D360)),"")</f>
        <v>KMM01Розовый</v>
      </c>
      <c r="E361" s="2" t="n">
        <f aca="true">IFERROR(INDEX('База данных'!$A$2:$G$4056,_xlfn.AGGREGATE(15,6,ROW('База данных'!$A$2:$A$4056)/('База данных'!$A$2:$A$4056&gt;=TODAY()-30)/('База данных'!$A$2:$A$4056&lt;TODAY())-1,ROW(E360)),COLUMN(E360)),"")</f>
        <v>0</v>
      </c>
      <c r="F361" s="2" t="n">
        <f aca="true">IFERROR(INDEX('База данных'!$A$2:$G$4056,_xlfn.AGGREGATE(15,6,ROW('База данных'!$A$2:$A$4056)/('База данных'!$A$2:$A$4056&gt;=TODAY()-30)/('База данных'!$A$2:$A$4056&lt;TODAY())-1,ROW(F360)),COLUMN(F360)),"")</f>
        <v>480</v>
      </c>
      <c r="G361" s="2" t="n">
        <f aca="true">IFERROR(INDEX('База данных'!$A$2:$G$4056,_xlfn.AGGREGATE(15,6,ROW('База данных'!$A$2:$A$4056)/('База данных'!$A$2:$A$4056&gt;=TODAY()-30)/('База данных'!$A$2:$A$4056&lt;TODAY())-1,ROW(G360)),COLUMN(G360)),"")</f>
        <v>59</v>
      </c>
      <c r="H361" s="1"/>
    </row>
    <row r="362" customFormat="false" ht="13.8" hidden="false" customHeight="false" outlineLevel="0" collapsed="false">
      <c r="A362" s="1" t="n">
        <f aca="true">IFERROR(INDEX('База данных'!$A$2:$G$4056,_xlfn.AGGREGATE(15,6,ROW('База данных'!$A$2:$A$4056)/('База данных'!$A$2:$A$4056&gt;=TODAY()-30)/('База данных'!$A$2:$A$4056&lt;TODAY())-1,ROW(A361)),COLUMN(A361)),"")</f>
        <v>44572</v>
      </c>
      <c r="B362" s="2" t="n">
        <f aca="true">IFERROR(INDEX('База данных'!$A$2:$G$4056,_xlfn.AGGREGATE(15,6,ROW('База данных'!$A$2:$A$4056)/('База данных'!$A$2:$A$4056&gt;=TODAY()-30)/('База данных'!$A$2:$A$4056&lt;TODAY())-1,ROW(B361)),COLUMN(B361)),"")</f>
        <v>0.801805555555556</v>
      </c>
      <c r="C362" s="2" t="n">
        <f aca="true">IFERROR(INDEX('База данных'!$A$2:$G$4056,_xlfn.AGGREGATE(15,6,ROW('База данных'!$A$2:$A$4056)/('База данных'!$A$2:$A$4056&gt;=TODAY()-30)/('База данных'!$A$2:$A$4056&lt;TODAY())-1,ROW(C361)),COLUMN(C361)),"")</f>
        <v>44572.9182060185</v>
      </c>
      <c r="D362" s="1" t="str">
        <f aca="true">IFERROR(INDEX('База данных'!$A$2:$G$4056,_xlfn.AGGREGATE(15,6,ROW('База данных'!$A$2:$A$4056)/('База данных'!$A$2:$A$4056&gt;=TODAY()-30)/('База данных'!$A$2:$A$4056&lt;TODAY())-1,ROW(D361)),COLUMN(D361)),"")</f>
        <v>KMOF30Бирюзовый</v>
      </c>
      <c r="E362" s="2" t="n">
        <f aca="true">IFERROR(INDEX('База данных'!$A$2:$G$4056,_xlfn.AGGREGATE(15,6,ROW('База данных'!$A$2:$A$4056)/('База данных'!$A$2:$A$4056&gt;=TODAY()-30)/('База данных'!$A$2:$A$4056&lt;TODAY())-1,ROW(E361)),COLUMN(E361)),"")</f>
        <v>0</v>
      </c>
      <c r="F362" s="2" t="n">
        <f aca="true">IFERROR(INDEX('База данных'!$A$2:$G$4056,_xlfn.AGGREGATE(15,6,ROW('База данных'!$A$2:$A$4056)/('База данных'!$A$2:$A$4056&gt;=TODAY()-30)/('База данных'!$A$2:$A$4056&lt;TODAY())-1,ROW(F361)),COLUMN(F361)),"")</f>
        <v>970</v>
      </c>
      <c r="G362" s="2" t="n">
        <f aca="true">IFERROR(INDEX('База данных'!$A$2:$G$4056,_xlfn.AGGREGATE(15,6,ROW('База данных'!$A$2:$A$4056)/('База данных'!$A$2:$A$4056&gt;=TODAY()-30)/('База данных'!$A$2:$A$4056&lt;TODAY())-1,ROW(G361)),COLUMN(G361)),"")</f>
        <v>59</v>
      </c>
      <c r="H362" s="1"/>
    </row>
    <row r="363" customFormat="false" ht="13.8" hidden="false" customHeight="false" outlineLevel="0" collapsed="false">
      <c r="A363" s="1" t="n">
        <f aca="true">IFERROR(INDEX('База данных'!$A$2:$G$4056,_xlfn.AGGREGATE(15,6,ROW('База данных'!$A$2:$A$4056)/('База данных'!$A$2:$A$4056&gt;=TODAY()-30)/('База данных'!$A$2:$A$4056&lt;TODAY())-1,ROW(A362)),COLUMN(A362)),"")</f>
        <v>44572</v>
      </c>
      <c r="B363" s="2" t="n">
        <f aca="true">IFERROR(INDEX('База данных'!$A$2:$G$4056,_xlfn.AGGREGATE(15,6,ROW('База данных'!$A$2:$A$4056)/('База данных'!$A$2:$A$4056&gt;=TODAY()-30)/('База данных'!$A$2:$A$4056&lt;TODAY())-1,ROW(B362)),COLUMN(B362)),"")</f>
        <v>0.813229166666667</v>
      </c>
      <c r="C363" s="2" t="n">
        <f aca="true">IFERROR(INDEX('База данных'!$A$2:$G$4056,_xlfn.AGGREGATE(15,6,ROW('База данных'!$A$2:$A$4056)/('База данных'!$A$2:$A$4056&gt;=TODAY()-30)/('База данных'!$A$2:$A$4056&lt;TODAY())-1,ROW(C362)),COLUMN(C362)),"")</f>
        <v>44572.9182060185</v>
      </c>
      <c r="D363" s="1" t="str">
        <f aca="true">IFERROR(INDEX('База данных'!$A$2:$G$4056,_xlfn.AGGREGATE(15,6,ROW('База данных'!$A$2:$A$4056)/('База данных'!$A$2:$A$4056&gt;=TODAY()-30)/('База данных'!$A$2:$A$4056&lt;TODAY())-1,ROW(D362)),COLUMN(D362)),"")</f>
        <v>KMOF30Бирюзовый</v>
      </c>
      <c r="E363" s="2" t="n">
        <f aca="true">IFERROR(INDEX('База данных'!$A$2:$G$4056,_xlfn.AGGREGATE(15,6,ROW('База данных'!$A$2:$A$4056)/('База данных'!$A$2:$A$4056&gt;=TODAY()-30)/('База данных'!$A$2:$A$4056&lt;TODAY())-1,ROW(E362)),COLUMN(E362)),"")</f>
        <v>0</v>
      </c>
      <c r="F363" s="2" t="n">
        <f aca="true">IFERROR(INDEX('База данных'!$A$2:$G$4056,_xlfn.AGGREGATE(15,6,ROW('База данных'!$A$2:$A$4056)/('База данных'!$A$2:$A$4056&gt;=TODAY()-30)/('База данных'!$A$2:$A$4056&lt;TODAY())-1,ROW(F362)),COLUMN(F362)),"")</f>
        <v>970</v>
      </c>
      <c r="G363" s="2" t="n">
        <f aca="true">IFERROR(INDEX('База данных'!$A$2:$G$4056,_xlfn.AGGREGATE(15,6,ROW('База данных'!$A$2:$A$4056)/('База данных'!$A$2:$A$4056&gt;=TODAY()-30)/('База данных'!$A$2:$A$4056&lt;TODAY())-1,ROW(G362)),COLUMN(G362)),"")</f>
        <v>59</v>
      </c>
      <c r="H363" s="1"/>
    </row>
    <row r="364" customFormat="false" ht="13.8" hidden="false" customHeight="false" outlineLevel="0" collapsed="false">
      <c r="A364" s="1" t="n">
        <f aca="true">IFERROR(INDEX('База данных'!$A$2:$G$4056,_xlfn.AGGREGATE(15,6,ROW('База данных'!$A$2:$A$4056)/('База данных'!$A$2:$A$4056&gt;=TODAY()-30)/('База данных'!$A$2:$A$4056&lt;TODAY())-1,ROW(A363)),COLUMN(A363)),"")</f>
        <v>44572</v>
      </c>
      <c r="B364" s="2" t="n">
        <f aca="true">IFERROR(INDEX('База данных'!$A$2:$G$4056,_xlfn.AGGREGATE(15,6,ROW('База данных'!$A$2:$A$4056)/('База данных'!$A$2:$A$4056&gt;=TODAY()-30)/('База данных'!$A$2:$A$4056&lt;TODAY())-1,ROW(B363)),COLUMN(B363)),"")</f>
        <v>0.822372685185185</v>
      </c>
      <c r="C364" s="2" t="n">
        <f aca="true">IFERROR(INDEX('База данных'!$A$2:$G$4056,_xlfn.AGGREGATE(15,6,ROW('База данных'!$A$2:$A$4056)/('База данных'!$A$2:$A$4056&gt;=TODAY()-30)/('База данных'!$A$2:$A$4056&lt;TODAY())-1,ROW(C363)),COLUMN(C363)),"")</f>
        <v>44572.9182060185</v>
      </c>
      <c r="D364" s="1" t="str">
        <f aca="true">IFERROR(INDEX('База данных'!$A$2:$G$4056,_xlfn.AGGREGATE(15,6,ROW('База данных'!$A$2:$A$4056)/('База данных'!$A$2:$A$4056&gt;=TODAY()-30)/('База данных'!$A$2:$A$4056&lt;TODAY())-1,ROW(D363)),COLUMN(D363)),"")</f>
        <v>KMOF30Бирюзовый</v>
      </c>
      <c r="E364" s="2" t="n">
        <f aca="true">IFERROR(INDEX('База данных'!$A$2:$G$4056,_xlfn.AGGREGATE(15,6,ROW('База данных'!$A$2:$A$4056)/('База данных'!$A$2:$A$4056&gt;=TODAY()-30)/('База данных'!$A$2:$A$4056&lt;TODAY())-1,ROW(E363)),COLUMN(E363)),"")</f>
        <v>0</v>
      </c>
      <c r="F364" s="2" t="n">
        <f aca="true">IFERROR(INDEX('База данных'!$A$2:$G$4056,_xlfn.AGGREGATE(15,6,ROW('База данных'!$A$2:$A$4056)/('База данных'!$A$2:$A$4056&gt;=TODAY()-30)/('База данных'!$A$2:$A$4056&lt;TODAY())-1,ROW(F363)),COLUMN(F363)),"")</f>
        <v>970</v>
      </c>
      <c r="G364" s="2" t="n">
        <f aca="true">IFERROR(INDEX('База данных'!$A$2:$G$4056,_xlfn.AGGREGATE(15,6,ROW('База данных'!$A$2:$A$4056)/('База данных'!$A$2:$A$4056&gt;=TODAY()-30)/('База данных'!$A$2:$A$4056&lt;TODAY())-1,ROW(G363)),COLUMN(G363)),"")</f>
        <v>59</v>
      </c>
      <c r="H364" s="1"/>
    </row>
    <row r="365" customFormat="false" ht="13.8" hidden="false" customHeight="false" outlineLevel="0" collapsed="false">
      <c r="A365" s="1" t="n">
        <f aca="true">IFERROR(INDEX('База данных'!$A$2:$G$4056,_xlfn.AGGREGATE(15,6,ROW('База данных'!$A$2:$A$4056)/('База данных'!$A$2:$A$4056&gt;=TODAY()-30)/('База данных'!$A$2:$A$4056&lt;TODAY())-1,ROW(A364)),COLUMN(A364)),"")</f>
        <v>44572</v>
      </c>
      <c r="B365" s="2" t="n">
        <f aca="true">IFERROR(INDEX('База данных'!$A$2:$G$4056,_xlfn.AGGREGATE(15,6,ROW('База данных'!$A$2:$A$4056)/('База данных'!$A$2:$A$4056&gt;=TODAY()-30)/('База данных'!$A$2:$A$4056&lt;TODAY())-1,ROW(B364)),COLUMN(B364)),"")</f>
        <v>0.351469907407407</v>
      </c>
      <c r="C365" s="2" t="n">
        <f aca="true">IFERROR(INDEX('База данных'!$A$2:$G$4056,_xlfn.AGGREGATE(15,6,ROW('База данных'!$A$2:$A$4056)/('База данных'!$A$2:$A$4056&gt;=TODAY()-30)/('База данных'!$A$2:$A$4056&lt;TODAY())-1,ROW(C364)),COLUMN(C364)),"")</f>
        <v>44572.9182060185</v>
      </c>
      <c r="D365" s="1" t="str">
        <f aca="true">IFERROR(INDEX('База данных'!$A$2:$G$4056,_xlfn.AGGREGATE(15,6,ROW('База данных'!$A$2:$A$4056)/('База данных'!$A$2:$A$4056&gt;=TODAY()-30)/('База данных'!$A$2:$A$4056&lt;TODAY())-1,ROW(D364)),COLUMN(D364)),"")</f>
        <v>KMOF30Бирюзовый</v>
      </c>
      <c r="E365" s="2" t="n">
        <f aca="true">IFERROR(INDEX('База данных'!$A$2:$G$4056,_xlfn.AGGREGATE(15,6,ROW('База данных'!$A$2:$A$4056)/('База данных'!$A$2:$A$4056&gt;=TODAY()-30)/('База данных'!$A$2:$A$4056&lt;TODAY())-1,ROW(E364)),COLUMN(E364)),"")</f>
        <v>0</v>
      </c>
      <c r="F365" s="2" t="n">
        <f aca="true">IFERROR(INDEX('База данных'!$A$2:$G$4056,_xlfn.AGGREGATE(15,6,ROW('База данных'!$A$2:$A$4056)/('База данных'!$A$2:$A$4056&gt;=TODAY()-30)/('База данных'!$A$2:$A$4056&lt;TODAY())-1,ROW(F364)),COLUMN(F364)),"")</f>
        <v>970</v>
      </c>
      <c r="G365" s="2" t="n">
        <f aca="true">IFERROR(INDEX('База данных'!$A$2:$G$4056,_xlfn.AGGREGATE(15,6,ROW('База данных'!$A$2:$A$4056)/('База данных'!$A$2:$A$4056&gt;=TODAY()-30)/('База данных'!$A$2:$A$4056&lt;TODAY())-1,ROW(G364)),COLUMN(G364)),"")</f>
        <v>59</v>
      </c>
      <c r="H365" s="1"/>
    </row>
    <row r="366" customFormat="false" ht="13.8" hidden="false" customHeight="false" outlineLevel="0" collapsed="false">
      <c r="A366" s="1" t="n">
        <f aca="true">IFERROR(INDEX('База данных'!$A$2:$G$4056,_xlfn.AGGREGATE(15,6,ROW('База данных'!$A$2:$A$4056)/('База данных'!$A$2:$A$4056&gt;=TODAY()-30)/('База данных'!$A$2:$A$4056&lt;TODAY())-1,ROW(A365)),COLUMN(A365)),"")</f>
        <v>44572</v>
      </c>
      <c r="B366" s="2" t="n">
        <f aca="true">IFERROR(INDEX('База данных'!$A$2:$G$4056,_xlfn.AGGREGATE(15,6,ROW('База данных'!$A$2:$A$4056)/('База данных'!$A$2:$A$4056&gt;=TODAY()-30)/('База данных'!$A$2:$A$4056&lt;TODAY())-1,ROW(B365)),COLUMN(B365)),"")</f>
        <v>0.644861111111111</v>
      </c>
      <c r="C366" s="2" t="n">
        <f aca="true">IFERROR(INDEX('База данных'!$A$2:$G$4056,_xlfn.AGGREGATE(15,6,ROW('База данных'!$A$2:$A$4056)/('База данных'!$A$2:$A$4056&gt;=TODAY()-30)/('База данных'!$A$2:$A$4056&lt;TODAY())-1,ROW(C365)),COLUMN(C365)),"")</f>
        <v>44572.9182060185</v>
      </c>
      <c r="D366" s="1" t="str">
        <f aca="true">IFERROR(INDEX('База данных'!$A$2:$G$4056,_xlfn.AGGREGATE(15,6,ROW('База данных'!$A$2:$A$4056)/('База данных'!$A$2:$A$4056&gt;=TODAY()-30)/('База данных'!$A$2:$A$4056&lt;TODAY())-1,ROW(D365)),COLUMN(D365)),"")</f>
        <v>KMMFРозовый</v>
      </c>
      <c r="E366" s="2" t="n">
        <f aca="true">IFERROR(INDEX('База данных'!$A$2:$G$4056,_xlfn.AGGREGATE(15,6,ROW('База данных'!$A$2:$A$4056)/('База данных'!$A$2:$A$4056&gt;=TODAY()-30)/('База данных'!$A$2:$A$4056&lt;TODAY())-1,ROW(E365)),COLUMN(E365)),"")</f>
        <v>0</v>
      </c>
      <c r="F366" s="2" t="n">
        <f aca="true">IFERROR(INDEX('База данных'!$A$2:$G$4056,_xlfn.AGGREGATE(15,6,ROW('База данных'!$A$2:$A$4056)/('База данных'!$A$2:$A$4056&gt;=TODAY()-30)/('База данных'!$A$2:$A$4056&lt;TODAY())-1,ROW(F365)),COLUMN(F365)),"")</f>
        <v>970</v>
      </c>
      <c r="G366" s="2" t="n">
        <f aca="true">IFERROR(INDEX('База данных'!$A$2:$G$4056,_xlfn.AGGREGATE(15,6,ROW('База данных'!$A$2:$A$4056)/('База данных'!$A$2:$A$4056&gt;=TODAY()-30)/('База данных'!$A$2:$A$4056&lt;TODAY())-1,ROW(G365)),COLUMN(G365)),"")</f>
        <v>59</v>
      </c>
      <c r="H366" s="1"/>
    </row>
    <row r="367" customFormat="false" ht="13.8" hidden="false" customHeight="false" outlineLevel="0" collapsed="false">
      <c r="A367" s="1" t="n">
        <f aca="true">IFERROR(INDEX('База данных'!$A$2:$G$4056,_xlfn.AGGREGATE(15,6,ROW('База данных'!$A$2:$A$4056)/('База данных'!$A$2:$A$4056&gt;=TODAY()-30)/('База данных'!$A$2:$A$4056&lt;TODAY())-1,ROW(A366)),COLUMN(A366)),"")</f>
        <v>44572</v>
      </c>
      <c r="B367" s="2" t="n">
        <f aca="true">IFERROR(INDEX('База данных'!$A$2:$G$4056,_xlfn.AGGREGATE(15,6,ROW('База данных'!$A$2:$A$4056)/('База данных'!$A$2:$A$4056&gt;=TODAY()-30)/('База данных'!$A$2:$A$4056&lt;TODAY())-1,ROW(B366)),COLUMN(B366)),"")</f>
        <v>0.808101851851852</v>
      </c>
      <c r="C367" s="2" t="n">
        <f aca="true">IFERROR(INDEX('База данных'!$A$2:$G$4056,_xlfn.AGGREGATE(15,6,ROW('База данных'!$A$2:$A$4056)/('База данных'!$A$2:$A$4056&gt;=TODAY()-30)/('База данных'!$A$2:$A$4056&lt;TODAY())-1,ROW(C366)),COLUMN(C366)),"")</f>
        <v>44572.9182060185</v>
      </c>
      <c r="D367" s="1" t="str">
        <f aca="true">IFERROR(INDEX('База данных'!$A$2:$G$4056,_xlfn.AGGREGATE(15,6,ROW('База данных'!$A$2:$A$4056)/('База данных'!$A$2:$A$4056&gt;=TODAY()-30)/('База данных'!$A$2:$A$4056&lt;TODAY())-1,ROW(D366)),COLUMN(D366)),"")</f>
        <v>KMOF30Бирюзовый</v>
      </c>
      <c r="E367" s="2" t="n">
        <f aca="true">IFERROR(INDEX('База данных'!$A$2:$G$4056,_xlfn.AGGREGATE(15,6,ROW('База данных'!$A$2:$A$4056)/('База данных'!$A$2:$A$4056&gt;=TODAY()-30)/('База данных'!$A$2:$A$4056&lt;TODAY())-1,ROW(E366)),COLUMN(E366)),"")</f>
        <v>0</v>
      </c>
      <c r="F367" s="2" t="n">
        <f aca="true">IFERROR(INDEX('База данных'!$A$2:$G$4056,_xlfn.AGGREGATE(15,6,ROW('База данных'!$A$2:$A$4056)/('База данных'!$A$2:$A$4056&gt;=TODAY()-30)/('База данных'!$A$2:$A$4056&lt;TODAY())-1,ROW(F366)),COLUMN(F366)),"")</f>
        <v>970</v>
      </c>
      <c r="G367" s="2" t="n">
        <f aca="true">IFERROR(INDEX('База данных'!$A$2:$G$4056,_xlfn.AGGREGATE(15,6,ROW('База данных'!$A$2:$A$4056)/('База данных'!$A$2:$A$4056&gt;=TODAY()-30)/('База данных'!$A$2:$A$4056&lt;TODAY())-1,ROW(G366)),COLUMN(G366)),"")</f>
        <v>59</v>
      </c>
      <c r="H367" s="1"/>
    </row>
    <row r="368" customFormat="false" ht="13.8" hidden="false" customHeight="false" outlineLevel="0" collapsed="false">
      <c r="A368" s="1" t="n">
        <f aca="true">IFERROR(INDEX('База данных'!$A$2:$G$4056,_xlfn.AGGREGATE(15,6,ROW('База данных'!$A$2:$A$4056)/('База данных'!$A$2:$A$4056&gt;=TODAY()-30)/('База данных'!$A$2:$A$4056&lt;TODAY())-1,ROW(A367)),COLUMN(A367)),"")</f>
        <v>44572</v>
      </c>
      <c r="B368" s="2" t="n">
        <f aca="true">IFERROR(INDEX('База данных'!$A$2:$G$4056,_xlfn.AGGREGATE(15,6,ROW('База данных'!$A$2:$A$4056)/('База данных'!$A$2:$A$4056&gt;=TODAY()-30)/('База данных'!$A$2:$A$4056&lt;TODAY())-1,ROW(B367)),COLUMN(B367)),"")</f>
        <v>0.828969907407407</v>
      </c>
      <c r="C368" s="2" t="n">
        <f aca="true">IFERROR(INDEX('База данных'!$A$2:$G$4056,_xlfn.AGGREGATE(15,6,ROW('База данных'!$A$2:$A$4056)/('База данных'!$A$2:$A$4056&gt;=TODAY()-30)/('База данных'!$A$2:$A$4056&lt;TODAY())-1,ROW(C367)),COLUMN(C367)),"")</f>
        <v>44572.9182060185</v>
      </c>
      <c r="D368" s="1" t="str">
        <f aca="true">IFERROR(INDEX('База данных'!$A$2:$G$4056,_xlfn.AGGREGATE(15,6,ROW('База данных'!$A$2:$A$4056)/('База данных'!$A$2:$A$4056&gt;=TODAY()-30)/('База данных'!$A$2:$A$4056&lt;TODAY())-1,ROW(D367)),COLUMN(D367)),"")</f>
        <v>KMOF30Бирюзовый</v>
      </c>
      <c r="E368" s="2" t="n">
        <f aca="true">IFERROR(INDEX('База данных'!$A$2:$G$4056,_xlfn.AGGREGATE(15,6,ROW('База данных'!$A$2:$A$4056)/('База данных'!$A$2:$A$4056&gt;=TODAY()-30)/('База данных'!$A$2:$A$4056&lt;TODAY())-1,ROW(E367)),COLUMN(E367)),"")</f>
        <v>0</v>
      </c>
      <c r="F368" s="2" t="n">
        <f aca="true">IFERROR(INDEX('База данных'!$A$2:$G$4056,_xlfn.AGGREGATE(15,6,ROW('База данных'!$A$2:$A$4056)/('База данных'!$A$2:$A$4056&gt;=TODAY()-30)/('База данных'!$A$2:$A$4056&lt;TODAY())-1,ROW(F367)),COLUMN(F367)),"")</f>
        <v>970</v>
      </c>
      <c r="G368" s="2" t="n">
        <f aca="true">IFERROR(INDEX('База данных'!$A$2:$G$4056,_xlfn.AGGREGATE(15,6,ROW('База данных'!$A$2:$A$4056)/('База данных'!$A$2:$A$4056&gt;=TODAY()-30)/('База данных'!$A$2:$A$4056&lt;TODAY())-1,ROW(G367)),COLUMN(G367)),"")</f>
        <v>59</v>
      </c>
      <c r="H368" s="1"/>
    </row>
    <row r="369" customFormat="false" ht="13.8" hidden="false" customHeight="false" outlineLevel="0" collapsed="false">
      <c r="A369" s="1" t="n">
        <f aca="true">IFERROR(INDEX('База данных'!$A$2:$G$4056,_xlfn.AGGREGATE(15,6,ROW('База данных'!$A$2:$A$4056)/('База данных'!$A$2:$A$4056&gt;=TODAY()-30)/('База данных'!$A$2:$A$4056&lt;TODAY())-1,ROW(A368)),COLUMN(A368)),"")</f>
        <v>44572</v>
      </c>
      <c r="B369" s="2" t="n">
        <f aca="true">IFERROR(INDEX('База данных'!$A$2:$G$4056,_xlfn.AGGREGATE(15,6,ROW('База данных'!$A$2:$A$4056)/('База данных'!$A$2:$A$4056&gt;=TODAY()-30)/('База данных'!$A$2:$A$4056&lt;TODAY())-1,ROW(B368)),COLUMN(B368)),"")</f>
        <v>0.842418981481481</v>
      </c>
      <c r="C369" s="2" t="n">
        <f aca="true">IFERROR(INDEX('База данных'!$A$2:$G$4056,_xlfn.AGGREGATE(15,6,ROW('База данных'!$A$2:$A$4056)/('База данных'!$A$2:$A$4056&gt;=TODAY()-30)/('База данных'!$A$2:$A$4056&lt;TODAY())-1,ROW(C368)),COLUMN(C368)),"")</f>
        <v>44572.9182060185</v>
      </c>
      <c r="D369" s="1" t="str">
        <f aca="true">IFERROR(INDEX('База данных'!$A$2:$G$4056,_xlfn.AGGREGATE(15,6,ROW('База данных'!$A$2:$A$4056)/('База данных'!$A$2:$A$4056&gt;=TODAY()-30)/('База данных'!$A$2:$A$4056&lt;TODAY())-1,ROW(D368)),COLUMN(D368)),"")</f>
        <v>KMOF30Бирюзовый</v>
      </c>
      <c r="E369" s="2" t="n">
        <f aca="true">IFERROR(INDEX('База данных'!$A$2:$G$4056,_xlfn.AGGREGATE(15,6,ROW('База данных'!$A$2:$A$4056)/('База данных'!$A$2:$A$4056&gt;=TODAY()-30)/('База данных'!$A$2:$A$4056&lt;TODAY())-1,ROW(E368)),COLUMN(E368)),"")</f>
        <v>0</v>
      </c>
      <c r="F369" s="2" t="n">
        <f aca="true">IFERROR(INDEX('База данных'!$A$2:$G$4056,_xlfn.AGGREGATE(15,6,ROW('База данных'!$A$2:$A$4056)/('База данных'!$A$2:$A$4056&gt;=TODAY()-30)/('База данных'!$A$2:$A$4056&lt;TODAY())-1,ROW(F368)),COLUMN(F368)),"")</f>
        <v>970</v>
      </c>
      <c r="G369" s="2" t="n">
        <f aca="true">IFERROR(INDEX('База данных'!$A$2:$G$4056,_xlfn.AGGREGATE(15,6,ROW('База данных'!$A$2:$A$4056)/('База данных'!$A$2:$A$4056&gt;=TODAY()-30)/('База данных'!$A$2:$A$4056&lt;TODAY())-1,ROW(G368)),COLUMN(G368)),"")</f>
        <v>59</v>
      </c>
      <c r="H369" s="1"/>
    </row>
    <row r="370" customFormat="false" ht="13.8" hidden="false" customHeight="false" outlineLevel="0" collapsed="false">
      <c r="A370" s="1" t="n">
        <f aca="true">IFERROR(INDEX('База данных'!$A$2:$G$4056,_xlfn.AGGREGATE(15,6,ROW('База данных'!$A$2:$A$4056)/('База данных'!$A$2:$A$4056&gt;=TODAY()-30)/('База данных'!$A$2:$A$4056&lt;TODAY())-1,ROW(A369)),COLUMN(A369)),"")</f>
        <v>44572</v>
      </c>
      <c r="B370" s="2" t="n">
        <f aca="true">IFERROR(INDEX('База данных'!$A$2:$G$4056,_xlfn.AGGREGATE(15,6,ROW('База данных'!$A$2:$A$4056)/('База данных'!$A$2:$A$4056&gt;=TODAY()-30)/('База данных'!$A$2:$A$4056&lt;TODAY())-1,ROW(B369)),COLUMN(B369)),"")</f>
        <v>0.853553240740741</v>
      </c>
      <c r="C370" s="2" t="n">
        <f aca="true">IFERROR(INDEX('База данных'!$A$2:$G$4056,_xlfn.AGGREGATE(15,6,ROW('База данных'!$A$2:$A$4056)/('База данных'!$A$2:$A$4056&gt;=TODAY()-30)/('База данных'!$A$2:$A$4056&lt;TODAY())-1,ROW(C369)),COLUMN(C369)),"")</f>
        <v>44572.9182060185</v>
      </c>
      <c r="D370" s="1" t="str">
        <f aca="true">IFERROR(INDEX('База данных'!$A$2:$G$4056,_xlfn.AGGREGATE(15,6,ROW('База данных'!$A$2:$A$4056)/('База данных'!$A$2:$A$4056&gt;=TODAY()-30)/('База данных'!$A$2:$A$4056&lt;TODAY())-1,ROW(D369)),COLUMN(D369)),"")</f>
        <v>KMOF30Бирюзовый</v>
      </c>
      <c r="E370" s="2" t="n">
        <f aca="true">IFERROR(INDEX('База данных'!$A$2:$G$4056,_xlfn.AGGREGATE(15,6,ROW('База данных'!$A$2:$A$4056)/('База данных'!$A$2:$A$4056&gt;=TODAY()-30)/('База данных'!$A$2:$A$4056&lt;TODAY())-1,ROW(E369)),COLUMN(E369)),"")</f>
        <v>0</v>
      </c>
      <c r="F370" s="2" t="n">
        <f aca="true">IFERROR(INDEX('База данных'!$A$2:$G$4056,_xlfn.AGGREGATE(15,6,ROW('База данных'!$A$2:$A$4056)/('База данных'!$A$2:$A$4056&gt;=TODAY()-30)/('База данных'!$A$2:$A$4056&lt;TODAY())-1,ROW(F369)),COLUMN(F369)),"")</f>
        <v>970</v>
      </c>
      <c r="G370" s="2" t="n">
        <f aca="true">IFERROR(INDEX('База данных'!$A$2:$G$4056,_xlfn.AGGREGATE(15,6,ROW('База данных'!$A$2:$A$4056)/('База данных'!$A$2:$A$4056&gt;=TODAY()-30)/('База данных'!$A$2:$A$4056&lt;TODAY())-1,ROW(G369)),COLUMN(G369)),"")</f>
        <v>59</v>
      </c>
      <c r="H370" s="1"/>
    </row>
    <row r="371" customFormat="false" ht="13.8" hidden="false" customHeight="false" outlineLevel="0" collapsed="false">
      <c r="A371" s="1" t="n">
        <f aca="true">IFERROR(INDEX('База данных'!$A$2:$G$4056,_xlfn.AGGREGATE(15,6,ROW('База данных'!$A$2:$A$4056)/('База данных'!$A$2:$A$4056&gt;=TODAY()-30)/('База данных'!$A$2:$A$4056&lt;TODAY())-1,ROW(A370)),COLUMN(A370)),"")</f>
        <v>44572</v>
      </c>
      <c r="B371" s="2" t="n">
        <f aca="true">IFERROR(INDEX('База данных'!$A$2:$G$4056,_xlfn.AGGREGATE(15,6,ROW('База данных'!$A$2:$A$4056)/('База данных'!$A$2:$A$4056&gt;=TODAY()-30)/('База данных'!$A$2:$A$4056&lt;TODAY())-1,ROW(B370)),COLUMN(B370)),"")</f>
        <v>0.0603009259259259</v>
      </c>
      <c r="C371" s="2" t="n">
        <f aca="true">IFERROR(INDEX('База данных'!$A$2:$G$4056,_xlfn.AGGREGATE(15,6,ROW('База данных'!$A$2:$A$4056)/('База данных'!$A$2:$A$4056&gt;=TODAY()-30)/('База данных'!$A$2:$A$4056&lt;TODAY())-1,ROW(C370)),COLUMN(C370)),"")</f>
        <v>44572.9292824074</v>
      </c>
      <c r="D371" s="1" t="str">
        <f aca="true">IFERROR(INDEX('База данных'!$A$2:$G$4056,_xlfn.AGGREGATE(15,6,ROW('База данных'!$A$2:$A$4056)/('База данных'!$A$2:$A$4056&gt;=TODAY()-30)/('База данных'!$A$2:$A$4056&lt;TODAY())-1,ROW(D370)),COLUMN(D370)),"")</f>
        <v>KMMFБирюзовый</v>
      </c>
      <c r="E371" s="2" t="n">
        <f aca="true">IFERROR(INDEX('База данных'!$A$2:$G$4056,_xlfn.AGGREGATE(15,6,ROW('База данных'!$A$2:$A$4056)/('База данных'!$A$2:$A$4056&gt;=TODAY()-30)/('База данных'!$A$2:$A$4056&lt;TODAY())-1,ROW(E370)),COLUMN(E370)),"")</f>
        <v>0</v>
      </c>
      <c r="F371" s="2" t="n">
        <f aca="true">IFERROR(INDEX('База данных'!$A$2:$G$4056,_xlfn.AGGREGATE(15,6,ROW('База данных'!$A$2:$A$4056)/('База данных'!$A$2:$A$4056&gt;=TODAY()-30)/('База данных'!$A$2:$A$4056&lt;TODAY())-1,ROW(F370)),COLUMN(F370)),"")</f>
        <v>970</v>
      </c>
      <c r="G371" s="2" t="n">
        <f aca="true">IFERROR(INDEX('База данных'!$A$2:$G$4056,_xlfn.AGGREGATE(15,6,ROW('База данных'!$A$2:$A$4056)/('База данных'!$A$2:$A$4056&gt;=TODAY()-30)/('База данных'!$A$2:$A$4056&lt;TODAY())-1,ROW(G370)),COLUMN(G370)),"")</f>
        <v>59</v>
      </c>
      <c r="H371" s="1"/>
    </row>
    <row r="372" customFormat="false" ht="13.8" hidden="false" customHeight="false" outlineLevel="0" collapsed="false">
      <c r="A372" s="1" t="n">
        <f aca="true">IFERROR(INDEX('База данных'!$A$2:$G$4056,_xlfn.AGGREGATE(15,6,ROW('База данных'!$A$2:$A$4056)/('База данных'!$A$2:$A$4056&gt;=TODAY()-30)/('База данных'!$A$2:$A$4056&lt;TODAY())-1,ROW(A371)),COLUMN(A371)),"")</f>
        <v>44572</v>
      </c>
      <c r="B372" s="2" t="n">
        <f aca="true">IFERROR(INDEX('База данных'!$A$2:$G$4056,_xlfn.AGGREGATE(15,6,ROW('База данных'!$A$2:$A$4056)/('База данных'!$A$2:$A$4056&gt;=TODAY()-30)/('База данных'!$A$2:$A$4056&lt;TODAY())-1,ROW(B371)),COLUMN(B371)),"")</f>
        <v>0.546423611111111</v>
      </c>
      <c r="C372" s="2" t="n">
        <f aca="true">IFERROR(INDEX('База данных'!$A$2:$G$4056,_xlfn.AGGREGATE(15,6,ROW('База данных'!$A$2:$A$4056)/('База данных'!$A$2:$A$4056&gt;=TODAY()-30)/('База данных'!$A$2:$A$4056&lt;TODAY())-1,ROW(C371)),COLUMN(C371)),"")</f>
        <v>44572.9292824074</v>
      </c>
      <c r="D372" s="1" t="str">
        <f aca="true">IFERROR(INDEX('База данных'!$A$2:$G$4056,_xlfn.AGGREGATE(15,6,ROW('База данных'!$A$2:$A$4056)/('База данных'!$A$2:$A$4056&gt;=TODAY()-30)/('База данных'!$A$2:$A$4056&lt;TODAY())-1,ROW(D371)),COLUMN(D371)),"")</f>
        <v>KMM01/Белый</v>
      </c>
      <c r="E372" s="2" t="n">
        <f aca="true">IFERROR(INDEX('База данных'!$A$2:$G$4056,_xlfn.AGGREGATE(15,6,ROW('База данных'!$A$2:$A$4056)/('База данных'!$A$2:$A$4056&gt;=TODAY()-30)/('База данных'!$A$2:$A$4056&lt;TODAY())-1,ROW(E371)),COLUMN(E371)),"")</f>
        <v>0</v>
      </c>
      <c r="F372" s="2" t="n">
        <f aca="true">IFERROR(INDEX('База данных'!$A$2:$G$4056,_xlfn.AGGREGATE(15,6,ROW('База данных'!$A$2:$A$4056)/('База данных'!$A$2:$A$4056&gt;=TODAY()-30)/('База данных'!$A$2:$A$4056&lt;TODAY())-1,ROW(F371)),COLUMN(F371)),"")</f>
        <v>480</v>
      </c>
      <c r="G372" s="2" t="n">
        <f aca="true">IFERROR(INDEX('База данных'!$A$2:$G$4056,_xlfn.AGGREGATE(15,6,ROW('База данных'!$A$2:$A$4056)/('База данных'!$A$2:$A$4056&gt;=TODAY()-30)/('База данных'!$A$2:$A$4056&lt;TODAY())-1,ROW(G371)),COLUMN(G371)),"")</f>
        <v>59</v>
      </c>
      <c r="H372" s="1"/>
    </row>
    <row r="373" customFormat="false" ht="13.8" hidden="false" customHeight="false" outlineLevel="0" collapsed="false">
      <c r="A373" s="1" t="n">
        <f aca="true">IFERROR(INDEX('База данных'!$A$2:$G$4056,_xlfn.AGGREGATE(15,6,ROW('База данных'!$A$2:$A$4056)/('База данных'!$A$2:$A$4056&gt;=TODAY()-30)/('База данных'!$A$2:$A$4056&lt;TODAY())-1,ROW(A372)),COLUMN(A372)),"")</f>
        <v>44572</v>
      </c>
      <c r="B373" s="2" t="n">
        <f aca="true">IFERROR(INDEX('База данных'!$A$2:$G$4056,_xlfn.AGGREGATE(15,6,ROW('База данных'!$A$2:$A$4056)/('База данных'!$A$2:$A$4056&gt;=TODAY()-30)/('База данных'!$A$2:$A$4056&lt;TODAY())-1,ROW(B372)),COLUMN(B372)),"")</f>
        <v>0.676828703703704</v>
      </c>
      <c r="C373" s="2" t="n">
        <f aca="true">IFERROR(INDEX('База данных'!$A$2:$G$4056,_xlfn.AGGREGATE(15,6,ROW('База данных'!$A$2:$A$4056)/('База данных'!$A$2:$A$4056&gt;=TODAY()-30)/('База данных'!$A$2:$A$4056&lt;TODAY())-1,ROW(C372)),COLUMN(C372)),"")</f>
        <v>44572.9292824074</v>
      </c>
      <c r="D373" s="1" t="str">
        <f aca="true">IFERROR(INDEX('База данных'!$A$2:$G$4056,_xlfn.AGGREGATE(15,6,ROW('База данных'!$A$2:$A$4056)/('База данных'!$A$2:$A$4056&gt;=TODAY()-30)/('База данных'!$A$2:$A$4056&lt;TODAY())-1,ROW(D372)),COLUMN(D372)),"")</f>
        <v>KMMFКрасный</v>
      </c>
      <c r="E373" s="2" t="n">
        <f aca="true">IFERROR(INDEX('База данных'!$A$2:$G$4056,_xlfn.AGGREGATE(15,6,ROW('База данных'!$A$2:$A$4056)/('База данных'!$A$2:$A$4056&gt;=TODAY()-30)/('База данных'!$A$2:$A$4056&lt;TODAY())-1,ROW(E372)),COLUMN(E372)),"")</f>
        <v>0</v>
      </c>
      <c r="F373" s="2" t="n">
        <f aca="true">IFERROR(INDEX('База данных'!$A$2:$G$4056,_xlfn.AGGREGATE(15,6,ROW('База данных'!$A$2:$A$4056)/('База данных'!$A$2:$A$4056&gt;=TODAY()-30)/('База данных'!$A$2:$A$4056&lt;TODAY())-1,ROW(F372)),COLUMN(F372)),"")</f>
        <v>970</v>
      </c>
      <c r="G373" s="2" t="n">
        <f aca="true">IFERROR(INDEX('База данных'!$A$2:$G$4056,_xlfn.AGGREGATE(15,6,ROW('База данных'!$A$2:$A$4056)/('База данных'!$A$2:$A$4056&gt;=TODAY()-30)/('База данных'!$A$2:$A$4056&lt;TODAY())-1,ROW(G372)),COLUMN(G372)),"")</f>
        <v>61</v>
      </c>
      <c r="H373" s="1"/>
    </row>
    <row r="374" customFormat="false" ht="13.8" hidden="false" customHeight="false" outlineLevel="0" collapsed="false">
      <c r="A374" s="1" t="n">
        <f aca="true">IFERROR(INDEX('База данных'!$A$2:$G$4056,_xlfn.AGGREGATE(15,6,ROW('База данных'!$A$2:$A$4056)/('База данных'!$A$2:$A$4056&gt;=TODAY()-30)/('База данных'!$A$2:$A$4056&lt;TODAY())-1,ROW(A373)),COLUMN(A373)),"")</f>
        <v>44572</v>
      </c>
      <c r="B374" s="2" t="n">
        <f aca="true">IFERROR(INDEX('База данных'!$A$2:$G$4056,_xlfn.AGGREGATE(15,6,ROW('База данных'!$A$2:$A$4056)/('База данных'!$A$2:$A$4056&gt;=TODAY()-30)/('База данных'!$A$2:$A$4056&lt;TODAY())-1,ROW(B373)),COLUMN(B373)),"")</f>
        <v>0.703541666666667</v>
      </c>
      <c r="C374" s="2" t="n">
        <f aca="true">IFERROR(INDEX('База данных'!$A$2:$G$4056,_xlfn.AGGREGATE(15,6,ROW('База данных'!$A$2:$A$4056)/('База данных'!$A$2:$A$4056&gt;=TODAY()-30)/('База данных'!$A$2:$A$4056&lt;TODAY())-1,ROW(C373)),COLUMN(C373)),"")</f>
        <v>44572.9348263889</v>
      </c>
      <c r="D374" s="1" t="str">
        <f aca="true">IFERROR(INDEX('База данных'!$A$2:$G$4056,_xlfn.AGGREGATE(15,6,ROW('База данных'!$A$2:$A$4056)/('База данных'!$A$2:$A$4056&gt;=TODAY()-30)/('База данных'!$A$2:$A$4056&lt;TODAY())-1,ROW(D373)),COLUMN(D373)),"")</f>
        <v>KMOF30Бирюзовый</v>
      </c>
      <c r="E374" s="2" t="n">
        <f aca="true">IFERROR(INDEX('База данных'!$A$2:$G$4056,_xlfn.AGGREGATE(15,6,ROW('База данных'!$A$2:$A$4056)/('База данных'!$A$2:$A$4056&gt;=TODAY()-30)/('База данных'!$A$2:$A$4056&lt;TODAY())-1,ROW(E373)),COLUMN(E373)),"")</f>
        <v>0</v>
      </c>
      <c r="F374" s="2" t="n">
        <f aca="true">IFERROR(INDEX('База данных'!$A$2:$G$4056,_xlfn.AGGREGATE(15,6,ROW('База данных'!$A$2:$A$4056)/('База данных'!$A$2:$A$4056&gt;=TODAY()-30)/('База данных'!$A$2:$A$4056&lt;TODAY())-1,ROW(F373)),COLUMN(F373)),"")</f>
        <v>970</v>
      </c>
      <c r="G374" s="2" t="n">
        <f aca="true">IFERROR(INDEX('База данных'!$A$2:$G$4056,_xlfn.AGGREGATE(15,6,ROW('База данных'!$A$2:$A$4056)/('База данных'!$A$2:$A$4056&gt;=TODAY()-30)/('База данных'!$A$2:$A$4056&lt;TODAY())-1,ROW(G373)),COLUMN(G373)),"")</f>
        <v>59</v>
      </c>
      <c r="H374" s="1"/>
    </row>
    <row r="375" customFormat="false" ht="13.8" hidden="false" customHeight="false" outlineLevel="0" collapsed="false">
      <c r="A375" s="1" t="n">
        <f aca="true">IFERROR(INDEX('База данных'!$A$2:$G$4056,_xlfn.AGGREGATE(15,6,ROW('База данных'!$A$2:$A$4056)/('База данных'!$A$2:$A$4056&gt;=TODAY()-30)/('База данных'!$A$2:$A$4056&lt;TODAY())-1,ROW(A374)),COLUMN(A374)),"")</f>
        <v>44572</v>
      </c>
      <c r="B375" s="2" t="n">
        <f aca="true">IFERROR(INDEX('База данных'!$A$2:$G$4056,_xlfn.AGGREGATE(15,6,ROW('База данных'!$A$2:$A$4056)/('База данных'!$A$2:$A$4056&gt;=TODAY()-30)/('База данных'!$A$2:$A$4056&lt;TODAY())-1,ROW(B374)),COLUMN(B374)),"")</f>
        <v>0.831076388888889</v>
      </c>
      <c r="C375" s="2" t="n">
        <f aca="true">IFERROR(INDEX('База данных'!$A$2:$G$4056,_xlfn.AGGREGATE(15,6,ROW('База данных'!$A$2:$A$4056)/('База данных'!$A$2:$A$4056&gt;=TODAY()-30)/('База данных'!$A$2:$A$4056&lt;TODAY())-1,ROW(C374)),COLUMN(C374)),"")</f>
        <v>44572.9403935185</v>
      </c>
      <c r="D375" s="1" t="str">
        <f aca="true">IFERROR(INDEX('База данных'!$A$2:$G$4056,_xlfn.AGGREGATE(15,6,ROW('База данных'!$A$2:$A$4056)/('База данных'!$A$2:$A$4056&gt;=TODAY()-30)/('База данных'!$A$2:$A$4056&lt;TODAY())-1,ROW(D374)),COLUMN(D374)),"")</f>
        <v>KMOF30Бирюзовый</v>
      </c>
      <c r="E375" s="2" t="n">
        <f aca="true">IFERROR(INDEX('База данных'!$A$2:$G$4056,_xlfn.AGGREGATE(15,6,ROW('База данных'!$A$2:$A$4056)/('База данных'!$A$2:$A$4056&gt;=TODAY()-30)/('База данных'!$A$2:$A$4056&lt;TODAY())-1,ROW(E374)),COLUMN(E374)),"")</f>
        <v>0</v>
      </c>
      <c r="F375" s="2" t="n">
        <f aca="true">IFERROR(INDEX('База данных'!$A$2:$G$4056,_xlfn.AGGREGATE(15,6,ROW('База данных'!$A$2:$A$4056)/('База данных'!$A$2:$A$4056&gt;=TODAY()-30)/('База данных'!$A$2:$A$4056&lt;TODAY())-1,ROW(F374)),COLUMN(F374)),"")</f>
        <v>970</v>
      </c>
      <c r="G375" s="2" t="n">
        <f aca="true">IFERROR(INDEX('База данных'!$A$2:$G$4056,_xlfn.AGGREGATE(15,6,ROW('База данных'!$A$2:$A$4056)/('База данных'!$A$2:$A$4056&gt;=TODAY()-30)/('База данных'!$A$2:$A$4056&lt;TODAY())-1,ROW(G374)),COLUMN(G374)),"")</f>
        <v>59</v>
      </c>
      <c r="H375" s="1"/>
    </row>
    <row r="376" customFormat="false" ht="13.8" hidden="false" customHeight="false" outlineLevel="0" collapsed="false">
      <c r="A376" s="1" t="n">
        <f aca="true">IFERROR(INDEX('База данных'!$A$2:$G$4056,_xlfn.AGGREGATE(15,6,ROW('База данных'!$A$2:$A$4056)/('База данных'!$A$2:$A$4056&gt;=TODAY()-30)/('База данных'!$A$2:$A$4056&lt;TODAY())-1,ROW(A375)),COLUMN(A375)),"")</f>
        <v>44572</v>
      </c>
      <c r="B376" s="2" t="n">
        <f aca="true">IFERROR(INDEX('База данных'!$A$2:$G$4056,_xlfn.AGGREGATE(15,6,ROW('База данных'!$A$2:$A$4056)/('База данных'!$A$2:$A$4056&gt;=TODAY()-30)/('База данных'!$A$2:$A$4056&lt;TODAY())-1,ROW(B375)),COLUMN(B375)),"")</f>
        <v>0.866585648148148</v>
      </c>
      <c r="C376" s="2" t="n">
        <f aca="true">IFERROR(INDEX('База данных'!$A$2:$G$4056,_xlfn.AGGREGATE(15,6,ROW('База данных'!$A$2:$A$4056)/('База данных'!$A$2:$A$4056&gt;=TODAY()-30)/('База данных'!$A$2:$A$4056&lt;TODAY())-1,ROW(C375)),COLUMN(C375)),"")</f>
        <v>44572.9403935185</v>
      </c>
      <c r="D376" s="1" t="str">
        <f aca="true">IFERROR(INDEX('База данных'!$A$2:$G$4056,_xlfn.AGGREGATE(15,6,ROW('База данных'!$A$2:$A$4056)/('База данных'!$A$2:$A$4056&gt;=TODAY()-30)/('База данных'!$A$2:$A$4056&lt;TODAY())-1,ROW(D375)),COLUMN(D375)),"")</f>
        <v>KMMFБирюзовый</v>
      </c>
      <c r="E376" s="2" t="n">
        <f aca="true">IFERROR(INDEX('База данных'!$A$2:$G$4056,_xlfn.AGGREGATE(15,6,ROW('База данных'!$A$2:$A$4056)/('База данных'!$A$2:$A$4056&gt;=TODAY()-30)/('База данных'!$A$2:$A$4056&lt;TODAY())-1,ROW(E375)),COLUMN(E375)),"")</f>
        <v>0</v>
      </c>
      <c r="F376" s="2" t="n">
        <f aca="true">IFERROR(INDEX('База данных'!$A$2:$G$4056,_xlfn.AGGREGATE(15,6,ROW('База данных'!$A$2:$A$4056)/('База данных'!$A$2:$A$4056&gt;=TODAY()-30)/('База данных'!$A$2:$A$4056&lt;TODAY())-1,ROW(F375)),COLUMN(F375)),"")</f>
        <v>970</v>
      </c>
      <c r="G376" s="2" t="n">
        <f aca="true">IFERROR(INDEX('База данных'!$A$2:$G$4056,_xlfn.AGGREGATE(15,6,ROW('База данных'!$A$2:$A$4056)/('База данных'!$A$2:$A$4056&gt;=TODAY()-30)/('База данных'!$A$2:$A$4056&lt;TODAY())-1,ROW(G375)),COLUMN(G375)),"")</f>
        <v>59</v>
      </c>
      <c r="H376" s="1"/>
    </row>
    <row r="377" customFormat="false" ht="13.8" hidden="false" customHeight="false" outlineLevel="0" collapsed="false">
      <c r="A377" s="1" t="n">
        <f aca="true">IFERROR(INDEX('База данных'!$A$2:$G$4056,_xlfn.AGGREGATE(15,6,ROW('База данных'!$A$2:$A$4056)/('База данных'!$A$2:$A$4056&gt;=TODAY()-30)/('База данных'!$A$2:$A$4056&lt;TODAY())-1,ROW(A376)),COLUMN(A376)),"")</f>
        <v>44572</v>
      </c>
      <c r="B377" s="2" t="n">
        <f aca="true">IFERROR(INDEX('База данных'!$A$2:$G$4056,_xlfn.AGGREGATE(15,6,ROW('База данных'!$A$2:$A$4056)/('База данных'!$A$2:$A$4056&gt;=TODAY()-30)/('База данных'!$A$2:$A$4056&lt;TODAY())-1,ROW(B376)),COLUMN(B376)),"")</f>
        <v>0.502905092592593</v>
      </c>
      <c r="C377" s="2" t="n">
        <f aca="true">IFERROR(INDEX('База данных'!$A$2:$G$4056,_xlfn.AGGREGATE(15,6,ROW('База данных'!$A$2:$A$4056)/('База данных'!$A$2:$A$4056&gt;=TODAY()-30)/('База данных'!$A$2:$A$4056&lt;TODAY())-1,ROW(C376)),COLUMN(C376)),"")</f>
        <v>44572.9403935185</v>
      </c>
      <c r="D377" s="1" t="str">
        <f aca="true">IFERROR(INDEX('База данных'!$A$2:$G$4056,_xlfn.AGGREGATE(15,6,ROW('База данных'!$A$2:$A$4056)/('База данных'!$A$2:$A$4056&gt;=TODAY()-30)/('База данных'!$A$2:$A$4056&lt;TODAY())-1,ROW(D376)),COLUMN(D376)),"")</f>
        <v>KMMFКрасный</v>
      </c>
      <c r="E377" s="2" t="n">
        <f aca="true">IFERROR(INDEX('База данных'!$A$2:$G$4056,_xlfn.AGGREGATE(15,6,ROW('База данных'!$A$2:$A$4056)/('База данных'!$A$2:$A$4056&gt;=TODAY()-30)/('База данных'!$A$2:$A$4056&lt;TODAY())-1,ROW(E376)),COLUMN(E376)),"")</f>
        <v>0</v>
      </c>
      <c r="F377" s="2" t="n">
        <f aca="true">IFERROR(INDEX('База данных'!$A$2:$G$4056,_xlfn.AGGREGATE(15,6,ROW('База данных'!$A$2:$A$4056)/('База данных'!$A$2:$A$4056&gt;=TODAY()-30)/('База данных'!$A$2:$A$4056&lt;TODAY())-1,ROW(F376)),COLUMN(F376)),"")</f>
        <v>970</v>
      </c>
      <c r="G377" s="2" t="n">
        <f aca="true">IFERROR(INDEX('База данных'!$A$2:$G$4056,_xlfn.AGGREGATE(15,6,ROW('База данных'!$A$2:$A$4056)/('База данных'!$A$2:$A$4056&gt;=TODAY()-30)/('База данных'!$A$2:$A$4056&lt;TODAY())-1,ROW(G376)),COLUMN(G376)),"")</f>
        <v>61</v>
      </c>
      <c r="H377" s="1"/>
    </row>
    <row r="378" customFormat="false" ht="13.8" hidden="false" customHeight="false" outlineLevel="0" collapsed="false">
      <c r="A378" s="1" t="n">
        <f aca="true">IFERROR(INDEX('База данных'!$A$2:$G$4056,_xlfn.AGGREGATE(15,6,ROW('База данных'!$A$2:$A$4056)/('База данных'!$A$2:$A$4056&gt;=TODAY()-30)/('База данных'!$A$2:$A$4056&lt;TODAY())-1,ROW(A377)),COLUMN(A377)),"")</f>
        <v>44572</v>
      </c>
      <c r="B378" s="2" t="n">
        <f aca="true">IFERROR(INDEX('База данных'!$A$2:$G$4056,_xlfn.AGGREGATE(15,6,ROW('База данных'!$A$2:$A$4056)/('База данных'!$A$2:$A$4056&gt;=TODAY()-30)/('База данных'!$A$2:$A$4056&lt;TODAY())-1,ROW(B377)),COLUMN(B377)),"")</f>
        <v>0.596064814814815</v>
      </c>
      <c r="C378" s="2" t="n">
        <f aca="true">IFERROR(INDEX('База данных'!$A$2:$G$4056,_xlfn.AGGREGATE(15,6,ROW('База данных'!$A$2:$A$4056)/('База данных'!$A$2:$A$4056&gt;=TODAY()-30)/('База данных'!$A$2:$A$4056&lt;TODAY())-1,ROW(C377)),COLUMN(C377)),"")</f>
        <v>44572.9403935185</v>
      </c>
      <c r="D378" s="1" t="str">
        <f aca="true">IFERROR(INDEX('База данных'!$A$2:$G$4056,_xlfn.AGGREGATE(15,6,ROW('База данных'!$A$2:$A$4056)/('База данных'!$A$2:$A$4056&gt;=TODAY()-30)/('База данных'!$A$2:$A$4056&lt;TODAY())-1,ROW(D377)),COLUMN(D377)),"")</f>
        <v>KMMFБирюзовый</v>
      </c>
      <c r="E378" s="2" t="n">
        <f aca="true">IFERROR(INDEX('База данных'!$A$2:$G$4056,_xlfn.AGGREGATE(15,6,ROW('База данных'!$A$2:$A$4056)/('База данных'!$A$2:$A$4056&gt;=TODAY()-30)/('База данных'!$A$2:$A$4056&lt;TODAY())-1,ROW(E377)),COLUMN(E377)),"")</f>
        <v>0</v>
      </c>
      <c r="F378" s="2" t="n">
        <f aca="true">IFERROR(INDEX('База данных'!$A$2:$G$4056,_xlfn.AGGREGATE(15,6,ROW('База данных'!$A$2:$A$4056)/('База данных'!$A$2:$A$4056&gt;=TODAY()-30)/('База данных'!$A$2:$A$4056&lt;TODAY())-1,ROW(F377)),COLUMN(F377)),"")</f>
        <v>970</v>
      </c>
      <c r="G378" s="2" t="n">
        <f aca="true">IFERROR(INDEX('База данных'!$A$2:$G$4056,_xlfn.AGGREGATE(15,6,ROW('База данных'!$A$2:$A$4056)/('База данных'!$A$2:$A$4056&gt;=TODAY()-30)/('База данных'!$A$2:$A$4056&lt;TODAY())-1,ROW(G377)),COLUMN(G377)),"")</f>
        <v>59</v>
      </c>
      <c r="H378" s="1"/>
    </row>
    <row r="379" customFormat="false" ht="13.8" hidden="false" customHeight="false" outlineLevel="0" collapsed="false">
      <c r="A379" s="1" t="n">
        <f aca="true">IFERROR(INDEX('База данных'!$A$2:$G$4056,_xlfn.AGGREGATE(15,6,ROW('База данных'!$A$2:$A$4056)/('База данных'!$A$2:$A$4056&gt;=TODAY()-30)/('База данных'!$A$2:$A$4056&lt;TODAY())-1,ROW(A378)),COLUMN(A378)),"")</f>
        <v>44572</v>
      </c>
      <c r="B379" s="2" t="n">
        <f aca="true">IFERROR(INDEX('База данных'!$A$2:$G$4056,_xlfn.AGGREGATE(15,6,ROW('База данных'!$A$2:$A$4056)/('База данных'!$A$2:$A$4056&gt;=TODAY()-30)/('База данных'!$A$2:$A$4056&lt;TODAY())-1,ROW(B378)),COLUMN(B378)),"")</f>
        <v>0.674189814814815</v>
      </c>
      <c r="C379" s="2" t="n">
        <f aca="true">IFERROR(INDEX('База данных'!$A$2:$G$4056,_xlfn.AGGREGATE(15,6,ROW('База данных'!$A$2:$A$4056)/('База данных'!$A$2:$A$4056&gt;=TODAY()-30)/('База данных'!$A$2:$A$4056&lt;TODAY())-1,ROW(C378)),COLUMN(C378)),"")</f>
        <v>44572.9459375</v>
      </c>
      <c r="D379" s="1" t="str">
        <f aca="true">IFERROR(INDEX('База данных'!$A$2:$G$4056,_xlfn.AGGREGATE(15,6,ROW('База данных'!$A$2:$A$4056)/('База данных'!$A$2:$A$4056&gt;=TODAY()-30)/('База данных'!$A$2:$A$4056&lt;TODAY())-1,ROW(D378)),COLUMN(D378)),"")</f>
        <v>KMOF30Бирюзовый</v>
      </c>
      <c r="E379" s="2" t="n">
        <f aca="true">IFERROR(INDEX('База данных'!$A$2:$G$4056,_xlfn.AGGREGATE(15,6,ROW('База данных'!$A$2:$A$4056)/('База данных'!$A$2:$A$4056&gt;=TODAY()-30)/('База данных'!$A$2:$A$4056&lt;TODAY())-1,ROW(E378)),COLUMN(E378)),"")</f>
        <v>0</v>
      </c>
      <c r="F379" s="2" t="n">
        <f aca="true">IFERROR(INDEX('База данных'!$A$2:$G$4056,_xlfn.AGGREGATE(15,6,ROW('База данных'!$A$2:$A$4056)/('База данных'!$A$2:$A$4056&gt;=TODAY()-30)/('База данных'!$A$2:$A$4056&lt;TODAY())-1,ROW(F378)),COLUMN(F378)),"")</f>
        <v>970</v>
      </c>
      <c r="G379" s="2" t="n">
        <f aca="true">IFERROR(INDEX('База данных'!$A$2:$G$4056,_xlfn.AGGREGATE(15,6,ROW('База данных'!$A$2:$A$4056)/('База данных'!$A$2:$A$4056&gt;=TODAY()-30)/('База данных'!$A$2:$A$4056&lt;TODAY())-1,ROW(G378)),COLUMN(G378)),"")</f>
        <v>59</v>
      </c>
      <c r="H379" s="1"/>
    </row>
    <row r="380" customFormat="false" ht="13.8" hidden="false" customHeight="false" outlineLevel="0" collapsed="false">
      <c r="A380" s="1" t="n">
        <f aca="true">IFERROR(INDEX('База данных'!$A$2:$G$4056,_xlfn.AGGREGATE(15,6,ROW('База данных'!$A$2:$A$4056)/('База данных'!$A$2:$A$4056&gt;=TODAY()-30)/('База данных'!$A$2:$A$4056&lt;TODAY())-1,ROW(A379)),COLUMN(A379)),"")</f>
        <v>44572</v>
      </c>
      <c r="B380" s="2" t="n">
        <f aca="true">IFERROR(INDEX('База данных'!$A$2:$G$4056,_xlfn.AGGREGATE(15,6,ROW('База данных'!$A$2:$A$4056)/('База данных'!$A$2:$A$4056&gt;=TODAY()-30)/('База данных'!$A$2:$A$4056&lt;TODAY())-1,ROW(B379)),COLUMN(B379)),"")</f>
        <v>0.823310185185185</v>
      </c>
      <c r="C380" s="2" t="n">
        <f aca="true">IFERROR(INDEX('База данных'!$A$2:$G$4056,_xlfn.AGGREGATE(15,6,ROW('База данных'!$A$2:$A$4056)/('База данных'!$A$2:$A$4056&gt;=TODAY()-30)/('База данных'!$A$2:$A$4056&lt;TODAY())-1,ROW(C379)),COLUMN(C379)),"")</f>
        <v>44572.9515509259</v>
      </c>
      <c r="D380" s="1" t="str">
        <f aca="true">IFERROR(INDEX('База данных'!$A$2:$G$4056,_xlfn.AGGREGATE(15,6,ROW('База данных'!$A$2:$A$4056)/('База данных'!$A$2:$A$4056&gt;=TODAY()-30)/('База данных'!$A$2:$A$4056&lt;TODAY())-1,ROW(D379)),COLUMN(D379)),"")</f>
        <v>KMM01/Бирюзовый</v>
      </c>
      <c r="E380" s="2" t="n">
        <f aca="true">IFERROR(INDEX('База данных'!$A$2:$G$4056,_xlfn.AGGREGATE(15,6,ROW('База данных'!$A$2:$A$4056)/('База данных'!$A$2:$A$4056&gt;=TODAY()-30)/('База данных'!$A$2:$A$4056&lt;TODAY())-1,ROW(E379)),COLUMN(E379)),"")</f>
        <v>0</v>
      </c>
      <c r="F380" s="2" t="n">
        <f aca="true">IFERROR(INDEX('База данных'!$A$2:$G$4056,_xlfn.AGGREGATE(15,6,ROW('База данных'!$A$2:$A$4056)/('База данных'!$A$2:$A$4056&gt;=TODAY()-30)/('База данных'!$A$2:$A$4056&lt;TODAY())-1,ROW(F379)),COLUMN(F379)),"")</f>
        <v>480</v>
      </c>
      <c r="G380" s="2" t="n">
        <f aca="true">IFERROR(INDEX('База данных'!$A$2:$G$4056,_xlfn.AGGREGATE(15,6,ROW('База данных'!$A$2:$A$4056)/('База данных'!$A$2:$A$4056&gt;=TODAY()-30)/('База данных'!$A$2:$A$4056&lt;TODAY())-1,ROW(G379)),COLUMN(G379)),"")</f>
        <v>59</v>
      </c>
      <c r="H380" s="1"/>
    </row>
    <row r="381" customFormat="false" ht="13.8" hidden="false" customHeight="false" outlineLevel="0" collapsed="false">
      <c r="A381" s="1" t="n">
        <f aca="true">IFERROR(INDEX('База данных'!$A$2:$G$4056,_xlfn.AGGREGATE(15,6,ROW('База данных'!$A$2:$A$4056)/('База данных'!$A$2:$A$4056&gt;=TODAY()-30)/('База данных'!$A$2:$A$4056&lt;TODAY())-1,ROW(A380)),COLUMN(A380)),"")</f>
        <v>44572</v>
      </c>
      <c r="B381" s="2" t="n">
        <f aca="true">IFERROR(INDEX('База данных'!$A$2:$G$4056,_xlfn.AGGREGATE(15,6,ROW('База данных'!$A$2:$A$4056)/('База данных'!$A$2:$A$4056&gt;=TODAY()-30)/('База данных'!$A$2:$A$4056&lt;TODAY())-1,ROW(B380)),COLUMN(B380)),"")</f>
        <v>0.479953703703704</v>
      </c>
      <c r="C381" s="2" t="n">
        <f aca="true">IFERROR(INDEX('База данных'!$A$2:$G$4056,_xlfn.AGGREGATE(15,6,ROW('База данных'!$A$2:$A$4056)/('База данных'!$A$2:$A$4056&gt;=TODAY()-30)/('База данных'!$A$2:$A$4056&lt;TODAY())-1,ROW(C380)),COLUMN(C380)),"")</f>
        <v>44572.9515509259</v>
      </c>
      <c r="D381" s="1" t="str">
        <f aca="true">IFERROR(INDEX('База данных'!$A$2:$G$4056,_xlfn.AGGREGATE(15,6,ROW('База данных'!$A$2:$A$4056)/('База данных'!$A$2:$A$4056&gt;=TODAY()-30)/('База данных'!$A$2:$A$4056&lt;TODAY())-1,ROW(D380)),COLUMN(D380)),"")</f>
        <v>KMMFБирюзовый</v>
      </c>
      <c r="E381" s="2" t="n">
        <f aca="true">IFERROR(INDEX('База данных'!$A$2:$G$4056,_xlfn.AGGREGATE(15,6,ROW('База данных'!$A$2:$A$4056)/('База данных'!$A$2:$A$4056&gt;=TODAY()-30)/('База данных'!$A$2:$A$4056&lt;TODAY())-1,ROW(E380)),COLUMN(E380)),"")</f>
        <v>0</v>
      </c>
      <c r="F381" s="2" t="n">
        <f aca="true">IFERROR(INDEX('База данных'!$A$2:$G$4056,_xlfn.AGGREGATE(15,6,ROW('База данных'!$A$2:$A$4056)/('База данных'!$A$2:$A$4056&gt;=TODAY()-30)/('База данных'!$A$2:$A$4056&lt;TODAY())-1,ROW(F380)),COLUMN(F380)),"")</f>
        <v>970</v>
      </c>
      <c r="G381" s="2" t="n">
        <f aca="true">IFERROR(INDEX('База данных'!$A$2:$G$4056,_xlfn.AGGREGATE(15,6,ROW('База данных'!$A$2:$A$4056)/('База данных'!$A$2:$A$4056&gt;=TODAY()-30)/('База данных'!$A$2:$A$4056&lt;TODAY())-1,ROW(G380)),COLUMN(G380)),"")</f>
        <v>59</v>
      </c>
      <c r="H381" s="1"/>
    </row>
    <row r="382" customFormat="false" ht="13.8" hidden="false" customHeight="false" outlineLevel="0" collapsed="false">
      <c r="A382" s="1" t="n">
        <f aca="true">IFERROR(INDEX('База данных'!$A$2:$G$4056,_xlfn.AGGREGATE(15,6,ROW('База данных'!$A$2:$A$4056)/('База данных'!$A$2:$A$4056&gt;=TODAY()-30)/('База данных'!$A$2:$A$4056&lt;TODAY())-1,ROW(A381)),COLUMN(A381)),"")</f>
        <v>44572</v>
      </c>
      <c r="B382" s="2" t="n">
        <f aca="true">IFERROR(INDEX('База данных'!$A$2:$G$4056,_xlfn.AGGREGATE(15,6,ROW('База данных'!$A$2:$A$4056)/('База данных'!$A$2:$A$4056&gt;=TODAY()-30)/('База данных'!$A$2:$A$4056&lt;TODAY())-1,ROW(B381)),COLUMN(B381)),"")</f>
        <v>0.535983796296296</v>
      </c>
      <c r="C382" s="2" t="n">
        <f aca="true">IFERROR(INDEX('База данных'!$A$2:$G$4056,_xlfn.AGGREGATE(15,6,ROW('База данных'!$A$2:$A$4056)/('База данных'!$A$2:$A$4056&gt;=TODAY()-30)/('База данных'!$A$2:$A$4056&lt;TODAY())-1,ROW(C381)),COLUMN(C381)),"")</f>
        <v>44572.9515509259</v>
      </c>
      <c r="D382" s="1" t="str">
        <f aca="true">IFERROR(INDEX('База данных'!$A$2:$G$4056,_xlfn.AGGREGATE(15,6,ROW('База данных'!$A$2:$A$4056)/('База данных'!$A$2:$A$4056&gt;=TODAY()-30)/('База данных'!$A$2:$A$4056&lt;TODAY())-1,ROW(D381)),COLUMN(D381)),"")</f>
        <v>KMOF30Бирюзовый</v>
      </c>
      <c r="E382" s="2" t="n">
        <f aca="true">IFERROR(INDEX('База данных'!$A$2:$G$4056,_xlfn.AGGREGATE(15,6,ROW('База данных'!$A$2:$A$4056)/('База данных'!$A$2:$A$4056&gt;=TODAY()-30)/('База данных'!$A$2:$A$4056&lt;TODAY())-1,ROW(E381)),COLUMN(E381)),"")</f>
        <v>0</v>
      </c>
      <c r="F382" s="2" t="n">
        <f aca="true">IFERROR(INDEX('База данных'!$A$2:$G$4056,_xlfn.AGGREGATE(15,6,ROW('База данных'!$A$2:$A$4056)/('База данных'!$A$2:$A$4056&gt;=TODAY()-30)/('База данных'!$A$2:$A$4056&lt;TODAY())-1,ROW(F381)),COLUMN(F381)),"")</f>
        <v>970</v>
      </c>
      <c r="G382" s="2" t="n">
        <f aca="true">IFERROR(INDEX('База данных'!$A$2:$G$4056,_xlfn.AGGREGATE(15,6,ROW('База данных'!$A$2:$A$4056)/('База данных'!$A$2:$A$4056&gt;=TODAY()-30)/('База данных'!$A$2:$A$4056&lt;TODAY())-1,ROW(G381)),COLUMN(G381)),"")</f>
        <v>59</v>
      </c>
      <c r="H382" s="1"/>
    </row>
    <row r="383" customFormat="false" ht="13.8" hidden="false" customHeight="false" outlineLevel="0" collapsed="false">
      <c r="A383" s="1" t="n">
        <f aca="true">IFERROR(INDEX('База данных'!$A$2:$G$4056,_xlfn.AGGREGATE(15,6,ROW('База данных'!$A$2:$A$4056)/('База данных'!$A$2:$A$4056&gt;=TODAY()-30)/('База данных'!$A$2:$A$4056&lt;TODAY())-1,ROW(A382)),COLUMN(A382)),"")</f>
        <v>44572</v>
      </c>
      <c r="B383" s="2" t="n">
        <f aca="true">IFERROR(INDEX('База данных'!$A$2:$G$4056,_xlfn.AGGREGATE(15,6,ROW('База данных'!$A$2:$A$4056)/('База данных'!$A$2:$A$4056&gt;=TODAY()-30)/('База данных'!$A$2:$A$4056&lt;TODAY())-1,ROW(B382)),COLUMN(B382)),"")</f>
        <v>0.66931712962963</v>
      </c>
      <c r="C383" s="2" t="n">
        <f aca="true">IFERROR(INDEX('База данных'!$A$2:$G$4056,_xlfn.AGGREGATE(15,6,ROW('База данных'!$A$2:$A$4056)/('База данных'!$A$2:$A$4056&gt;=TODAY()-30)/('База данных'!$A$2:$A$4056&lt;TODAY())-1,ROW(C382)),COLUMN(C382)),"")</f>
        <v>44572.9515509259</v>
      </c>
      <c r="D383" s="1" t="str">
        <f aca="true">IFERROR(INDEX('База данных'!$A$2:$G$4056,_xlfn.AGGREGATE(15,6,ROW('База данных'!$A$2:$A$4056)/('База данных'!$A$2:$A$4056&gt;=TODAY()-30)/('База данных'!$A$2:$A$4056&lt;TODAY())-1,ROW(D382)),COLUMN(D382)),"")</f>
        <v>KMM01Розовый</v>
      </c>
      <c r="E383" s="2" t="n">
        <f aca="true">IFERROR(INDEX('База данных'!$A$2:$G$4056,_xlfn.AGGREGATE(15,6,ROW('База данных'!$A$2:$A$4056)/('База данных'!$A$2:$A$4056&gt;=TODAY()-30)/('База данных'!$A$2:$A$4056&lt;TODAY())-1,ROW(E382)),COLUMN(E382)),"")</f>
        <v>0</v>
      </c>
      <c r="F383" s="2" t="n">
        <f aca="true">IFERROR(INDEX('База данных'!$A$2:$G$4056,_xlfn.AGGREGATE(15,6,ROW('База данных'!$A$2:$A$4056)/('База данных'!$A$2:$A$4056&gt;=TODAY()-30)/('База данных'!$A$2:$A$4056&lt;TODAY())-1,ROW(F382)),COLUMN(F382)),"")</f>
        <v>480</v>
      </c>
      <c r="G383" s="2" t="n">
        <f aca="true">IFERROR(INDEX('База данных'!$A$2:$G$4056,_xlfn.AGGREGATE(15,6,ROW('База данных'!$A$2:$A$4056)/('База данных'!$A$2:$A$4056&gt;=TODAY()-30)/('База данных'!$A$2:$A$4056&lt;TODAY())-1,ROW(G382)),COLUMN(G382)),"")</f>
        <v>59</v>
      </c>
      <c r="H383" s="1"/>
    </row>
    <row r="384" customFormat="false" ht="13.8" hidden="false" customHeight="false" outlineLevel="0" collapsed="false">
      <c r="A384" s="1" t="n">
        <f aca="true">IFERROR(INDEX('База данных'!$A$2:$G$4056,_xlfn.AGGREGATE(15,6,ROW('База данных'!$A$2:$A$4056)/('База данных'!$A$2:$A$4056&gt;=TODAY()-30)/('База данных'!$A$2:$A$4056&lt;TODAY())-1,ROW(A383)),COLUMN(A383)),"")</f>
        <v>44572</v>
      </c>
      <c r="B384" s="2" t="n">
        <f aca="true">IFERROR(INDEX('База данных'!$A$2:$G$4056,_xlfn.AGGREGATE(15,6,ROW('База данных'!$A$2:$A$4056)/('База данных'!$A$2:$A$4056&gt;=TODAY()-30)/('База данных'!$A$2:$A$4056&lt;TODAY())-1,ROW(B383)),COLUMN(B383)),"")</f>
        <v>0.782094907407407</v>
      </c>
      <c r="C384" s="2" t="n">
        <f aca="true">IFERROR(INDEX('База данных'!$A$2:$G$4056,_xlfn.AGGREGATE(15,6,ROW('База данных'!$A$2:$A$4056)/('База данных'!$A$2:$A$4056&gt;=TODAY()-30)/('База данных'!$A$2:$A$4056&lt;TODAY())-1,ROW(C383)),COLUMN(C383)),"")</f>
        <v>44572.9515509259</v>
      </c>
      <c r="D384" s="1" t="str">
        <f aca="true">IFERROR(INDEX('База данных'!$A$2:$G$4056,_xlfn.AGGREGATE(15,6,ROW('База данных'!$A$2:$A$4056)/('База данных'!$A$2:$A$4056&gt;=TODAY()-30)/('База данных'!$A$2:$A$4056&lt;TODAY())-1,ROW(D383)),COLUMN(D383)),"")</f>
        <v>KMM01/Бирюзовый</v>
      </c>
      <c r="E384" s="2" t="n">
        <f aca="true">IFERROR(INDEX('База данных'!$A$2:$G$4056,_xlfn.AGGREGATE(15,6,ROW('База данных'!$A$2:$A$4056)/('База данных'!$A$2:$A$4056&gt;=TODAY()-30)/('База данных'!$A$2:$A$4056&lt;TODAY())-1,ROW(E383)),COLUMN(E383)),"")</f>
        <v>0</v>
      </c>
      <c r="F384" s="2" t="n">
        <f aca="true">IFERROR(INDEX('База данных'!$A$2:$G$4056,_xlfn.AGGREGATE(15,6,ROW('База данных'!$A$2:$A$4056)/('База данных'!$A$2:$A$4056&gt;=TODAY()-30)/('База данных'!$A$2:$A$4056&lt;TODAY())-1,ROW(F383)),COLUMN(F383)),"")</f>
        <v>480</v>
      </c>
      <c r="G384" s="2" t="n">
        <f aca="true">IFERROR(INDEX('База данных'!$A$2:$G$4056,_xlfn.AGGREGATE(15,6,ROW('База данных'!$A$2:$A$4056)/('База данных'!$A$2:$A$4056&gt;=TODAY()-30)/('База данных'!$A$2:$A$4056&lt;TODAY())-1,ROW(G383)),COLUMN(G383)),"")</f>
        <v>59</v>
      </c>
      <c r="H384" s="1"/>
    </row>
    <row r="385" customFormat="false" ht="13.8" hidden="false" customHeight="false" outlineLevel="0" collapsed="false">
      <c r="A385" s="1" t="n">
        <f aca="true">IFERROR(INDEX('База данных'!$A$2:$G$4056,_xlfn.AGGREGATE(15,6,ROW('База данных'!$A$2:$A$4056)/('База данных'!$A$2:$A$4056&gt;=TODAY()-30)/('База данных'!$A$2:$A$4056&lt;TODAY())-1,ROW(A384)),COLUMN(A384)),"")</f>
        <v>44572</v>
      </c>
      <c r="B385" s="2" t="n">
        <f aca="true">IFERROR(INDEX('База данных'!$A$2:$G$4056,_xlfn.AGGREGATE(15,6,ROW('База данных'!$A$2:$A$4056)/('База данных'!$A$2:$A$4056&gt;=TODAY()-30)/('База данных'!$A$2:$A$4056&lt;TODAY())-1,ROW(B384)),COLUMN(B384)),"")</f>
        <v>0.893819444444445</v>
      </c>
      <c r="C385" s="2" t="n">
        <f aca="true">IFERROR(INDEX('База данных'!$A$2:$G$4056,_xlfn.AGGREGATE(15,6,ROW('База данных'!$A$2:$A$4056)/('База данных'!$A$2:$A$4056&gt;=TODAY()-30)/('База данных'!$A$2:$A$4056&lt;TODAY())-1,ROW(C384)),COLUMN(C384)),"")</f>
        <v>44572.9599074074</v>
      </c>
      <c r="D385" s="1" t="str">
        <f aca="true">IFERROR(INDEX('База данных'!$A$2:$G$4056,_xlfn.AGGREGATE(15,6,ROW('База данных'!$A$2:$A$4056)/('База данных'!$A$2:$A$4056&gt;=TODAY()-30)/('База данных'!$A$2:$A$4056&lt;TODAY())-1,ROW(D384)),COLUMN(D384)),"")</f>
        <v>KMM01/Бирюзовый</v>
      </c>
      <c r="E385" s="2" t="n">
        <f aca="true">IFERROR(INDEX('База данных'!$A$2:$G$4056,_xlfn.AGGREGATE(15,6,ROW('База данных'!$A$2:$A$4056)/('База данных'!$A$2:$A$4056&gt;=TODAY()-30)/('База данных'!$A$2:$A$4056&lt;TODAY())-1,ROW(E384)),COLUMN(E384)),"")</f>
        <v>0</v>
      </c>
      <c r="F385" s="2" t="n">
        <f aca="true">IFERROR(INDEX('База данных'!$A$2:$G$4056,_xlfn.AGGREGATE(15,6,ROW('База данных'!$A$2:$A$4056)/('База данных'!$A$2:$A$4056&gt;=TODAY()-30)/('База данных'!$A$2:$A$4056&lt;TODAY())-1,ROW(F384)),COLUMN(F384)),"")</f>
        <v>480</v>
      </c>
      <c r="G385" s="2" t="n">
        <f aca="true">IFERROR(INDEX('База данных'!$A$2:$G$4056,_xlfn.AGGREGATE(15,6,ROW('База данных'!$A$2:$A$4056)/('База данных'!$A$2:$A$4056&gt;=TODAY()-30)/('База данных'!$A$2:$A$4056&lt;TODAY())-1,ROW(G384)),COLUMN(G384)),"")</f>
        <v>59</v>
      </c>
      <c r="H385" s="1"/>
    </row>
    <row r="386" customFormat="false" ht="13.8" hidden="false" customHeight="false" outlineLevel="0" collapsed="false">
      <c r="A386" s="1" t="n">
        <f aca="true">IFERROR(INDEX('База данных'!$A$2:$G$4056,_xlfn.AGGREGATE(15,6,ROW('База данных'!$A$2:$A$4056)/('База данных'!$A$2:$A$4056&gt;=TODAY()-30)/('База данных'!$A$2:$A$4056&lt;TODAY())-1,ROW(A385)),COLUMN(A385)),"")</f>
        <v>44572</v>
      </c>
      <c r="B386" s="2" t="n">
        <f aca="true">IFERROR(INDEX('База данных'!$A$2:$G$4056,_xlfn.AGGREGATE(15,6,ROW('База данных'!$A$2:$A$4056)/('База данных'!$A$2:$A$4056&gt;=TODAY()-30)/('База данных'!$A$2:$A$4056&lt;TODAY())-1,ROW(B385)),COLUMN(B385)),"")</f>
        <v>0.885532407407407</v>
      </c>
      <c r="C386" s="2" t="n">
        <f aca="true">IFERROR(INDEX('База данных'!$A$2:$G$4056,_xlfn.AGGREGATE(15,6,ROW('База данных'!$A$2:$A$4056)/('База данных'!$A$2:$A$4056&gt;=TODAY()-30)/('База данных'!$A$2:$A$4056&lt;TODAY())-1,ROW(C385)),COLUMN(C385)),"")</f>
        <v>44572.9599074074</v>
      </c>
      <c r="D386" s="1" t="str">
        <f aca="true">IFERROR(INDEX('База данных'!$A$2:$G$4056,_xlfn.AGGREGATE(15,6,ROW('База данных'!$A$2:$A$4056)/('База данных'!$A$2:$A$4056&gt;=TODAY()-30)/('База данных'!$A$2:$A$4056&lt;TODAY())-1,ROW(D385)),COLUMN(D385)),"")</f>
        <v>KMM01/Бирюзовый</v>
      </c>
      <c r="E386" s="2" t="n">
        <f aca="true">IFERROR(INDEX('База данных'!$A$2:$G$4056,_xlfn.AGGREGATE(15,6,ROW('База данных'!$A$2:$A$4056)/('База данных'!$A$2:$A$4056&gt;=TODAY()-30)/('База данных'!$A$2:$A$4056&lt;TODAY())-1,ROW(E385)),COLUMN(E385)),"")</f>
        <v>0</v>
      </c>
      <c r="F386" s="2" t="n">
        <f aca="true">IFERROR(INDEX('База данных'!$A$2:$G$4056,_xlfn.AGGREGATE(15,6,ROW('База данных'!$A$2:$A$4056)/('База данных'!$A$2:$A$4056&gt;=TODAY()-30)/('База данных'!$A$2:$A$4056&lt;TODAY())-1,ROW(F385)),COLUMN(F385)),"")</f>
        <v>480</v>
      </c>
      <c r="G386" s="2" t="n">
        <f aca="true">IFERROR(INDEX('База данных'!$A$2:$G$4056,_xlfn.AGGREGATE(15,6,ROW('База данных'!$A$2:$A$4056)/('База данных'!$A$2:$A$4056&gt;=TODAY()-30)/('База данных'!$A$2:$A$4056&lt;TODAY())-1,ROW(G385)),COLUMN(G385)),"")</f>
        <v>59</v>
      </c>
      <c r="H386" s="1"/>
    </row>
    <row r="387" customFormat="false" ht="13.8" hidden="false" customHeight="false" outlineLevel="0" collapsed="false">
      <c r="A387" s="1" t="n">
        <f aca="true">IFERROR(INDEX('База данных'!$A$2:$G$4056,_xlfn.AGGREGATE(15,6,ROW('База данных'!$A$2:$A$4056)/('База данных'!$A$2:$A$4056&gt;=TODAY()-30)/('База данных'!$A$2:$A$4056&lt;TODAY())-1,ROW(A386)),COLUMN(A386)),"")</f>
        <v>44572</v>
      </c>
      <c r="B387" s="2" t="n">
        <f aca="true">IFERROR(INDEX('База данных'!$A$2:$G$4056,_xlfn.AGGREGATE(15,6,ROW('База данных'!$A$2:$A$4056)/('База данных'!$A$2:$A$4056&gt;=TODAY()-30)/('База данных'!$A$2:$A$4056&lt;TODAY())-1,ROW(B386)),COLUMN(B386)),"")</f>
        <v>0.170590277777778</v>
      </c>
      <c r="C387" s="2" t="n">
        <f aca="true">IFERROR(INDEX('База данных'!$A$2:$G$4056,_xlfn.AGGREGATE(15,6,ROW('База данных'!$A$2:$A$4056)/('База данных'!$A$2:$A$4056&gt;=TODAY()-30)/('База данных'!$A$2:$A$4056&lt;TODAY())-1,ROW(C386)),COLUMN(C386)),"")</f>
        <v>44572.962650463</v>
      </c>
      <c r="D387" s="1" t="str">
        <f aca="true">IFERROR(INDEX('База данных'!$A$2:$G$4056,_xlfn.AGGREGATE(15,6,ROW('База данных'!$A$2:$A$4056)/('База данных'!$A$2:$A$4056&gt;=TODAY()-30)/('База данных'!$A$2:$A$4056&lt;TODAY())-1,ROW(D386)),COLUMN(D386)),"")</f>
        <v>KMM01/Бирюзовый</v>
      </c>
      <c r="E387" s="2" t="n">
        <f aca="true">IFERROR(INDEX('База данных'!$A$2:$G$4056,_xlfn.AGGREGATE(15,6,ROW('База данных'!$A$2:$A$4056)/('База данных'!$A$2:$A$4056&gt;=TODAY()-30)/('База данных'!$A$2:$A$4056&lt;TODAY())-1,ROW(E386)),COLUMN(E386)),"")</f>
        <v>0</v>
      </c>
      <c r="F387" s="2" t="n">
        <f aca="true">IFERROR(INDEX('База данных'!$A$2:$G$4056,_xlfn.AGGREGATE(15,6,ROW('База данных'!$A$2:$A$4056)/('База данных'!$A$2:$A$4056&gt;=TODAY()-30)/('База данных'!$A$2:$A$4056&lt;TODAY())-1,ROW(F386)),COLUMN(F386)),"")</f>
        <v>480</v>
      </c>
      <c r="G387" s="2" t="n">
        <f aca="true">IFERROR(INDEX('База данных'!$A$2:$G$4056,_xlfn.AGGREGATE(15,6,ROW('База данных'!$A$2:$A$4056)/('База данных'!$A$2:$A$4056&gt;=TODAY()-30)/('База данных'!$A$2:$A$4056&lt;TODAY())-1,ROW(G386)),COLUMN(G386)),"")</f>
        <v>59</v>
      </c>
      <c r="H387" s="1"/>
    </row>
    <row r="388" customFormat="false" ht="13.8" hidden="false" customHeight="false" outlineLevel="0" collapsed="false">
      <c r="A388" s="1" t="n">
        <f aca="true">IFERROR(INDEX('База данных'!$A$2:$G$4056,_xlfn.AGGREGATE(15,6,ROW('База данных'!$A$2:$A$4056)/('База данных'!$A$2:$A$4056&gt;=TODAY()-30)/('База данных'!$A$2:$A$4056&lt;TODAY())-1,ROW(A387)),COLUMN(A387)),"")</f>
        <v>44572</v>
      </c>
      <c r="B388" s="2" t="n">
        <f aca="true">IFERROR(INDEX('База данных'!$A$2:$G$4056,_xlfn.AGGREGATE(15,6,ROW('База данных'!$A$2:$A$4056)/('База данных'!$A$2:$A$4056&gt;=TODAY()-30)/('База данных'!$A$2:$A$4056&lt;TODAY())-1,ROW(B387)),COLUMN(B387)),"")</f>
        <v>0.293680555555556</v>
      </c>
      <c r="C388" s="2" t="n">
        <f aca="true">IFERROR(INDEX('База данных'!$A$2:$G$4056,_xlfn.AGGREGATE(15,6,ROW('База данных'!$A$2:$A$4056)/('База данных'!$A$2:$A$4056&gt;=TODAY()-30)/('База данных'!$A$2:$A$4056&lt;TODAY())-1,ROW(C387)),COLUMN(C387)),"")</f>
        <v>44572.962650463</v>
      </c>
      <c r="D388" s="1" t="str">
        <f aca="true">IFERROR(INDEX('База данных'!$A$2:$G$4056,_xlfn.AGGREGATE(15,6,ROW('База данных'!$A$2:$A$4056)/('База данных'!$A$2:$A$4056&gt;=TODAY()-30)/('База данных'!$A$2:$A$4056&lt;TODAY())-1,ROW(D387)),COLUMN(D387)),"")</f>
        <v>KMOF30Бирюзовый</v>
      </c>
      <c r="E388" s="2" t="n">
        <f aca="true">IFERROR(INDEX('База данных'!$A$2:$G$4056,_xlfn.AGGREGATE(15,6,ROW('База данных'!$A$2:$A$4056)/('База данных'!$A$2:$A$4056&gt;=TODAY()-30)/('База данных'!$A$2:$A$4056&lt;TODAY())-1,ROW(E387)),COLUMN(E387)),"")</f>
        <v>0</v>
      </c>
      <c r="F388" s="2" t="n">
        <f aca="true">IFERROR(INDEX('База данных'!$A$2:$G$4056,_xlfn.AGGREGATE(15,6,ROW('База данных'!$A$2:$A$4056)/('База данных'!$A$2:$A$4056&gt;=TODAY()-30)/('База данных'!$A$2:$A$4056&lt;TODAY())-1,ROW(F387)),COLUMN(F387)),"")</f>
        <v>970</v>
      </c>
      <c r="G388" s="2" t="n">
        <f aca="true">IFERROR(INDEX('База данных'!$A$2:$G$4056,_xlfn.AGGREGATE(15,6,ROW('База данных'!$A$2:$A$4056)/('База данных'!$A$2:$A$4056&gt;=TODAY()-30)/('База данных'!$A$2:$A$4056&lt;TODAY())-1,ROW(G387)),COLUMN(G387)),"")</f>
        <v>59</v>
      </c>
      <c r="H388" s="1"/>
    </row>
    <row r="389" customFormat="false" ht="13.8" hidden="false" customHeight="false" outlineLevel="0" collapsed="false">
      <c r="A389" s="1" t="n">
        <f aca="true">IFERROR(INDEX('База данных'!$A$2:$G$4056,_xlfn.AGGREGATE(15,6,ROW('База данных'!$A$2:$A$4056)/('База данных'!$A$2:$A$4056&gt;=TODAY()-30)/('База данных'!$A$2:$A$4056&lt;TODAY())-1,ROW(A388)),COLUMN(A388)),"")</f>
        <v>44572</v>
      </c>
      <c r="B389" s="2" t="n">
        <f aca="true">IFERROR(INDEX('База данных'!$A$2:$G$4056,_xlfn.AGGREGATE(15,6,ROW('База данных'!$A$2:$A$4056)/('База данных'!$A$2:$A$4056&gt;=TODAY()-30)/('База данных'!$A$2:$A$4056&lt;TODAY())-1,ROW(B388)),COLUMN(B388)),"")</f>
        <v>0.34431712962963</v>
      </c>
      <c r="C389" s="2" t="n">
        <f aca="true">IFERROR(INDEX('База данных'!$A$2:$G$4056,_xlfn.AGGREGATE(15,6,ROW('База данных'!$A$2:$A$4056)/('База данных'!$A$2:$A$4056&gt;=TODAY()-30)/('База данных'!$A$2:$A$4056&lt;TODAY())-1,ROW(C388)),COLUMN(C388)),"")</f>
        <v>44572.962650463</v>
      </c>
      <c r="D389" s="1" t="str">
        <f aca="true">IFERROR(INDEX('База данных'!$A$2:$G$4056,_xlfn.AGGREGATE(15,6,ROW('База данных'!$A$2:$A$4056)/('База данных'!$A$2:$A$4056&gt;=TODAY()-30)/('База данных'!$A$2:$A$4056&lt;TODAY())-1,ROW(D388)),COLUMN(D388)),"")</f>
        <v>KMOF30Бирюзовый</v>
      </c>
      <c r="E389" s="2" t="n">
        <f aca="true">IFERROR(INDEX('База данных'!$A$2:$G$4056,_xlfn.AGGREGATE(15,6,ROW('База данных'!$A$2:$A$4056)/('База данных'!$A$2:$A$4056&gt;=TODAY()-30)/('База данных'!$A$2:$A$4056&lt;TODAY())-1,ROW(E388)),COLUMN(E388)),"")</f>
        <v>0</v>
      </c>
      <c r="F389" s="2" t="n">
        <f aca="true">IFERROR(INDEX('База данных'!$A$2:$G$4056,_xlfn.AGGREGATE(15,6,ROW('База данных'!$A$2:$A$4056)/('База данных'!$A$2:$A$4056&gt;=TODAY()-30)/('База данных'!$A$2:$A$4056&lt;TODAY())-1,ROW(F388)),COLUMN(F388)),"")</f>
        <v>970</v>
      </c>
      <c r="G389" s="2" t="n">
        <f aca="true">IFERROR(INDEX('База данных'!$A$2:$G$4056,_xlfn.AGGREGATE(15,6,ROW('База данных'!$A$2:$A$4056)/('База данных'!$A$2:$A$4056&gt;=TODAY()-30)/('База данных'!$A$2:$A$4056&lt;TODAY())-1,ROW(G388)),COLUMN(G388)),"")</f>
        <v>59</v>
      </c>
      <c r="H389" s="1"/>
    </row>
    <row r="390" customFormat="false" ht="13.8" hidden="false" customHeight="false" outlineLevel="0" collapsed="false">
      <c r="A390" s="1" t="n">
        <f aca="true">IFERROR(INDEX('База данных'!$A$2:$G$4056,_xlfn.AGGREGATE(15,6,ROW('База данных'!$A$2:$A$4056)/('База данных'!$A$2:$A$4056&gt;=TODAY()-30)/('База данных'!$A$2:$A$4056&lt;TODAY())-1,ROW(A389)),COLUMN(A389)),"")</f>
        <v>44572</v>
      </c>
      <c r="B390" s="2" t="n">
        <f aca="true">IFERROR(INDEX('База данных'!$A$2:$G$4056,_xlfn.AGGREGATE(15,6,ROW('База данных'!$A$2:$A$4056)/('База данных'!$A$2:$A$4056&gt;=TODAY()-30)/('База данных'!$A$2:$A$4056&lt;TODAY())-1,ROW(B389)),COLUMN(B389)),"")</f>
        <v>0.68900462962963</v>
      </c>
      <c r="C390" s="2" t="n">
        <f aca="true">IFERROR(INDEX('База данных'!$A$2:$G$4056,_xlfn.AGGREGATE(15,6,ROW('База данных'!$A$2:$A$4056)/('База данных'!$A$2:$A$4056&gt;=TODAY()-30)/('База данных'!$A$2:$A$4056&lt;TODAY())-1,ROW(C389)),COLUMN(C389)),"")</f>
        <v>44572.9681828704</v>
      </c>
      <c r="D390" s="1" t="str">
        <f aca="true">IFERROR(INDEX('База данных'!$A$2:$G$4056,_xlfn.AGGREGATE(15,6,ROW('База данных'!$A$2:$A$4056)/('База данных'!$A$2:$A$4056&gt;=TODAY()-30)/('База данных'!$A$2:$A$4056&lt;TODAY())-1,ROW(D389)),COLUMN(D389)),"")</f>
        <v>Красный</v>
      </c>
      <c r="E390" s="2" t="n">
        <f aca="true">IFERROR(INDEX('База данных'!$A$2:$G$4056,_xlfn.AGGREGATE(15,6,ROW('База данных'!$A$2:$A$4056)/('База данных'!$A$2:$A$4056&gt;=TODAY()-30)/('База данных'!$A$2:$A$4056&lt;TODAY())-1,ROW(E389)),COLUMN(E389)),"")</f>
        <v>0</v>
      </c>
      <c r="F390" s="2" t="n">
        <f aca="true">IFERROR(INDEX('База данных'!$A$2:$G$4056,_xlfn.AGGREGATE(15,6,ROW('База данных'!$A$2:$A$4056)/('База данных'!$A$2:$A$4056&gt;=TODAY()-30)/('База данных'!$A$2:$A$4056&lt;TODAY())-1,ROW(F389)),COLUMN(F389)),"")</f>
        <v>480</v>
      </c>
      <c r="G390" s="2" t="n">
        <f aca="true">IFERROR(INDEX('База данных'!$A$2:$G$4056,_xlfn.AGGREGATE(15,6,ROW('База данных'!$A$2:$A$4056)/('База данных'!$A$2:$A$4056&gt;=TODAY()-30)/('База данных'!$A$2:$A$4056&lt;TODAY())-1,ROW(G389)),COLUMN(G389)),"")</f>
        <v>50</v>
      </c>
      <c r="H390" s="1"/>
    </row>
    <row r="391" customFormat="false" ht="13.8" hidden="false" customHeight="false" outlineLevel="0" collapsed="false">
      <c r="A391" s="1" t="n">
        <f aca="true">IFERROR(INDEX('База данных'!$A$2:$G$4056,_xlfn.AGGREGATE(15,6,ROW('База данных'!$A$2:$A$4056)/('База данных'!$A$2:$A$4056&gt;=TODAY()-30)/('База данных'!$A$2:$A$4056&lt;TODAY())-1,ROW(A390)),COLUMN(A390)),"")</f>
        <v>44572</v>
      </c>
      <c r="B391" s="2" t="n">
        <f aca="true">IFERROR(INDEX('База данных'!$A$2:$G$4056,_xlfn.AGGREGATE(15,6,ROW('База данных'!$A$2:$A$4056)/('База данных'!$A$2:$A$4056&gt;=TODAY()-30)/('База данных'!$A$2:$A$4056&lt;TODAY())-1,ROW(B390)),COLUMN(B390)),"")</f>
        <v>0.876805555555555</v>
      </c>
      <c r="C391" s="2" t="n">
        <f aca="true">IFERROR(INDEX('База данных'!$A$2:$G$4056,_xlfn.AGGREGATE(15,6,ROW('База данных'!$A$2:$A$4056)/('База данных'!$A$2:$A$4056&gt;=TODAY()-30)/('База данных'!$A$2:$A$4056&lt;TODAY())-1,ROW(C390)),COLUMN(C390)),"")</f>
        <v>44572.9681828704</v>
      </c>
      <c r="D391" s="1" t="str">
        <f aca="true">IFERROR(INDEX('База данных'!$A$2:$G$4056,_xlfn.AGGREGATE(15,6,ROW('База данных'!$A$2:$A$4056)/('База данных'!$A$2:$A$4056&gt;=TODAY()-30)/('База данных'!$A$2:$A$4056&lt;TODAY())-1,ROW(D390)),COLUMN(D390)),"")</f>
        <v>KMMFБирюзовый</v>
      </c>
      <c r="E391" s="2" t="n">
        <f aca="true">IFERROR(INDEX('База данных'!$A$2:$G$4056,_xlfn.AGGREGATE(15,6,ROW('База данных'!$A$2:$A$4056)/('База данных'!$A$2:$A$4056&gt;=TODAY()-30)/('База данных'!$A$2:$A$4056&lt;TODAY())-1,ROW(E390)),COLUMN(E390)),"")</f>
        <v>0</v>
      </c>
      <c r="F391" s="2" t="n">
        <f aca="true">IFERROR(INDEX('База данных'!$A$2:$G$4056,_xlfn.AGGREGATE(15,6,ROW('База данных'!$A$2:$A$4056)/('База данных'!$A$2:$A$4056&gt;=TODAY()-30)/('База данных'!$A$2:$A$4056&lt;TODAY())-1,ROW(F390)),COLUMN(F390)),"")</f>
        <v>970</v>
      </c>
      <c r="G391" s="2" t="n">
        <f aca="true">IFERROR(INDEX('База данных'!$A$2:$G$4056,_xlfn.AGGREGATE(15,6,ROW('База данных'!$A$2:$A$4056)/('База данных'!$A$2:$A$4056&gt;=TODAY()-30)/('База данных'!$A$2:$A$4056&lt;TODAY())-1,ROW(G390)),COLUMN(G390)),"")</f>
        <v>59</v>
      </c>
      <c r="H391" s="1"/>
    </row>
    <row r="392" customFormat="false" ht="13.8" hidden="false" customHeight="false" outlineLevel="0" collapsed="false">
      <c r="A392" s="1" t="n">
        <f aca="true">IFERROR(INDEX('База данных'!$A$2:$G$4056,_xlfn.AGGREGATE(15,6,ROW('База данных'!$A$2:$A$4056)/('База данных'!$A$2:$A$4056&gt;=TODAY()-30)/('База данных'!$A$2:$A$4056&lt;TODAY())-1,ROW(A391)),COLUMN(A391)),"")</f>
        <v>44572</v>
      </c>
      <c r="B392" s="2" t="n">
        <f aca="true">IFERROR(INDEX('База данных'!$A$2:$G$4056,_xlfn.AGGREGATE(15,6,ROW('База данных'!$A$2:$A$4056)/('База данных'!$A$2:$A$4056&gt;=TODAY()-30)/('База данных'!$A$2:$A$4056&lt;TODAY())-1,ROW(B391)),COLUMN(B391)),"")</f>
        <v>0.701875</v>
      </c>
      <c r="C392" s="2" t="n">
        <f aca="true">IFERROR(INDEX('База данных'!$A$2:$G$4056,_xlfn.AGGREGATE(15,6,ROW('База данных'!$A$2:$A$4056)/('База данных'!$A$2:$A$4056&gt;=TODAY()-30)/('База данных'!$A$2:$A$4056&lt;TODAY())-1,ROW(C391)),COLUMN(C391)),"")</f>
        <v>44572.9737384259</v>
      </c>
      <c r="D392" s="1" t="str">
        <f aca="true">IFERROR(INDEX('База данных'!$A$2:$G$4056,_xlfn.AGGREGATE(15,6,ROW('База данных'!$A$2:$A$4056)/('База данных'!$A$2:$A$4056&gt;=TODAY()-30)/('База данных'!$A$2:$A$4056&lt;TODAY())-1,ROW(D391)),COLUMN(D391)),"")</f>
        <v>KMMFБирюзовый</v>
      </c>
      <c r="E392" s="2" t="n">
        <f aca="true">IFERROR(INDEX('База данных'!$A$2:$G$4056,_xlfn.AGGREGATE(15,6,ROW('База данных'!$A$2:$A$4056)/('База данных'!$A$2:$A$4056&gt;=TODAY()-30)/('База данных'!$A$2:$A$4056&lt;TODAY())-1,ROW(E391)),COLUMN(E391)),"")</f>
        <v>0</v>
      </c>
      <c r="F392" s="2" t="n">
        <f aca="true">IFERROR(INDEX('База данных'!$A$2:$G$4056,_xlfn.AGGREGATE(15,6,ROW('База данных'!$A$2:$A$4056)/('База данных'!$A$2:$A$4056&gt;=TODAY()-30)/('База данных'!$A$2:$A$4056&lt;TODAY())-1,ROW(F391)),COLUMN(F391)),"")</f>
        <v>970</v>
      </c>
      <c r="G392" s="2" t="n">
        <f aca="true">IFERROR(INDEX('База данных'!$A$2:$G$4056,_xlfn.AGGREGATE(15,6,ROW('База данных'!$A$2:$A$4056)/('База данных'!$A$2:$A$4056&gt;=TODAY()-30)/('База данных'!$A$2:$A$4056&lt;TODAY())-1,ROW(G391)),COLUMN(G391)),"")</f>
        <v>59</v>
      </c>
      <c r="H392" s="1"/>
    </row>
    <row r="393" customFormat="false" ht="13.8" hidden="false" customHeight="false" outlineLevel="0" collapsed="false">
      <c r="A393" s="1" t="n">
        <f aca="true">IFERROR(INDEX('База данных'!$A$2:$G$4056,_xlfn.AGGREGATE(15,6,ROW('База данных'!$A$2:$A$4056)/('База данных'!$A$2:$A$4056&gt;=TODAY()-30)/('База данных'!$A$2:$A$4056&lt;TODAY())-1,ROW(A392)),COLUMN(A392)),"")</f>
        <v>44572</v>
      </c>
      <c r="B393" s="2" t="n">
        <f aca="true">IFERROR(INDEX('База данных'!$A$2:$G$4056,_xlfn.AGGREGATE(15,6,ROW('База данных'!$A$2:$A$4056)/('База данных'!$A$2:$A$4056&gt;=TODAY()-30)/('База данных'!$A$2:$A$4056&lt;TODAY())-1,ROW(B392)),COLUMN(B392)),"")</f>
        <v>0.406006944444444</v>
      </c>
      <c r="C393" s="2" t="n">
        <f aca="true">IFERROR(INDEX('База данных'!$A$2:$G$4056,_xlfn.AGGREGATE(15,6,ROW('База данных'!$A$2:$A$4056)/('База данных'!$A$2:$A$4056&gt;=TODAY()-30)/('База данных'!$A$2:$A$4056&lt;TODAY())-1,ROW(C392)),COLUMN(C392)),"")</f>
        <v>44572.9795138889</v>
      </c>
      <c r="D393" s="1" t="str">
        <f aca="true">IFERROR(INDEX('База данных'!$A$2:$G$4056,_xlfn.AGGREGATE(15,6,ROW('База данных'!$A$2:$A$4056)/('База данных'!$A$2:$A$4056&gt;=TODAY()-30)/('База данных'!$A$2:$A$4056&lt;TODAY())-1,ROW(D392)),COLUMN(D392)),"")</f>
        <v>KMOF30Бирюзовый</v>
      </c>
      <c r="E393" s="2" t="n">
        <f aca="true">IFERROR(INDEX('База данных'!$A$2:$G$4056,_xlfn.AGGREGATE(15,6,ROW('База данных'!$A$2:$A$4056)/('База данных'!$A$2:$A$4056&gt;=TODAY()-30)/('База данных'!$A$2:$A$4056&lt;TODAY())-1,ROW(E392)),COLUMN(E392)),"")</f>
        <v>0</v>
      </c>
      <c r="F393" s="2" t="n">
        <f aca="true">IFERROR(INDEX('База данных'!$A$2:$G$4056,_xlfn.AGGREGATE(15,6,ROW('База данных'!$A$2:$A$4056)/('База данных'!$A$2:$A$4056&gt;=TODAY()-30)/('База данных'!$A$2:$A$4056&lt;TODAY())-1,ROW(F392)),COLUMN(F392)),"")</f>
        <v>970</v>
      </c>
      <c r="G393" s="2" t="n">
        <f aca="true">IFERROR(INDEX('База данных'!$A$2:$G$4056,_xlfn.AGGREGATE(15,6,ROW('База данных'!$A$2:$A$4056)/('База данных'!$A$2:$A$4056&gt;=TODAY()-30)/('База данных'!$A$2:$A$4056&lt;TODAY())-1,ROW(G392)),COLUMN(G392)),"")</f>
        <v>59</v>
      </c>
      <c r="H393" s="1"/>
    </row>
    <row r="394" customFormat="false" ht="13.8" hidden="false" customHeight="false" outlineLevel="0" collapsed="false">
      <c r="A394" s="1" t="n">
        <f aca="true">IFERROR(INDEX('База данных'!$A$2:$G$4056,_xlfn.AGGREGATE(15,6,ROW('База данных'!$A$2:$A$4056)/('База данных'!$A$2:$A$4056&gt;=TODAY()-30)/('База данных'!$A$2:$A$4056&lt;TODAY())-1,ROW(A393)),COLUMN(A393)),"")</f>
        <v>44572</v>
      </c>
      <c r="B394" s="2" t="n">
        <f aca="true">IFERROR(INDEX('База данных'!$A$2:$G$4056,_xlfn.AGGREGATE(15,6,ROW('База данных'!$A$2:$A$4056)/('База данных'!$A$2:$A$4056&gt;=TODAY()-30)/('База данных'!$A$2:$A$4056&lt;TODAY())-1,ROW(B393)),COLUMN(B393)),"")</f>
        <v>0.593587962962963</v>
      </c>
      <c r="C394" s="2" t="n">
        <f aca="true">IFERROR(INDEX('База данных'!$A$2:$G$4056,_xlfn.AGGREGATE(15,6,ROW('База данных'!$A$2:$A$4056)/('База данных'!$A$2:$A$4056&gt;=TODAY()-30)/('База данных'!$A$2:$A$4056&lt;TODAY())-1,ROW(C393)),COLUMN(C393)),"")</f>
        <v>44572.9795138889</v>
      </c>
      <c r="D394" s="1" t="str">
        <f aca="true">IFERROR(INDEX('База данных'!$A$2:$G$4056,_xlfn.AGGREGATE(15,6,ROW('База данных'!$A$2:$A$4056)/('База данных'!$A$2:$A$4056&gt;=TODAY()-30)/('База данных'!$A$2:$A$4056&lt;TODAY())-1,ROW(D393)),COLUMN(D393)),"")</f>
        <v>KMMFБирюзовый</v>
      </c>
      <c r="E394" s="2" t="n">
        <f aca="true">IFERROR(INDEX('База данных'!$A$2:$G$4056,_xlfn.AGGREGATE(15,6,ROW('База данных'!$A$2:$A$4056)/('База данных'!$A$2:$A$4056&gt;=TODAY()-30)/('База данных'!$A$2:$A$4056&lt;TODAY())-1,ROW(E393)),COLUMN(E393)),"")</f>
        <v>0</v>
      </c>
      <c r="F394" s="2" t="n">
        <f aca="true">IFERROR(INDEX('База данных'!$A$2:$G$4056,_xlfn.AGGREGATE(15,6,ROW('База данных'!$A$2:$A$4056)/('База данных'!$A$2:$A$4056&gt;=TODAY()-30)/('База данных'!$A$2:$A$4056&lt;TODAY())-1,ROW(F393)),COLUMN(F393)),"")</f>
        <v>970</v>
      </c>
      <c r="G394" s="2" t="n">
        <f aca="true">IFERROR(INDEX('База данных'!$A$2:$G$4056,_xlfn.AGGREGATE(15,6,ROW('База данных'!$A$2:$A$4056)/('База данных'!$A$2:$A$4056&gt;=TODAY()-30)/('База данных'!$A$2:$A$4056&lt;TODAY())-1,ROW(G393)),COLUMN(G393)),"")</f>
        <v>59</v>
      </c>
      <c r="H394" s="1"/>
    </row>
    <row r="395" customFormat="false" ht="13.8" hidden="false" customHeight="false" outlineLevel="0" collapsed="false">
      <c r="A395" s="1" t="n">
        <f aca="true">IFERROR(INDEX('База данных'!$A$2:$G$4056,_xlfn.AGGREGATE(15,6,ROW('База данных'!$A$2:$A$4056)/('База данных'!$A$2:$A$4056&gt;=TODAY()-30)/('База данных'!$A$2:$A$4056&lt;TODAY())-1,ROW(A394)),COLUMN(A394)),"")</f>
        <v>44572</v>
      </c>
      <c r="B395" s="2" t="n">
        <f aca="true">IFERROR(INDEX('База данных'!$A$2:$G$4056,_xlfn.AGGREGATE(15,6,ROW('База данных'!$A$2:$A$4056)/('База данных'!$A$2:$A$4056&gt;=TODAY()-30)/('База данных'!$A$2:$A$4056&lt;TODAY())-1,ROW(B394)),COLUMN(B394)),"")</f>
        <v>0.763611111111111</v>
      </c>
      <c r="C395" s="2" t="n">
        <f aca="true">IFERROR(INDEX('База данных'!$A$2:$G$4056,_xlfn.AGGREGATE(15,6,ROW('База данных'!$A$2:$A$4056)/('База данных'!$A$2:$A$4056&gt;=TODAY()-30)/('База данных'!$A$2:$A$4056&lt;TODAY())-1,ROW(C394)),COLUMN(C394)),"")</f>
        <v>44572.9795138889</v>
      </c>
      <c r="D395" s="1" t="str">
        <f aca="true">IFERROR(INDEX('База данных'!$A$2:$G$4056,_xlfn.AGGREGATE(15,6,ROW('База данных'!$A$2:$A$4056)/('База данных'!$A$2:$A$4056&gt;=TODAY()-30)/('База данных'!$A$2:$A$4056&lt;TODAY())-1,ROW(D394)),COLUMN(D394)),"")</f>
        <v>KMMFБирюзовый</v>
      </c>
      <c r="E395" s="2" t="n">
        <f aca="true">IFERROR(INDEX('База данных'!$A$2:$G$4056,_xlfn.AGGREGATE(15,6,ROW('База данных'!$A$2:$A$4056)/('База данных'!$A$2:$A$4056&gt;=TODAY()-30)/('База данных'!$A$2:$A$4056&lt;TODAY())-1,ROW(E394)),COLUMN(E394)),"")</f>
        <v>0</v>
      </c>
      <c r="F395" s="2" t="n">
        <f aca="true">IFERROR(INDEX('База данных'!$A$2:$G$4056,_xlfn.AGGREGATE(15,6,ROW('База данных'!$A$2:$A$4056)/('База данных'!$A$2:$A$4056&gt;=TODAY()-30)/('База данных'!$A$2:$A$4056&lt;TODAY())-1,ROW(F394)),COLUMN(F394)),"")</f>
        <v>970</v>
      </c>
      <c r="G395" s="2" t="n">
        <f aca="true">IFERROR(INDEX('База данных'!$A$2:$G$4056,_xlfn.AGGREGATE(15,6,ROW('База данных'!$A$2:$A$4056)/('База данных'!$A$2:$A$4056&gt;=TODAY()-30)/('База данных'!$A$2:$A$4056&lt;TODAY())-1,ROW(G394)),COLUMN(G394)),"")</f>
        <v>59</v>
      </c>
      <c r="H395" s="1"/>
    </row>
    <row r="396" customFormat="false" ht="13.8" hidden="false" customHeight="false" outlineLevel="0" collapsed="false">
      <c r="A396" s="1" t="n">
        <f aca="true">IFERROR(INDEX('База данных'!$A$2:$G$4056,_xlfn.AGGREGATE(15,6,ROW('База данных'!$A$2:$A$4056)/('База данных'!$A$2:$A$4056&gt;=TODAY()-30)/('База данных'!$A$2:$A$4056&lt;TODAY())-1,ROW(A395)),COLUMN(A395)),"")</f>
        <v>44572</v>
      </c>
      <c r="B396" s="2" t="n">
        <f aca="true">IFERROR(INDEX('База данных'!$A$2:$G$4056,_xlfn.AGGREGATE(15,6,ROW('База данных'!$A$2:$A$4056)/('База данных'!$A$2:$A$4056&gt;=TODAY()-30)/('База данных'!$A$2:$A$4056&lt;TODAY())-1,ROW(B395)),COLUMN(B395)),"")</f>
        <v>0.421840277777778</v>
      </c>
      <c r="C396" s="2" t="n">
        <f aca="true">IFERROR(INDEX('База данных'!$A$2:$G$4056,_xlfn.AGGREGATE(15,6,ROW('База данных'!$A$2:$A$4056)/('База данных'!$A$2:$A$4056&gt;=TODAY()-30)/('База данных'!$A$2:$A$4056&lt;TODAY())-1,ROW(C395)),COLUMN(C395)),"")</f>
        <v>44572.9795138889</v>
      </c>
      <c r="D396" s="1" t="str">
        <f aca="true">IFERROR(INDEX('База данных'!$A$2:$G$4056,_xlfn.AGGREGATE(15,6,ROW('База данных'!$A$2:$A$4056)/('База данных'!$A$2:$A$4056&gt;=TODAY()-30)/('База данных'!$A$2:$A$4056&lt;TODAY())-1,ROW(D395)),COLUMN(D395)),"")</f>
        <v>KMOF30Бирюзовый</v>
      </c>
      <c r="E396" s="2" t="n">
        <f aca="true">IFERROR(INDEX('База данных'!$A$2:$G$4056,_xlfn.AGGREGATE(15,6,ROW('База данных'!$A$2:$A$4056)/('База данных'!$A$2:$A$4056&gt;=TODAY()-30)/('База данных'!$A$2:$A$4056&lt;TODAY())-1,ROW(E395)),COLUMN(E395)),"")</f>
        <v>0</v>
      </c>
      <c r="F396" s="2" t="n">
        <f aca="true">IFERROR(INDEX('База данных'!$A$2:$G$4056,_xlfn.AGGREGATE(15,6,ROW('База данных'!$A$2:$A$4056)/('База данных'!$A$2:$A$4056&gt;=TODAY()-30)/('База данных'!$A$2:$A$4056&lt;TODAY())-1,ROW(F395)),COLUMN(F395)),"")</f>
        <v>970</v>
      </c>
      <c r="G396" s="2" t="n">
        <f aca="true">IFERROR(INDEX('База данных'!$A$2:$G$4056,_xlfn.AGGREGATE(15,6,ROW('База данных'!$A$2:$A$4056)/('База данных'!$A$2:$A$4056&gt;=TODAY()-30)/('База данных'!$A$2:$A$4056&lt;TODAY())-1,ROW(G395)),COLUMN(G395)),"")</f>
        <v>59</v>
      </c>
      <c r="H396" s="1"/>
    </row>
    <row r="397" customFormat="false" ht="13.8" hidden="false" customHeight="false" outlineLevel="0" collapsed="false">
      <c r="A397" s="1" t="n">
        <f aca="true">IFERROR(INDEX('База данных'!$A$2:$G$4056,_xlfn.AGGREGATE(15,6,ROW('База данных'!$A$2:$A$4056)/('База данных'!$A$2:$A$4056&gt;=TODAY()-30)/('База данных'!$A$2:$A$4056&lt;TODAY())-1,ROW(A396)),COLUMN(A396)),"")</f>
        <v>44572</v>
      </c>
      <c r="B397" s="2" t="n">
        <f aca="true">IFERROR(INDEX('База данных'!$A$2:$G$4056,_xlfn.AGGREGATE(15,6,ROW('База данных'!$A$2:$A$4056)/('База данных'!$A$2:$A$4056&gt;=TODAY()-30)/('База данных'!$A$2:$A$4056&lt;TODAY())-1,ROW(B396)),COLUMN(B396)),"")</f>
        <v>0.665416666666667</v>
      </c>
      <c r="C397" s="2" t="n">
        <f aca="true">IFERROR(INDEX('База данных'!$A$2:$G$4056,_xlfn.AGGREGATE(15,6,ROW('База данных'!$A$2:$A$4056)/('База данных'!$A$2:$A$4056&gt;=TODAY()-30)/('База данных'!$A$2:$A$4056&lt;TODAY())-1,ROW(C396)),COLUMN(C396)),"")</f>
        <v>44572.9903819445</v>
      </c>
      <c r="D397" s="1" t="str">
        <f aca="true">IFERROR(INDEX('База данных'!$A$2:$G$4056,_xlfn.AGGREGATE(15,6,ROW('База данных'!$A$2:$A$4056)/('База данных'!$A$2:$A$4056&gt;=TODAY()-30)/('База данных'!$A$2:$A$4056&lt;TODAY())-1,ROW(D396)),COLUMN(D396)),"")</f>
        <v>KMMFБирюзовый</v>
      </c>
      <c r="E397" s="2" t="n">
        <f aca="true">IFERROR(INDEX('База данных'!$A$2:$G$4056,_xlfn.AGGREGATE(15,6,ROW('База данных'!$A$2:$A$4056)/('База данных'!$A$2:$A$4056&gt;=TODAY()-30)/('База данных'!$A$2:$A$4056&lt;TODAY())-1,ROW(E396)),COLUMN(E396)),"")</f>
        <v>0</v>
      </c>
      <c r="F397" s="2" t="n">
        <f aca="true">IFERROR(INDEX('База данных'!$A$2:$G$4056,_xlfn.AGGREGATE(15,6,ROW('База данных'!$A$2:$A$4056)/('База данных'!$A$2:$A$4056&gt;=TODAY()-30)/('База данных'!$A$2:$A$4056&lt;TODAY())-1,ROW(F396)),COLUMN(F396)),"")</f>
        <v>970</v>
      </c>
      <c r="G397" s="2" t="n">
        <f aca="true">IFERROR(INDEX('База данных'!$A$2:$G$4056,_xlfn.AGGREGATE(15,6,ROW('База данных'!$A$2:$A$4056)/('База данных'!$A$2:$A$4056&gt;=TODAY()-30)/('База данных'!$A$2:$A$4056&lt;TODAY())-1,ROW(G396)),COLUMN(G396)),"")</f>
        <v>59</v>
      </c>
      <c r="H397" s="1"/>
    </row>
    <row r="398" customFormat="false" ht="13.8" hidden="false" customHeight="false" outlineLevel="0" collapsed="false">
      <c r="A398" s="1" t="n">
        <f aca="true">IFERROR(INDEX('База данных'!$A$2:$G$4056,_xlfn.AGGREGATE(15,6,ROW('База данных'!$A$2:$A$4056)/('База данных'!$A$2:$A$4056&gt;=TODAY()-30)/('База данных'!$A$2:$A$4056&lt;TODAY())-1,ROW(A397)),COLUMN(A397)),"")</f>
        <v>44572</v>
      </c>
      <c r="B398" s="2" t="n">
        <f aca="true">IFERROR(INDEX('База данных'!$A$2:$G$4056,_xlfn.AGGREGATE(15,6,ROW('База данных'!$A$2:$A$4056)/('База данных'!$A$2:$A$4056&gt;=TODAY()-30)/('База данных'!$A$2:$A$4056&lt;TODAY())-1,ROW(B397)),COLUMN(B397)),"")</f>
        <v>0.986087962962963</v>
      </c>
      <c r="C398" s="2" t="n">
        <f aca="true">IFERROR(INDEX('База данных'!$A$2:$G$4056,_xlfn.AGGREGATE(15,6,ROW('База данных'!$A$2:$A$4056)/('База данных'!$A$2:$A$4056&gt;=TODAY()-30)/('База данных'!$A$2:$A$4056&lt;TODAY())-1,ROW(C397)),COLUMN(C397)),"")</f>
        <v>44572.9903819445</v>
      </c>
      <c r="D398" s="1" t="str">
        <f aca="true">IFERROR(INDEX('База данных'!$A$2:$G$4056,_xlfn.AGGREGATE(15,6,ROW('База данных'!$A$2:$A$4056)/('База данных'!$A$2:$A$4056&gt;=TODAY()-30)/('База данных'!$A$2:$A$4056&lt;TODAY())-1,ROW(D397)),COLUMN(D397)),"")</f>
        <v>KMOF30Бирюзовый</v>
      </c>
      <c r="E398" s="2" t="n">
        <f aca="true">IFERROR(INDEX('База данных'!$A$2:$G$4056,_xlfn.AGGREGATE(15,6,ROW('База данных'!$A$2:$A$4056)/('База данных'!$A$2:$A$4056&gt;=TODAY()-30)/('База данных'!$A$2:$A$4056&lt;TODAY())-1,ROW(E397)),COLUMN(E397)),"")</f>
        <v>0</v>
      </c>
      <c r="F398" s="2" t="n">
        <f aca="true">IFERROR(INDEX('База данных'!$A$2:$G$4056,_xlfn.AGGREGATE(15,6,ROW('База данных'!$A$2:$A$4056)/('База данных'!$A$2:$A$4056&gt;=TODAY()-30)/('База данных'!$A$2:$A$4056&lt;TODAY())-1,ROW(F397)),COLUMN(F397)),"")</f>
        <v>968.29</v>
      </c>
      <c r="G398" s="2" t="n">
        <f aca="true">IFERROR(INDEX('База данных'!$A$2:$G$4056,_xlfn.AGGREGATE(15,6,ROW('База данных'!$A$2:$A$4056)/('База данных'!$A$2:$A$4056&gt;=TODAY()-30)/('База данных'!$A$2:$A$4056&lt;TODAY())-1,ROW(G397)),COLUMN(G397)),"")</f>
        <v>59</v>
      </c>
      <c r="H398" s="1"/>
    </row>
    <row r="399" customFormat="false" ht="13.8" hidden="false" customHeight="false" outlineLevel="0" collapsed="false">
      <c r="A399" s="1" t="n">
        <f aca="true">IFERROR(INDEX('База данных'!$A$2:$G$4056,_xlfn.AGGREGATE(15,6,ROW('База данных'!$A$2:$A$4056)/('База данных'!$A$2:$A$4056&gt;=TODAY()-30)/('База данных'!$A$2:$A$4056&lt;TODAY())-1,ROW(A398)),COLUMN(A398)),"")</f>
        <v>44572</v>
      </c>
      <c r="B399" s="2" t="n">
        <f aca="true">IFERROR(INDEX('База данных'!$A$2:$G$4056,_xlfn.AGGREGATE(15,6,ROW('База данных'!$A$2:$A$4056)/('База данных'!$A$2:$A$4056&gt;=TODAY()-30)/('База данных'!$A$2:$A$4056&lt;TODAY())-1,ROW(B398)),COLUMN(B398)),"")</f>
        <v>0.986805555555556</v>
      </c>
      <c r="C399" s="2" t="n">
        <f aca="true">IFERROR(INDEX('База данных'!$A$2:$G$4056,_xlfn.AGGREGATE(15,6,ROW('База данных'!$A$2:$A$4056)/('База данных'!$A$2:$A$4056&gt;=TODAY()-30)/('База данных'!$A$2:$A$4056&lt;TODAY())-1,ROW(C398)),COLUMN(C398)),"")</f>
        <v>44572.9903819445</v>
      </c>
      <c r="D399" s="1" t="str">
        <f aca="true">IFERROR(INDEX('База данных'!$A$2:$G$4056,_xlfn.AGGREGATE(15,6,ROW('База данных'!$A$2:$A$4056)/('База данных'!$A$2:$A$4056&gt;=TODAY()-30)/('База данных'!$A$2:$A$4056&lt;TODAY())-1,ROW(D398)),COLUMN(D398)),"")</f>
        <v>KMMFРозовый</v>
      </c>
      <c r="E399" s="2" t="n">
        <f aca="true">IFERROR(INDEX('База данных'!$A$2:$G$4056,_xlfn.AGGREGATE(15,6,ROW('База данных'!$A$2:$A$4056)/('База данных'!$A$2:$A$4056&gt;=TODAY()-30)/('База данных'!$A$2:$A$4056&lt;TODAY())-1,ROW(E398)),COLUMN(E398)),"")</f>
        <v>0</v>
      </c>
      <c r="F399" s="2" t="n">
        <f aca="true">IFERROR(INDEX('База данных'!$A$2:$G$4056,_xlfn.AGGREGATE(15,6,ROW('База данных'!$A$2:$A$4056)/('База данных'!$A$2:$A$4056&gt;=TODAY()-30)/('База данных'!$A$2:$A$4056&lt;TODAY())-1,ROW(F398)),COLUMN(F398)),"")</f>
        <v>968.29</v>
      </c>
      <c r="G399" s="2" t="n">
        <f aca="true">IFERROR(INDEX('База данных'!$A$2:$G$4056,_xlfn.AGGREGATE(15,6,ROW('База данных'!$A$2:$A$4056)/('База данных'!$A$2:$A$4056&gt;=TODAY()-30)/('База данных'!$A$2:$A$4056&lt;TODAY())-1,ROW(G398)),COLUMN(G398)),"")</f>
        <v>59</v>
      </c>
      <c r="H399" s="1"/>
    </row>
    <row r="400" customFormat="false" ht="13.8" hidden="false" customHeight="false" outlineLevel="0" collapsed="false">
      <c r="A400" s="1" t="n">
        <f aca="true">IFERROR(INDEX('База данных'!$A$2:$G$4056,_xlfn.AGGREGATE(15,6,ROW('База данных'!$A$2:$A$4056)/('База данных'!$A$2:$A$4056&gt;=TODAY()-30)/('База данных'!$A$2:$A$4056&lt;TODAY())-1,ROW(A399)),COLUMN(A399)),"")</f>
        <v>44572</v>
      </c>
      <c r="B400" s="2" t="n">
        <f aca="true">IFERROR(INDEX('База данных'!$A$2:$G$4056,_xlfn.AGGREGATE(15,6,ROW('База данных'!$A$2:$A$4056)/('База данных'!$A$2:$A$4056&gt;=TODAY()-30)/('База данных'!$A$2:$A$4056&lt;TODAY())-1,ROW(B399)),COLUMN(B399)),"")</f>
        <v>0.46712962962963</v>
      </c>
      <c r="C400" s="2" t="n">
        <f aca="true">IFERROR(INDEX('База данных'!$A$2:$G$4056,_xlfn.AGGREGATE(15,6,ROW('База данных'!$A$2:$A$4056)/('База данных'!$A$2:$A$4056&gt;=TODAY()-30)/('База данных'!$A$2:$A$4056&lt;TODAY())-1,ROW(C399)),COLUMN(C399)),"")</f>
        <v>44572.9959490741</v>
      </c>
      <c r="D400" s="1" t="str">
        <f aca="true">IFERROR(INDEX('База данных'!$A$2:$G$4056,_xlfn.AGGREGATE(15,6,ROW('База данных'!$A$2:$A$4056)/('База данных'!$A$2:$A$4056&gt;=TODAY()-30)/('База данных'!$A$2:$A$4056&lt;TODAY())-1,ROW(D399)),COLUMN(D399)),"")</f>
        <v>KMOF30Бирюзовый</v>
      </c>
      <c r="E400" s="2" t="n">
        <f aca="true">IFERROR(INDEX('База данных'!$A$2:$G$4056,_xlfn.AGGREGATE(15,6,ROW('База данных'!$A$2:$A$4056)/('База данных'!$A$2:$A$4056&gt;=TODAY()-30)/('База данных'!$A$2:$A$4056&lt;TODAY())-1,ROW(E399)),COLUMN(E399)),"")</f>
        <v>0</v>
      </c>
      <c r="F400" s="2" t="n">
        <f aca="true">IFERROR(INDEX('База данных'!$A$2:$G$4056,_xlfn.AGGREGATE(15,6,ROW('База данных'!$A$2:$A$4056)/('База данных'!$A$2:$A$4056&gt;=TODAY()-30)/('База данных'!$A$2:$A$4056&lt;TODAY())-1,ROW(F399)),COLUMN(F399)),"")</f>
        <v>970</v>
      </c>
      <c r="G400" s="2" t="n">
        <f aca="true">IFERROR(INDEX('База данных'!$A$2:$G$4056,_xlfn.AGGREGATE(15,6,ROW('База данных'!$A$2:$A$4056)/('База данных'!$A$2:$A$4056&gt;=TODAY()-30)/('База данных'!$A$2:$A$4056&lt;TODAY())-1,ROW(G399)),COLUMN(G399)),"")</f>
        <v>59</v>
      </c>
      <c r="H400" s="1"/>
    </row>
    <row r="401" customFormat="false" ht="13.8" hidden="false" customHeight="false" outlineLevel="0" collapsed="false">
      <c r="A401" s="1" t="n">
        <f aca="true">IFERROR(INDEX('База данных'!$A$2:$G$4056,_xlfn.AGGREGATE(15,6,ROW('База данных'!$A$2:$A$4056)/('База данных'!$A$2:$A$4056&gt;=TODAY()-30)/('База данных'!$A$2:$A$4056&lt;TODAY())-1,ROW(A400)),COLUMN(A400)),"")</f>
        <v>44572</v>
      </c>
      <c r="B401" s="2" t="n">
        <f aca="true">IFERROR(INDEX('База данных'!$A$2:$G$4056,_xlfn.AGGREGATE(15,6,ROW('База данных'!$A$2:$A$4056)/('База данных'!$A$2:$A$4056&gt;=TODAY()-30)/('База данных'!$A$2:$A$4056&lt;TODAY())-1,ROW(B400)),COLUMN(B400)),"")</f>
        <v>0.734710648148148</v>
      </c>
      <c r="C401" s="2" t="n">
        <f aca="true">IFERROR(INDEX('База данных'!$A$2:$G$4056,_xlfn.AGGREGATE(15,6,ROW('База данных'!$A$2:$A$4056)/('База данных'!$A$2:$A$4056&gt;=TODAY()-30)/('База данных'!$A$2:$A$4056&lt;TODAY())-1,ROW(C400)),COLUMN(C400)),"")</f>
        <v>44572.9959490741</v>
      </c>
      <c r="D401" s="1" t="str">
        <f aca="true">IFERROR(INDEX('База данных'!$A$2:$G$4056,_xlfn.AGGREGATE(15,6,ROW('База данных'!$A$2:$A$4056)/('База данных'!$A$2:$A$4056&gt;=TODAY()-30)/('База данных'!$A$2:$A$4056&lt;TODAY())-1,ROW(D400)),COLUMN(D400)),"")</f>
        <v>KMOF30Бирюзовый</v>
      </c>
      <c r="E401" s="2" t="n">
        <f aca="true">IFERROR(INDEX('База данных'!$A$2:$G$4056,_xlfn.AGGREGATE(15,6,ROW('База данных'!$A$2:$A$4056)/('База данных'!$A$2:$A$4056&gt;=TODAY()-30)/('База данных'!$A$2:$A$4056&lt;TODAY())-1,ROW(E400)),COLUMN(E400)),"")</f>
        <v>0</v>
      </c>
      <c r="F401" s="2" t="n">
        <f aca="true">IFERROR(INDEX('База данных'!$A$2:$G$4056,_xlfn.AGGREGATE(15,6,ROW('База данных'!$A$2:$A$4056)/('База данных'!$A$2:$A$4056&gt;=TODAY()-30)/('База данных'!$A$2:$A$4056&lt;TODAY())-1,ROW(F400)),COLUMN(F400)),"")</f>
        <v>970</v>
      </c>
      <c r="G401" s="2" t="n">
        <f aca="true">IFERROR(INDEX('База данных'!$A$2:$G$4056,_xlfn.AGGREGATE(15,6,ROW('База данных'!$A$2:$A$4056)/('База данных'!$A$2:$A$4056&gt;=TODAY()-30)/('База данных'!$A$2:$A$4056&lt;TODAY())-1,ROW(G400)),COLUMN(G400)),"")</f>
        <v>59</v>
      </c>
      <c r="H401" s="1"/>
    </row>
    <row r="402" customFormat="false" ht="13.8" hidden="false" customHeight="false" outlineLevel="0" collapsed="false">
      <c r="A402" s="1" t="n">
        <f aca="true">IFERROR(INDEX('База данных'!$A$2:$G$4056,_xlfn.AGGREGATE(15,6,ROW('База данных'!$A$2:$A$4056)/('База данных'!$A$2:$A$4056&gt;=TODAY()-30)/('База данных'!$A$2:$A$4056&lt;TODAY())-1,ROW(A401)),COLUMN(A401)),"")</f>
        <v>44572</v>
      </c>
      <c r="B402" s="2" t="n">
        <f aca="true">IFERROR(INDEX('База данных'!$A$2:$G$4056,_xlfn.AGGREGATE(15,6,ROW('База данных'!$A$2:$A$4056)/('База данных'!$A$2:$A$4056&gt;=TODAY()-30)/('База данных'!$A$2:$A$4056&lt;TODAY())-1,ROW(B401)),COLUMN(B401)),"")</f>
        <v>0.734710648148148</v>
      </c>
      <c r="C402" s="2" t="n">
        <f aca="true">IFERROR(INDEX('База данных'!$A$2:$G$4056,_xlfn.AGGREGATE(15,6,ROW('База данных'!$A$2:$A$4056)/('База данных'!$A$2:$A$4056&gt;=TODAY()-30)/('База данных'!$A$2:$A$4056&lt;TODAY())-1,ROW(C401)),COLUMN(C401)),"")</f>
        <v>44572.9959490741</v>
      </c>
      <c r="D402" s="1" t="str">
        <f aca="true">IFERROR(INDEX('База данных'!$A$2:$G$4056,_xlfn.AGGREGATE(15,6,ROW('База данных'!$A$2:$A$4056)/('База данных'!$A$2:$A$4056&gt;=TODAY()-30)/('База данных'!$A$2:$A$4056&lt;TODAY())-1,ROW(D401)),COLUMN(D401)),"")</f>
        <v>KMOF30Бирюзовый</v>
      </c>
      <c r="E402" s="2" t="n">
        <f aca="true">IFERROR(INDEX('База данных'!$A$2:$G$4056,_xlfn.AGGREGATE(15,6,ROW('База данных'!$A$2:$A$4056)/('База данных'!$A$2:$A$4056&gt;=TODAY()-30)/('База данных'!$A$2:$A$4056&lt;TODAY())-1,ROW(E401)),COLUMN(E401)),"")</f>
        <v>0</v>
      </c>
      <c r="F402" s="2" t="n">
        <f aca="true">IFERROR(INDEX('База данных'!$A$2:$G$4056,_xlfn.AGGREGATE(15,6,ROW('База данных'!$A$2:$A$4056)/('База данных'!$A$2:$A$4056&gt;=TODAY()-30)/('База данных'!$A$2:$A$4056&lt;TODAY())-1,ROW(F401)),COLUMN(F401)),"")</f>
        <v>970</v>
      </c>
      <c r="G402" s="2" t="n">
        <f aca="true">IFERROR(INDEX('База данных'!$A$2:$G$4056,_xlfn.AGGREGATE(15,6,ROW('База данных'!$A$2:$A$4056)/('База данных'!$A$2:$A$4056&gt;=TODAY()-30)/('База данных'!$A$2:$A$4056&lt;TODAY())-1,ROW(G401)),COLUMN(G401)),"")</f>
        <v>59</v>
      </c>
      <c r="H402" s="1"/>
    </row>
    <row r="403" customFormat="false" ht="13.8" hidden="false" customHeight="false" outlineLevel="0" collapsed="false">
      <c r="A403" s="1" t="n">
        <f aca="true">IFERROR(INDEX('База данных'!$A$2:$G$4056,_xlfn.AGGREGATE(15,6,ROW('База данных'!$A$2:$A$4056)/('База данных'!$A$2:$A$4056&gt;=TODAY()-30)/('База данных'!$A$2:$A$4056&lt;TODAY())-1,ROW(A402)),COLUMN(A402)),"")</f>
        <v>44572</v>
      </c>
      <c r="B403" s="2" t="n">
        <f aca="true">IFERROR(INDEX('База данных'!$A$2:$G$4056,_xlfn.AGGREGATE(15,6,ROW('База данных'!$A$2:$A$4056)/('База данных'!$A$2:$A$4056&gt;=TODAY()-30)/('База данных'!$A$2:$A$4056&lt;TODAY())-1,ROW(B402)),COLUMN(B402)),"")</f>
        <v>0.897314814814815</v>
      </c>
      <c r="C403" s="2" t="n">
        <f aca="true">IFERROR(INDEX('База данных'!$A$2:$G$4056,_xlfn.AGGREGATE(15,6,ROW('База данных'!$A$2:$A$4056)/('База данных'!$A$2:$A$4056&gt;=TODAY()-30)/('База данных'!$A$2:$A$4056&lt;TODAY())-1,ROW(C402)),COLUMN(C402)),"")</f>
        <v>44572.9959490741</v>
      </c>
      <c r="D403" s="1" t="str">
        <f aca="true">IFERROR(INDEX('База данных'!$A$2:$G$4056,_xlfn.AGGREGATE(15,6,ROW('База данных'!$A$2:$A$4056)/('База данных'!$A$2:$A$4056&gt;=TODAY()-30)/('База данных'!$A$2:$A$4056&lt;TODAY())-1,ROW(D402)),COLUMN(D402)),"")</f>
        <v>KMMFБелый</v>
      </c>
      <c r="E403" s="2" t="n">
        <f aca="true">IFERROR(INDEX('База данных'!$A$2:$G$4056,_xlfn.AGGREGATE(15,6,ROW('База данных'!$A$2:$A$4056)/('База данных'!$A$2:$A$4056&gt;=TODAY()-30)/('База данных'!$A$2:$A$4056&lt;TODAY())-1,ROW(E402)),COLUMN(E402)),"")</f>
        <v>0</v>
      </c>
      <c r="F403" s="2" t="n">
        <f aca="true">IFERROR(INDEX('База данных'!$A$2:$G$4056,_xlfn.AGGREGATE(15,6,ROW('База данных'!$A$2:$A$4056)/('База данных'!$A$2:$A$4056&gt;=TODAY()-30)/('База данных'!$A$2:$A$4056&lt;TODAY())-1,ROW(F402)),COLUMN(F402)),"")</f>
        <v>970</v>
      </c>
      <c r="G403" s="2" t="n">
        <f aca="true">IFERROR(INDEX('База данных'!$A$2:$G$4056,_xlfn.AGGREGATE(15,6,ROW('База данных'!$A$2:$A$4056)/('База данных'!$A$2:$A$4056&gt;=TODAY()-30)/('База данных'!$A$2:$A$4056&lt;TODAY())-1,ROW(G402)),COLUMN(G402)),"")</f>
        <v>59</v>
      </c>
      <c r="H403" s="1"/>
    </row>
    <row r="404" customFormat="false" ht="13.8" hidden="false" customHeight="false" outlineLevel="0" collapsed="false">
      <c r="A404" s="1" t="n">
        <f aca="true">IFERROR(INDEX('База данных'!$A$2:$G$4056,_xlfn.AGGREGATE(15,6,ROW('База данных'!$A$2:$A$4056)/('База данных'!$A$2:$A$4056&gt;=TODAY()-30)/('База данных'!$A$2:$A$4056&lt;TODAY())-1,ROW(A403)),COLUMN(A403)),"")</f>
        <v>44572</v>
      </c>
      <c r="B404" s="2" t="n">
        <f aca="true">IFERROR(INDEX('База данных'!$A$2:$G$4056,_xlfn.AGGREGATE(15,6,ROW('База данных'!$A$2:$A$4056)/('База данных'!$A$2:$A$4056&gt;=TODAY()-30)/('База данных'!$A$2:$A$4056&lt;TODAY())-1,ROW(B403)),COLUMN(B403)),"")</f>
        <v>0.994108796296296</v>
      </c>
      <c r="C404" s="2" t="n">
        <f aca="true">IFERROR(INDEX('База данных'!$A$2:$G$4056,_xlfn.AGGREGATE(15,6,ROW('База данных'!$A$2:$A$4056)/('База данных'!$A$2:$A$4056&gt;=TODAY()-30)/('База данных'!$A$2:$A$4056&lt;TODAY())-1,ROW(C403)),COLUMN(C403)),"")</f>
        <v>44572.9959490741</v>
      </c>
      <c r="D404" s="1" t="str">
        <f aca="true">IFERROR(INDEX('База данных'!$A$2:$G$4056,_xlfn.AGGREGATE(15,6,ROW('База данных'!$A$2:$A$4056)/('База данных'!$A$2:$A$4056&gt;=TODAY()-30)/('База данных'!$A$2:$A$4056&lt;TODAY())-1,ROW(D403)),COLUMN(D403)),"")</f>
        <v>KMM01/Бирюзовый</v>
      </c>
      <c r="E404" s="2" t="n">
        <f aca="true">IFERROR(INDEX('База данных'!$A$2:$G$4056,_xlfn.AGGREGATE(15,6,ROW('База данных'!$A$2:$A$4056)/('База данных'!$A$2:$A$4056&gt;=TODAY()-30)/('База данных'!$A$2:$A$4056&lt;TODAY())-1,ROW(E403)),COLUMN(E403)),"")</f>
        <v>0</v>
      </c>
      <c r="F404" s="2" t="n">
        <f aca="true">IFERROR(INDEX('База данных'!$A$2:$G$4056,_xlfn.AGGREGATE(15,6,ROW('База данных'!$A$2:$A$4056)/('База данных'!$A$2:$A$4056&gt;=TODAY()-30)/('База данных'!$A$2:$A$4056&lt;TODAY())-1,ROW(F403)),COLUMN(F403)),"")</f>
        <v>478.05</v>
      </c>
      <c r="G404" s="2" t="n">
        <f aca="true">IFERROR(INDEX('База данных'!$A$2:$G$4056,_xlfn.AGGREGATE(15,6,ROW('База данных'!$A$2:$A$4056)/('База данных'!$A$2:$A$4056&gt;=TODAY()-30)/('База данных'!$A$2:$A$4056&lt;TODAY())-1,ROW(G403)),COLUMN(G403)),"")</f>
        <v>59</v>
      </c>
      <c r="H404" s="1"/>
    </row>
    <row r="405" customFormat="false" ht="13.8" hidden="false" customHeight="false" outlineLevel="0" collapsed="false">
      <c r="A405" s="1" t="n">
        <f aca="true">IFERROR(INDEX('База данных'!$A$2:$G$4056,_xlfn.AGGREGATE(15,6,ROW('База данных'!$A$2:$A$4056)/('База данных'!$A$2:$A$4056&gt;=TODAY()-30)/('База данных'!$A$2:$A$4056&lt;TODAY())-1,ROW(A404)),COLUMN(A404)),"")</f>
        <v>44572</v>
      </c>
      <c r="B405" s="2" t="n">
        <f aca="true">IFERROR(INDEX('База данных'!$A$2:$G$4056,_xlfn.AGGREGATE(15,6,ROW('База данных'!$A$2:$A$4056)/('База данных'!$A$2:$A$4056&gt;=TODAY()-30)/('База данных'!$A$2:$A$4056&lt;TODAY())-1,ROW(B404)),COLUMN(B404)),"")</f>
        <v>0.840671296296296</v>
      </c>
      <c r="C405" s="2" t="n">
        <f aca="true">IFERROR(INDEX('База данных'!$A$2:$G$4056,_xlfn.AGGREGATE(15,6,ROW('База данных'!$A$2:$A$4056)/('База данных'!$A$2:$A$4056&gt;=TODAY()-30)/('База данных'!$A$2:$A$4056&lt;TODAY())-1,ROW(C404)),COLUMN(C404)),"")</f>
        <v>44572.9959490741</v>
      </c>
      <c r="D405" s="1" t="str">
        <f aca="true">IFERROR(INDEX('База данных'!$A$2:$G$4056,_xlfn.AGGREGATE(15,6,ROW('База данных'!$A$2:$A$4056)/('База данных'!$A$2:$A$4056&gt;=TODAY()-30)/('База данных'!$A$2:$A$4056&lt;TODAY())-1,ROW(D404)),COLUMN(D404)),"")</f>
        <v>KMOF30Бирюзовый</v>
      </c>
      <c r="E405" s="2" t="n">
        <f aca="true">IFERROR(INDEX('База данных'!$A$2:$G$4056,_xlfn.AGGREGATE(15,6,ROW('База данных'!$A$2:$A$4056)/('База данных'!$A$2:$A$4056&gt;=TODAY()-30)/('База данных'!$A$2:$A$4056&lt;TODAY())-1,ROW(E404)),COLUMN(E404)),"")</f>
        <v>0</v>
      </c>
      <c r="F405" s="2" t="n">
        <f aca="true">IFERROR(INDEX('База данных'!$A$2:$G$4056,_xlfn.AGGREGATE(15,6,ROW('База данных'!$A$2:$A$4056)/('База данных'!$A$2:$A$4056&gt;=TODAY()-30)/('База данных'!$A$2:$A$4056&lt;TODAY())-1,ROW(F404)),COLUMN(F404)),"")</f>
        <v>970</v>
      </c>
      <c r="G405" s="2" t="n">
        <f aca="true">IFERROR(INDEX('База данных'!$A$2:$G$4056,_xlfn.AGGREGATE(15,6,ROW('База данных'!$A$2:$A$4056)/('База данных'!$A$2:$A$4056&gt;=TODAY()-30)/('База данных'!$A$2:$A$4056&lt;TODAY())-1,ROW(G404)),COLUMN(G404)),"")</f>
        <v>59</v>
      </c>
      <c r="H405" s="1"/>
    </row>
    <row r="406" customFormat="false" ht="13.8" hidden="false" customHeight="false" outlineLevel="0" collapsed="false">
      <c r="A406" s="1" t="n">
        <f aca="true">IFERROR(INDEX('База данных'!$A$2:$G$4056,_xlfn.AGGREGATE(15,6,ROW('База данных'!$A$2:$A$4056)/('База данных'!$A$2:$A$4056&gt;=TODAY()-30)/('База данных'!$A$2:$A$4056&lt;TODAY())-1,ROW(A405)),COLUMN(A405)),"")</f>
        <v>44572</v>
      </c>
      <c r="B406" s="2" t="n">
        <f aca="true">IFERROR(INDEX('База данных'!$A$2:$G$4056,_xlfn.AGGREGATE(15,6,ROW('База данных'!$A$2:$A$4056)/('База данных'!$A$2:$A$4056&gt;=TODAY()-30)/('База данных'!$A$2:$A$4056&lt;TODAY())-1,ROW(B405)),COLUMN(B405)),"")</f>
        <v>0.989733796296296</v>
      </c>
      <c r="C406" s="2" t="n">
        <f aca="true">IFERROR(INDEX('База данных'!$A$2:$G$4056,_xlfn.AGGREGATE(15,6,ROW('База данных'!$A$2:$A$4056)/('База данных'!$A$2:$A$4056&gt;=TODAY()-30)/('База данных'!$A$2:$A$4056&lt;TODAY())-1,ROW(C405)),COLUMN(C405)),"")</f>
        <v>44572.9959490741</v>
      </c>
      <c r="D406" s="1" t="str">
        <f aca="true">IFERROR(INDEX('База данных'!$A$2:$G$4056,_xlfn.AGGREGATE(15,6,ROW('База данных'!$A$2:$A$4056)/('База данных'!$A$2:$A$4056&gt;=TODAY()-30)/('База данных'!$A$2:$A$4056&lt;TODAY())-1,ROW(D405)),COLUMN(D405)),"")</f>
        <v>KMMFБелый</v>
      </c>
      <c r="E406" s="2" t="n">
        <f aca="true">IFERROR(INDEX('База данных'!$A$2:$G$4056,_xlfn.AGGREGATE(15,6,ROW('База данных'!$A$2:$A$4056)/('База данных'!$A$2:$A$4056&gt;=TODAY()-30)/('База данных'!$A$2:$A$4056&lt;TODAY())-1,ROW(E405)),COLUMN(E405)),"")</f>
        <v>0</v>
      </c>
      <c r="F406" s="2" t="n">
        <f aca="true">IFERROR(INDEX('База данных'!$A$2:$G$4056,_xlfn.AGGREGATE(15,6,ROW('База данных'!$A$2:$A$4056)/('База данных'!$A$2:$A$4056&gt;=TODAY()-30)/('База данных'!$A$2:$A$4056&lt;TODAY())-1,ROW(F405)),COLUMN(F405)),"")</f>
        <v>968.29</v>
      </c>
      <c r="G406" s="2" t="n">
        <f aca="true">IFERROR(INDEX('База данных'!$A$2:$G$4056,_xlfn.AGGREGATE(15,6,ROW('База данных'!$A$2:$A$4056)/('База данных'!$A$2:$A$4056&gt;=TODAY()-30)/('База данных'!$A$2:$A$4056&lt;TODAY())-1,ROW(G405)),COLUMN(G405)),"")</f>
        <v>59</v>
      </c>
      <c r="H406" s="1"/>
    </row>
    <row r="407" customFormat="false" ht="13.8" hidden="false" customHeight="false" outlineLevel="0" collapsed="false">
      <c r="A407" s="1" t="n">
        <f aca="true">IFERROR(INDEX('База данных'!$A$2:$G$4056,_xlfn.AGGREGATE(15,6,ROW('База данных'!$A$2:$A$4056)/('База данных'!$A$2:$A$4056&gt;=TODAY()-30)/('База данных'!$A$2:$A$4056&lt;TODAY())-1,ROW(A406)),COLUMN(A406)),"")</f>
        <v>44572</v>
      </c>
      <c r="B407" s="2" t="n">
        <f aca="true">IFERROR(INDEX('База данных'!$A$2:$G$4056,_xlfn.AGGREGATE(15,6,ROW('База данных'!$A$2:$A$4056)/('База данных'!$A$2:$A$4056&gt;=TODAY()-30)/('База данных'!$A$2:$A$4056&lt;TODAY())-1,ROW(B406)),COLUMN(B406)),"")</f>
        <v>0.620081018518518</v>
      </c>
      <c r="C407" s="2" t="n">
        <f aca="true">IFERROR(INDEX('База данных'!$A$2:$G$4056,_xlfn.AGGREGATE(15,6,ROW('База данных'!$A$2:$A$4056)/('База данных'!$A$2:$A$4056&gt;=TODAY()-30)/('База данных'!$A$2:$A$4056&lt;TODAY())-1,ROW(C406)),COLUMN(C406)),"")</f>
        <v>44573.0002430556</v>
      </c>
      <c r="D407" s="1" t="str">
        <f aca="true">IFERROR(INDEX('База данных'!$A$2:$G$4056,_xlfn.AGGREGATE(15,6,ROW('База данных'!$A$2:$A$4056)/('База данных'!$A$2:$A$4056&gt;=TODAY()-30)/('База данных'!$A$2:$A$4056&lt;TODAY())-1,ROW(D406)),COLUMN(D406)),"")</f>
        <v>KMMFБирюзовый</v>
      </c>
      <c r="E407" s="2" t="n">
        <f aca="true">IFERROR(INDEX('База данных'!$A$2:$G$4056,_xlfn.AGGREGATE(15,6,ROW('База данных'!$A$2:$A$4056)/('База данных'!$A$2:$A$4056&gt;=TODAY()-30)/('База данных'!$A$2:$A$4056&lt;TODAY())-1,ROW(E406)),COLUMN(E406)),"")</f>
        <v>0</v>
      </c>
      <c r="F407" s="2" t="n">
        <f aca="true">IFERROR(INDEX('База данных'!$A$2:$G$4056,_xlfn.AGGREGATE(15,6,ROW('База данных'!$A$2:$A$4056)/('База данных'!$A$2:$A$4056&gt;=TODAY()-30)/('База данных'!$A$2:$A$4056&lt;TODAY())-1,ROW(F406)),COLUMN(F406)),"")</f>
        <v>970</v>
      </c>
      <c r="G407" s="2" t="n">
        <f aca="true">IFERROR(INDEX('База данных'!$A$2:$G$4056,_xlfn.AGGREGATE(15,6,ROW('База данных'!$A$2:$A$4056)/('База данных'!$A$2:$A$4056&gt;=TODAY()-30)/('База данных'!$A$2:$A$4056&lt;TODAY())-1,ROW(G406)),COLUMN(G406)),"")</f>
        <v>59</v>
      </c>
      <c r="H407" s="1"/>
    </row>
    <row r="408" customFormat="false" ht="13.8" hidden="false" customHeight="false" outlineLevel="0" collapsed="false">
      <c r="A408" s="1" t="n">
        <f aca="true">IFERROR(INDEX('База данных'!$A$2:$G$4056,_xlfn.AGGREGATE(15,6,ROW('База данных'!$A$2:$A$4056)/('База данных'!$A$2:$A$4056&gt;=TODAY()-30)/('База данных'!$A$2:$A$4056&lt;TODAY())-1,ROW(A407)),COLUMN(A407)),"")</f>
        <v>44572</v>
      </c>
      <c r="B408" s="2" t="n">
        <f aca="true">IFERROR(INDEX('База данных'!$A$2:$G$4056,_xlfn.AGGREGATE(15,6,ROW('База данных'!$A$2:$A$4056)/('База данных'!$A$2:$A$4056&gt;=TODAY()-30)/('База данных'!$A$2:$A$4056&lt;TODAY())-1,ROW(B407)),COLUMN(B407)),"")</f>
        <v>0.624594907407407</v>
      </c>
      <c r="C408" s="2" t="n">
        <f aca="true">IFERROR(INDEX('База данных'!$A$2:$G$4056,_xlfn.AGGREGATE(15,6,ROW('База данных'!$A$2:$A$4056)/('База данных'!$A$2:$A$4056&gt;=TODAY()-30)/('База данных'!$A$2:$A$4056&lt;TODAY())-1,ROW(C407)),COLUMN(C407)),"")</f>
        <v>44573.0002430556</v>
      </c>
      <c r="D408" s="1" t="str">
        <f aca="true">IFERROR(INDEX('База данных'!$A$2:$G$4056,_xlfn.AGGREGATE(15,6,ROW('База данных'!$A$2:$A$4056)/('База данных'!$A$2:$A$4056&gt;=TODAY()-30)/('База данных'!$A$2:$A$4056&lt;TODAY())-1,ROW(D407)),COLUMN(D407)),"")</f>
        <v>KMM01/Бирюзовый</v>
      </c>
      <c r="E408" s="2" t="n">
        <f aca="true">IFERROR(INDEX('База данных'!$A$2:$G$4056,_xlfn.AGGREGATE(15,6,ROW('База данных'!$A$2:$A$4056)/('База данных'!$A$2:$A$4056&gt;=TODAY()-30)/('База данных'!$A$2:$A$4056&lt;TODAY())-1,ROW(E407)),COLUMN(E407)),"")</f>
        <v>0</v>
      </c>
      <c r="F408" s="2" t="n">
        <f aca="true">IFERROR(INDEX('База данных'!$A$2:$G$4056,_xlfn.AGGREGATE(15,6,ROW('База данных'!$A$2:$A$4056)/('База данных'!$A$2:$A$4056&gt;=TODAY()-30)/('База данных'!$A$2:$A$4056&lt;TODAY())-1,ROW(F407)),COLUMN(F407)),"")</f>
        <v>480</v>
      </c>
      <c r="G408" s="2" t="n">
        <f aca="true">IFERROR(INDEX('База данных'!$A$2:$G$4056,_xlfn.AGGREGATE(15,6,ROW('База данных'!$A$2:$A$4056)/('База данных'!$A$2:$A$4056&gt;=TODAY()-30)/('База данных'!$A$2:$A$4056&lt;TODAY())-1,ROW(G407)),COLUMN(G407)),"")</f>
        <v>59</v>
      </c>
      <c r="H408" s="1"/>
    </row>
    <row r="409" customFormat="false" ht="13.8" hidden="false" customHeight="false" outlineLevel="0" collapsed="false">
      <c r="A409" s="1" t="n">
        <f aca="true">IFERROR(INDEX('База данных'!$A$2:$G$4056,_xlfn.AGGREGATE(15,6,ROW('База данных'!$A$2:$A$4056)/('База данных'!$A$2:$A$4056&gt;=TODAY()-30)/('База данных'!$A$2:$A$4056&lt;TODAY())-1,ROW(A408)),COLUMN(A408)),"")</f>
        <v>44572</v>
      </c>
      <c r="B409" s="2" t="n">
        <f aca="true">IFERROR(INDEX('База данных'!$A$2:$G$4056,_xlfn.AGGREGATE(15,6,ROW('База данных'!$A$2:$A$4056)/('База данных'!$A$2:$A$4056&gt;=TODAY()-30)/('База данных'!$A$2:$A$4056&lt;TODAY())-1,ROW(B408)),COLUMN(B408)),"")</f>
        <v>0.930949074074074</v>
      </c>
      <c r="C409" s="2" t="n">
        <f aca="true">IFERROR(INDEX('База данных'!$A$2:$G$4056,_xlfn.AGGREGATE(15,6,ROW('База данных'!$A$2:$A$4056)/('База данных'!$A$2:$A$4056&gt;=TODAY()-30)/('База данных'!$A$2:$A$4056&lt;TODAY())-1,ROW(C408)),COLUMN(C408)),"")</f>
        <v>44573.0023842593</v>
      </c>
      <c r="D409" s="1" t="str">
        <f aca="true">IFERROR(INDEX('База данных'!$A$2:$G$4056,_xlfn.AGGREGATE(15,6,ROW('База данных'!$A$2:$A$4056)/('База данных'!$A$2:$A$4056&gt;=TODAY()-30)/('База данных'!$A$2:$A$4056&lt;TODAY())-1,ROW(D408)),COLUMN(D408)),"")</f>
        <v>KMM01Розовый</v>
      </c>
      <c r="E409" s="2" t="n">
        <f aca="true">IFERROR(INDEX('База данных'!$A$2:$G$4056,_xlfn.AGGREGATE(15,6,ROW('База данных'!$A$2:$A$4056)/('База данных'!$A$2:$A$4056&gt;=TODAY()-30)/('База данных'!$A$2:$A$4056&lt;TODAY())-1,ROW(E408)),COLUMN(E408)),"")</f>
        <v>0</v>
      </c>
      <c r="F409" s="2" t="n">
        <f aca="true">IFERROR(INDEX('База данных'!$A$2:$G$4056,_xlfn.AGGREGATE(15,6,ROW('База данных'!$A$2:$A$4056)/('База данных'!$A$2:$A$4056&gt;=TODAY()-30)/('База данных'!$A$2:$A$4056&lt;TODAY())-1,ROW(F408)),COLUMN(F408)),"")</f>
        <v>480</v>
      </c>
      <c r="G409" s="2" t="n">
        <f aca="true">IFERROR(INDEX('База данных'!$A$2:$G$4056,_xlfn.AGGREGATE(15,6,ROW('База данных'!$A$2:$A$4056)/('База данных'!$A$2:$A$4056&gt;=TODAY()-30)/('База данных'!$A$2:$A$4056&lt;TODAY())-1,ROW(G408)),COLUMN(G408)),"")</f>
        <v>59</v>
      </c>
      <c r="H409" s="1"/>
    </row>
    <row r="410" customFormat="false" ht="13.8" hidden="false" customHeight="false" outlineLevel="0" collapsed="false">
      <c r="A410" s="1" t="n">
        <f aca="true">IFERROR(INDEX('База данных'!$A$2:$G$4056,_xlfn.AGGREGATE(15,6,ROW('База данных'!$A$2:$A$4056)/('База данных'!$A$2:$A$4056&gt;=TODAY()-30)/('База данных'!$A$2:$A$4056&lt;TODAY())-1,ROW(A409)),COLUMN(A409)),"")</f>
        <v>44572</v>
      </c>
      <c r="B410" s="2" t="n">
        <f aca="true">IFERROR(INDEX('База данных'!$A$2:$G$4056,_xlfn.AGGREGATE(15,6,ROW('База данных'!$A$2:$A$4056)/('База данных'!$A$2:$A$4056&gt;=TODAY()-30)/('База данных'!$A$2:$A$4056&lt;TODAY())-1,ROW(B409)),COLUMN(B409)),"")</f>
        <v>0.916990740740741</v>
      </c>
      <c r="C410" s="2" t="n">
        <f aca="true">IFERROR(INDEX('База данных'!$A$2:$G$4056,_xlfn.AGGREGATE(15,6,ROW('База данных'!$A$2:$A$4056)/('База данных'!$A$2:$A$4056&gt;=TODAY()-30)/('База данных'!$A$2:$A$4056&lt;TODAY())-1,ROW(C409)),COLUMN(C409)),"")</f>
        <v>44573.0023842593</v>
      </c>
      <c r="D410" s="1" t="str">
        <f aca="true">IFERROR(INDEX('База данных'!$A$2:$G$4056,_xlfn.AGGREGATE(15,6,ROW('База данных'!$A$2:$A$4056)/('База данных'!$A$2:$A$4056&gt;=TODAY()-30)/('База данных'!$A$2:$A$4056&lt;TODAY())-1,ROW(D409)),COLUMN(D409)),"")</f>
        <v>KMM01Розовый</v>
      </c>
      <c r="E410" s="2" t="n">
        <f aca="true">IFERROR(INDEX('База данных'!$A$2:$G$4056,_xlfn.AGGREGATE(15,6,ROW('База данных'!$A$2:$A$4056)/('База данных'!$A$2:$A$4056&gt;=TODAY()-30)/('База данных'!$A$2:$A$4056&lt;TODAY())-1,ROW(E409)),COLUMN(E409)),"")</f>
        <v>0</v>
      </c>
      <c r="F410" s="2" t="n">
        <f aca="true">IFERROR(INDEX('База данных'!$A$2:$G$4056,_xlfn.AGGREGATE(15,6,ROW('База данных'!$A$2:$A$4056)/('База данных'!$A$2:$A$4056&gt;=TODAY()-30)/('База данных'!$A$2:$A$4056&lt;TODAY())-1,ROW(F409)),COLUMN(F409)),"")</f>
        <v>480</v>
      </c>
      <c r="G410" s="2" t="n">
        <f aca="true">IFERROR(INDEX('База данных'!$A$2:$G$4056,_xlfn.AGGREGATE(15,6,ROW('База данных'!$A$2:$A$4056)/('База данных'!$A$2:$A$4056&gt;=TODAY()-30)/('База данных'!$A$2:$A$4056&lt;TODAY())-1,ROW(G409)),COLUMN(G409)),"")</f>
        <v>59</v>
      </c>
      <c r="H410" s="1"/>
    </row>
    <row r="411" customFormat="false" ht="13.8" hidden="false" customHeight="false" outlineLevel="0" collapsed="false">
      <c r="A411" s="1" t="n">
        <f aca="true">IFERROR(INDEX('База данных'!$A$2:$G$4056,_xlfn.AGGREGATE(15,6,ROW('База данных'!$A$2:$A$4056)/('База данных'!$A$2:$A$4056&gt;=TODAY()-30)/('База данных'!$A$2:$A$4056&lt;TODAY())-1,ROW(A410)),COLUMN(A410)),"")</f>
        <v>44572</v>
      </c>
      <c r="B411" s="2" t="n">
        <f aca="true">IFERROR(INDEX('База данных'!$A$2:$G$4056,_xlfn.AGGREGATE(15,6,ROW('База данных'!$A$2:$A$4056)/('База данных'!$A$2:$A$4056&gt;=TODAY()-30)/('База данных'!$A$2:$A$4056&lt;TODAY())-1,ROW(B410)),COLUMN(B410)),"")</f>
        <v>0.93306712962963</v>
      </c>
      <c r="C411" s="2" t="n">
        <f aca="true">IFERROR(INDEX('База данных'!$A$2:$G$4056,_xlfn.AGGREGATE(15,6,ROW('База данных'!$A$2:$A$4056)/('База данных'!$A$2:$A$4056&gt;=TODAY()-30)/('База данных'!$A$2:$A$4056&lt;TODAY())-1,ROW(C410)),COLUMN(C410)),"")</f>
        <v>44573.0023842593</v>
      </c>
      <c r="D411" s="1" t="str">
        <f aca="true">IFERROR(INDEX('База данных'!$A$2:$G$4056,_xlfn.AGGREGATE(15,6,ROW('База данных'!$A$2:$A$4056)/('База данных'!$A$2:$A$4056&gt;=TODAY()-30)/('База данных'!$A$2:$A$4056&lt;TODAY())-1,ROW(D410)),COLUMN(D410)),"")</f>
        <v>KMM01Розовый</v>
      </c>
      <c r="E411" s="2" t="n">
        <f aca="true">IFERROR(INDEX('База данных'!$A$2:$G$4056,_xlfn.AGGREGATE(15,6,ROW('База данных'!$A$2:$A$4056)/('База данных'!$A$2:$A$4056&gt;=TODAY()-30)/('База данных'!$A$2:$A$4056&lt;TODAY())-1,ROW(E410)),COLUMN(E410)),"")</f>
        <v>0</v>
      </c>
      <c r="F411" s="2" t="n">
        <f aca="true">IFERROR(INDEX('База данных'!$A$2:$G$4056,_xlfn.AGGREGATE(15,6,ROW('База данных'!$A$2:$A$4056)/('База данных'!$A$2:$A$4056&gt;=TODAY()-30)/('База данных'!$A$2:$A$4056&lt;TODAY())-1,ROW(F410)),COLUMN(F410)),"")</f>
        <v>480</v>
      </c>
      <c r="G411" s="2" t="n">
        <f aca="true">IFERROR(INDEX('База данных'!$A$2:$G$4056,_xlfn.AGGREGATE(15,6,ROW('База данных'!$A$2:$A$4056)/('База данных'!$A$2:$A$4056&gt;=TODAY()-30)/('База данных'!$A$2:$A$4056&lt;TODAY())-1,ROW(G410)),COLUMN(G410)),"")</f>
        <v>59</v>
      </c>
      <c r="H411" s="1"/>
    </row>
    <row r="412" customFormat="false" ht="13.8" hidden="false" customHeight="false" outlineLevel="0" collapsed="false">
      <c r="A412" s="1" t="n">
        <f aca="true">IFERROR(INDEX('База данных'!$A$2:$G$4056,_xlfn.AGGREGATE(15,6,ROW('База данных'!$A$2:$A$4056)/('База данных'!$A$2:$A$4056&gt;=TODAY()-30)/('База данных'!$A$2:$A$4056&lt;TODAY())-1,ROW(A411)),COLUMN(A411)),"")</f>
        <v>44572</v>
      </c>
      <c r="B412" s="2" t="n">
        <f aca="true">IFERROR(INDEX('База данных'!$A$2:$G$4056,_xlfn.AGGREGATE(15,6,ROW('База данных'!$A$2:$A$4056)/('База данных'!$A$2:$A$4056&gt;=TODAY()-30)/('База данных'!$A$2:$A$4056&lt;TODAY())-1,ROW(B411)),COLUMN(B411)),"")</f>
        <v>0.937662037037037</v>
      </c>
      <c r="C412" s="2" t="n">
        <f aca="true">IFERROR(INDEX('База данных'!$A$2:$G$4056,_xlfn.AGGREGATE(15,6,ROW('База данных'!$A$2:$A$4056)/('База данных'!$A$2:$A$4056&gt;=TODAY()-30)/('База данных'!$A$2:$A$4056&lt;TODAY())-1,ROW(C411)),COLUMN(C411)),"")</f>
        <v>44573.0023842593</v>
      </c>
      <c r="D412" s="1" t="str">
        <f aca="true">IFERROR(INDEX('База данных'!$A$2:$G$4056,_xlfn.AGGREGATE(15,6,ROW('База данных'!$A$2:$A$4056)/('База данных'!$A$2:$A$4056&gt;=TODAY()-30)/('База данных'!$A$2:$A$4056&lt;TODAY())-1,ROW(D411)),COLUMN(D411)),"")</f>
        <v>KMMFБирюзовый</v>
      </c>
      <c r="E412" s="2" t="n">
        <f aca="true">IFERROR(INDEX('База данных'!$A$2:$G$4056,_xlfn.AGGREGATE(15,6,ROW('База данных'!$A$2:$A$4056)/('База данных'!$A$2:$A$4056&gt;=TODAY()-30)/('База данных'!$A$2:$A$4056&lt;TODAY())-1,ROW(E411)),COLUMN(E411)),"")</f>
        <v>0</v>
      </c>
      <c r="F412" s="2" t="n">
        <f aca="true">IFERROR(INDEX('База данных'!$A$2:$G$4056,_xlfn.AGGREGATE(15,6,ROW('База данных'!$A$2:$A$4056)/('База данных'!$A$2:$A$4056&gt;=TODAY()-30)/('База данных'!$A$2:$A$4056&lt;TODAY())-1,ROW(F411)),COLUMN(F411)),"")</f>
        <v>970</v>
      </c>
      <c r="G412" s="2" t="n">
        <f aca="true">IFERROR(INDEX('База данных'!$A$2:$G$4056,_xlfn.AGGREGATE(15,6,ROW('База данных'!$A$2:$A$4056)/('База данных'!$A$2:$A$4056&gt;=TODAY()-30)/('База данных'!$A$2:$A$4056&lt;TODAY())-1,ROW(G411)),COLUMN(G411)),"")</f>
        <v>59</v>
      </c>
      <c r="H412" s="1"/>
    </row>
    <row r="413" customFormat="false" ht="13.8" hidden="false" customHeight="false" outlineLevel="0" collapsed="false">
      <c r="A413" s="1" t="n">
        <f aca="true">IFERROR(INDEX('База данных'!$A$2:$G$4056,_xlfn.AGGREGATE(15,6,ROW('База данных'!$A$2:$A$4056)/('База данных'!$A$2:$A$4056&gt;=TODAY()-30)/('База данных'!$A$2:$A$4056&lt;TODAY())-1,ROW(A412)),COLUMN(A412)),"")</f>
        <v>44572</v>
      </c>
      <c r="B413" s="2" t="n">
        <f aca="true">IFERROR(INDEX('База данных'!$A$2:$G$4056,_xlfn.AGGREGATE(15,6,ROW('База данных'!$A$2:$A$4056)/('База данных'!$A$2:$A$4056&gt;=TODAY()-30)/('База данных'!$A$2:$A$4056&lt;TODAY())-1,ROW(B412)),COLUMN(B412)),"")</f>
        <v>0.941550925925926</v>
      </c>
      <c r="C413" s="2" t="n">
        <f aca="true">IFERROR(INDEX('База данных'!$A$2:$G$4056,_xlfn.AGGREGATE(15,6,ROW('База данных'!$A$2:$A$4056)/('База данных'!$A$2:$A$4056&gt;=TODAY()-30)/('База данных'!$A$2:$A$4056&lt;TODAY())-1,ROW(C412)),COLUMN(C412)),"")</f>
        <v>44573.0023842593</v>
      </c>
      <c r="D413" s="1" t="str">
        <f aca="true">IFERROR(INDEX('База данных'!$A$2:$G$4056,_xlfn.AGGREGATE(15,6,ROW('База данных'!$A$2:$A$4056)/('База данных'!$A$2:$A$4056&gt;=TODAY()-30)/('База данных'!$A$2:$A$4056&lt;TODAY())-1,ROW(D412)),COLUMN(D412)),"")</f>
        <v>KMM01/Бирюзовый</v>
      </c>
      <c r="E413" s="2" t="n">
        <f aca="true">IFERROR(INDEX('База данных'!$A$2:$G$4056,_xlfn.AGGREGATE(15,6,ROW('База данных'!$A$2:$A$4056)/('База данных'!$A$2:$A$4056&gt;=TODAY()-30)/('База данных'!$A$2:$A$4056&lt;TODAY())-1,ROW(E412)),COLUMN(E412)),"")</f>
        <v>0</v>
      </c>
      <c r="F413" s="2" t="n">
        <f aca="true">IFERROR(INDEX('База данных'!$A$2:$G$4056,_xlfn.AGGREGATE(15,6,ROW('База данных'!$A$2:$A$4056)/('База данных'!$A$2:$A$4056&gt;=TODAY()-30)/('База данных'!$A$2:$A$4056&lt;TODAY())-1,ROW(F412)),COLUMN(F412)),"")</f>
        <v>480</v>
      </c>
      <c r="G413" s="2" t="n">
        <f aca="true">IFERROR(INDEX('База данных'!$A$2:$G$4056,_xlfn.AGGREGATE(15,6,ROW('База данных'!$A$2:$A$4056)/('База данных'!$A$2:$A$4056&gt;=TODAY()-30)/('База данных'!$A$2:$A$4056&lt;TODAY())-1,ROW(G412)),COLUMN(G412)),"")</f>
        <v>59</v>
      </c>
      <c r="H413" s="1"/>
    </row>
    <row r="414" customFormat="false" ht="13.8" hidden="false" customHeight="false" outlineLevel="0" collapsed="false">
      <c r="A414" s="1" t="n">
        <f aca="true">IFERROR(INDEX('База данных'!$A$2:$G$4056,_xlfn.AGGREGATE(15,6,ROW('База данных'!$A$2:$A$4056)/('База данных'!$A$2:$A$4056&gt;=TODAY()-30)/('База данных'!$A$2:$A$4056&lt;TODAY())-1,ROW(A413)),COLUMN(A413)),"")</f>
        <v>44572</v>
      </c>
      <c r="B414" s="2" t="n">
        <f aca="true">IFERROR(INDEX('База данных'!$A$2:$G$4056,_xlfn.AGGREGATE(15,6,ROW('База данных'!$A$2:$A$4056)/('База данных'!$A$2:$A$4056&gt;=TODAY()-30)/('База данных'!$A$2:$A$4056&lt;TODAY())-1,ROW(B413)),COLUMN(B413)),"")</f>
        <v>0.945416666666667</v>
      </c>
      <c r="C414" s="2" t="n">
        <f aca="true">IFERROR(INDEX('База данных'!$A$2:$G$4056,_xlfn.AGGREGATE(15,6,ROW('База данных'!$A$2:$A$4056)/('База данных'!$A$2:$A$4056&gt;=TODAY()-30)/('База данных'!$A$2:$A$4056&lt;TODAY())-1,ROW(C413)),COLUMN(C413)),"")</f>
        <v>44573.0023842593</v>
      </c>
      <c r="D414" s="1" t="str">
        <f aca="true">IFERROR(INDEX('База данных'!$A$2:$G$4056,_xlfn.AGGREGATE(15,6,ROW('База данных'!$A$2:$A$4056)/('База данных'!$A$2:$A$4056&gt;=TODAY()-30)/('База данных'!$A$2:$A$4056&lt;TODAY())-1,ROW(D413)),COLUMN(D413)),"")</f>
        <v>KMM01Розовый</v>
      </c>
      <c r="E414" s="2" t="n">
        <f aca="true">IFERROR(INDEX('База данных'!$A$2:$G$4056,_xlfn.AGGREGATE(15,6,ROW('База данных'!$A$2:$A$4056)/('База данных'!$A$2:$A$4056&gt;=TODAY()-30)/('База данных'!$A$2:$A$4056&lt;TODAY())-1,ROW(E413)),COLUMN(E413)),"")</f>
        <v>0</v>
      </c>
      <c r="F414" s="2" t="n">
        <f aca="true">IFERROR(INDEX('База данных'!$A$2:$G$4056,_xlfn.AGGREGATE(15,6,ROW('База данных'!$A$2:$A$4056)/('База данных'!$A$2:$A$4056&gt;=TODAY()-30)/('База данных'!$A$2:$A$4056&lt;TODAY())-1,ROW(F413)),COLUMN(F413)),"")</f>
        <v>480</v>
      </c>
      <c r="G414" s="2" t="n">
        <f aca="true">IFERROR(INDEX('База данных'!$A$2:$G$4056,_xlfn.AGGREGATE(15,6,ROW('База данных'!$A$2:$A$4056)/('База данных'!$A$2:$A$4056&gt;=TODAY()-30)/('База данных'!$A$2:$A$4056&lt;TODAY())-1,ROW(G413)),COLUMN(G413)),"")</f>
        <v>59</v>
      </c>
      <c r="H414" s="1"/>
    </row>
    <row r="415" customFormat="false" ht="13.8" hidden="false" customHeight="false" outlineLevel="0" collapsed="false">
      <c r="A415" s="1" t="n">
        <f aca="true">IFERROR(INDEX('База данных'!$A$2:$G$4056,_xlfn.AGGREGATE(15,6,ROW('База данных'!$A$2:$A$4056)/('База данных'!$A$2:$A$4056&gt;=TODAY()-30)/('База данных'!$A$2:$A$4056&lt;TODAY())-1,ROW(A414)),COLUMN(A414)),"")</f>
        <v>44572</v>
      </c>
      <c r="B415" s="2" t="n">
        <f aca="true">IFERROR(INDEX('База данных'!$A$2:$G$4056,_xlfn.AGGREGATE(15,6,ROW('База данных'!$A$2:$A$4056)/('База данных'!$A$2:$A$4056&gt;=TODAY()-30)/('База данных'!$A$2:$A$4056&lt;TODAY())-1,ROW(B414)),COLUMN(B414)),"")</f>
        <v>0.945532407407407</v>
      </c>
      <c r="C415" s="2" t="n">
        <f aca="true">IFERROR(INDEX('База данных'!$A$2:$G$4056,_xlfn.AGGREGATE(15,6,ROW('База данных'!$A$2:$A$4056)/('База данных'!$A$2:$A$4056&gt;=TODAY()-30)/('База данных'!$A$2:$A$4056&lt;TODAY())-1,ROW(C414)),COLUMN(C414)),"")</f>
        <v>44573.0023842593</v>
      </c>
      <c r="D415" s="1" t="str">
        <f aca="true">IFERROR(INDEX('База данных'!$A$2:$G$4056,_xlfn.AGGREGATE(15,6,ROW('База данных'!$A$2:$A$4056)/('База данных'!$A$2:$A$4056&gt;=TODAY()-30)/('База данных'!$A$2:$A$4056&lt;TODAY())-1,ROW(D414)),COLUMN(D414)),"")</f>
        <v>KMMFРозовый</v>
      </c>
      <c r="E415" s="2" t="n">
        <f aca="true">IFERROR(INDEX('База данных'!$A$2:$G$4056,_xlfn.AGGREGATE(15,6,ROW('База данных'!$A$2:$A$4056)/('База данных'!$A$2:$A$4056&gt;=TODAY()-30)/('База данных'!$A$2:$A$4056&lt;TODAY())-1,ROW(E414)),COLUMN(E414)),"")</f>
        <v>0</v>
      </c>
      <c r="F415" s="2" t="n">
        <f aca="true">IFERROR(INDEX('База данных'!$A$2:$G$4056,_xlfn.AGGREGATE(15,6,ROW('База данных'!$A$2:$A$4056)/('База данных'!$A$2:$A$4056&gt;=TODAY()-30)/('База данных'!$A$2:$A$4056&lt;TODAY())-1,ROW(F414)),COLUMN(F414)),"")</f>
        <v>970</v>
      </c>
      <c r="G415" s="2" t="n">
        <f aca="true">IFERROR(INDEX('База данных'!$A$2:$G$4056,_xlfn.AGGREGATE(15,6,ROW('База данных'!$A$2:$A$4056)/('База данных'!$A$2:$A$4056&gt;=TODAY()-30)/('База данных'!$A$2:$A$4056&lt;TODAY())-1,ROW(G414)),COLUMN(G414)),"")</f>
        <v>59</v>
      </c>
      <c r="H415" s="1"/>
    </row>
    <row r="416" customFormat="false" ht="13.8" hidden="false" customHeight="false" outlineLevel="0" collapsed="false">
      <c r="A416" s="1" t="n">
        <f aca="true">IFERROR(INDEX('База данных'!$A$2:$G$4056,_xlfn.AGGREGATE(15,6,ROW('База данных'!$A$2:$A$4056)/('База данных'!$A$2:$A$4056&gt;=TODAY()-30)/('База данных'!$A$2:$A$4056&lt;TODAY())-1,ROW(A415)),COLUMN(A415)),"")</f>
        <v>44572</v>
      </c>
      <c r="B416" s="2" t="n">
        <f aca="true">IFERROR(INDEX('База данных'!$A$2:$G$4056,_xlfn.AGGREGATE(15,6,ROW('База данных'!$A$2:$A$4056)/('База данных'!$A$2:$A$4056&gt;=TODAY()-30)/('База данных'!$A$2:$A$4056&lt;TODAY())-1,ROW(B415)),COLUMN(B415)),"")</f>
        <v>0.948148148148148</v>
      </c>
      <c r="C416" s="2" t="n">
        <f aca="true">IFERROR(INDEX('База данных'!$A$2:$G$4056,_xlfn.AGGREGATE(15,6,ROW('База данных'!$A$2:$A$4056)/('База данных'!$A$2:$A$4056&gt;=TODAY()-30)/('База данных'!$A$2:$A$4056&lt;TODAY())-1,ROW(C415)),COLUMN(C415)),"")</f>
        <v>44573.0023842593</v>
      </c>
      <c r="D416" s="1" t="str">
        <f aca="true">IFERROR(INDEX('База данных'!$A$2:$G$4056,_xlfn.AGGREGATE(15,6,ROW('База данных'!$A$2:$A$4056)/('База данных'!$A$2:$A$4056&gt;=TODAY()-30)/('База данных'!$A$2:$A$4056&lt;TODAY())-1,ROW(D415)),COLUMN(D415)),"")</f>
        <v>KMMFБирюзовый</v>
      </c>
      <c r="E416" s="2" t="n">
        <f aca="true">IFERROR(INDEX('База данных'!$A$2:$G$4056,_xlfn.AGGREGATE(15,6,ROW('База данных'!$A$2:$A$4056)/('База данных'!$A$2:$A$4056&gt;=TODAY()-30)/('База данных'!$A$2:$A$4056&lt;TODAY())-1,ROW(E415)),COLUMN(E415)),"")</f>
        <v>0</v>
      </c>
      <c r="F416" s="2" t="n">
        <f aca="true">IFERROR(INDEX('База данных'!$A$2:$G$4056,_xlfn.AGGREGATE(15,6,ROW('База данных'!$A$2:$A$4056)/('База данных'!$A$2:$A$4056&gt;=TODAY()-30)/('База данных'!$A$2:$A$4056&lt;TODAY())-1,ROW(F415)),COLUMN(F415)),"")</f>
        <v>970</v>
      </c>
      <c r="G416" s="2" t="n">
        <f aca="true">IFERROR(INDEX('База данных'!$A$2:$G$4056,_xlfn.AGGREGATE(15,6,ROW('База данных'!$A$2:$A$4056)/('База данных'!$A$2:$A$4056&gt;=TODAY()-30)/('База данных'!$A$2:$A$4056&lt;TODAY())-1,ROW(G415)),COLUMN(G415)),"")</f>
        <v>59</v>
      </c>
      <c r="H416" s="1"/>
    </row>
    <row r="417" customFormat="false" ht="13.8" hidden="false" customHeight="false" outlineLevel="0" collapsed="false">
      <c r="A417" s="1" t="n">
        <f aca="true">IFERROR(INDEX('База данных'!$A$2:$G$4056,_xlfn.AGGREGATE(15,6,ROW('База данных'!$A$2:$A$4056)/('База данных'!$A$2:$A$4056&gt;=TODAY()-30)/('База данных'!$A$2:$A$4056&lt;TODAY())-1,ROW(A416)),COLUMN(A416)),"")</f>
        <v>44572</v>
      </c>
      <c r="B417" s="2" t="n">
        <f aca="true">IFERROR(INDEX('База данных'!$A$2:$G$4056,_xlfn.AGGREGATE(15,6,ROW('База данных'!$A$2:$A$4056)/('База данных'!$A$2:$A$4056&gt;=TODAY()-30)/('База данных'!$A$2:$A$4056&lt;TODAY())-1,ROW(B416)),COLUMN(B416)),"")</f>
        <v>0.951759259259259</v>
      </c>
      <c r="C417" s="2" t="n">
        <f aca="true">IFERROR(INDEX('База данных'!$A$2:$G$4056,_xlfn.AGGREGATE(15,6,ROW('База данных'!$A$2:$A$4056)/('База данных'!$A$2:$A$4056&gt;=TODAY()-30)/('База данных'!$A$2:$A$4056&lt;TODAY())-1,ROW(C416)),COLUMN(C416)),"")</f>
        <v>44573.0023842593</v>
      </c>
      <c r="D417" s="1" t="str">
        <f aca="true">IFERROR(INDEX('База данных'!$A$2:$G$4056,_xlfn.AGGREGATE(15,6,ROW('База данных'!$A$2:$A$4056)/('База данных'!$A$2:$A$4056&gt;=TODAY()-30)/('База данных'!$A$2:$A$4056&lt;TODAY())-1,ROW(D416)),COLUMN(D416)),"")</f>
        <v>KMMFРозовый</v>
      </c>
      <c r="E417" s="2" t="n">
        <f aca="true">IFERROR(INDEX('База данных'!$A$2:$G$4056,_xlfn.AGGREGATE(15,6,ROW('База данных'!$A$2:$A$4056)/('База данных'!$A$2:$A$4056&gt;=TODAY()-30)/('База данных'!$A$2:$A$4056&lt;TODAY())-1,ROW(E416)),COLUMN(E416)),"")</f>
        <v>0</v>
      </c>
      <c r="F417" s="2" t="n">
        <f aca="true">IFERROR(INDEX('База данных'!$A$2:$G$4056,_xlfn.AGGREGATE(15,6,ROW('База данных'!$A$2:$A$4056)/('База данных'!$A$2:$A$4056&gt;=TODAY()-30)/('База данных'!$A$2:$A$4056&lt;TODAY())-1,ROW(F416)),COLUMN(F416)),"")</f>
        <v>970</v>
      </c>
      <c r="G417" s="2" t="n">
        <f aca="true">IFERROR(INDEX('База данных'!$A$2:$G$4056,_xlfn.AGGREGATE(15,6,ROW('База данных'!$A$2:$A$4056)/('База данных'!$A$2:$A$4056&gt;=TODAY()-30)/('База данных'!$A$2:$A$4056&lt;TODAY())-1,ROW(G416)),COLUMN(G416)),"")</f>
        <v>59</v>
      </c>
      <c r="H417" s="1"/>
    </row>
    <row r="418" customFormat="false" ht="13.8" hidden="false" customHeight="false" outlineLevel="0" collapsed="false">
      <c r="A418" s="1" t="n">
        <f aca="true">IFERROR(INDEX('База данных'!$A$2:$G$4056,_xlfn.AGGREGATE(15,6,ROW('База данных'!$A$2:$A$4056)/('База данных'!$A$2:$A$4056&gt;=TODAY()-30)/('База данных'!$A$2:$A$4056&lt;TODAY())-1,ROW(A417)),COLUMN(A417)),"")</f>
        <v>44572</v>
      </c>
      <c r="B418" s="2" t="n">
        <f aca="true">IFERROR(INDEX('База данных'!$A$2:$G$4056,_xlfn.AGGREGATE(15,6,ROW('База данных'!$A$2:$A$4056)/('База данных'!$A$2:$A$4056&gt;=TODAY()-30)/('База данных'!$A$2:$A$4056&lt;TODAY())-1,ROW(B417)),COLUMN(B417)),"")</f>
        <v>0.138472222222222</v>
      </c>
      <c r="C418" s="2" t="n">
        <f aca="true">IFERROR(INDEX('База данных'!$A$2:$G$4056,_xlfn.AGGREGATE(15,6,ROW('База данных'!$A$2:$A$4056)/('База данных'!$A$2:$A$4056&gt;=TODAY()-30)/('База данных'!$A$2:$A$4056&lt;TODAY())-1,ROW(C417)),COLUMN(C417)),"")</f>
        <v>44573.0031944444</v>
      </c>
      <c r="D418" s="1" t="str">
        <f aca="true">IFERROR(INDEX('База данных'!$A$2:$G$4056,_xlfn.AGGREGATE(15,6,ROW('База данных'!$A$2:$A$4056)/('База данных'!$A$2:$A$4056&gt;=TODAY()-30)/('База данных'!$A$2:$A$4056&lt;TODAY())-1,ROW(D417)),COLUMN(D417)),"")</f>
        <v>KMOF30Бирюзовый</v>
      </c>
      <c r="E418" s="2" t="n">
        <f aca="true">IFERROR(INDEX('База данных'!$A$2:$G$4056,_xlfn.AGGREGATE(15,6,ROW('База данных'!$A$2:$A$4056)/('База данных'!$A$2:$A$4056&gt;=TODAY()-30)/('База данных'!$A$2:$A$4056&lt;TODAY())-1,ROW(E417)),COLUMN(E417)),"")</f>
        <v>0</v>
      </c>
      <c r="F418" s="2" t="n">
        <f aca="true">IFERROR(INDEX('База данных'!$A$2:$G$4056,_xlfn.AGGREGATE(15,6,ROW('База данных'!$A$2:$A$4056)/('База данных'!$A$2:$A$4056&gt;=TODAY()-30)/('База данных'!$A$2:$A$4056&lt;TODAY())-1,ROW(F417)),COLUMN(F417)),"")</f>
        <v>970</v>
      </c>
      <c r="G418" s="2" t="n">
        <f aca="true">IFERROR(INDEX('База данных'!$A$2:$G$4056,_xlfn.AGGREGATE(15,6,ROW('База данных'!$A$2:$A$4056)/('База данных'!$A$2:$A$4056&gt;=TODAY()-30)/('База данных'!$A$2:$A$4056&lt;TODAY())-1,ROW(G417)),COLUMN(G417)),"")</f>
        <v>59</v>
      </c>
      <c r="H418" s="1"/>
    </row>
    <row r="419" customFormat="false" ht="13.8" hidden="false" customHeight="false" outlineLevel="0" collapsed="false">
      <c r="A419" s="1" t="n">
        <f aca="true">IFERROR(INDEX('База данных'!$A$2:$G$4056,_xlfn.AGGREGATE(15,6,ROW('База данных'!$A$2:$A$4056)/('База данных'!$A$2:$A$4056&gt;=TODAY()-30)/('База данных'!$A$2:$A$4056&lt;TODAY())-1,ROW(A418)),COLUMN(A418)),"")</f>
        <v>44572</v>
      </c>
      <c r="B419" s="2" t="n">
        <f aca="true">IFERROR(INDEX('База данных'!$A$2:$G$4056,_xlfn.AGGREGATE(15,6,ROW('База данных'!$A$2:$A$4056)/('База данных'!$A$2:$A$4056&gt;=TODAY()-30)/('База данных'!$A$2:$A$4056&lt;TODAY())-1,ROW(B418)),COLUMN(B418)),"")</f>
        <v>0.181527777777778</v>
      </c>
      <c r="C419" s="2" t="n">
        <f aca="true">IFERROR(INDEX('База данных'!$A$2:$G$4056,_xlfn.AGGREGATE(15,6,ROW('База данных'!$A$2:$A$4056)/('База данных'!$A$2:$A$4056&gt;=TODAY()-30)/('База данных'!$A$2:$A$4056&lt;TODAY())-1,ROW(C418)),COLUMN(C418)),"")</f>
        <v>44573.0031944444</v>
      </c>
      <c r="D419" s="1" t="str">
        <f aca="true">IFERROR(INDEX('База данных'!$A$2:$G$4056,_xlfn.AGGREGATE(15,6,ROW('База данных'!$A$2:$A$4056)/('База данных'!$A$2:$A$4056&gt;=TODAY()-30)/('База данных'!$A$2:$A$4056&lt;TODAY())-1,ROW(D418)),COLUMN(D418)),"")</f>
        <v>KMOF30Бирюзовый</v>
      </c>
      <c r="E419" s="2" t="n">
        <f aca="true">IFERROR(INDEX('База данных'!$A$2:$G$4056,_xlfn.AGGREGATE(15,6,ROW('База данных'!$A$2:$A$4056)/('База данных'!$A$2:$A$4056&gt;=TODAY()-30)/('База данных'!$A$2:$A$4056&lt;TODAY())-1,ROW(E418)),COLUMN(E418)),"")</f>
        <v>0</v>
      </c>
      <c r="F419" s="2" t="n">
        <f aca="true">IFERROR(INDEX('База данных'!$A$2:$G$4056,_xlfn.AGGREGATE(15,6,ROW('База данных'!$A$2:$A$4056)/('База данных'!$A$2:$A$4056&gt;=TODAY()-30)/('База данных'!$A$2:$A$4056&lt;TODAY())-1,ROW(F418)),COLUMN(F418)),"")</f>
        <v>970</v>
      </c>
      <c r="G419" s="2" t="n">
        <f aca="true">IFERROR(INDEX('База данных'!$A$2:$G$4056,_xlfn.AGGREGATE(15,6,ROW('База данных'!$A$2:$A$4056)/('База данных'!$A$2:$A$4056&gt;=TODAY()-30)/('База данных'!$A$2:$A$4056&lt;TODAY())-1,ROW(G418)),COLUMN(G418)),"")</f>
        <v>59</v>
      </c>
      <c r="H419" s="1"/>
    </row>
    <row r="420" customFormat="false" ht="13.8" hidden="false" customHeight="false" outlineLevel="0" collapsed="false">
      <c r="A420" s="1" t="n">
        <f aca="true">IFERROR(INDEX('База данных'!$A$2:$G$4056,_xlfn.AGGREGATE(15,6,ROW('База данных'!$A$2:$A$4056)/('База данных'!$A$2:$A$4056&gt;=TODAY()-30)/('База данных'!$A$2:$A$4056&lt;TODAY())-1,ROW(A419)),COLUMN(A419)),"")</f>
        <v>44572</v>
      </c>
      <c r="B420" s="2" t="n">
        <f aca="true">IFERROR(INDEX('База данных'!$A$2:$G$4056,_xlfn.AGGREGATE(15,6,ROW('База данных'!$A$2:$A$4056)/('База данных'!$A$2:$A$4056&gt;=TODAY()-30)/('База данных'!$A$2:$A$4056&lt;TODAY())-1,ROW(B419)),COLUMN(B419)),"")</f>
        <v>0.458541666666667</v>
      </c>
      <c r="C420" s="2" t="n">
        <f aca="true">IFERROR(INDEX('База данных'!$A$2:$G$4056,_xlfn.AGGREGATE(15,6,ROW('База данных'!$A$2:$A$4056)/('База данных'!$A$2:$A$4056&gt;=TODAY()-30)/('База данных'!$A$2:$A$4056&lt;TODAY())-1,ROW(C419)),COLUMN(C419)),"")</f>
        <v>44573.0031944444</v>
      </c>
      <c r="D420" s="1" t="str">
        <f aca="true">IFERROR(INDEX('База данных'!$A$2:$G$4056,_xlfn.AGGREGATE(15,6,ROW('База данных'!$A$2:$A$4056)/('База данных'!$A$2:$A$4056&gt;=TODAY()-30)/('База данных'!$A$2:$A$4056&lt;TODAY())-1,ROW(D419)),COLUMN(D419)),"")</f>
        <v>KMOF30Бирюзовый</v>
      </c>
      <c r="E420" s="2" t="n">
        <f aca="true">IFERROR(INDEX('База данных'!$A$2:$G$4056,_xlfn.AGGREGATE(15,6,ROW('База данных'!$A$2:$A$4056)/('База данных'!$A$2:$A$4056&gt;=TODAY()-30)/('База данных'!$A$2:$A$4056&lt;TODAY())-1,ROW(E419)),COLUMN(E419)),"")</f>
        <v>0</v>
      </c>
      <c r="F420" s="2" t="n">
        <f aca="true">IFERROR(INDEX('База данных'!$A$2:$G$4056,_xlfn.AGGREGATE(15,6,ROW('База данных'!$A$2:$A$4056)/('База данных'!$A$2:$A$4056&gt;=TODAY()-30)/('База данных'!$A$2:$A$4056&lt;TODAY())-1,ROW(F419)),COLUMN(F419)),"")</f>
        <v>970</v>
      </c>
      <c r="G420" s="2" t="n">
        <f aca="true">IFERROR(INDEX('База данных'!$A$2:$G$4056,_xlfn.AGGREGATE(15,6,ROW('База данных'!$A$2:$A$4056)/('База данных'!$A$2:$A$4056&gt;=TODAY()-30)/('База данных'!$A$2:$A$4056&lt;TODAY())-1,ROW(G419)),COLUMN(G419)),"")</f>
        <v>59</v>
      </c>
      <c r="H420" s="1"/>
    </row>
    <row r="421" customFormat="false" ht="13.8" hidden="false" customHeight="false" outlineLevel="0" collapsed="false">
      <c r="A421" s="1" t="n">
        <f aca="true">IFERROR(INDEX('База данных'!$A$2:$G$4056,_xlfn.AGGREGATE(15,6,ROW('База данных'!$A$2:$A$4056)/('База данных'!$A$2:$A$4056&gt;=TODAY()-30)/('База данных'!$A$2:$A$4056&lt;TODAY())-1,ROW(A420)),COLUMN(A420)),"")</f>
        <v>44572</v>
      </c>
      <c r="B421" s="2" t="n">
        <f aca="true">IFERROR(INDEX('База данных'!$A$2:$G$4056,_xlfn.AGGREGATE(15,6,ROW('База данных'!$A$2:$A$4056)/('База данных'!$A$2:$A$4056&gt;=TODAY()-30)/('База данных'!$A$2:$A$4056&lt;TODAY())-1,ROW(B420)),COLUMN(B420)),"")</f>
        <v>0.348912037037037</v>
      </c>
      <c r="C421" s="2" t="n">
        <f aca="true">IFERROR(INDEX('База данных'!$A$2:$G$4056,_xlfn.AGGREGATE(15,6,ROW('База данных'!$A$2:$A$4056)/('База данных'!$A$2:$A$4056&gt;=TODAY()-30)/('База данных'!$A$2:$A$4056&lt;TODAY())-1,ROW(C420)),COLUMN(C420)),"")</f>
        <v>44573.0031944444</v>
      </c>
      <c r="D421" s="1" t="str">
        <f aca="true">IFERROR(INDEX('База данных'!$A$2:$G$4056,_xlfn.AGGREGATE(15,6,ROW('База данных'!$A$2:$A$4056)/('База данных'!$A$2:$A$4056&gt;=TODAY()-30)/('База данных'!$A$2:$A$4056&lt;TODAY())-1,ROW(D420)),COLUMN(D420)),"")</f>
        <v>KMOF30Бирюзовый</v>
      </c>
      <c r="E421" s="2" t="n">
        <f aca="true">IFERROR(INDEX('База данных'!$A$2:$G$4056,_xlfn.AGGREGATE(15,6,ROW('База данных'!$A$2:$A$4056)/('База данных'!$A$2:$A$4056&gt;=TODAY()-30)/('База данных'!$A$2:$A$4056&lt;TODAY())-1,ROW(E420)),COLUMN(E420)),"")</f>
        <v>0</v>
      </c>
      <c r="F421" s="2" t="n">
        <f aca="true">IFERROR(INDEX('База данных'!$A$2:$G$4056,_xlfn.AGGREGATE(15,6,ROW('База данных'!$A$2:$A$4056)/('База данных'!$A$2:$A$4056&gt;=TODAY()-30)/('База данных'!$A$2:$A$4056&lt;TODAY())-1,ROW(F420)),COLUMN(F420)),"")</f>
        <v>970</v>
      </c>
      <c r="G421" s="2" t="n">
        <f aca="true">IFERROR(INDEX('База данных'!$A$2:$G$4056,_xlfn.AGGREGATE(15,6,ROW('База данных'!$A$2:$A$4056)/('База данных'!$A$2:$A$4056&gt;=TODAY()-30)/('База данных'!$A$2:$A$4056&lt;TODAY())-1,ROW(G420)),COLUMN(G420)),"")</f>
        <v>59</v>
      </c>
      <c r="H421" s="1"/>
    </row>
    <row r="422" customFormat="false" ht="13.8" hidden="false" customHeight="false" outlineLevel="0" collapsed="false">
      <c r="A422" s="1" t="n">
        <f aca="true">IFERROR(INDEX('База данных'!$A$2:$G$4056,_xlfn.AGGREGATE(15,6,ROW('База данных'!$A$2:$A$4056)/('База данных'!$A$2:$A$4056&gt;=TODAY()-30)/('База данных'!$A$2:$A$4056&lt;TODAY())-1,ROW(A421)),COLUMN(A421)),"")</f>
        <v>44572</v>
      </c>
      <c r="B422" s="2" t="n">
        <f aca="true">IFERROR(INDEX('База данных'!$A$2:$G$4056,_xlfn.AGGREGATE(15,6,ROW('База данных'!$A$2:$A$4056)/('База данных'!$A$2:$A$4056&gt;=TODAY()-30)/('База данных'!$A$2:$A$4056&lt;TODAY())-1,ROW(B421)),COLUMN(B421)),"")</f>
        <v>0.460300925925926</v>
      </c>
      <c r="C422" s="2" t="n">
        <f aca="true">IFERROR(INDEX('База данных'!$A$2:$G$4056,_xlfn.AGGREGATE(15,6,ROW('База данных'!$A$2:$A$4056)/('База данных'!$A$2:$A$4056&gt;=TODAY()-30)/('База данных'!$A$2:$A$4056&lt;TODAY())-1,ROW(C421)),COLUMN(C421)),"")</f>
        <v>44573.0031944444</v>
      </c>
      <c r="D422" s="1" t="str">
        <f aca="true">IFERROR(INDEX('База данных'!$A$2:$G$4056,_xlfn.AGGREGATE(15,6,ROW('База данных'!$A$2:$A$4056)/('База данных'!$A$2:$A$4056&gt;=TODAY()-30)/('База данных'!$A$2:$A$4056&lt;TODAY())-1,ROW(D421)),COLUMN(D421)),"")</f>
        <v>KMMFРозовый</v>
      </c>
      <c r="E422" s="2" t="n">
        <f aca="true">IFERROR(INDEX('База данных'!$A$2:$G$4056,_xlfn.AGGREGATE(15,6,ROW('База данных'!$A$2:$A$4056)/('База данных'!$A$2:$A$4056&gt;=TODAY()-30)/('База данных'!$A$2:$A$4056&lt;TODAY())-1,ROW(E421)),COLUMN(E421)),"")</f>
        <v>0</v>
      </c>
      <c r="F422" s="2" t="n">
        <f aca="true">IFERROR(INDEX('База данных'!$A$2:$G$4056,_xlfn.AGGREGATE(15,6,ROW('База данных'!$A$2:$A$4056)/('База данных'!$A$2:$A$4056&gt;=TODAY()-30)/('База данных'!$A$2:$A$4056&lt;TODAY())-1,ROW(F421)),COLUMN(F421)),"")</f>
        <v>970</v>
      </c>
      <c r="G422" s="2" t="n">
        <f aca="true">IFERROR(INDEX('База данных'!$A$2:$G$4056,_xlfn.AGGREGATE(15,6,ROW('База данных'!$A$2:$A$4056)/('База данных'!$A$2:$A$4056&gt;=TODAY()-30)/('База данных'!$A$2:$A$4056&lt;TODAY())-1,ROW(G421)),COLUMN(G421)),"")</f>
        <v>59</v>
      </c>
      <c r="H422" s="1"/>
    </row>
    <row r="423" customFormat="false" ht="13.8" hidden="false" customHeight="false" outlineLevel="0" collapsed="false">
      <c r="A423" s="1" t="n">
        <f aca="true">IFERROR(INDEX('База данных'!$A$2:$G$4056,_xlfn.AGGREGATE(15,6,ROW('База данных'!$A$2:$A$4056)/('База данных'!$A$2:$A$4056&gt;=TODAY()-30)/('База данных'!$A$2:$A$4056&lt;TODAY())-1,ROW(A422)),COLUMN(A422)),"")</f>
        <v>44572</v>
      </c>
      <c r="B423" s="2" t="n">
        <f aca="true">IFERROR(INDEX('База данных'!$A$2:$G$4056,_xlfn.AGGREGATE(15,6,ROW('База данных'!$A$2:$A$4056)/('База данных'!$A$2:$A$4056&gt;=TODAY()-30)/('База данных'!$A$2:$A$4056&lt;TODAY())-1,ROW(B422)),COLUMN(B422)),"")</f>
        <v>0.529212962962963</v>
      </c>
      <c r="C423" s="2" t="n">
        <f aca="true">IFERROR(INDEX('База данных'!$A$2:$G$4056,_xlfn.AGGREGATE(15,6,ROW('База данных'!$A$2:$A$4056)/('База данных'!$A$2:$A$4056&gt;=TODAY()-30)/('База данных'!$A$2:$A$4056&lt;TODAY())-1,ROW(C422)),COLUMN(C422)),"")</f>
        <v>44573.0031944444</v>
      </c>
      <c r="D423" s="1" t="str">
        <f aca="true">IFERROR(INDEX('База данных'!$A$2:$G$4056,_xlfn.AGGREGATE(15,6,ROW('База данных'!$A$2:$A$4056)/('База данных'!$A$2:$A$4056&gt;=TODAY()-30)/('База данных'!$A$2:$A$4056&lt;TODAY())-1,ROW(D422)),COLUMN(D422)),"")</f>
        <v>KMOF30Бирюзовый</v>
      </c>
      <c r="E423" s="2" t="n">
        <f aca="true">IFERROR(INDEX('База данных'!$A$2:$G$4056,_xlfn.AGGREGATE(15,6,ROW('База данных'!$A$2:$A$4056)/('База данных'!$A$2:$A$4056&gt;=TODAY()-30)/('База данных'!$A$2:$A$4056&lt;TODAY())-1,ROW(E422)),COLUMN(E422)),"")</f>
        <v>0</v>
      </c>
      <c r="F423" s="2" t="n">
        <f aca="true">IFERROR(INDEX('База данных'!$A$2:$G$4056,_xlfn.AGGREGATE(15,6,ROW('База данных'!$A$2:$A$4056)/('База данных'!$A$2:$A$4056&gt;=TODAY()-30)/('База данных'!$A$2:$A$4056&lt;TODAY())-1,ROW(F422)),COLUMN(F422)),"")</f>
        <v>970</v>
      </c>
      <c r="G423" s="2" t="n">
        <f aca="true">IFERROR(INDEX('База данных'!$A$2:$G$4056,_xlfn.AGGREGATE(15,6,ROW('База данных'!$A$2:$A$4056)/('База данных'!$A$2:$A$4056&gt;=TODAY()-30)/('База данных'!$A$2:$A$4056&lt;TODAY())-1,ROW(G422)),COLUMN(G422)),"")</f>
        <v>59</v>
      </c>
      <c r="H423" s="1"/>
    </row>
    <row r="424" customFormat="false" ht="13.8" hidden="false" customHeight="false" outlineLevel="0" collapsed="false">
      <c r="A424" s="1" t="n">
        <f aca="true">IFERROR(INDEX('База данных'!$A$2:$G$4056,_xlfn.AGGREGATE(15,6,ROW('База данных'!$A$2:$A$4056)/('База данных'!$A$2:$A$4056&gt;=TODAY()-30)/('База данных'!$A$2:$A$4056&lt;TODAY())-1,ROW(A423)),COLUMN(A423)),"")</f>
        <v>44572</v>
      </c>
      <c r="B424" s="2" t="n">
        <f aca="true">IFERROR(INDEX('База данных'!$A$2:$G$4056,_xlfn.AGGREGATE(15,6,ROW('База данных'!$A$2:$A$4056)/('База данных'!$A$2:$A$4056&gt;=TODAY()-30)/('База данных'!$A$2:$A$4056&lt;TODAY())-1,ROW(B423)),COLUMN(B423)),"")</f>
        <v>0.677372685185185</v>
      </c>
      <c r="C424" s="2" t="n">
        <f aca="true">IFERROR(INDEX('База данных'!$A$2:$G$4056,_xlfn.AGGREGATE(15,6,ROW('База данных'!$A$2:$A$4056)/('База данных'!$A$2:$A$4056&gt;=TODAY()-30)/('База данных'!$A$2:$A$4056&lt;TODAY())-1,ROW(C423)),COLUMN(C423)),"")</f>
        <v>44573.0031944444</v>
      </c>
      <c r="D424" s="1" t="str">
        <f aca="true">IFERROR(INDEX('База данных'!$A$2:$G$4056,_xlfn.AGGREGATE(15,6,ROW('База данных'!$A$2:$A$4056)/('База данных'!$A$2:$A$4056&gt;=TODAY()-30)/('База данных'!$A$2:$A$4056&lt;TODAY())-1,ROW(D423)),COLUMN(D423)),"")</f>
        <v>KMM01Розовый</v>
      </c>
      <c r="E424" s="2" t="n">
        <f aca="true">IFERROR(INDEX('База данных'!$A$2:$G$4056,_xlfn.AGGREGATE(15,6,ROW('База данных'!$A$2:$A$4056)/('База данных'!$A$2:$A$4056&gt;=TODAY()-30)/('База данных'!$A$2:$A$4056&lt;TODAY())-1,ROW(E423)),COLUMN(E423)),"")</f>
        <v>0</v>
      </c>
      <c r="F424" s="2" t="n">
        <f aca="true">IFERROR(INDEX('База данных'!$A$2:$G$4056,_xlfn.AGGREGATE(15,6,ROW('База данных'!$A$2:$A$4056)/('База данных'!$A$2:$A$4056&gt;=TODAY()-30)/('База данных'!$A$2:$A$4056&lt;TODAY())-1,ROW(F423)),COLUMN(F423)),"")</f>
        <v>480</v>
      </c>
      <c r="G424" s="2" t="n">
        <f aca="true">IFERROR(INDEX('База данных'!$A$2:$G$4056,_xlfn.AGGREGATE(15,6,ROW('База данных'!$A$2:$A$4056)/('База данных'!$A$2:$A$4056&gt;=TODAY()-30)/('База данных'!$A$2:$A$4056&lt;TODAY())-1,ROW(G423)),COLUMN(G423)),"")</f>
        <v>59</v>
      </c>
      <c r="H424" s="1"/>
    </row>
    <row r="425" customFormat="false" ht="13.8" hidden="false" customHeight="false" outlineLevel="0" collapsed="false">
      <c r="A425" s="1" t="n">
        <f aca="true">IFERROR(INDEX('База данных'!$A$2:$G$4056,_xlfn.AGGREGATE(15,6,ROW('База данных'!$A$2:$A$4056)/('База данных'!$A$2:$A$4056&gt;=TODAY()-30)/('База данных'!$A$2:$A$4056&lt;TODAY())-1,ROW(A424)),COLUMN(A424)),"")</f>
        <v>44572</v>
      </c>
      <c r="B425" s="2" t="n">
        <f aca="true">IFERROR(INDEX('База данных'!$A$2:$G$4056,_xlfn.AGGREGATE(15,6,ROW('База данных'!$A$2:$A$4056)/('База данных'!$A$2:$A$4056&gt;=TODAY()-30)/('База данных'!$A$2:$A$4056&lt;TODAY())-1,ROW(B424)),COLUMN(B424)),"")</f>
        <v>0.771886574074074</v>
      </c>
      <c r="C425" s="2" t="n">
        <f aca="true">IFERROR(INDEX('База данных'!$A$2:$G$4056,_xlfn.AGGREGATE(15,6,ROW('База данных'!$A$2:$A$4056)/('База данных'!$A$2:$A$4056&gt;=TODAY()-30)/('База данных'!$A$2:$A$4056&lt;TODAY())-1,ROW(C424)),COLUMN(C424)),"")</f>
        <v>44573.0031944444</v>
      </c>
      <c r="D425" s="1" t="str">
        <f aca="true">IFERROR(INDEX('База данных'!$A$2:$G$4056,_xlfn.AGGREGATE(15,6,ROW('База данных'!$A$2:$A$4056)/('База данных'!$A$2:$A$4056&gt;=TODAY()-30)/('База данных'!$A$2:$A$4056&lt;TODAY())-1,ROW(D424)),COLUMN(D424)),"")</f>
        <v>KMOF30Бирюзовый</v>
      </c>
      <c r="E425" s="2" t="n">
        <f aca="true">IFERROR(INDEX('База данных'!$A$2:$G$4056,_xlfn.AGGREGATE(15,6,ROW('База данных'!$A$2:$A$4056)/('База данных'!$A$2:$A$4056&gt;=TODAY()-30)/('База данных'!$A$2:$A$4056&lt;TODAY())-1,ROW(E424)),COLUMN(E424)),"")</f>
        <v>0</v>
      </c>
      <c r="F425" s="2" t="n">
        <f aca="true">IFERROR(INDEX('База данных'!$A$2:$G$4056,_xlfn.AGGREGATE(15,6,ROW('База данных'!$A$2:$A$4056)/('База данных'!$A$2:$A$4056&gt;=TODAY()-30)/('База данных'!$A$2:$A$4056&lt;TODAY())-1,ROW(F424)),COLUMN(F424)),"")</f>
        <v>970</v>
      </c>
      <c r="G425" s="2" t="n">
        <f aca="true">IFERROR(INDEX('База данных'!$A$2:$G$4056,_xlfn.AGGREGATE(15,6,ROW('База данных'!$A$2:$A$4056)/('База данных'!$A$2:$A$4056&gt;=TODAY()-30)/('База данных'!$A$2:$A$4056&lt;TODAY())-1,ROW(G424)),COLUMN(G424)),"")</f>
        <v>59</v>
      </c>
      <c r="H425" s="1"/>
    </row>
    <row r="426" customFormat="false" ht="13.8" hidden="false" customHeight="false" outlineLevel="0" collapsed="false">
      <c r="A426" s="1" t="n">
        <f aca="true">IFERROR(INDEX('База данных'!$A$2:$G$4056,_xlfn.AGGREGATE(15,6,ROW('База данных'!$A$2:$A$4056)/('База данных'!$A$2:$A$4056&gt;=TODAY()-30)/('База данных'!$A$2:$A$4056&lt;TODAY())-1,ROW(A425)),COLUMN(A425)),"")</f>
        <v>44572</v>
      </c>
      <c r="B426" s="2" t="n">
        <f aca="true">IFERROR(INDEX('База данных'!$A$2:$G$4056,_xlfn.AGGREGATE(15,6,ROW('База данных'!$A$2:$A$4056)/('База данных'!$A$2:$A$4056&gt;=TODAY()-30)/('База данных'!$A$2:$A$4056&lt;TODAY())-1,ROW(B425)),COLUMN(B425)),"")</f>
        <v>0.92443287037037</v>
      </c>
      <c r="C426" s="2" t="n">
        <f aca="true">IFERROR(INDEX('База данных'!$A$2:$G$4056,_xlfn.AGGREGATE(15,6,ROW('База данных'!$A$2:$A$4056)/('База данных'!$A$2:$A$4056&gt;=TODAY()-30)/('База данных'!$A$2:$A$4056&lt;TODAY())-1,ROW(C425)),COLUMN(C425)),"")</f>
        <v>44573.005625</v>
      </c>
      <c r="D426" s="1" t="str">
        <f aca="true">IFERROR(INDEX('База данных'!$A$2:$G$4056,_xlfn.AGGREGATE(15,6,ROW('База данных'!$A$2:$A$4056)/('База данных'!$A$2:$A$4056&gt;=TODAY()-30)/('База данных'!$A$2:$A$4056&lt;TODAY())-1,ROW(D425)),COLUMN(D425)),"")</f>
        <v>KMMFБирюзовый</v>
      </c>
      <c r="E426" s="2" t="n">
        <f aca="true">IFERROR(INDEX('База данных'!$A$2:$G$4056,_xlfn.AGGREGATE(15,6,ROW('База данных'!$A$2:$A$4056)/('База данных'!$A$2:$A$4056&gt;=TODAY()-30)/('База данных'!$A$2:$A$4056&lt;TODAY())-1,ROW(E425)),COLUMN(E425)),"")</f>
        <v>0</v>
      </c>
      <c r="F426" s="2" t="n">
        <f aca="true">IFERROR(INDEX('База данных'!$A$2:$G$4056,_xlfn.AGGREGATE(15,6,ROW('База данных'!$A$2:$A$4056)/('База данных'!$A$2:$A$4056&gt;=TODAY()-30)/('База данных'!$A$2:$A$4056&lt;TODAY())-1,ROW(F425)),COLUMN(F425)),"")</f>
        <v>970</v>
      </c>
      <c r="G426" s="2" t="n">
        <f aca="true">IFERROR(INDEX('База данных'!$A$2:$G$4056,_xlfn.AGGREGATE(15,6,ROW('База данных'!$A$2:$A$4056)/('База данных'!$A$2:$A$4056&gt;=TODAY()-30)/('База данных'!$A$2:$A$4056&lt;TODAY())-1,ROW(G425)),COLUMN(G425)),"")</f>
        <v>59</v>
      </c>
      <c r="H426" s="1"/>
    </row>
    <row r="427" customFormat="false" ht="13.8" hidden="false" customHeight="false" outlineLevel="0" collapsed="false">
      <c r="A427" s="1" t="n">
        <f aca="true">IFERROR(INDEX('База данных'!$A$2:$G$4056,_xlfn.AGGREGATE(15,6,ROW('База данных'!$A$2:$A$4056)/('База данных'!$A$2:$A$4056&gt;=TODAY()-30)/('База данных'!$A$2:$A$4056&lt;TODAY())-1,ROW(A426)),COLUMN(A426)),"")</f>
        <v>44572</v>
      </c>
      <c r="B427" s="2" t="n">
        <f aca="true">IFERROR(INDEX('База данных'!$A$2:$G$4056,_xlfn.AGGREGATE(15,6,ROW('База данных'!$A$2:$A$4056)/('База данных'!$A$2:$A$4056&gt;=TODAY()-30)/('База данных'!$A$2:$A$4056&lt;TODAY())-1,ROW(B426)),COLUMN(B426)),"")</f>
        <v>0.462615740740741</v>
      </c>
      <c r="C427" s="2" t="n">
        <f aca="true">IFERROR(INDEX('База данных'!$A$2:$G$4056,_xlfn.AGGREGATE(15,6,ROW('База данных'!$A$2:$A$4056)/('База данных'!$A$2:$A$4056&gt;=TODAY()-30)/('База данных'!$A$2:$A$4056&lt;TODAY())-1,ROW(C426)),COLUMN(C426)),"")</f>
        <v>44573.0084259259</v>
      </c>
      <c r="D427" s="1" t="str">
        <f aca="true">IFERROR(INDEX('База данных'!$A$2:$G$4056,_xlfn.AGGREGATE(15,6,ROW('База данных'!$A$2:$A$4056)/('База данных'!$A$2:$A$4056&gt;=TODAY()-30)/('База данных'!$A$2:$A$4056&lt;TODAY())-1,ROW(D426)),COLUMN(D426)),"")</f>
        <v>KMOF30Бирюзовый</v>
      </c>
      <c r="E427" s="2" t="n">
        <f aca="true">IFERROR(INDEX('База данных'!$A$2:$G$4056,_xlfn.AGGREGATE(15,6,ROW('База данных'!$A$2:$A$4056)/('База данных'!$A$2:$A$4056&gt;=TODAY()-30)/('База данных'!$A$2:$A$4056&lt;TODAY())-1,ROW(E426)),COLUMN(E426)),"")</f>
        <v>0</v>
      </c>
      <c r="F427" s="2" t="n">
        <f aca="true">IFERROR(INDEX('База данных'!$A$2:$G$4056,_xlfn.AGGREGATE(15,6,ROW('База данных'!$A$2:$A$4056)/('База данных'!$A$2:$A$4056&gt;=TODAY()-30)/('База данных'!$A$2:$A$4056&lt;TODAY())-1,ROW(F426)),COLUMN(F426)),"")</f>
        <v>970</v>
      </c>
      <c r="G427" s="2" t="n">
        <f aca="true">IFERROR(INDEX('База данных'!$A$2:$G$4056,_xlfn.AGGREGATE(15,6,ROW('База данных'!$A$2:$A$4056)/('База данных'!$A$2:$A$4056&gt;=TODAY()-30)/('База данных'!$A$2:$A$4056&lt;TODAY())-1,ROW(G426)),COLUMN(G426)),"")</f>
        <v>59</v>
      </c>
      <c r="H427" s="1"/>
    </row>
    <row r="428" customFormat="false" ht="13.8" hidden="false" customHeight="false" outlineLevel="0" collapsed="false">
      <c r="A428" s="1" t="n">
        <f aca="true">IFERROR(INDEX('База данных'!$A$2:$G$4056,_xlfn.AGGREGATE(15,6,ROW('База данных'!$A$2:$A$4056)/('База данных'!$A$2:$A$4056&gt;=TODAY()-30)/('База данных'!$A$2:$A$4056&lt;TODAY())-1,ROW(A427)),COLUMN(A427)),"")</f>
        <v>44572</v>
      </c>
      <c r="B428" s="2" t="n">
        <f aca="true">IFERROR(INDEX('База данных'!$A$2:$G$4056,_xlfn.AGGREGATE(15,6,ROW('База данных'!$A$2:$A$4056)/('База данных'!$A$2:$A$4056&gt;=TODAY()-30)/('База данных'!$A$2:$A$4056&lt;TODAY())-1,ROW(B427)),COLUMN(B427)),"")</f>
        <v>0.488622685185185</v>
      </c>
      <c r="C428" s="2" t="n">
        <f aca="true">IFERROR(INDEX('База данных'!$A$2:$G$4056,_xlfn.AGGREGATE(15,6,ROW('База данных'!$A$2:$A$4056)/('База данных'!$A$2:$A$4056&gt;=TODAY()-30)/('База данных'!$A$2:$A$4056&lt;TODAY())-1,ROW(C427)),COLUMN(C427)),"")</f>
        <v>44573.0084259259</v>
      </c>
      <c r="D428" s="1" t="str">
        <f aca="true">IFERROR(INDEX('База данных'!$A$2:$G$4056,_xlfn.AGGREGATE(15,6,ROW('База данных'!$A$2:$A$4056)/('База данных'!$A$2:$A$4056&gt;=TODAY()-30)/('База данных'!$A$2:$A$4056&lt;TODAY())-1,ROW(D427)),COLUMN(D427)),"")</f>
        <v>KMOF30Бирюзовый</v>
      </c>
      <c r="E428" s="2" t="n">
        <f aca="true">IFERROR(INDEX('База данных'!$A$2:$G$4056,_xlfn.AGGREGATE(15,6,ROW('База данных'!$A$2:$A$4056)/('База данных'!$A$2:$A$4056&gt;=TODAY()-30)/('База данных'!$A$2:$A$4056&lt;TODAY())-1,ROW(E427)),COLUMN(E427)),"")</f>
        <v>0</v>
      </c>
      <c r="F428" s="2" t="n">
        <f aca="true">IFERROR(INDEX('База данных'!$A$2:$G$4056,_xlfn.AGGREGATE(15,6,ROW('База данных'!$A$2:$A$4056)/('База данных'!$A$2:$A$4056&gt;=TODAY()-30)/('База данных'!$A$2:$A$4056&lt;TODAY())-1,ROW(F427)),COLUMN(F427)),"")</f>
        <v>970</v>
      </c>
      <c r="G428" s="2" t="n">
        <f aca="true">IFERROR(INDEX('База данных'!$A$2:$G$4056,_xlfn.AGGREGATE(15,6,ROW('База данных'!$A$2:$A$4056)/('База данных'!$A$2:$A$4056&gt;=TODAY()-30)/('База данных'!$A$2:$A$4056&lt;TODAY())-1,ROW(G427)),COLUMN(G427)),"")</f>
        <v>59</v>
      </c>
      <c r="H428" s="1"/>
    </row>
    <row r="429" customFormat="false" ht="13.8" hidden="false" customHeight="false" outlineLevel="0" collapsed="false">
      <c r="A429" s="1" t="n">
        <f aca="true">IFERROR(INDEX('База данных'!$A$2:$G$4056,_xlfn.AGGREGATE(15,6,ROW('База данных'!$A$2:$A$4056)/('База данных'!$A$2:$A$4056&gt;=TODAY()-30)/('База данных'!$A$2:$A$4056&lt;TODAY())-1,ROW(A428)),COLUMN(A428)),"")</f>
        <v>44572</v>
      </c>
      <c r="B429" s="2" t="n">
        <f aca="true">IFERROR(INDEX('База данных'!$A$2:$G$4056,_xlfn.AGGREGATE(15,6,ROW('База данных'!$A$2:$A$4056)/('База данных'!$A$2:$A$4056&gt;=TODAY()-30)/('База данных'!$A$2:$A$4056&lt;TODAY())-1,ROW(B428)),COLUMN(B428)),"")</f>
        <v>0.682939814814815</v>
      </c>
      <c r="C429" s="2" t="n">
        <f aca="true">IFERROR(INDEX('База данных'!$A$2:$G$4056,_xlfn.AGGREGATE(15,6,ROW('База данных'!$A$2:$A$4056)/('База данных'!$A$2:$A$4056&gt;=TODAY()-30)/('База данных'!$A$2:$A$4056&lt;TODAY())-1,ROW(C428)),COLUMN(C428)),"")</f>
        <v>44573.0140046296</v>
      </c>
      <c r="D429" s="1" t="str">
        <f aca="true">IFERROR(INDEX('База данных'!$A$2:$G$4056,_xlfn.AGGREGATE(15,6,ROW('База данных'!$A$2:$A$4056)/('База данных'!$A$2:$A$4056&gt;=TODAY()-30)/('База данных'!$A$2:$A$4056&lt;TODAY())-1,ROW(D428)),COLUMN(D428)),"")</f>
        <v>KMMFБирюзовый</v>
      </c>
      <c r="E429" s="2" t="n">
        <f aca="true">IFERROR(INDEX('База данных'!$A$2:$G$4056,_xlfn.AGGREGATE(15,6,ROW('База данных'!$A$2:$A$4056)/('База данных'!$A$2:$A$4056&gt;=TODAY()-30)/('База данных'!$A$2:$A$4056&lt;TODAY())-1,ROW(E428)),COLUMN(E428)),"")</f>
        <v>0</v>
      </c>
      <c r="F429" s="2" t="n">
        <f aca="true">IFERROR(INDEX('База данных'!$A$2:$G$4056,_xlfn.AGGREGATE(15,6,ROW('База данных'!$A$2:$A$4056)/('База данных'!$A$2:$A$4056&gt;=TODAY()-30)/('База данных'!$A$2:$A$4056&lt;TODAY())-1,ROW(F428)),COLUMN(F428)),"")</f>
        <v>970</v>
      </c>
      <c r="G429" s="2" t="n">
        <f aca="true">IFERROR(INDEX('База данных'!$A$2:$G$4056,_xlfn.AGGREGATE(15,6,ROW('База данных'!$A$2:$A$4056)/('База данных'!$A$2:$A$4056&gt;=TODAY()-30)/('База данных'!$A$2:$A$4056&lt;TODAY())-1,ROW(G428)),COLUMN(G428)),"")</f>
        <v>59</v>
      </c>
      <c r="H429" s="1"/>
    </row>
    <row r="430" customFormat="false" ht="13.8" hidden="false" customHeight="false" outlineLevel="0" collapsed="false">
      <c r="A430" s="1" t="n">
        <f aca="true">IFERROR(INDEX('База данных'!$A$2:$G$4056,_xlfn.AGGREGATE(15,6,ROW('База данных'!$A$2:$A$4056)/('База данных'!$A$2:$A$4056&gt;=TODAY()-30)/('База данных'!$A$2:$A$4056&lt;TODAY())-1,ROW(A429)),COLUMN(A429)),"")</f>
        <v>44572</v>
      </c>
      <c r="B430" s="2" t="n">
        <f aca="true">IFERROR(INDEX('База данных'!$A$2:$G$4056,_xlfn.AGGREGATE(15,6,ROW('База данных'!$A$2:$A$4056)/('База данных'!$A$2:$A$4056&gt;=TODAY()-30)/('База данных'!$A$2:$A$4056&lt;TODAY())-1,ROW(B429)),COLUMN(B429)),"")</f>
        <v>0.966712962962963</v>
      </c>
      <c r="C430" s="2" t="n">
        <f aca="true">IFERROR(INDEX('База данных'!$A$2:$G$4056,_xlfn.AGGREGATE(15,6,ROW('База данных'!$A$2:$A$4056)/('База данных'!$A$2:$A$4056&gt;=TODAY()-30)/('База данных'!$A$2:$A$4056&lt;TODAY())-1,ROW(C429)),COLUMN(C429)),"")</f>
        <v>44573.0155208333</v>
      </c>
      <c r="D430" s="1" t="str">
        <f aca="true">IFERROR(INDEX('База данных'!$A$2:$G$4056,_xlfn.AGGREGATE(15,6,ROW('База данных'!$A$2:$A$4056)/('База данных'!$A$2:$A$4056&gt;=TODAY()-30)/('База данных'!$A$2:$A$4056&lt;TODAY())-1,ROW(D429)),COLUMN(D429)),"")</f>
        <v>KMM01/Бирюзовый</v>
      </c>
      <c r="E430" s="2" t="n">
        <f aca="true">IFERROR(INDEX('База данных'!$A$2:$G$4056,_xlfn.AGGREGATE(15,6,ROW('База данных'!$A$2:$A$4056)/('База данных'!$A$2:$A$4056&gt;=TODAY()-30)/('База данных'!$A$2:$A$4056&lt;TODAY())-1,ROW(E429)),COLUMN(E429)),"")</f>
        <v>0</v>
      </c>
      <c r="F430" s="2" t="n">
        <f aca="true">IFERROR(INDEX('База данных'!$A$2:$G$4056,_xlfn.AGGREGATE(15,6,ROW('База данных'!$A$2:$A$4056)/('База данных'!$A$2:$A$4056&gt;=TODAY()-30)/('База данных'!$A$2:$A$4056&lt;TODAY())-1,ROW(F429)),COLUMN(F429)),"")</f>
        <v>480</v>
      </c>
      <c r="G430" s="2" t="n">
        <f aca="true">IFERROR(INDEX('База данных'!$A$2:$G$4056,_xlfn.AGGREGATE(15,6,ROW('База данных'!$A$2:$A$4056)/('База данных'!$A$2:$A$4056&gt;=TODAY()-30)/('База данных'!$A$2:$A$4056&lt;TODAY())-1,ROW(G429)),COLUMN(G429)),"")</f>
        <v>59</v>
      </c>
      <c r="H430" s="1"/>
    </row>
    <row r="431" customFormat="false" ht="13.8" hidden="false" customHeight="false" outlineLevel="0" collapsed="false">
      <c r="A431" s="1" t="n">
        <f aca="true">IFERROR(INDEX('База данных'!$A$2:$G$4056,_xlfn.AGGREGATE(15,6,ROW('База данных'!$A$2:$A$4056)/('База данных'!$A$2:$A$4056&gt;=TODAY()-30)/('База данных'!$A$2:$A$4056&lt;TODAY())-1,ROW(A430)),COLUMN(A430)),"")</f>
        <v>44572</v>
      </c>
      <c r="B431" s="2" t="n">
        <f aca="true">IFERROR(INDEX('База данных'!$A$2:$G$4056,_xlfn.AGGREGATE(15,6,ROW('База данных'!$A$2:$A$4056)/('База данных'!$A$2:$A$4056&gt;=TODAY()-30)/('База данных'!$A$2:$A$4056&lt;TODAY())-1,ROW(B430)),COLUMN(B430)),"")</f>
        <v>0.958425925925926</v>
      </c>
      <c r="C431" s="2" t="n">
        <f aca="true">IFERROR(INDEX('База данных'!$A$2:$G$4056,_xlfn.AGGREGATE(15,6,ROW('База данных'!$A$2:$A$4056)/('База данных'!$A$2:$A$4056&gt;=TODAY()-30)/('База данных'!$A$2:$A$4056&lt;TODAY())-1,ROW(C430)),COLUMN(C430)),"")</f>
        <v>44573.0155208333</v>
      </c>
      <c r="D431" s="1" t="str">
        <f aca="true">IFERROR(INDEX('База данных'!$A$2:$G$4056,_xlfn.AGGREGATE(15,6,ROW('База данных'!$A$2:$A$4056)/('База данных'!$A$2:$A$4056&gt;=TODAY()-30)/('База данных'!$A$2:$A$4056&lt;TODAY())-1,ROW(D430)),COLUMN(D430)),"")</f>
        <v>KMM01Розовый</v>
      </c>
      <c r="E431" s="2" t="n">
        <f aca="true">IFERROR(INDEX('База данных'!$A$2:$G$4056,_xlfn.AGGREGATE(15,6,ROW('База данных'!$A$2:$A$4056)/('База данных'!$A$2:$A$4056&gt;=TODAY()-30)/('База данных'!$A$2:$A$4056&lt;TODAY())-1,ROW(E430)),COLUMN(E430)),"")</f>
        <v>0</v>
      </c>
      <c r="F431" s="2" t="n">
        <f aca="true">IFERROR(INDEX('База данных'!$A$2:$G$4056,_xlfn.AGGREGATE(15,6,ROW('База данных'!$A$2:$A$4056)/('База данных'!$A$2:$A$4056&gt;=TODAY()-30)/('База данных'!$A$2:$A$4056&lt;TODAY())-1,ROW(F430)),COLUMN(F430)),"")</f>
        <v>480</v>
      </c>
      <c r="G431" s="2" t="n">
        <f aca="true">IFERROR(INDEX('База данных'!$A$2:$G$4056,_xlfn.AGGREGATE(15,6,ROW('База данных'!$A$2:$A$4056)/('База данных'!$A$2:$A$4056&gt;=TODAY()-30)/('База данных'!$A$2:$A$4056&lt;TODAY())-1,ROW(G430)),COLUMN(G430)),"")</f>
        <v>59</v>
      </c>
      <c r="H431" s="1"/>
    </row>
    <row r="432" customFormat="false" ht="13.8" hidden="false" customHeight="false" outlineLevel="0" collapsed="false">
      <c r="A432" s="1" t="n">
        <f aca="true">IFERROR(INDEX('База данных'!$A$2:$G$4056,_xlfn.AGGREGATE(15,6,ROW('База данных'!$A$2:$A$4056)/('База данных'!$A$2:$A$4056&gt;=TODAY()-30)/('База данных'!$A$2:$A$4056&lt;TODAY())-1,ROW(A431)),COLUMN(A431)),"")</f>
        <v>44572</v>
      </c>
      <c r="B432" s="2" t="n">
        <f aca="true">IFERROR(INDEX('База данных'!$A$2:$G$4056,_xlfn.AGGREGATE(15,6,ROW('База данных'!$A$2:$A$4056)/('База данных'!$A$2:$A$4056&gt;=TODAY()-30)/('База данных'!$A$2:$A$4056&lt;TODAY())-1,ROW(B431)),COLUMN(B431)),"")</f>
        <v>0.963460648148148</v>
      </c>
      <c r="C432" s="2" t="n">
        <f aca="true">IFERROR(INDEX('База данных'!$A$2:$G$4056,_xlfn.AGGREGATE(15,6,ROW('База данных'!$A$2:$A$4056)/('База данных'!$A$2:$A$4056&gt;=TODAY()-30)/('База данных'!$A$2:$A$4056&lt;TODAY())-1,ROW(C431)),COLUMN(C431)),"")</f>
        <v>44573.0155208333</v>
      </c>
      <c r="D432" s="1" t="str">
        <f aca="true">IFERROR(INDEX('База данных'!$A$2:$G$4056,_xlfn.AGGREGATE(15,6,ROW('База данных'!$A$2:$A$4056)/('База данных'!$A$2:$A$4056&gt;=TODAY()-30)/('База данных'!$A$2:$A$4056&lt;TODAY())-1,ROW(D431)),COLUMN(D431)),"")</f>
        <v>KMOF30Бирюзовый</v>
      </c>
      <c r="E432" s="2" t="n">
        <f aca="true">IFERROR(INDEX('База данных'!$A$2:$G$4056,_xlfn.AGGREGATE(15,6,ROW('База данных'!$A$2:$A$4056)/('База данных'!$A$2:$A$4056&gt;=TODAY()-30)/('База данных'!$A$2:$A$4056&lt;TODAY())-1,ROW(E431)),COLUMN(E431)),"")</f>
        <v>0</v>
      </c>
      <c r="F432" s="2" t="n">
        <f aca="true">IFERROR(INDEX('База данных'!$A$2:$G$4056,_xlfn.AGGREGATE(15,6,ROW('База данных'!$A$2:$A$4056)/('База данных'!$A$2:$A$4056&gt;=TODAY()-30)/('База данных'!$A$2:$A$4056&lt;TODAY())-1,ROW(F431)),COLUMN(F431)),"")</f>
        <v>970</v>
      </c>
      <c r="G432" s="2" t="n">
        <f aca="true">IFERROR(INDEX('База данных'!$A$2:$G$4056,_xlfn.AGGREGATE(15,6,ROW('База данных'!$A$2:$A$4056)/('База данных'!$A$2:$A$4056&gt;=TODAY()-30)/('База данных'!$A$2:$A$4056&lt;TODAY())-1,ROW(G431)),COLUMN(G431)),"")</f>
        <v>59</v>
      </c>
      <c r="H432" s="1"/>
    </row>
    <row r="433" customFormat="false" ht="13.8" hidden="false" customHeight="false" outlineLevel="0" collapsed="false">
      <c r="A433" s="1" t="n">
        <f aca="true">IFERROR(INDEX('База данных'!$A$2:$G$4056,_xlfn.AGGREGATE(15,6,ROW('База данных'!$A$2:$A$4056)/('База данных'!$A$2:$A$4056&gt;=TODAY()-30)/('База данных'!$A$2:$A$4056&lt;TODAY())-1,ROW(A432)),COLUMN(A432)),"")</f>
        <v>44572</v>
      </c>
      <c r="B433" s="2" t="n">
        <f aca="true">IFERROR(INDEX('База данных'!$A$2:$G$4056,_xlfn.AGGREGATE(15,6,ROW('База данных'!$A$2:$A$4056)/('База данных'!$A$2:$A$4056&gt;=TODAY()-30)/('База данных'!$A$2:$A$4056&lt;TODAY())-1,ROW(B432)),COLUMN(B432)),"")</f>
        <v>0.974641203703704</v>
      </c>
      <c r="C433" s="2" t="n">
        <f aca="true">IFERROR(INDEX('База данных'!$A$2:$G$4056,_xlfn.AGGREGATE(15,6,ROW('База данных'!$A$2:$A$4056)/('База данных'!$A$2:$A$4056&gt;=TODAY()-30)/('База данных'!$A$2:$A$4056&lt;TODAY())-1,ROW(C432)),COLUMN(C432)),"")</f>
        <v>44573.0155208333</v>
      </c>
      <c r="D433" s="1" t="str">
        <f aca="true">IFERROR(INDEX('База данных'!$A$2:$G$4056,_xlfn.AGGREGATE(15,6,ROW('База данных'!$A$2:$A$4056)/('База данных'!$A$2:$A$4056&gt;=TODAY()-30)/('База данных'!$A$2:$A$4056&lt;TODAY())-1,ROW(D432)),COLUMN(D432)),"")</f>
        <v>KMOF30Бирюзовый</v>
      </c>
      <c r="E433" s="2" t="n">
        <f aca="true">IFERROR(INDEX('База данных'!$A$2:$G$4056,_xlfn.AGGREGATE(15,6,ROW('База данных'!$A$2:$A$4056)/('База данных'!$A$2:$A$4056&gt;=TODAY()-30)/('База данных'!$A$2:$A$4056&lt;TODAY())-1,ROW(E432)),COLUMN(E432)),"")</f>
        <v>0</v>
      </c>
      <c r="F433" s="2" t="n">
        <f aca="true">IFERROR(INDEX('База данных'!$A$2:$G$4056,_xlfn.AGGREGATE(15,6,ROW('База данных'!$A$2:$A$4056)/('База данных'!$A$2:$A$4056&gt;=TODAY()-30)/('База данных'!$A$2:$A$4056&lt;TODAY())-1,ROW(F432)),COLUMN(F432)),"")</f>
        <v>970</v>
      </c>
      <c r="G433" s="2" t="n">
        <f aca="true">IFERROR(INDEX('База данных'!$A$2:$G$4056,_xlfn.AGGREGATE(15,6,ROW('База данных'!$A$2:$A$4056)/('База данных'!$A$2:$A$4056&gt;=TODAY()-30)/('База данных'!$A$2:$A$4056&lt;TODAY())-1,ROW(G432)),COLUMN(G432)),"")</f>
        <v>59</v>
      </c>
      <c r="H433" s="1"/>
    </row>
    <row r="434" customFormat="false" ht="13.8" hidden="false" customHeight="false" outlineLevel="0" collapsed="false">
      <c r="A434" s="1" t="n">
        <f aca="true">IFERROR(INDEX('База данных'!$A$2:$G$4056,_xlfn.AGGREGATE(15,6,ROW('База данных'!$A$2:$A$4056)/('База данных'!$A$2:$A$4056&gt;=TODAY()-30)/('База данных'!$A$2:$A$4056&lt;TODAY())-1,ROW(A433)),COLUMN(A433)),"")</f>
        <v>44572</v>
      </c>
      <c r="B434" s="2" t="n">
        <f aca="true">IFERROR(INDEX('База данных'!$A$2:$G$4056,_xlfn.AGGREGATE(15,6,ROW('База данных'!$A$2:$A$4056)/('База данных'!$A$2:$A$4056&gt;=TODAY()-30)/('База данных'!$A$2:$A$4056&lt;TODAY())-1,ROW(B433)),COLUMN(B433)),"")</f>
        <v>0.809479166666667</v>
      </c>
      <c r="C434" s="2" t="n">
        <f aca="true">IFERROR(INDEX('База данных'!$A$2:$G$4056,_xlfn.AGGREGATE(15,6,ROW('База данных'!$A$2:$A$4056)/('База данных'!$A$2:$A$4056&gt;=TODAY()-30)/('База данных'!$A$2:$A$4056&lt;TODAY())-1,ROW(C433)),COLUMN(C433)),"")</f>
        <v>44573.0169097222</v>
      </c>
      <c r="D434" s="1" t="str">
        <f aca="true">IFERROR(INDEX('База данных'!$A$2:$G$4056,_xlfn.AGGREGATE(15,6,ROW('База данных'!$A$2:$A$4056)/('База данных'!$A$2:$A$4056&gt;=TODAY()-30)/('База данных'!$A$2:$A$4056&lt;TODAY())-1,ROW(D433)),COLUMN(D433)),"")</f>
        <v>KMMFКрасный</v>
      </c>
      <c r="E434" s="2" t="n">
        <f aca="true">IFERROR(INDEX('База данных'!$A$2:$G$4056,_xlfn.AGGREGATE(15,6,ROW('База данных'!$A$2:$A$4056)/('База данных'!$A$2:$A$4056&gt;=TODAY()-30)/('База данных'!$A$2:$A$4056&lt;TODAY())-1,ROW(E433)),COLUMN(E433)),"")</f>
        <v>0</v>
      </c>
      <c r="F434" s="2" t="n">
        <f aca="true">IFERROR(INDEX('База данных'!$A$2:$G$4056,_xlfn.AGGREGATE(15,6,ROW('База данных'!$A$2:$A$4056)/('База данных'!$A$2:$A$4056&gt;=TODAY()-30)/('База данных'!$A$2:$A$4056&lt;TODAY())-1,ROW(F433)),COLUMN(F433)),"")</f>
        <v>970</v>
      </c>
      <c r="G434" s="2" t="n">
        <f aca="true">IFERROR(INDEX('База данных'!$A$2:$G$4056,_xlfn.AGGREGATE(15,6,ROW('База данных'!$A$2:$A$4056)/('База данных'!$A$2:$A$4056&gt;=TODAY()-30)/('База данных'!$A$2:$A$4056&lt;TODAY())-1,ROW(G433)),COLUMN(G433)),"")</f>
        <v>61</v>
      </c>
      <c r="H434" s="1"/>
    </row>
    <row r="435" customFormat="false" ht="13.8" hidden="false" customHeight="false" outlineLevel="0" collapsed="false">
      <c r="A435" s="1" t="n">
        <f aca="true">IFERROR(INDEX('База данных'!$A$2:$G$4056,_xlfn.AGGREGATE(15,6,ROW('База данных'!$A$2:$A$4056)/('База данных'!$A$2:$A$4056&gt;=TODAY()-30)/('База данных'!$A$2:$A$4056&lt;TODAY())-1,ROW(A434)),COLUMN(A434)),"")</f>
        <v>44572</v>
      </c>
      <c r="B435" s="2" t="n">
        <f aca="true">IFERROR(INDEX('База данных'!$A$2:$G$4056,_xlfn.AGGREGATE(15,6,ROW('База данных'!$A$2:$A$4056)/('База данных'!$A$2:$A$4056&gt;=TODAY()-30)/('База данных'!$A$2:$A$4056&lt;TODAY())-1,ROW(B434)),COLUMN(B434)),"")</f>
        <v>0.963831018518519</v>
      </c>
      <c r="C435" s="2" t="n">
        <f aca="true">IFERROR(INDEX('База данных'!$A$2:$G$4056,_xlfn.AGGREGATE(15,6,ROW('База данных'!$A$2:$A$4056)/('База данных'!$A$2:$A$4056&gt;=TODAY()-30)/('База данных'!$A$2:$A$4056&lt;TODAY())-1,ROW(C434)),COLUMN(C434)),"")</f>
        <v>44573.0169097222</v>
      </c>
      <c r="D435" s="1" t="str">
        <f aca="true">IFERROR(INDEX('База данных'!$A$2:$G$4056,_xlfn.AGGREGATE(15,6,ROW('База данных'!$A$2:$A$4056)/('База данных'!$A$2:$A$4056&gt;=TODAY()-30)/('База данных'!$A$2:$A$4056&lt;TODAY())-1,ROW(D434)),COLUMN(D434)),"")</f>
        <v>KMMFБирюзовый</v>
      </c>
      <c r="E435" s="2" t="n">
        <f aca="true">IFERROR(INDEX('База данных'!$A$2:$G$4056,_xlfn.AGGREGATE(15,6,ROW('База данных'!$A$2:$A$4056)/('База данных'!$A$2:$A$4056&gt;=TODAY()-30)/('База данных'!$A$2:$A$4056&lt;TODAY())-1,ROW(E434)),COLUMN(E434)),"")</f>
        <v>0</v>
      </c>
      <c r="F435" s="2" t="n">
        <f aca="true">IFERROR(INDEX('База данных'!$A$2:$G$4056,_xlfn.AGGREGATE(15,6,ROW('База данных'!$A$2:$A$4056)/('База данных'!$A$2:$A$4056&gt;=TODAY()-30)/('База данных'!$A$2:$A$4056&lt;TODAY())-1,ROW(F434)),COLUMN(F434)),"")</f>
        <v>970</v>
      </c>
      <c r="G435" s="2" t="n">
        <f aca="true">IFERROR(INDEX('База данных'!$A$2:$G$4056,_xlfn.AGGREGATE(15,6,ROW('База данных'!$A$2:$A$4056)/('База данных'!$A$2:$A$4056&gt;=TODAY()-30)/('База данных'!$A$2:$A$4056&lt;TODAY())-1,ROW(G434)),COLUMN(G434)),"")</f>
        <v>59</v>
      </c>
      <c r="H435" s="1"/>
    </row>
    <row r="436" customFormat="false" ht="13.8" hidden="false" customHeight="false" outlineLevel="0" collapsed="false">
      <c r="A436" s="1" t="n">
        <f aca="true">IFERROR(INDEX('База данных'!$A$2:$G$4056,_xlfn.AGGREGATE(15,6,ROW('База данных'!$A$2:$A$4056)/('База данных'!$A$2:$A$4056&gt;=TODAY()-30)/('База данных'!$A$2:$A$4056&lt;TODAY())-1,ROW(A435)),COLUMN(A435)),"")</f>
        <v>44572</v>
      </c>
      <c r="B436" s="2" t="n">
        <f aca="true">IFERROR(INDEX('База данных'!$A$2:$G$4056,_xlfn.AGGREGATE(15,6,ROW('База данных'!$A$2:$A$4056)/('База данных'!$A$2:$A$4056&gt;=TODAY()-30)/('База данных'!$A$2:$A$4056&lt;TODAY())-1,ROW(B435)),COLUMN(B435)),"")</f>
        <v>0.370983796296296</v>
      </c>
      <c r="C436" s="2" t="n">
        <f aca="true">IFERROR(INDEX('База данных'!$A$2:$G$4056,_xlfn.AGGREGATE(15,6,ROW('База данных'!$A$2:$A$4056)/('База данных'!$A$2:$A$4056&gt;=TODAY()-30)/('База данных'!$A$2:$A$4056&lt;TODAY())-1,ROW(C435)),COLUMN(C435)),"")</f>
        <v>44573.0195023148</v>
      </c>
      <c r="D436" s="1" t="str">
        <f aca="true">IFERROR(INDEX('База данных'!$A$2:$G$4056,_xlfn.AGGREGATE(15,6,ROW('База данных'!$A$2:$A$4056)/('База данных'!$A$2:$A$4056&gt;=TODAY()-30)/('База данных'!$A$2:$A$4056&lt;TODAY())-1,ROW(D435)),COLUMN(D435)),"")</f>
        <v>KMMFРозовый</v>
      </c>
      <c r="E436" s="2" t="n">
        <f aca="true">IFERROR(INDEX('База данных'!$A$2:$G$4056,_xlfn.AGGREGATE(15,6,ROW('База данных'!$A$2:$A$4056)/('База данных'!$A$2:$A$4056&gt;=TODAY()-30)/('База данных'!$A$2:$A$4056&lt;TODAY())-1,ROW(E435)),COLUMN(E435)),"")</f>
        <v>0</v>
      </c>
      <c r="F436" s="2" t="n">
        <f aca="true">IFERROR(INDEX('База данных'!$A$2:$G$4056,_xlfn.AGGREGATE(15,6,ROW('База данных'!$A$2:$A$4056)/('База данных'!$A$2:$A$4056&gt;=TODAY()-30)/('База данных'!$A$2:$A$4056&lt;TODAY())-1,ROW(F435)),COLUMN(F435)),"")</f>
        <v>970</v>
      </c>
      <c r="G436" s="2" t="n">
        <f aca="true">IFERROR(INDEX('База данных'!$A$2:$G$4056,_xlfn.AGGREGATE(15,6,ROW('База данных'!$A$2:$A$4056)/('База данных'!$A$2:$A$4056&gt;=TODAY()-30)/('База данных'!$A$2:$A$4056&lt;TODAY())-1,ROW(G435)),COLUMN(G435)),"")</f>
        <v>59</v>
      </c>
      <c r="H436" s="1"/>
    </row>
    <row r="437" customFormat="false" ht="13.8" hidden="false" customHeight="false" outlineLevel="0" collapsed="false">
      <c r="A437" s="1" t="n">
        <f aca="true">IFERROR(INDEX('База данных'!$A$2:$G$4056,_xlfn.AGGREGATE(15,6,ROW('База данных'!$A$2:$A$4056)/('База данных'!$A$2:$A$4056&gt;=TODAY()-30)/('База данных'!$A$2:$A$4056&lt;TODAY())-1,ROW(A436)),COLUMN(A436)),"")</f>
        <v>44572</v>
      </c>
      <c r="B437" s="2" t="n">
        <f aca="true">IFERROR(INDEX('База данных'!$A$2:$G$4056,_xlfn.AGGREGATE(15,6,ROW('База данных'!$A$2:$A$4056)/('База данных'!$A$2:$A$4056&gt;=TODAY()-30)/('База данных'!$A$2:$A$4056&lt;TODAY())-1,ROW(B436)),COLUMN(B436)),"")</f>
        <v>0.375925925925926</v>
      </c>
      <c r="C437" s="2" t="n">
        <f aca="true">IFERROR(INDEX('База данных'!$A$2:$G$4056,_xlfn.AGGREGATE(15,6,ROW('База данных'!$A$2:$A$4056)/('База данных'!$A$2:$A$4056&gt;=TODAY()-30)/('База данных'!$A$2:$A$4056&lt;TODAY())-1,ROW(C436)),COLUMN(C436)),"")</f>
        <v>44573.0195023148</v>
      </c>
      <c r="D437" s="1" t="str">
        <f aca="true">IFERROR(INDEX('База данных'!$A$2:$G$4056,_xlfn.AGGREGATE(15,6,ROW('База данных'!$A$2:$A$4056)/('База данных'!$A$2:$A$4056&gt;=TODAY()-30)/('База данных'!$A$2:$A$4056&lt;TODAY())-1,ROW(D436)),COLUMN(D436)),"")</f>
        <v>KMOF30Бирюзовый</v>
      </c>
      <c r="E437" s="2" t="n">
        <f aca="true">IFERROR(INDEX('База данных'!$A$2:$G$4056,_xlfn.AGGREGATE(15,6,ROW('База данных'!$A$2:$A$4056)/('База данных'!$A$2:$A$4056&gt;=TODAY()-30)/('База данных'!$A$2:$A$4056&lt;TODAY())-1,ROW(E436)),COLUMN(E436)),"")</f>
        <v>0</v>
      </c>
      <c r="F437" s="2" t="n">
        <f aca="true">IFERROR(INDEX('База данных'!$A$2:$G$4056,_xlfn.AGGREGATE(15,6,ROW('База данных'!$A$2:$A$4056)/('База данных'!$A$2:$A$4056&gt;=TODAY()-30)/('База данных'!$A$2:$A$4056&lt;TODAY())-1,ROW(F436)),COLUMN(F436)),"")</f>
        <v>970</v>
      </c>
      <c r="G437" s="2" t="n">
        <f aca="true">IFERROR(INDEX('База данных'!$A$2:$G$4056,_xlfn.AGGREGATE(15,6,ROW('База данных'!$A$2:$A$4056)/('База данных'!$A$2:$A$4056&gt;=TODAY()-30)/('База данных'!$A$2:$A$4056&lt;TODAY())-1,ROW(G436)),COLUMN(G436)),"")</f>
        <v>59</v>
      </c>
      <c r="H437" s="1"/>
    </row>
    <row r="438" customFormat="false" ht="13.8" hidden="false" customHeight="false" outlineLevel="0" collapsed="false">
      <c r="A438" s="1" t="n">
        <f aca="true">IFERROR(INDEX('База данных'!$A$2:$G$4056,_xlfn.AGGREGATE(15,6,ROW('База данных'!$A$2:$A$4056)/('База данных'!$A$2:$A$4056&gt;=TODAY()-30)/('База данных'!$A$2:$A$4056&lt;TODAY())-1,ROW(A437)),COLUMN(A437)),"")</f>
        <v>44572</v>
      </c>
      <c r="B438" s="2" t="n">
        <f aca="true">IFERROR(INDEX('База данных'!$A$2:$G$4056,_xlfn.AGGREGATE(15,6,ROW('База данных'!$A$2:$A$4056)/('База данных'!$A$2:$A$4056&gt;=TODAY()-30)/('База данных'!$A$2:$A$4056&lt;TODAY())-1,ROW(B437)),COLUMN(B437)),"")</f>
        <v>0.396712962962963</v>
      </c>
      <c r="C438" s="2" t="n">
        <f aca="true">IFERROR(INDEX('База данных'!$A$2:$G$4056,_xlfn.AGGREGATE(15,6,ROW('База данных'!$A$2:$A$4056)/('База данных'!$A$2:$A$4056&gt;=TODAY()-30)/('База данных'!$A$2:$A$4056&lt;TODAY())-1,ROW(C437)),COLUMN(C437)),"")</f>
        <v>44573.0195023148</v>
      </c>
      <c r="D438" s="1" t="str">
        <f aca="true">IFERROR(INDEX('База данных'!$A$2:$G$4056,_xlfn.AGGREGATE(15,6,ROW('База данных'!$A$2:$A$4056)/('База данных'!$A$2:$A$4056&gt;=TODAY()-30)/('База данных'!$A$2:$A$4056&lt;TODAY())-1,ROW(D437)),COLUMN(D437)),"")</f>
        <v>KMOF30Бирюзовый</v>
      </c>
      <c r="E438" s="2" t="n">
        <f aca="true">IFERROR(INDEX('База данных'!$A$2:$G$4056,_xlfn.AGGREGATE(15,6,ROW('База данных'!$A$2:$A$4056)/('База данных'!$A$2:$A$4056&gt;=TODAY()-30)/('База данных'!$A$2:$A$4056&lt;TODAY())-1,ROW(E437)),COLUMN(E437)),"")</f>
        <v>0</v>
      </c>
      <c r="F438" s="2" t="n">
        <f aca="true">IFERROR(INDEX('База данных'!$A$2:$G$4056,_xlfn.AGGREGATE(15,6,ROW('База данных'!$A$2:$A$4056)/('База данных'!$A$2:$A$4056&gt;=TODAY()-30)/('База данных'!$A$2:$A$4056&lt;TODAY())-1,ROW(F437)),COLUMN(F437)),"")</f>
        <v>970</v>
      </c>
      <c r="G438" s="2" t="n">
        <f aca="true">IFERROR(INDEX('База данных'!$A$2:$G$4056,_xlfn.AGGREGATE(15,6,ROW('База данных'!$A$2:$A$4056)/('База данных'!$A$2:$A$4056&gt;=TODAY()-30)/('База данных'!$A$2:$A$4056&lt;TODAY())-1,ROW(G437)),COLUMN(G437)),"")</f>
        <v>59</v>
      </c>
      <c r="H438" s="1"/>
    </row>
    <row r="439" customFormat="false" ht="13.8" hidden="false" customHeight="false" outlineLevel="0" collapsed="false">
      <c r="A439" s="1" t="n">
        <f aca="true">IFERROR(INDEX('База данных'!$A$2:$G$4056,_xlfn.AGGREGATE(15,6,ROW('База данных'!$A$2:$A$4056)/('База данных'!$A$2:$A$4056&gt;=TODAY()-30)/('База данных'!$A$2:$A$4056&lt;TODAY())-1,ROW(A438)),COLUMN(A438)),"")</f>
        <v>44572</v>
      </c>
      <c r="B439" s="2" t="n">
        <f aca="true">IFERROR(INDEX('База данных'!$A$2:$G$4056,_xlfn.AGGREGATE(15,6,ROW('База данных'!$A$2:$A$4056)/('База данных'!$A$2:$A$4056&gt;=TODAY()-30)/('База данных'!$A$2:$A$4056&lt;TODAY())-1,ROW(B438)),COLUMN(B438)),"")</f>
        <v>0.599259259259259</v>
      </c>
      <c r="C439" s="2" t="n">
        <f aca="true">IFERROR(INDEX('База данных'!$A$2:$G$4056,_xlfn.AGGREGATE(15,6,ROW('База данных'!$A$2:$A$4056)/('База данных'!$A$2:$A$4056&gt;=TODAY()-30)/('База данных'!$A$2:$A$4056&lt;TODAY())-1,ROW(C438)),COLUMN(C438)),"")</f>
        <v>44573.0195023148</v>
      </c>
      <c r="D439" s="1" t="str">
        <f aca="true">IFERROR(INDEX('База данных'!$A$2:$G$4056,_xlfn.AGGREGATE(15,6,ROW('База данных'!$A$2:$A$4056)/('База данных'!$A$2:$A$4056&gt;=TODAY()-30)/('База данных'!$A$2:$A$4056&lt;TODAY())-1,ROW(D438)),COLUMN(D438)),"")</f>
        <v>KMM01/Бирюзовый</v>
      </c>
      <c r="E439" s="2" t="n">
        <f aca="true">IFERROR(INDEX('База данных'!$A$2:$G$4056,_xlfn.AGGREGATE(15,6,ROW('База данных'!$A$2:$A$4056)/('База данных'!$A$2:$A$4056&gt;=TODAY()-30)/('База данных'!$A$2:$A$4056&lt;TODAY())-1,ROW(E438)),COLUMN(E438)),"")</f>
        <v>0</v>
      </c>
      <c r="F439" s="2" t="n">
        <f aca="true">IFERROR(INDEX('База данных'!$A$2:$G$4056,_xlfn.AGGREGATE(15,6,ROW('База данных'!$A$2:$A$4056)/('База данных'!$A$2:$A$4056&gt;=TODAY()-30)/('База данных'!$A$2:$A$4056&lt;TODAY())-1,ROW(F438)),COLUMN(F438)),"")</f>
        <v>480</v>
      </c>
      <c r="G439" s="2" t="n">
        <f aca="true">IFERROR(INDEX('База данных'!$A$2:$G$4056,_xlfn.AGGREGATE(15,6,ROW('База данных'!$A$2:$A$4056)/('База данных'!$A$2:$A$4056&gt;=TODAY()-30)/('База данных'!$A$2:$A$4056&lt;TODAY())-1,ROW(G438)),COLUMN(G438)),"")</f>
        <v>59</v>
      </c>
      <c r="H439" s="1"/>
    </row>
    <row r="440" customFormat="false" ht="13.8" hidden="false" customHeight="false" outlineLevel="0" collapsed="false">
      <c r="A440" s="1" t="n">
        <f aca="true">IFERROR(INDEX('База данных'!$A$2:$G$4056,_xlfn.AGGREGATE(15,6,ROW('База данных'!$A$2:$A$4056)/('База данных'!$A$2:$A$4056&gt;=TODAY()-30)/('База данных'!$A$2:$A$4056&lt;TODAY())-1,ROW(A439)),COLUMN(A439)),"")</f>
        <v>44572</v>
      </c>
      <c r="B440" s="2" t="n">
        <f aca="true">IFERROR(INDEX('База данных'!$A$2:$G$4056,_xlfn.AGGREGATE(15,6,ROW('База данных'!$A$2:$A$4056)/('База данных'!$A$2:$A$4056&gt;=TODAY()-30)/('База данных'!$A$2:$A$4056&lt;TODAY())-1,ROW(B439)),COLUMN(B439)),"")</f>
        <v>0.523668981481482</v>
      </c>
      <c r="C440" s="2" t="n">
        <f aca="true">IFERROR(INDEX('База данных'!$A$2:$G$4056,_xlfn.AGGREGATE(15,6,ROW('База данных'!$A$2:$A$4056)/('База данных'!$A$2:$A$4056&gt;=TODAY()-30)/('База данных'!$A$2:$A$4056&lt;TODAY())-1,ROW(C439)),COLUMN(C439)),"")</f>
        <v>44573.0222916667</v>
      </c>
      <c r="D440" s="1" t="str">
        <f aca="true">IFERROR(INDEX('База данных'!$A$2:$G$4056,_xlfn.AGGREGATE(15,6,ROW('База данных'!$A$2:$A$4056)/('База данных'!$A$2:$A$4056&gt;=TODAY()-30)/('База данных'!$A$2:$A$4056&lt;TODAY())-1,ROW(D439)),COLUMN(D439)),"")</f>
        <v>KMM01/Бирюзовый</v>
      </c>
      <c r="E440" s="2" t="n">
        <f aca="true">IFERROR(INDEX('База данных'!$A$2:$G$4056,_xlfn.AGGREGATE(15,6,ROW('База данных'!$A$2:$A$4056)/('База данных'!$A$2:$A$4056&gt;=TODAY()-30)/('База данных'!$A$2:$A$4056&lt;TODAY())-1,ROW(E439)),COLUMN(E439)),"")</f>
        <v>0</v>
      </c>
      <c r="F440" s="2" t="n">
        <f aca="true">IFERROR(INDEX('База данных'!$A$2:$G$4056,_xlfn.AGGREGATE(15,6,ROW('База данных'!$A$2:$A$4056)/('База данных'!$A$2:$A$4056&gt;=TODAY()-30)/('База данных'!$A$2:$A$4056&lt;TODAY())-1,ROW(F439)),COLUMN(F439)),"")</f>
        <v>480</v>
      </c>
      <c r="G440" s="2" t="n">
        <f aca="true">IFERROR(INDEX('База данных'!$A$2:$G$4056,_xlfn.AGGREGATE(15,6,ROW('База данных'!$A$2:$A$4056)/('База данных'!$A$2:$A$4056&gt;=TODAY()-30)/('База данных'!$A$2:$A$4056&lt;TODAY())-1,ROW(G439)),COLUMN(G439)),"")</f>
        <v>59</v>
      </c>
      <c r="H440" s="1"/>
    </row>
    <row r="441" customFormat="false" ht="13.8" hidden="false" customHeight="false" outlineLevel="0" collapsed="false">
      <c r="A441" s="1" t="n">
        <f aca="true">IFERROR(INDEX('База данных'!$A$2:$G$4056,_xlfn.AGGREGATE(15,6,ROW('База данных'!$A$2:$A$4056)/('База данных'!$A$2:$A$4056&gt;=TODAY()-30)/('База данных'!$A$2:$A$4056&lt;TODAY())-1,ROW(A440)),COLUMN(A440)),"")</f>
        <v>44572</v>
      </c>
      <c r="B441" s="2" t="n">
        <f aca="true">IFERROR(INDEX('База данных'!$A$2:$G$4056,_xlfn.AGGREGATE(15,6,ROW('База данных'!$A$2:$A$4056)/('База данных'!$A$2:$A$4056&gt;=TODAY()-30)/('База данных'!$A$2:$A$4056&lt;TODAY())-1,ROW(B440)),COLUMN(B440)),"")</f>
        <v>0.60744212962963</v>
      </c>
      <c r="C441" s="2" t="n">
        <f aca="true">IFERROR(INDEX('База данных'!$A$2:$G$4056,_xlfn.AGGREGATE(15,6,ROW('База данных'!$A$2:$A$4056)/('База данных'!$A$2:$A$4056&gt;=TODAY()-30)/('База данных'!$A$2:$A$4056&lt;TODAY())-1,ROW(C440)),COLUMN(C440)),"")</f>
        <v>44573.0250810185</v>
      </c>
      <c r="D441" s="1" t="str">
        <f aca="true">IFERROR(INDEX('База данных'!$A$2:$G$4056,_xlfn.AGGREGATE(15,6,ROW('База данных'!$A$2:$A$4056)/('База данных'!$A$2:$A$4056&gt;=TODAY()-30)/('База данных'!$A$2:$A$4056&lt;TODAY())-1,ROW(D440)),COLUMN(D440)),"")</f>
        <v>KMOF30Бирюзовый</v>
      </c>
      <c r="E441" s="2" t="n">
        <f aca="true">IFERROR(INDEX('База данных'!$A$2:$G$4056,_xlfn.AGGREGATE(15,6,ROW('База данных'!$A$2:$A$4056)/('База данных'!$A$2:$A$4056&gt;=TODAY()-30)/('База данных'!$A$2:$A$4056&lt;TODAY())-1,ROW(E440)),COLUMN(E440)),"")</f>
        <v>0</v>
      </c>
      <c r="F441" s="2" t="n">
        <f aca="true">IFERROR(INDEX('База данных'!$A$2:$G$4056,_xlfn.AGGREGATE(15,6,ROW('База данных'!$A$2:$A$4056)/('База данных'!$A$2:$A$4056&gt;=TODAY()-30)/('База данных'!$A$2:$A$4056&lt;TODAY())-1,ROW(F440)),COLUMN(F440)),"")</f>
        <v>970</v>
      </c>
      <c r="G441" s="2" t="n">
        <f aca="true">IFERROR(INDEX('База данных'!$A$2:$G$4056,_xlfn.AGGREGATE(15,6,ROW('База данных'!$A$2:$A$4056)/('База данных'!$A$2:$A$4056&gt;=TODAY()-30)/('База данных'!$A$2:$A$4056&lt;TODAY())-1,ROW(G440)),COLUMN(G440)),"")</f>
        <v>59</v>
      </c>
      <c r="H441" s="1"/>
    </row>
    <row r="442" customFormat="false" ht="13.8" hidden="false" customHeight="false" outlineLevel="0" collapsed="false">
      <c r="A442" s="1" t="n">
        <f aca="true">IFERROR(INDEX('База данных'!$A$2:$G$4056,_xlfn.AGGREGATE(15,6,ROW('База данных'!$A$2:$A$4056)/('База данных'!$A$2:$A$4056&gt;=TODAY()-30)/('База данных'!$A$2:$A$4056&lt;TODAY())-1,ROW(A441)),COLUMN(A441)),"")</f>
        <v>44572</v>
      </c>
      <c r="B442" s="2" t="n">
        <f aca="true">IFERROR(INDEX('База данных'!$A$2:$G$4056,_xlfn.AGGREGATE(15,6,ROW('База данных'!$A$2:$A$4056)/('База данных'!$A$2:$A$4056&gt;=TODAY()-30)/('База данных'!$A$2:$A$4056&lt;TODAY())-1,ROW(B441)),COLUMN(B441)),"")</f>
        <v>0.692627314814815</v>
      </c>
      <c r="C442" s="2" t="n">
        <f aca="true">IFERROR(INDEX('База данных'!$A$2:$G$4056,_xlfn.AGGREGATE(15,6,ROW('База данных'!$A$2:$A$4056)/('База данных'!$A$2:$A$4056&gt;=TODAY()-30)/('База данных'!$A$2:$A$4056&lt;TODAY())-1,ROW(C441)),COLUMN(C441)),"")</f>
        <v>44573.0250810185</v>
      </c>
      <c r="D442" s="1" t="str">
        <f aca="true">IFERROR(INDEX('База данных'!$A$2:$G$4056,_xlfn.AGGREGATE(15,6,ROW('База данных'!$A$2:$A$4056)/('База данных'!$A$2:$A$4056&gt;=TODAY()-30)/('База данных'!$A$2:$A$4056&lt;TODAY())-1,ROW(D441)),COLUMN(D441)),"")</f>
        <v>KMMFБирюзовый</v>
      </c>
      <c r="E442" s="2" t="n">
        <f aca="true">IFERROR(INDEX('База данных'!$A$2:$G$4056,_xlfn.AGGREGATE(15,6,ROW('База данных'!$A$2:$A$4056)/('База данных'!$A$2:$A$4056&gt;=TODAY()-30)/('База данных'!$A$2:$A$4056&lt;TODAY())-1,ROW(E441)),COLUMN(E441)),"")</f>
        <v>0</v>
      </c>
      <c r="F442" s="2" t="n">
        <f aca="true">IFERROR(INDEX('База данных'!$A$2:$G$4056,_xlfn.AGGREGATE(15,6,ROW('База данных'!$A$2:$A$4056)/('База данных'!$A$2:$A$4056&gt;=TODAY()-30)/('База данных'!$A$2:$A$4056&lt;TODAY())-1,ROW(F441)),COLUMN(F441)),"")</f>
        <v>970</v>
      </c>
      <c r="G442" s="2" t="n">
        <f aca="true">IFERROR(INDEX('База данных'!$A$2:$G$4056,_xlfn.AGGREGATE(15,6,ROW('База данных'!$A$2:$A$4056)/('База данных'!$A$2:$A$4056&gt;=TODAY()-30)/('База данных'!$A$2:$A$4056&lt;TODAY())-1,ROW(G441)),COLUMN(G441)),"")</f>
        <v>59</v>
      </c>
      <c r="H442" s="1"/>
    </row>
    <row r="443" customFormat="false" ht="13.8" hidden="false" customHeight="false" outlineLevel="0" collapsed="false">
      <c r="A443" s="1" t="n">
        <f aca="true">IFERROR(INDEX('База данных'!$A$2:$G$4056,_xlfn.AGGREGATE(15,6,ROW('База данных'!$A$2:$A$4056)/('База данных'!$A$2:$A$4056&gt;=TODAY()-30)/('База данных'!$A$2:$A$4056&lt;TODAY())-1,ROW(A442)),COLUMN(A442)),"")</f>
        <v>44572</v>
      </c>
      <c r="B443" s="2" t="n">
        <f aca="true">IFERROR(INDEX('База данных'!$A$2:$G$4056,_xlfn.AGGREGATE(15,6,ROW('База данных'!$A$2:$A$4056)/('База данных'!$A$2:$A$4056&gt;=TODAY()-30)/('База данных'!$A$2:$A$4056&lt;TODAY())-1,ROW(B442)),COLUMN(B442)),"")</f>
        <v>0.80125</v>
      </c>
      <c r="C443" s="2" t="n">
        <f aca="true">IFERROR(INDEX('База данных'!$A$2:$G$4056,_xlfn.AGGREGATE(15,6,ROW('База данных'!$A$2:$A$4056)/('База данных'!$A$2:$A$4056&gt;=TODAY()-30)/('База данных'!$A$2:$A$4056&lt;TODAY())-1,ROW(C442)),COLUMN(C442)),"")</f>
        <v>44573.0309143519</v>
      </c>
      <c r="D443" s="1" t="str">
        <f aca="true">IFERROR(INDEX('База данных'!$A$2:$G$4056,_xlfn.AGGREGATE(15,6,ROW('База данных'!$A$2:$A$4056)/('База данных'!$A$2:$A$4056&gt;=TODAY()-30)/('База данных'!$A$2:$A$4056&lt;TODAY())-1,ROW(D442)),COLUMN(D442)),"")</f>
        <v>KMMFБирюзовый</v>
      </c>
      <c r="E443" s="2" t="n">
        <f aca="true">IFERROR(INDEX('База данных'!$A$2:$G$4056,_xlfn.AGGREGATE(15,6,ROW('База данных'!$A$2:$A$4056)/('База данных'!$A$2:$A$4056&gt;=TODAY()-30)/('База данных'!$A$2:$A$4056&lt;TODAY())-1,ROW(E442)),COLUMN(E442)),"")</f>
        <v>0</v>
      </c>
      <c r="F443" s="2" t="n">
        <f aca="true">IFERROR(INDEX('База данных'!$A$2:$G$4056,_xlfn.AGGREGATE(15,6,ROW('База данных'!$A$2:$A$4056)/('База данных'!$A$2:$A$4056&gt;=TODAY()-30)/('База данных'!$A$2:$A$4056&lt;TODAY())-1,ROW(F442)),COLUMN(F442)),"")</f>
        <v>970</v>
      </c>
      <c r="G443" s="2" t="n">
        <f aca="true">IFERROR(INDEX('База данных'!$A$2:$G$4056,_xlfn.AGGREGATE(15,6,ROW('База данных'!$A$2:$A$4056)/('База данных'!$A$2:$A$4056&gt;=TODAY()-30)/('База данных'!$A$2:$A$4056&lt;TODAY())-1,ROW(G442)),COLUMN(G442)),"")</f>
        <v>59</v>
      </c>
      <c r="H443" s="1"/>
    </row>
    <row r="444" customFormat="false" ht="13.8" hidden="false" customHeight="false" outlineLevel="0" collapsed="false">
      <c r="A444" s="1" t="n">
        <f aca="true">IFERROR(INDEX('База данных'!$A$2:$G$4056,_xlfn.AGGREGATE(15,6,ROW('База данных'!$A$2:$A$4056)/('База данных'!$A$2:$A$4056&gt;=TODAY()-30)/('База данных'!$A$2:$A$4056&lt;TODAY())-1,ROW(A443)),COLUMN(A443)),"")</f>
        <v>44572</v>
      </c>
      <c r="B444" s="2" t="n">
        <f aca="true">IFERROR(INDEX('База данных'!$A$2:$G$4056,_xlfn.AGGREGATE(15,6,ROW('База данных'!$A$2:$A$4056)/('База данных'!$A$2:$A$4056&gt;=TODAY()-30)/('База данных'!$A$2:$A$4056&lt;TODAY())-1,ROW(B443)),COLUMN(B443)),"")</f>
        <v>0.874085648148148</v>
      </c>
      <c r="C444" s="2" t="n">
        <f aca="true">IFERROR(INDEX('База данных'!$A$2:$G$4056,_xlfn.AGGREGATE(15,6,ROW('База данных'!$A$2:$A$4056)/('База данных'!$A$2:$A$4056&gt;=TODAY()-30)/('База данных'!$A$2:$A$4056&lt;TODAY())-1,ROW(C443)),COLUMN(C443)),"")</f>
        <v>44573.0309143519</v>
      </c>
      <c r="D444" s="1" t="str">
        <f aca="true">IFERROR(INDEX('База данных'!$A$2:$G$4056,_xlfn.AGGREGATE(15,6,ROW('База данных'!$A$2:$A$4056)/('База данных'!$A$2:$A$4056&gt;=TODAY()-30)/('База данных'!$A$2:$A$4056&lt;TODAY())-1,ROW(D443)),COLUMN(D443)),"")</f>
        <v>KMOF30Бирюзовый</v>
      </c>
      <c r="E444" s="2" t="n">
        <f aca="true">IFERROR(INDEX('База данных'!$A$2:$G$4056,_xlfn.AGGREGATE(15,6,ROW('База данных'!$A$2:$A$4056)/('База данных'!$A$2:$A$4056&gt;=TODAY()-30)/('База данных'!$A$2:$A$4056&lt;TODAY())-1,ROW(E443)),COLUMN(E443)),"")</f>
        <v>0</v>
      </c>
      <c r="F444" s="2" t="n">
        <f aca="true">IFERROR(INDEX('База данных'!$A$2:$G$4056,_xlfn.AGGREGATE(15,6,ROW('База данных'!$A$2:$A$4056)/('База данных'!$A$2:$A$4056&gt;=TODAY()-30)/('База данных'!$A$2:$A$4056&lt;TODAY())-1,ROW(F443)),COLUMN(F443)),"")</f>
        <v>970</v>
      </c>
      <c r="G444" s="2" t="n">
        <f aca="true">IFERROR(INDEX('База данных'!$A$2:$G$4056,_xlfn.AGGREGATE(15,6,ROW('База данных'!$A$2:$A$4056)/('База данных'!$A$2:$A$4056&gt;=TODAY()-30)/('База данных'!$A$2:$A$4056&lt;TODAY())-1,ROW(G443)),COLUMN(G443)),"")</f>
        <v>59</v>
      </c>
      <c r="H444" s="1"/>
    </row>
    <row r="445" customFormat="false" ht="13.8" hidden="false" customHeight="false" outlineLevel="0" collapsed="false">
      <c r="A445" s="1" t="n">
        <f aca="true">IFERROR(INDEX('База данных'!$A$2:$G$4056,_xlfn.AGGREGATE(15,6,ROW('База данных'!$A$2:$A$4056)/('База данных'!$A$2:$A$4056&gt;=TODAY()-30)/('База данных'!$A$2:$A$4056&lt;TODAY())-1,ROW(A444)),COLUMN(A444)),"")</f>
        <v>44572</v>
      </c>
      <c r="B445" s="2" t="n">
        <f aca="true">IFERROR(INDEX('База данных'!$A$2:$G$4056,_xlfn.AGGREGATE(15,6,ROW('База данных'!$A$2:$A$4056)/('База данных'!$A$2:$A$4056&gt;=TODAY()-30)/('База данных'!$A$2:$A$4056&lt;TODAY())-1,ROW(B444)),COLUMN(B444)),"")</f>
        <v>0.93806712962963</v>
      </c>
      <c r="C445" s="2" t="n">
        <f aca="true">IFERROR(INDEX('База данных'!$A$2:$G$4056,_xlfn.AGGREGATE(15,6,ROW('База данных'!$A$2:$A$4056)/('База данных'!$A$2:$A$4056&gt;=TODAY()-30)/('База данных'!$A$2:$A$4056&lt;TODAY())-1,ROW(C444)),COLUMN(C444)),"")</f>
        <v>44573.0309143519</v>
      </c>
      <c r="D445" s="1" t="str">
        <f aca="true">IFERROR(INDEX('База данных'!$A$2:$G$4056,_xlfn.AGGREGATE(15,6,ROW('База данных'!$A$2:$A$4056)/('База данных'!$A$2:$A$4056&gt;=TODAY()-30)/('База данных'!$A$2:$A$4056&lt;TODAY())-1,ROW(D444)),COLUMN(D444)),"")</f>
        <v>KMOF30Бирюзовый</v>
      </c>
      <c r="E445" s="2" t="n">
        <f aca="true">IFERROR(INDEX('База данных'!$A$2:$G$4056,_xlfn.AGGREGATE(15,6,ROW('База данных'!$A$2:$A$4056)/('База данных'!$A$2:$A$4056&gt;=TODAY()-30)/('База данных'!$A$2:$A$4056&lt;TODAY())-1,ROW(E444)),COLUMN(E444)),"")</f>
        <v>0</v>
      </c>
      <c r="F445" s="2" t="n">
        <f aca="true">IFERROR(INDEX('База данных'!$A$2:$G$4056,_xlfn.AGGREGATE(15,6,ROW('База данных'!$A$2:$A$4056)/('База данных'!$A$2:$A$4056&gt;=TODAY()-30)/('База данных'!$A$2:$A$4056&lt;TODAY())-1,ROW(F444)),COLUMN(F444)),"")</f>
        <v>970</v>
      </c>
      <c r="G445" s="2" t="n">
        <f aca="true">IFERROR(INDEX('База данных'!$A$2:$G$4056,_xlfn.AGGREGATE(15,6,ROW('База данных'!$A$2:$A$4056)/('База данных'!$A$2:$A$4056&gt;=TODAY()-30)/('База данных'!$A$2:$A$4056&lt;TODAY())-1,ROW(G444)),COLUMN(G444)),"")</f>
        <v>59</v>
      </c>
      <c r="H445" s="1"/>
    </row>
    <row r="446" customFormat="false" ht="13.8" hidden="false" customHeight="false" outlineLevel="0" collapsed="false">
      <c r="A446" s="1" t="n">
        <f aca="true">IFERROR(INDEX('База данных'!$A$2:$G$4056,_xlfn.AGGREGATE(15,6,ROW('База данных'!$A$2:$A$4056)/('База данных'!$A$2:$A$4056&gt;=TODAY()-30)/('База данных'!$A$2:$A$4056&lt;TODAY())-1,ROW(A445)),COLUMN(A445)),"")</f>
        <v>44572</v>
      </c>
      <c r="B446" s="2" t="n">
        <f aca="true">IFERROR(INDEX('База данных'!$A$2:$G$4056,_xlfn.AGGREGATE(15,6,ROW('База данных'!$A$2:$A$4056)/('База данных'!$A$2:$A$4056&gt;=TODAY()-30)/('База данных'!$A$2:$A$4056&lt;TODAY())-1,ROW(B445)),COLUMN(B445)),"")</f>
        <v>0.875659722222222</v>
      </c>
      <c r="C446" s="2" t="n">
        <f aca="true">IFERROR(INDEX('База данных'!$A$2:$G$4056,_xlfn.AGGREGATE(15,6,ROW('База данных'!$A$2:$A$4056)/('База данных'!$A$2:$A$4056&gt;=TODAY()-30)/('База данных'!$A$2:$A$4056&lt;TODAY())-1,ROW(C445)),COLUMN(C445)),"")</f>
        <v>44573.0309143519</v>
      </c>
      <c r="D446" s="1" t="str">
        <f aca="true">IFERROR(INDEX('База данных'!$A$2:$G$4056,_xlfn.AGGREGATE(15,6,ROW('База данных'!$A$2:$A$4056)/('База данных'!$A$2:$A$4056&gt;=TODAY()-30)/('База данных'!$A$2:$A$4056&lt;TODAY())-1,ROW(D445)),COLUMN(D445)),"")</f>
        <v>KMOF30Бирюзовый</v>
      </c>
      <c r="E446" s="2" t="n">
        <f aca="true">IFERROR(INDEX('База данных'!$A$2:$G$4056,_xlfn.AGGREGATE(15,6,ROW('База данных'!$A$2:$A$4056)/('База данных'!$A$2:$A$4056&gt;=TODAY()-30)/('База данных'!$A$2:$A$4056&lt;TODAY())-1,ROW(E445)),COLUMN(E445)),"")</f>
        <v>0</v>
      </c>
      <c r="F446" s="2" t="n">
        <f aca="true">IFERROR(INDEX('База данных'!$A$2:$G$4056,_xlfn.AGGREGATE(15,6,ROW('База данных'!$A$2:$A$4056)/('База данных'!$A$2:$A$4056&gt;=TODAY()-30)/('База данных'!$A$2:$A$4056&lt;TODAY())-1,ROW(F445)),COLUMN(F445)),"")</f>
        <v>970</v>
      </c>
      <c r="G446" s="2" t="n">
        <f aca="true">IFERROR(INDEX('База данных'!$A$2:$G$4056,_xlfn.AGGREGATE(15,6,ROW('База данных'!$A$2:$A$4056)/('База данных'!$A$2:$A$4056&gt;=TODAY()-30)/('База данных'!$A$2:$A$4056&lt;TODAY())-1,ROW(G445)),COLUMN(G445)),"")</f>
        <v>59</v>
      </c>
      <c r="H446" s="1"/>
    </row>
    <row r="447" customFormat="false" ht="13.8" hidden="false" customHeight="false" outlineLevel="0" collapsed="false">
      <c r="A447" s="1" t="n">
        <f aca="true">IFERROR(INDEX('База данных'!$A$2:$G$4056,_xlfn.AGGREGATE(15,6,ROW('База данных'!$A$2:$A$4056)/('База данных'!$A$2:$A$4056&gt;=TODAY()-30)/('База данных'!$A$2:$A$4056&lt;TODAY())-1,ROW(A446)),COLUMN(A446)),"")</f>
        <v>44572</v>
      </c>
      <c r="B447" s="2" t="n">
        <f aca="true">IFERROR(INDEX('База данных'!$A$2:$G$4056,_xlfn.AGGREGATE(15,6,ROW('База данных'!$A$2:$A$4056)/('База данных'!$A$2:$A$4056&gt;=TODAY()-30)/('База данных'!$A$2:$A$4056&lt;TODAY())-1,ROW(B446)),COLUMN(B446)),"")</f>
        <v>0.88431712962963</v>
      </c>
      <c r="C447" s="2" t="n">
        <f aca="true">IFERROR(INDEX('База данных'!$A$2:$G$4056,_xlfn.AGGREGATE(15,6,ROW('База данных'!$A$2:$A$4056)/('База данных'!$A$2:$A$4056&gt;=TODAY()-30)/('База данных'!$A$2:$A$4056&lt;TODAY())-1,ROW(C446)),COLUMN(C446)),"")</f>
        <v>44573.0309143519</v>
      </c>
      <c r="D447" s="1" t="str">
        <f aca="true">IFERROR(INDEX('База данных'!$A$2:$G$4056,_xlfn.AGGREGATE(15,6,ROW('База данных'!$A$2:$A$4056)/('База данных'!$A$2:$A$4056&gt;=TODAY()-30)/('База данных'!$A$2:$A$4056&lt;TODAY())-1,ROW(D446)),COLUMN(D446)),"")</f>
        <v>KMOF30Бирюзовый</v>
      </c>
      <c r="E447" s="2" t="n">
        <f aca="true">IFERROR(INDEX('База данных'!$A$2:$G$4056,_xlfn.AGGREGATE(15,6,ROW('База данных'!$A$2:$A$4056)/('База данных'!$A$2:$A$4056&gt;=TODAY()-30)/('База данных'!$A$2:$A$4056&lt;TODAY())-1,ROW(E446)),COLUMN(E446)),"")</f>
        <v>0</v>
      </c>
      <c r="F447" s="2" t="n">
        <f aca="true">IFERROR(INDEX('База данных'!$A$2:$G$4056,_xlfn.AGGREGATE(15,6,ROW('База данных'!$A$2:$A$4056)/('База данных'!$A$2:$A$4056&gt;=TODAY()-30)/('База данных'!$A$2:$A$4056&lt;TODAY())-1,ROW(F446)),COLUMN(F446)),"")</f>
        <v>970</v>
      </c>
      <c r="G447" s="2" t="n">
        <f aca="true">IFERROR(INDEX('База данных'!$A$2:$G$4056,_xlfn.AGGREGATE(15,6,ROW('База данных'!$A$2:$A$4056)/('База данных'!$A$2:$A$4056&gt;=TODAY()-30)/('База данных'!$A$2:$A$4056&lt;TODAY())-1,ROW(G446)),COLUMN(G446)),"")</f>
        <v>59</v>
      </c>
      <c r="H447" s="1"/>
    </row>
    <row r="448" customFormat="false" ht="13.8" hidden="false" customHeight="false" outlineLevel="0" collapsed="false">
      <c r="A448" s="1" t="n">
        <f aca="true">IFERROR(INDEX('База данных'!$A$2:$G$4056,_xlfn.AGGREGATE(15,6,ROW('База данных'!$A$2:$A$4056)/('База данных'!$A$2:$A$4056&gt;=TODAY()-30)/('База данных'!$A$2:$A$4056&lt;TODAY())-1,ROW(A447)),COLUMN(A447)),"")</f>
        <v>44572</v>
      </c>
      <c r="B448" s="2" t="n">
        <f aca="true">IFERROR(INDEX('База данных'!$A$2:$G$4056,_xlfn.AGGREGATE(15,6,ROW('База данных'!$A$2:$A$4056)/('База данных'!$A$2:$A$4056&gt;=TODAY()-30)/('База данных'!$A$2:$A$4056&lt;TODAY())-1,ROW(B447)),COLUMN(B447)),"")</f>
        <v>0.90087962962963</v>
      </c>
      <c r="C448" s="2" t="n">
        <f aca="true">IFERROR(INDEX('База данных'!$A$2:$G$4056,_xlfn.AGGREGATE(15,6,ROW('База данных'!$A$2:$A$4056)/('База данных'!$A$2:$A$4056&gt;=TODAY()-30)/('База данных'!$A$2:$A$4056&lt;TODAY())-1,ROW(C447)),COLUMN(C447)),"")</f>
        <v>44573.0309143519</v>
      </c>
      <c r="D448" s="1" t="str">
        <f aca="true">IFERROR(INDEX('База данных'!$A$2:$G$4056,_xlfn.AGGREGATE(15,6,ROW('База данных'!$A$2:$A$4056)/('База данных'!$A$2:$A$4056&gt;=TODAY()-30)/('База данных'!$A$2:$A$4056&lt;TODAY())-1,ROW(D447)),COLUMN(D447)),"")</f>
        <v>KMOF30Бирюзовый</v>
      </c>
      <c r="E448" s="2" t="n">
        <f aca="true">IFERROR(INDEX('База данных'!$A$2:$G$4056,_xlfn.AGGREGATE(15,6,ROW('База данных'!$A$2:$A$4056)/('База данных'!$A$2:$A$4056&gt;=TODAY()-30)/('База данных'!$A$2:$A$4056&lt;TODAY())-1,ROW(E447)),COLUMN(E447)),"")</f>
        <v>0</v>
      </c>
      <c r="F448" s="2" t="n">
        <f aca="true">IFERROR(INDEX('База данных'!$A$2:$G$4056,_xlfn.AGGREGATE(15,6,ROW('База данных'!$A$2:$A$4056)/('База данных'!$A$2:$A$4056&gt;=TODAY()-30)/('База данных'!$A$2:$A$4056&lt;TODAY())-1,ROW(F447)),COLUMN(F447)),"")</f>
        <v>970</v>
      </c>
      <c r="G448" s="2" t="n">
        <f aca="true">IFERROR(INDEX('База данных'!$A$2:$G$4056,_xlfn.AGGREGATE(15,6,ROW('База данных'!$A$2:$A$4056)/('База данных'!$A$2:$A$4056&gt;=TODAY()-30)/('База данных'!$A$2:$A$4056&lt;TODAY())-1,ROW(G447)),COLUMN(G447)),"")</f>
        <v>59</v>
      </c>
      <c r="H448" s="1"/>
    </row>
    <row r="449" customFormat="false" ht="13.8" hidden="false" customHeight="false" outlineLevel="0" collapsed="false">
      <c r="A449" s="1" t="n">
        <f aca="true">IFERROR(INDEX('База данных'!$A$2:$G$4056,_xlfn.AGGREGATE(15,6,ROW('База данных'!$A$2:$A$4056)/('База данных'!$A$2:$A$4056&gt;=TODAY()-30)/('База данных'!$A$2:$A$4056&lt;TODAY())-1,ROW(A448)),COLUMN(A448)),"")</f>
        <v>44572</v>
      </c>
      <c r="B449" s="2" t="n">
        <f aca="true">IFERROR(INDEX('База данных'!$A$2:$G$4056,_xlfn.AGGREGATE(15,6,ROW('База данных'!$A$2:$A$4056)/('База данных'!$A$2:$A$4056&gt;=TODAY()-30)/('База данных'!$A$2:$A$4056&lt;TODAY())-1,ROW(B448)),COLUMN(B448)),"")</f>
        <v>0.910775462962963</v>
      </c>
      <c r="C449" s="2" t="n">
        <f aca="true">IFERROR(INDEX('База данных'!$A$2:$G$4056,_xlfn.AGGREGATE(15,6,ROW('База данных'!$A$2:$A$4056)/('База данных'!$A$2:$A$4056&gt;=TODAY()-30)/('База данных'!$A$2:$A$4056&lt;TODAY())-1,ROW(C448)),COLUMN(C448)),"")</f>
        <v>44573.0309143519</v>
      </c>
      <c r="D449" s="1" t="str">
        <f aca="true">IFERROR(INDEX('База данных'!$A$2:$G$4056,_xlfn.AGGREGATE(15,6,ROW('База данных'!$A$2:$A$4056)/('База данных'!$A$2:$A$4056&gt;=TODAY()-30)/('База данных'!$A$2:$A$4056&lt;TODAY())-1,ROW(D448)),COLUMN(D448)),"")</f>
        <v>KMOF30Бирюзовый</v>
      </c>
      <c r="E449" s="2" t="n">
        <f aca="true">IFERROR(INDEX('База данных'!$A$2:$G$4056,_xlfn.AGGREGATE(15,6,ROW('База данных'!$A$2:$A$4056)/('База данных'!$A$2:$A$4056&gt;=TODAY()-30)/('База данных'!$A$2:$A$4056&lt;TODAY())-1,ROW(E448)),COLUMN(E448)),"")</f>
        <v>0</v>
      </c>
      <c r="F449" s="2" t="n">
        <f aca="true">IFERROR(INDEX('База данных'!$A$2:$G$4056,_xlfn.AGGREGATE(15,6,ROW('База данных'!$A$2:$A$4056)/('База данных'!$A$2:$A$4056&gt;=TODAY()-30)/('База данных'!$A$2:$A$4056&lt;TODAY())-1,ROW(F448)),COLUMN(F448)),"")</f>
        <v>970</v>
      </c>
      <c r="G449" s="2" t="n">
        <f aca="true">IFERROR(INDEX('База данных'!$A$2:$G$4056,_xlfn.AGGREGATE(15,6,ROW('База данных'!$A$2:$A$4056)/('База данных'!$A$2:$A$4056&gt;=TODAY()-30)/('База данных'!$A$2:$A$4056&lt;TODAY())-1,ROW(G448)),COLUMN(G448)),"")</f>
        <v>59</v>
      </c>
      <c r="H449" s="1"/>
    </row>
    <row r="450" customFormat="false" ht="13.8" hidden="false" customHeight="false" outlineLevel="0" collapsed="false">
      <c r="A450" s="1" t="n">
        <f aca="true">IFERROR(INDEX('База данных'!$A$2:$G$4056,_xlfn.AGGREGATE(15,6,ROW('База данных'!$A$2:$A$4056)/('База данных'!$A$2:$A$4056&gt;=TODAY()-30)/('База данных'!$A$2:$A$4056&lt;TODAY())-1,ROW(A449)),COLUMN(A449)),"")</f>
        <v>44572</v>
      </c>
      <c r="B450" s="2" t="n">
        <f aca="true">IFERROR(INDEX('База данных'!$A$2:$G$4056,_xlfn.AGGREGATE(15,6,ROW('База данных'!$A$2:$A$4056)/('База данных'!$A$2:$A$4056&gt;=TODAY()-30)/('База данных'!$A$2:$A$4056&lt;TODAY())-1,ROW(B449)),COLUMN(B449)),"")</f>
        <v>0.93625</v>
      </c>
      <c r="C450" s="2" t="n">
        <f aca="true">IFERROR(INDEX('База данных'!$A$2:$G$4056,_xlfn.AGGREGATE(15,6,ROW('База данных'!$A$2:$A$4056)/('База данных'!$A$2:$A$4056&gt;=TODAY()-30)/('База данных'!$A$2:$A$4056&lt;TODAY())-1,ROW(C449)),COLUMN(C449)),"")</f>
        <v>44573.0309143519</v>
      </c>
      <c r="D450" s="1" t="str">
        <f aca="true">IFERROR(INDEX('База данных'!$A$2:$G$4056,_xlfn.AGGREGATE(15,6,ROW('База данных'!$A$2:$A$4056)/('База данных'!$A$2:$A$4056&gt;=TODAY()-30)/('База данных'!$A$2:$A$4056&lt;TODAY())-1,ROW(D449)),COLUMN(D449)),"")</f>
        <v>KMOF30Бирюзовый</v>
      </c>
      <c r="E450" s="2" t="n">
        <f aca="true">IFERROR(INDEX('База данных'!$A$2:$G$4056,_xlfn.AGGREGATE(15,6,ROW('База данных'!$A$2:$A$4056)/('База данных'!$A$2:$A$4056&gt;=TODAY()-30)/('База данных'!$A$2:$A$4056&lt;TODAY())-1,ROW(E449)),COLUMN(E449)),"")</f>
        <v>0</v>
      </c>
      <c r="F450" s="2" t="n">
        <f aca="true">IFERROR(INDEX('База данных'!$A$2:$G$4056,_xlfn.AGGREGATE(15,6,ROW('База данных'!$A$2:$A$4056)/('База данных'!$A$2:$A$4056&gt;=TODAY()-30)/('База данных'!$A$2:$A$4056&lt;TODAY())-1,ROW(F449)),COLUMN(F449)),"")</f>
        <v>970</v>
      </c>
      <c r="G450" s="2" t="n">
        <f aca="true">IFERROR(INDEX('База данных'!$A$2:$G$4056,_xlfn.AGGREGATE(15,6,ROW('База данных'!$A$2:$A$4056)/('База данных'!$A$2:$A$4056&gt;=TODAY()-30)/('База данных'!$A$2:$A$4056&lt;TODAY())-1,ROW(G449)),COLUMN(G449)),"")</f>
        <v>59</v>
      </c>
      <c r="H450" s="1"/>
    </row>
    <row r="451" customFormat="false" ht="13.8" hidden="false" customHeight="false" outlineLevel="0" collapsed="false">
      <c r="A451" s="1" t="n">
        <f aca="true">IFERROR(INDEX('База данных'!$A$2:$G$4056,_xlfn.AGGREGATE(15,6,ROW('База данных'!$A$2:$A$4056)/('База данных'!$A$2:$A$4056&gt;=TODAY()-30)/('База данных'!$A$2:$A$4056&lt;TODAY())-1,ROW(A450)),COLUMN(A450)),"")</f>
        <v>44572</v>
      </c>
      <c r="B451" s="2" t="n">
        <f aca="true">IFERROR(INDEX('База данных'!$A$2:$G$4056,_xlfn.AGGREGATE(15,6,ROW('База данных'!$A$2:$A$4056)/('База данных'!$A$2:$A$4056&gt;=TODAY()-30)/('База данных'!$A$2:$A$4056&lt;TODAY())-1,ROW(B450)),COLUMN(B450)),"")</f>
        <v>0.945416666666667</v>
      </c>
      <c r="C451" s="2" t="n">
        <f aca="true">IFERROR(INDEX('База данных'!$A$2:$G$4056,_xlfn.AGGREGATE(15,6,ROW('База данных'!$A$2:$A$4056)/('База данных'!$A$2:$A$4056&gt;=TODAY()-30)/('База данных'!$A$2:$A$4056&lt;TODAY())-1,ROW(C450)),COLUMN(C450)),"")</f>
        <v>44573.0309143519</v>
      </c>
      <c r="D451" s="1" t="str">
        <f aca="true">IFERROR(INDEX('База данных'!$A$2:$G$4056,_xlfn.AGGREGATE(15,6,ROW('База данных'!$A$2:$A$4056)/('База данных'!$A$2:$A$4056&gt;=TODAY()-30)/('База данных'!$A$2:$A$4056&lt;TODAY())-1,ROW(D450)),COLUMN(D450)),"")</f>
        <v>KMOF30Бирюзовый</v>
      </c>
      <c r="E451" s="2" t="n">
        <f aca="true">IFERROR(INDEX('База данных'!$A$2:$G$4056,_xlfn.AGGREGATE(15,6,ROW('База данных'!$A$2:$A$4056)/('База данных'!$A$2:$A$4056&gt;=TODAY()-30)/('База данных'!$A$2:$A$4056&lt;TODAY())-1,ROW(E450)),COLUMN(E450)),"")</f>
        <v>0</v>
      </c>
      <c r="F451" s="2" t="n">
        <f aca="true">IFERROR(INDEX('База данных'!$A$2:$G$4056,_xlfn.AGGREGATE(15,6,ROW('База данных'!$A$2:$A$4056)/('База данных'!$A$2:$A$4056&gt;=TODAY()-30)/('База данных'!$A$2:$A$4056&lt;TODAY())-1,ROW(F450)),COLUMN(F450)),"")</f>
        <v>970</v>
      </c>
      <c r="G451" s="2" t="n">
        <f aca="true">IFERROR(INDEX('База данных'!$A$2:$G$4056,_xlfn.AGGREGATE(15,6,ROW('База данных'!$A$2:$A$4056)/('База данных'!$A$2:$A$4056&gt;=TODAY()-30)/('База данных'!$A$2:$A$4056&lt;TODAY())-1,ROW(G450)),COLUMN(G450)),"")</f>
        <v>59</v>
      </c>
      <c r="H451" s="1"/>
    </row>
    <row r="452" customFormat="false" ht="13.8" hidden="false" customHeight="false" outlineLevel="0" collapsed="false">
      <c r="A452" s="1" t="n">
        <f aca="true">IFERROR(INDEX('База данных'!$A$2:$G$4056,_xlfn.AGGREGATE(15,6,ROW('База данных'!$A$2:$A$4056)/('База данных'!$A$2:$A$4056&gt;=TODAY()-30)/('База данных'!$A$2:$A$4056&lt;TODAY())-1,ROW(A451)),COLUMN(A451)),"")</f>
        <v>44572</v>
      </c>
      <c r="B452" s="2" t="n">
        <f aca="true">IFERROR(INDEX('База данных'!$A$2:$G$4056,_xlfn.AGGREGATE(15,6,ROW('База данных'!$A$2:$A$4056)/('База данных'!$A$2:$A$4056&gt;=TODAY()-30)/('База данных'!$A$2:$A$4056&lt;TODAY())-1,ROW(B451)),COLUMN(B451)),"")</f>
        <v>0.948703703703704</v>
      </c>
      <c r="C452" s="2" t="n">
        <f aca="true">IFERROR(INDEX('База данных'!$A$2:$G$4056,_xlfn.AGGREGATE(15,6,ROW('База данных'!$A$2:$A$4056)/('База данных'!$A$2:$A$4056&gt;=TODAY()-30)/('База данных'!$A$2:$A$4056&lt;TODAY())-1,ROW(C451)),COLUMN(C451)),"")</f>
        <v>44573.0309143519</v>
      </c>
      <c r="D452" s="1" t="str">
        <f aca="true">IFERROR(INDEX('База данных'!$A$2:$G$4056,_xlfn.AGGREGATE(15,6,ROW('База данных'!$A$2:$A$4056)/('База данных'!$A$2:$A$4056&gt;=TODAY()-30)/('База данных'!$A$2:$A$4056&lt;TODAY())-1,ROW(D451)),COLUMN(D451)),"")</f>
        <v>KMOF30Бирюзовый</v>
      </c>
      <c r="E452" s="2" t="n">
        <f aca="true">IFERROR(INDEX('База данных'!$A$2:$G$4056,_xlfn.AGGREGATE(15,6,ROW('База данных'!$A$2:$A$4056)/('База данных'!$A$2:$A$4056&gt;=TODAY()-30)/('База данных'!$A$2:$A$4056&lt;TODAY())-1,ROW(E451)),COLUMN(E451)),"")</f>
        <v>0</v>
      </c>
      <c r="F452" s="2" t="n">
        <f aca="true">IFERROR(INDEX('База данных'!$A$2:$G$4056,_xlfn.AGGREGATE(15,6,ROW('База данных'!$A$2:$A$4056)/('База данных'!$A$2:$A$4056&gt;=TODAY()-30)/('База данных'!$A$2:$A$4056&lt;TODAY())-1,ROW(F451)),COLUMN(F451)),"")</f>
        <v>970</v>
      </c>
      <c r="G452" s="2" t="n">
        <f aca="true">IFERROR(INDEX('База данных'!$A$2:$G$4056,_xlfn.AGGREGATE(15,6,ROW('База данных'!$A$2:$A$4056)/('База данных'!$A$2:$A$4056&gt;=TODAY()-30)/('База данных'!$A$2:$A$4056&lt;TODAY())-1,ROW(G451)),COLUMN(G451)),"")</f>
        <v>59</v>
      </c>
      <c r="H452" s="1"/>
    </row>
    <row r="453" customFormat="false" ht="13.8" hidden="false" customHeight="false" outlineLevel="0" collapsed="false">
      <c r="A453" s="1" t="n">
        <f aca="true">IFERROR(INDEX('База данных'!$A$2:$G$4056,_xlfn.AGGREGATE(15,6,ROW('База данных'!$A$2:$A$4056)/('База данных'!$A$2:$A$4056&gt;=TODAY()-30)/('База данных'!$A$2:$A$4056&lt;TODAY())-1,ROW(A452)),COLUMN(A452)),"")</f>
        <v>44572</v>
      </c>
      <c r="B453" s="2" t="n">
        <f aca="true">IFERROR(INDEX('База данных'!$A$2:$G$4056,_xlfn.AGGREGATE(15,6,ROW('База данных'!$A$2:$A$4056)/('База данных'!$A$2:$A$4056&gt;=TODAY()-30)/('База данных'!$A$2:$A$4056&lt;TODAY())-1,ROW(B452)),COLUMN(B452)),"")</f>
        <v>0.951759259259259</v>
      </c>
      <c r="C453" s="2" t="n">
        <f aca="true">IFERROR(INDEX('База данных'!$A$2:$G$4056,_xlfn.AGGREGATE(15,6,ROW('База данных'!$A$2:$A$4056)/('База данных'!$A$2:$A$4056&gt;=TODAY()-30)/('База данных'!$A$2:$A$4056&lt;TODAY())-1,ROW(C452)),COLUMN(C452)),"")</f>
        <v>44573.0309143519</v>
      </c>
      <c r="D453" s="1" t="str">
        <f aca="true">IFERROR(INDEX('База данных'!$A$2:$G$4056,_xlfn.AGGREGATE(15,6,ROW('База данных'!$A$2:$A$4056)/('База данных'!$A$2:$A$4056&gt;=TODAY()-30)/('База данных'!$A$2:$A$4056&lt;TODAY())-1,ROW(D452)),COLUMN(D452)),"")</f>
        <v>KMOF30Бирюзовый</v>
      </c>
      <c r="E453" s="2" t="n">
        <f aca="true">IFERROR(INDEX('База данных'!$A$2:$G$4056,_xlfn.AGGREGATE(15,6,ROW('База данных'!$A$2:$A$4056)/('База данных'!$A$2:$A$4056&gt;=TODAY()-30)/('База данных'!$A$2:$A$4056&lt;TODAY())-1,ROW(E452)),COLUMN(E452)),"")</f>
        <v>0</v>
      </c>
      <c r="F453" s="2" t="n">
        <f aca="true">IFERROR(INDEX('База данных'!$A$2:$G$4056,_xlfn.AGGREGATE(15,6,ROW('База данных'!$A$2:$A$4056)/('База данных'!$A$2:$A$4056&gt;=TODAY()-30)/('База данных'!$A$2:$A$4056&lt;TODAY())-1,ROW(F452)),COLUMN(F452)),"")</f>
        <v>970</v>
      </c>
      <c r="G453" s="2" t="n">
        <f aca="true">IFERROR(INDEX('База данных'!$A$2:$G$4056,_xlfn.AGGREGATE(15,6,ROW('База данных'!$A$2:$A$4056)/('База данных'!$A$2:$A$4056&gt;=TODAY()-30)/('База данных'!$A$2:$A$4056&lt;TODAY())-1,ROW(G452)),COLUMN(G452)),"")</f>
        <v>59</v>
      </c>
      <c r="H453" s="1"/>
    </row>
    <row r="454" customFormat="false" ht="13.8" hidden="false" customHeight="false" outlineLevel="0" collapsed="false">
      <c r="A454" s="1" t="n">
        <f aca="true">IFERROR(INDEX('База данных'!$A$2:$G$4056,_xlfn.AGGREGATE(15,6,ROW('База данных'!$A$2:$A$4056)/('База данных'!$A$2:$A$4056&gt;=TODAY()-30)/('База данных'!$A$2:$A$4056&lt;TODAY())-1,ROW(A453)),COLUMN(A453)),"")</f>
        <v>44572</v>
      </c>
      <c r="B454" s="2" t="n">
        <f aca="true">IFERROR(INDEX('База данных'!$A$2:$G$4056,_xlfn.AGGREGATE(15,6,ROW('База данных'!$A$2:$A$4056)/('База данных'!$A$2:$A$4056&gt;=TODAY()-30)/('База данных'!$A$2:$A$4056&lt;TODAY())-1,ROW(B453)),COLUMN(B453)),"")</f>
        <v>0.445914351851852</v>
      </c>
      <c r="C454" s="2" t="n">
        <f aca="true">IFERROR(INDEX('База данных'!$A$2:$G$4056,_xlfn.AGGREGATE(15,6,ROW('База данных'!$A$2:$A$4056)/('База данных'!$A$2:$A$4056&gt;=TODAY()-30)/('База данных'!$A$2:$A$4056&lt;TODAY())-1,ROW(C453)),COLUMN(C453)),"")</f>
        <v>44573.0390162037</v>
      </c>
      <c r="D454" s="1" t="str">
        <f aca="true">IFERROR(INDEX('База данных'!$A$2:$G$4056,_xlfn.AGGREGATE(15,6,ROW('База данных'!$A$2:$A$4056)/('База данных'!$A$2:$A$4056&gt;=TODAY()-30)/('База данных'!$A$2:$A$4056&lt;TODAY())-1,ROW(D453)),COLUMN(D453)),"")</f>
        <v>KMOF30Бирюзовый</v>
      </c>
      <c r="E454" s="2" t="n">
        <f aca="true">IFERROR(INDEX('База данных'!$A$2:$G$4056,_xlfn.AGGREGATE(15,6,ROW('База данных'!$A$2:$A$4056)/('База данных'!$A$2:$A$4056&gt;=TODAY()-30)/('База данных'!$A$2:$A$4056&lt;TODAY())-1,ROW(E453)),COLUMN(E453)),"")</f>
        <v>0</v>
      </c>
      <c r="F454" s="2" t="n">
        <f aca="true">IFERROR(INDEX('База данных'!$A$2:$G$4056,_xlfn.AGGREGATE(15,6,ROW('База данных'!$A$2:$A$4056)/('База данных'!$A$2:$A$4056&gt;=TODAY()-30)/('База данных'!$A$2:$A$4056&lt;TODAY())-1,ROW(F453)),COLUMN(F453)),"")</f>
        <v>970</v>
      </c>
      <c r="G454" s="2" t="n">
        <f aca="true">IFERROR(INDEX('База данных'!$A$2:$G$4056,_xlfn.AGGREGATE(15,6,ROW('База данных'!$A$2:$A$4056)/('База данных'!$A$2:$A$4056&gt;=TODAY()-30)/('База данных'!$A$2:$A$4056&lt;TODAY())-1,ROW(G453)),COLUMN(G453)),"")</f>
        <v>59</v>
      </c>
      <c r="H454" s="1"/>
    </row>
    <row r="455" customFormat="false" ht="13.8" hidden="false" customHeight="false" outlineLevel="0" collapsed="false">
      <c r="A455" s="1" t="n">
        <f aca="true">IFERROR(INDEX('База данных'!$A$2:$G$4056,_xlfn.AGGREGATE(15,6,ROW('База данных'!$A$2:$A$4056)/('База данных'!$A$2:$A$4056&gt;=TODAY()-30)/('База данных'!$A$2:$A$4056&lt;TODAY())-1,ROW(A454)),COLUMN(A454)),"")</f>
        <v>44572</v>
      </c>
      <c r="B455" s="2" t="n">
        <f aca="true">IFERROR(INDEX('База данных'!$A$2:$G$4056,_xlfn.AGGREGATE(15,6,ROW('База данных'!$A$2:$A$4056)/('База данных'!$A$2:$A$4056&gt;=TODAY()-30)/('База данных'!$A$2:$A$4056&lt;TODAY())-1,ROW(B454)),COLUMN(B454)),"")</f>
        <v>0.535740740740741</v>
      </c>
      <c r="C455" s="2" t="n">
        <f aca="true">IFERROR(INDEX('База данных'!$A$2:$G$4056,_xlfn.AGGREGATE(15,6,ROW('База данных'!$A$2:$A$4056)/('База данных'!$A$2:$A$4056&gt;=TODAY()-30)/('База данных'!$A$2:$A$4056&lt;TODAY())-1,ROW(C454)),COLUMN(C454)),"")</f>
        <v>44573.0390162037</v>
      </c>
      <c r="D455" s="1" t="str">
        <f aca="true">IFERROR(INDEX('База данных'!$A$2:$G$4056,_xlfn.AGGREGATE(15,6,ROW('База данных'!$A$2:$A$4056)/('База данных'!$A$2:$A$4056&gt;=TODAY()-30)/('База данных'!$A$2:$A$4056&lt;TODAY())-1,ROW(D454)),COLUMN(D454)),"")</f>
        <v>KMM01/Бирюзовый</v>
      </c>
      <c r="E455" s="2" t="n">
        <f aca="true">IFERROR(INDEX('База данных'!$A$2:$G$4056,_xlfn.AGGREGATE(15,6,ROW('База данных'!$A$2:$A$4056)/('База данных'!$A$2:$A$4056&gt;=TODAY()-30)/('База данных'!$A$2:$A$4056&lt;TODAY())-1,ROW(E454)),COLUMN(E454)),"")</f>
        <v>0</v>
      </c>
      <c r="F455" s="2" t="n">
        <f aca="true">IFERROR(INDEX('База данных'!$A$2:$G$4056,_xlfn.AGGREGATE(15,6,ROW('База данных'!$A$2:$A$4056)/('База данных'!$A$2:$A$4056&gt;=TODAY()-30)/('База данных'!$A$2:$A$4056&lt;TODAY())-1,ROW(F454)),COLUMN(F454)),"")</f>
        <v>480</v>
      </c>
      <c r="G455" s="2" t="n">
        <f aca="true">IFERROR(INDEX('База данных'!$A$2:$G$4056,_xlfn.AGGREGATE(15,6,ROW('База данных'!$A$2:$A$4056)/('База данных'!$A$2:$A$4056&gt;=TODAY()-30)/('База данных'!$A$2:$A$4056&lt;TODAY())-1,ROW(G454)),COLUMN(G454)),"")</f>
        <v>59</v>
      </c>
      <c r="H455" s="1"/>
    </row>
    <row r="456" customFormat="false" ht="13.8" hidden="false" customHeight="false" outlineLevel="0" collapsed="false">
      <c r="A456" s="1" t="n">
        <f aca="true">IFERROR(INDEX('База данных'!$A$2:$G$4056,_xlfn.AGGREGATE(15,6,ROW('База данных'!$A$2:$A$4056)/('База данных'!$A$2:$A$4056&gt;=TODAY()-30)/('База данных'!$A$2:$A$4056&lt;TODAY())-1,ROW(A455)),COLUMN(A455)),"")</f>
        <v>44572</v>
      </c>
      <c r="B456" s="2" t="n">
        <f aca="true">IFERROR(INDEX('База данных'!$A$2:$G$4056,_xlfn.AGGREGATE(15,6,ROW('База данных'!$A$2:$A$4056)/('База данных'!$A$2:$A$4056&gt;=TODAY()-30)/('База данных'!$A$2:$A$4056&lt;TODAY())-1,ROW(B455)),COLUMN(B455)),"")</f>
        <v>0.620208333333333</v>
      </c>
      <c r="C456" s="2" t="n">
        <f aca="true">IFERROR(INDEX('База данных'!$A$2:$G$4056,_xlfn.AGGREGATE(15,6,ROW('База данных'!$A$2:$A$4056)/('База данных'!$A$2:$A$4056&gt;=TODAY()-30)/('База данных'!$A$2:$A$4056&lt;TODAY())-1,ROW(C455)),COLUMN(C455)),"")</f>
        <v>44573.0390162037</v>
      </c>
      <c r="D456" s="1" t="str">
        <f aca="true">IFERROR(INDEX('База данных'!$A$2:$G$4056,_xlfn.AGGREGATE(15,6,ROW('База данных'!$A$2:$A$4056)/('База данных'!$A$2:$A$4056&gt;=TODAY()-30)/('База данных'!$A$2:$A$4056&lt;TODAY())-1,ROW(D455)),COLUMN(D455)),"")</f>
        <v>KMOF30Бирюзовый</v>
      </c>
      <c r="E456" s="2" t="n">
        <f aca="true">IFERROR(INDEX('База данных'!$A$2:$G$4056,_xlfn.AGGREGATE(15,6,ROW('База данных'!$A$2:$A$4056)/('База данных'!$A$2:$A$4056&gt;=TODAY()-30)/('База данных'!$A$2:$A$4056&lt;TODAY())-1,ROW(E455)),COLUMN(E455)),"")</f>
        <v>0</v>
      </c>
      <c r="F456" s="2" t="n">
        <f aca="true">IFERROR(INDEX('База данных'!$A$2:$G$4056,_xlfn.AGGREGATE(15,6,ROW('База данных'!$A$2:$A$4056)/('База данных'!$A$2:$A$4056&gt;=TODAY()-30)/('База данных'!$A$2:$A$4056&lt;TODAY())-1,ROW(F455)),COLUMN(F455)),"")</f>
        <v>970</v>
      </c>
      <c r="G456" s="2" t="n">
        <f aca="true">IFERROR(INDEX('База данных'!$A$2:$G$4056,_xlfn.AGGREGATE(15,6,ROW('База данных'!$A$2:$A$4056)/('База данных'!$A$2:$A$4056&gt;=TODAY()-30)/('База данных'!$A$2:$A$4056&lt;TODAY())-1,ROW(G455)),COLUMN(G455)),"")</f>
        <v>59</v>
      </c>
      <c r="H456" s="1"/>
    </row>
    <row r="457" customFormat="false" ht="13.8" hidden="false" customHeight="false" outlineLevel="0" collapsed="false">
      <c r="A457" s="1" t="n">
        <f aca="true">IFERROR(INDEX('База данных'!$A$2:$G$4056,_xlfn.AGGREGATE(15,6,ROW('База данных'!$A$2:$A$4056)/('База данных'!$A$2:$A$4056&gt;=TODAY()-30)/('База данных'!$A$2:$A$4056&lt;TODAY())-1,ROW(A456)),COLUMN(A456)),"")</f>
        <v>44572</v>
      </c>
      <c r="B457" s="2" t="n">
        <f aca="true">IFERROR(INDEX('База данных'!$A$2:$G$4056,_xlfn.AGGREGATE(15,6,ROW('База данных'!$A$2:$A$4056)/('База данных'!$A$2:$A$4056&gt;=TODAY()-30)/('База данных'!$A$2:$A$4056&lt;TODAY())-1,ROW(B456)),COLUMN(B456)),"")</f>
        <v>0.882974537037037</v>
      </c>
      <c r="C457" s="2" t="n">
        <f aca="true">IFERROR(INDEX('База данных'!$A$2:$G$4056,_xlfn.AGGREGATE(15,6,ROW('База данных'!$A$2:$A$4056)/('База данных'!$A$2:$A$4056&gt;=TODAY()-30)/('База данных'!$A$2:$A$4056&lt;TODAY())-1,ROW(C456)),COLUMN(C456)),"")</f>
        <v>44573.0390162037</v>
      </c>
      <c r="D457" s="1" t="str">
        <f aca="true">IFERROR(INDEX('База данных'!$A$2:$G$4056,_xlfn.AGGREGATE(15,6,ROW('База данных'!$A$2:$A$4056)/('База данных'!$A$2:$A$4056&gt;=TODAY()-30)/('База данных'!$A$2:$A$4056&lt;TODAY())-1,ROW(D456)),COLUMN(D456)),"")</f>
        <v>KMMFБирюзовый</v>
      </c>
      <c r="E457" s="2" t="n">
        <f aca="true">IFERROR(INDEX('База данных'!$A$2:$G$4056,_xlfn.AGGREGATE(15,6,ROW('База данных'!$A$2:$A$4056)/('База данных'!$A$2:$A$4056&gt;=TODAY()-30)/('База данных'!$A$2:$A$4056&lt;TODAY())-1,ROW(E456)),COLUMN(E456)),"")</f>
        <v>0</v>
      </c>
      <c r="F457" s="2" t="n">
        <f aca="true">IFERROR(INDEX('База данных'!$A$2:$G$4056,_xlfn.AGGREGATE(15,6,ROW('База данных'!$A$2:$A$4056)/('База данных'!$A$2:$A$4056&gt;=TODAY()-30)/('База данных'!$A$2:$A$4056&lt;TODAY())-1,ROW(F456)),COLUMN(F456)),"")</f>
        <v>970</v>
      </c>
      <c r="G457" s="2" t="n">
        <f aca="true">IFERROR(INDEX('База данных'!$A$2:$G$4056,_xlfn.AGGREGATE(15,6,ROW('База данных'!$A$2:$A$4056)/('База данных'!$A$2:$A$4056&gt;=TODAY()-30)/('База данных'!$A$2:$A$4056&lt;TODAY())-1,ROW(G456)),COLUMN(G456)),"")</f>
        <v>59</v>
      </c>
      <c r="H457" s="1"/>
    </row>
    <row r="458" customFormat="false" ht="13.8" hidden="false" customHeight="false" outlineLevel="0" collapsed="false">
      <c r="A458" s="1" t="n">
        <f aca="true">IFERROR(INDEX('База данных'!$A$2:$G$4056,_xlfn.AGGREGATE(15,6,ROW('База данных'!$A$2:$A$4056)/('База данных'!$A$2:$A$4056&gt;=TODAY()-30)/('База данных'!$A$2:$A$4056&lt;TODAY())-1,ROW(A457)),COLUMN(A457)),"")</f>
        <v>44572</v>
      </c>
      <c r="B458" s="2" t="n">
        <f aca="true">IFERROR(INDEX('База данных'!$A$2:$G$4056,_xlfn.AGGREGATE(15,6,ROW('База данных'!$A$2:$A$4056)/('База данных'!$A$2:$A$4056&gt;=TODAY()-30)/('База данных'!$A$2:$A$4056&lt;TODAY())-1,ROW(B457)),COLUMN(B457)),"")</f>
        <v>0.517673611111111</v>
      </c>
      <c r="C458" s="2" t="n">
        <f aca="true">IFERROR(INDEX('База данных'!$A$2:$G$4056,_xlfn.AGGREGATE(15,6,ROW('База данных'!$A$2:$A$4056)/('База данных'!$A$2:$A$4056&gt;=TODAY()-30)/('База данных'!$A$2:$A$4056&lt;TODAY())-1,ROW(C457)),COLUMN(C457)),"")</f>
        <v>44573.0390162037</v>
      </c>
      <c r="D458" s="1" t="str">
        <f aca="true">IFERROR(INDEX('База данных'!$A$2:$G$4056,_xlfn.AGGREGATE(15,6,ROW('База данных'!$A$2:$A$4056)/('База данных'!$A$2:$A$4056&gt;=TODAY()-30)/('База данных'!$A$2:$A$4056&lt;TODAY())-1,ROW(D457)),COLUMN(D457)),"")</f>
        <v>KMM01/Бирюзовый</v>
      </c>
      <c r="E458" s="2" t="n">
        <f aca="true">IFERROR(INDEX('База данных'!$A$2:$G$4056,_xlfn.AGGREGATE(15,6,ROW('База данных'!$A$2:$A$4056)/('База данных'!$A$2:$A$4056&gt;=TODAY()-30)/('База данных'!$A$2:$A$4056&lt;TODAY())-1,ROW(E457)),COLUMN(E457)),"")</f>
        <v>0</v>
      </c>
      <c r="F458" s="2" t="n">
        <f aca="true">IFERROR(INDEX('База данных'!$A$2:$G$4056,_xlfn.AGGREGATE(15,6,ROW('База данных'!$A$2:$A$4056)/('База данных'!$A$2:$A$4056&gt;=TODAY()-30)/('База данных'!$A$2:$A$4056&lt;TODAY())-1,ROW(F457)),COLUMN(F457)),"")</f>
        <v>480</v>
      </c>
      <c r="G458" s="2" t="n">
        <f aca="true">IFERROR(INDEX('База данных'!$A$2:$G$4056,_xlfn.AGGREGATE(15,6,ROW('База данных'!$A$2:$A$4056)/('База данных'!$A$2:$A$4056&gt;=TODAY()-30)/('База данных'!$A$2:$A$4056&lt;TODAY())-1,ROW(G457)),COLUMN(G457)),"")</f>
        <v>59</v>
      </c>
      <c r="H458" s="1"/>
    </row>
    <row r="459" customFormat="false" ht="13.8" hidden="false" customHeight="false" outlineLevel="0" collapsed="false">
      <c r="A459" s="1" t="n">
        <f aca="true">IFERROR(INDEX('База данных'!$A$2:$G$4056,_xlfn.AGGREGATE(15,6,ROW('База данных'!$A$2:$A$4056)/('База данных'!$A$2:$A$4056&gt;=TODAY()-30)/('База данных'!$A$2:$A$4056&lt;TODAY())-1,ROW(A458)),COLUMN(A458)),"")</f>
        <v>44572</v>
      </c>
      <c r="B459" s="2" t="n">
        <f aca="true">IFERROR(INDEX('База данных'!$A$2:$G$4056,_xlfn.AGGREGATE(15,6,ROW('База данных'!$A$2:$A$4056)/('База данных'!$A$2:$A$4056&gt;=TODAY()-30)/('База данных'!$A$2:$A$4056&lt;TODAY())-1,ROW(B458)),COLUMN(B458)),"")</f>
        <v>0.0593865740740741</v>
      </c>
      <c r="C459" s="2" t="n">
        <f aca="true">IFERROR(INDEX('База данных'!$A$2:$G$4056,_xlfn.AGGREGATE(15,6,ROW('База данных'!$A$2:$A$4056)/('База данных'!$A$2:$A$4056&gt;=TODAY()-30)/('База данных'!$A$2:$A$4056&lt;TODAY())-1,ROW(C458)),COLUMN(C458)),"")</f>
        <v>44573.0419328704</v>
      </c>
      <c r="D459" s="1" t="str">
        <f aca="true">IFERROR(INDEX('База данных'!$A$2:$G$4056,_xlfn.AGGREGATE(15,6,ROW('База данных'!$A$2:$A$4056)/('База данных'!$A$2:$A$4056&gt;=TODAY()-30)/('База данных'!$A$2:$A$4056&lt;TODAY())-1,ROW(D458)),COLUMN(D458)),"")</f>
        <v>KMMFБирюзовый</v>
      </c>
      <c r="E459" s="2" t="n">
        <f aca="true">IFERROR(INDEX('База данных'!$A$2:$G$4056,_xlfn.AGGREGATE(15,6,ROW('База данных'!$A$2:$A$4056)/('База данных'!$A$2:$A$4056&gt;=TODAY()-30)/('База данных'!$A$2:$A$4056&lt;TODAY())-1,ROW(E458)),COLUMN(E458)),"")</f>
        <v>0</v>
      </c>
      <c r="F459" s="2" t="n">
        <f aca="true">IFERROR(INDEX('База данных'!$A$2:$G$4056,_xlfn.AGGREGATE(15,6,ROW('База данных'!$A$2:$A$4056)/('База данных'!$A$2:$A$4056&gt;=TODAY()-30)/('База данных'!$A$2:$A$4056&lt;TODAY())-1,ROW(F458)),COLUMN(F458)),"")</f>
        <v>970</v>
      </c>
      <c r="G459" s="2" t="n">
        <f aca="true">IFERROR(INDEX('База данных'!$A$2:$G$4056,_xlfn.AGGREGATE(15,6,ROW('База данных'!$A$2:$A$4056)/('База данных'!$A$2:$A$4056&gt;=TODAY()-30)/('База данных'!$A$2:$A$4056&lt;TODAY())-1,ROW(G458)),COLUMN(G458)),"")</f>
        <v>59</v>
      </c>
      <c r="H459" s="1"/>
    </row>
    <row r="460" customFormat="false" ht="13.8" hidden="false" customHeight="false" outlineLevel="0" collapsed="false">
      <c r="A460" s="1" t="n">
        <f aca="true">IFERROR(INDEX('База данных'!$A$2:$G$4056,_xlfn.AGGREGATE(15,6,ROW('База данных'!$A$2:$A$4056)/('База данных'!$A$2:$A$4056&gt;=TODAY()-30)/('База данных'!$A$2:$A$4056&lt;TODAY())-1,ROW(A459)),COLUMN(A459)),"")</f>
        <v>44572</v>
      </c>
      <c r="B460" s="2" t="n">
        <f aca="true">IFERROR(INDEX('База данных'!$A$2:$G$4056,_xlfn.AGGREGATE(15,6,ROW('База данных'!$A$2:$A$4056)/('База данных'!$A$2:$A$4056&gt;=TODAY()-30)/('База данных'!$A$2:$A$4056&lt;TODAY())-1,ROW(B459)),COLUMN(B459)),"")</f>
        <v>0.860833333333333</v>
      </c>
      <c r="C460" s="2" t="n">
        <f aca="true">IFERROR(INDEX('База данных'!$A$2:$G$4056,_xlfn.AGGREGATE(15,6,ROW('База данных'!$A$2:$A$4056)/('База данных'!$A$2:$A$4056&gt;=TODAY()-30)/('База данных'!$A$2:$A$4056&lt;TODAY())-1,ROW(C459)),COLUMN(C459)),"")</f>
        <v>44573.0419328704</v>
      </c>
      <c r="D460" s="1" t="str">
        <f aca="true">IFERROR(INDEX('База данных'!$A$2:$G$4056,_xlfn.AGGREGATE(15,6,ROW('База данных'!$A$2:$A$4056)/('База данных'!$A$2:$A$4056&gt;=TODAY()-30)/('База данных'!$A$2:$A$4056&lt;TODAY())-1,ROW(D459)),COLUMN(D459)),"")</f>
        <v>KMMFБелый</v>
      </c>
      <c r="E460" s="2" t="n">
        <f aca="true">IFERROR(INDEX('База данных'!$A$2:$G$4056,_xlfn.AGGREGATE(15,6,ROW('База данных'!$A$2:$A$4056)/('База данных'!$A$2:$A$4056&gt;=TODAY()-30)/('База данных'!$A$2:$A$4056&lt;TODAY())-1,ROW(E459)),COLUMN(E459)),"")</f>
        <v>0</v>
      </c>
      <c r="F460" s="2" t="n">
        <f aca="true">IFERROR(INDEX('База данных'!$A$2:$G$4056,_xlfn.AGGREGATE(15,6,ROW('База данных'!$A$2:$A$4056)/('База данных'!$A$2:$A$4056&gt;=TODAY()-30)/('База данных'!$A$2:$A$4056&lt;TODAY())-1,ROW(F459)),COLUMN(F459)),"")</f>
        <v>970</v>
      </c>
      <c r="G460" s="2" t="n">
        <f aca="true">IFERROR(INDEX('База данных'!$A$2:$G$4056,_xlfn.AGGREGATE(15,6,ROW('База данных'!$A$2:$A$4056)/('База данных'!$A$2:$A$4056&gt;=TODAY()-30)/('База данных'!$A$2:$A$4056&lt;TODAY())-1,ROW(G459)),COLUMN(G459)),"")</f>
        <v>59</v>
      </c>
      <c r="H460" s="1"/>
    </row>
    <row r="461" customFormat="false" ht="13.8" hidden="false" customHeight="false" outlineLevel="0" collapsed="false">
      <c r="A461" s="1" t="n">
        <f aca="true">IFERROR(INDEX('База данных'!$A$2:$G$4056,_xlfn.AGGREGATE(15,6,ROW('База данных'!$A$2:$A$4056)/('База данных'!$A$2:$A$4056&gt;=TODAY()-30)/('База данных'!$A$2:$A$4056&lt;TODAY())-1,ROW(A460)),COLUMN(A460)),"")</f>
        <v>44572</v>
      </c>
      <c r="B461" s="2" t="n">
        <f aca="true">IFERROR(INDEX('База данных'!$A$2:$G$4056,_xlfn.AGGREGATE(15,6,ROW('База данных'!$A$2:$A$4056)/('База данных'!$A$2:$A$4056&gt;=TODAY()-30)/('База данных'!$A$2:$A$4056&lt;TODAY())-1,ROW(B460)),COLUMN(B460)),"")</f>
        <v>0.69337962962963</v>
      </c>
      <c r="C461" s="2" t="n">
        <f aca="true">IFERROR(INDEX('База данных'!$A$2:$G$4056,_xlfn.AGGREGATE(15,6,ROW('База данных'!$A$2:$A$4056)/('База данных'!$A$2:$A$4056&gt;=TODAY()-30)/('База данных'!$A$2:$A$4056&lt;TODAY())-1,ROW(C460)),COLUMN(C460)),"")</f>
        <v>44573.0446296296</v>
      </c>
      <c r="D461" s="1" t="str">
        <f aca="true">IFERROR(INDEX('База данных'!$A$2:$G$4056,_xlfn.AGGREGATE(15,6,ROW('База данных'!$A$2:$A$4056)/('База данных'!$A$2:$A$4056&gt;=TODAY()-30)/('База данных'!$A$2:$A$4056&lt;TODAY())-1,ROW(D460)),COLUMN(D460)),"")</f>
        <v>KMOF30Бирюзовый</v>
      </c>
      <c r="E461" s="2" t="n">
        <f aca="true">IFERROR(INDEX('База данных'!$A$2:$G$4056,_xlfn.AGGREGATE(15,6,ROW('База данных'!$A$2:$A$4056)/('База данных'!$A$2:$A$4056&gt;=TODAY()-30)/('База данных'!$A$2:$A$4056&lt;TODAY())-1,ROW(E460)),COLUMN(E460)),"")</f>
        <v>0</v>
      </c>
      <c r="F461" s="2" t="n">
        <f aca="true">IFERROR(INDEX('База данных'!$A$2:$G$4056,_xlfn.AGGREGATE(15,6,ROW('База данных'!$A$2:$A$4056)/('База данных'!$A$2:$A$4056&gt;=TODAY()-30)/('База данных'!$A$2:$A$4056&lt;TODAY())-1,ROW(F460)),COLUMN(F460)),"")</f>
        <v>970</v>
      </c>
      <c r="G461" s="2" t="n">
        <f aca="true">IFERROR(INDEX('База данных'!$A$2:$G$4056,_xlfn.AGGREGATE(15,6,ROW('База данных'!$A$2:$A$4056)/('База данных'!$A$2:$A$4056&gt;=TODAY()-30)/('База данных'!$A$2:$A$4056&lt;TODAY())-1,ROW(G460)),COLUMN(G460)),"")</f>
        <v>59</v>
      </c>
      <c r="H461" s="1"/>
    </row>
    <row r="462" customFormat="false" ht="13.8" hidden="false" customHeight="false" outlineLevel="0" collapsed="false">
      <c r="A462" s="1" t="n">
        <f aca="true">IFERROR(INDEX('База данных'!$A$2:$G$4056,_xlfn.AGGREGATE(15,6,ROW('База данных'!$A$2:$A$4056)/('База данных'!$A$2:$A$4056&gt;=TODAY()-30)/('База данных'!$A$2:$A$4056&lt;TODAY())-1,ROW(A461)),COLUMN(A461)),"")</f>
        <v>44572</v>
      </c>
      <c r="B462" s="2" t="n">
        <f aca="true">IFERROR(INDEX('База данных'!$A$2:$G$4056,_xlfn.AGGREGATE(15,6,ROW('База данных'!$A$2:$A$4056)/('База данных'!$A$2:$A$4056&gt;=TODAY()-30)/('База данных'!$A$2:$A$4056&lt;TODAY())-1,ROW(B461)),COLUMN(B461)),"")</f>
        <v>0.829050925925926</v>
      </c>
      <c r="C462" s="2" t="n">
        <f aca="true">IFERROR(INDEX('База данных'!$A$2:$G$4056,_xlfn.AGGREGATE(15,6,ROW('База данных'!$A$2:$A$4056)/('База данных'!$A$2:$A$4056&gt;=TODAY()-30)/('База данных'!$A$2:$A$4056&lt;TODAY())-1,ROW(C461)),COLUMN(C461)),"")</f>
        <v>44573.0446296296</v>
      </c>
      <c r="D462" s="1" t="str">
        <f aca="true">IFERROR(INDEX('База данных'!$A$2:$G$4056,_xlfn.AGGREGATE(15,6,ROW('База данных'!$A$2:$A$4056)/('База данных'!$A$2:$A$4056&gt;=TODAY()-30)/('База данных'!$A$2:$A$4056&lt;TODAY())-1,ROW(D461)),COLUMN(D461)),"")</f>
        <v>KMM01Розовый</v>
      </c>
      <c r="E462" s="2" t="n">
        <f aca="true">IFERROR(INDEX('База данных'!$A$2:$G$4056,_xlfn.AGGREGATE(15,6,ROW('База данных'!$A$2:$A$4056)/('База данных'!$A$2:$A$4056&gt;=TODAY()-30)/('База данных'!$A$2:$A$4056&lt;TODAY())-1,ROW(E461)),COLUMN(E461)),"")</f>
        <v>0</v>
      </c>
      <c r="F462" s="2" t="n">
        <f aca="true">IFERROR(INDEX('База данных'!$A$2:$G$4056,_xlfn.AGGREGATE(15,6,ROW('База данных'!$A$2:$A$4056)/('База данных'!$A$2:$A$4056&gt;=TODAY()-30)/('База данных'!$A$2:$A$4056&lt;TODAY())-1,ROW(F461)),COLUMN(F461)),"")</f>
        <v>480</v>
      </c>
      <c r="G462" s="2" t="n">
        <f aca="true">IFERROR(INDEX('База данных'!$A$2:$G$4056,_xlfn.AGGREGATE(15,6,ROW('База данных'!$A$2:$A$4056)/('База данных'!$A$2:$A$4056&gt;=TODAY()-30)/('База данных'!$A$2:$A$4056&lt;TODAY())-1,ROW(G461)),COLUMN(G461)),"")</f>
        <v>59</v>
      </c>
      <c r="H462" s="1"/>
    </row>
    <row r="463" customFormat="false" ht="13.8" hidden="false" customHeight="false" outlineLevel="0" collapsed="false">
      <c r="A463" s="1" t="n">
        <f aca="true">IFERROR(INDEX('База данных'!$A$2:$G$4056,_xlfn.AGGREGATE(15,6,ROW('База данных'!$A$2:$A$4056)/('База данных'!$A$2:$A$4056&gt;=TODAY()-30)/('База данных'!$A$2:$A$4056&lt;TODAY())-1,ROW(A462)),COLUMN(A462)),"")</f>
        <v>44572</v>
      </c>
      <c r="B463" s="2" t="n">
        <f aca="true">IFERROR(INDEX('База данных'!$A$2:$G$4056,_xlfn.AGGREGATE(15,6,ROW('База данных'!$A$2:$A$4056)/('База данных'!$A$2:$A$4056&gt;=TODAY()-30)/('База данных'!$A$2:$A$4056&lt;TODAY())-1,ROW(B462)),COLUMN(B462)),"")</f>
        <v>0.627303240740741</v>
      </c>
      <c r="C463" s="2" t="n">
        <f aca="true">IFERROR(INDEX('База данных'!$A$2:$G$4056,_xlfn.AGGREGATE(15,6,ROW('База данных'!$A$2:$A$4056)/('База данных'!$A$2:$A$4056&gt;=TODAY()-30)/('База данных'!$A$2:$A$4056&lt;TODAY())-1,ROW(C462)),COLUMN(C462)),"")</f>
        <v>44573.047337963</v>
      </c>
      <c r="D463" s="1" t="str">
        <f aca="true">IFERROR(INDEX('База данных'!$A$2:$G$4056,_xlfn.AGGREGATE(15,6,ROW('База данных'!$A$2:$A$4056)/('База данных'!$A$2:$A$4056&gt;=TODAY()-30)/('База данных'!$A$2:$A$4056&lt;TODAY())-1,ROW(D462)),COLUMN(D462)),"")</f>
        <v>KMOF30Бирюзовый</v>
      </c>
      <c r="E463" s="2" t="n">
        <f aca="true">IFERROR(INDEX('База данных'!$A$2:$G$4056,_xlfn.AGGREGATE(15,6,ROW('База данных'!$A$2:$A$4056)/('База данных'!$A$2:$A$4056&gt;=TODAY()-30)/('База данных'!$A$2:$A$4056&lt;TODAY())-1,ROW(E462)),COLUMN(E462)),"")</f>
        <v>0</v>
      </c>
      <c r="F463" s="2" t="n">
        <f aca="true">IFERROR(INDEX('База данных'!$A$2:$G$4056,_xlfn.AGGREGATE(15,6,ROW('База данных'!$A$2:$A$4056)/('База данных'!$A$2:$A$4056&gt;=TODAY()-30)/('База данных'!$A$2:$A$4056&lt;TODAY())-1,ROW(F462)),COLUMN(F462)),"")</f>
        <v>970</v>
      </c>
      <c r="G463" s="2" t="n">
        <f aca="true">IFERROR(INDEX('База данных'!$A$2:$G$4056,_xlfn.AGGREGATE(15,6,ROW('База данных'!$A$2:$A$4056)/('База данных'!$A$2:$A$4056&gt;=TODAY()-30)/('База данных'!$A$2:$A$4056&lt;TODAY())-1,ROW(G462)),COLUMN(G462)),"")</f>
        <v>59</v>
      </c>
      <c r="H463" s="1"/>
    </row>
    <row r="464" customFormat="false" ht="13.8" hidden="false" customHeight="false" outlineLevel="0" collapsed="false">
      <c r="A464" s="1" t="n">
        <f aca="true">IFERROR(INDEX('База данных'!$A$2:$G$4056,_xlfn.AGGREGATE(15,6,ROW('База данных'!$A$2:$A$4056)/('База данных'!$A$2:$A$4056&gt;=TODAY()-30)/('База данных'!$A$2:$A$4056&lt;TODAY())-1,ROW(A463)),COLUMN(A463)),"")</f>
        <v>44572</v>
      </c>
      <c r="B464" s="2" t="n">
        <f aca="true">IFERROR(INDEX('База данных'!$A$2:$G$4056,_xlfn.AGGREGATE(15,6,ROW('База данных'!$A$2:$A$4056)/('База данных'!$A$2:$A$4056&gt;=TODAY()-30)/('База данных'!$A$2:$A$4056&lt;TODAY())-1,ROW(B463)),COLUMN(B463)),"")</f>
        <v>0.462719907407407</v>
      </c>
      <c r="C464" s="2" t="n">
        <f aca="true">IFERROR(INDEX('База данных'!$A$2:$G$4056,_xlfn.AGGREGATE(15,6,ROW('База данных'!$A$2:$A$4056)/('База данных'!$A$2:$A$4056&gt;=TODAY()-30)/('База данных'!$A$2:$A$4056&lt;TODAY())-1,ROW(C463)),COLUMN(C463)),"")</f>
        <v>44573.0528703704</v>
      </c>
      <c r="D464" s="1" t="str">
        <f aca="true">IFERROR(INDEX('База данных'!$A$2:$G$4056,_xlfn.AGGREGATE(15,6,ROW('База данных'!$A$2:$A$4056)/('База данных'!$A$2:$A$4056&gt;=TODAY()-30)/('База данных'!$A$2:$A$4056&lt;TODAY())-1,ROW(D463)),COLUMN(D463)),"")</f>
        <v>KMM01/Белый</v>
      </c>
      <c r="E464" s="2" t="n">
        <f aca="true">IFERROR(INDEX('База данных'!$A$2:$G$4056,_xlfn.AGGREGATE(15,6,ROW('База данных'!$A$2:$A$4056)/('База данных'!$A$2:$A$4056&gt;=TODAY()-30)/('База данных'!$A$2:$A$4056&lt;TODAY())-1,ROW(E463)),COLUMN(E463)),"")</f>
        <v>0</v>
      </c>
      <c r="F464" s="2" t="n">
        <f aca="true">IFERROR(INDEX('База данных'!$A$2:$G$4056,_xlfn.AGGREGATE(15,6,ROW('База данных'!$A$2:$A$4056)/('База данных'!$A$2:$A$4056&gt;=TODAY()-30)/('База данных'!$A$2:$A$4056&lt;TODAY())-1,ROW(F463)),COLUMN(F463)),"")</f>
        <v>480</v>
      </c>
      <c r="G464" s="2" t="n">
        <f aca="true">IFERROR(INDEX('База данных'!$A$2:$G$4056,_xlfn.AGGREGATE(15,6,ROW('База данных'!$A$2:$A$4056)/('База данных'!$A$2:$A$4056&gt;=TODAY()-30)/('База данных'!$A$2:$A$4056&lt;TODAY())-1,ROW(G463)),COLUMN(G463)),"")</f>
        <v>59</v>
      </c>
      <c r="H464" s="1"/>
    </row>
    <row r="465" customFormat="false" ht="13.8" hidden="false" customHeight="false" outlineLevel="0" collapsed="false">
      <c r="A465" s="1" t="n">
        <f aca="true">IFERROR(INDEX('База данных'!$A$2:$G$4056,_xlfn.AGGREGATE(15,6,ROW('База данных'!$A$2:$A$4056)/('База данных'!$A$2:$A$4056&gt;=TODAY()-30)/('База данных'!$A$2:$A$4056&lt;TODAY())-1,ROW(A464)),COLUMN(A464)),"")</f>
        <v>44572</v>
      </c>
      <c r="B465" s="2" t="n">
        <f aca="true">IFERROR(INDEX('База данных'!$A$2:$G$4056,_xlfn.AGGREGATE(15,6,ROW('База данных'!$A$2:$A$4056)/('База данных'!$A$2:$A$4056&gt;=TODAY()-30)/('База данных'!$A$2:$A$4056&lt;TODAY())-1,ROW(B464)),COLUMN(B464)),"")</f>
        <v>0.818703703703704</v>
      </c>
      <c r="C465" s="2" t="n">
        <f aca="true">IFERROR(INDEX('База данных'!$A$2:$G$4056,_xlfn.AGGREGATE(15,6,ROW('База данных'!$A$2:$A$4056)/('База данных'!$A$2:$A$4056&gt;=TODAY()-30)/('База данных'!$A$2:$A$4056&lt;TODAY())-1,ROW(C464)),COLUMN(C464)),"")</f>
        <v>44573.0528703704</v>
      </c>
      <c r="D465" s="1" t="str">
        <f aca="true">IFERROR(INDEX('База данных'!$A$2:$G$4056,_xlfn.AGGREGATE(15,6,ROW('База данных'!$A$2:$A$4056)/('База данных'!$A$2:$A$4056&gt;=TODAY()-30)/('База данных'!$A$2:$A$4056&lt;TODAY())-1,ROW(D464)),COLUMN(D464)),"")</f>
        <v>KMOF30Бирюзовый</v>
      </c>
      <c r="E465" s="2" t="n">
        <f aca="true">IFERROR(INDEX('База данных'!$A$2:$G$4056,_xlfn.AGGREGATE(15,6,ROW('База данных'!$A$2:$A$4056)/('База данных'!$A$2:$A$4056&gt;=TODAY()-30)/('База данных'!$A$2:$A$4056&lt;TODAY())-1,ROW(E464)),COLUMN(E464)),"")</f>
        <v>0</v>
      </c>
      <c r="F465" s="2" t="n">
        <f aca="true">IFERROR(INDEX('База данных'!$A$2:$G$4056,_xlfn.AGGREGATE(15,6,ROW('База данных'!$A$2:$A$4056)/('База данных'!$A$2:$A$4056&gt;=TODAY()-30)/('База данных'!$A$2:$A$4056&lt;TODAY())-1,ROW(F464)),COLUMN(F464)),"")</f>
        <v>970</v>
      </c>
      <c r="G465" s="2" t="n">
        <f aca="true">IFERROR(INDEX('База данных'!$A$2:$G$4056,_xlfn.AGGREGATE(15,6,ROW('База данных'!$A$2:$A$4056)/('База данных'!$A$2:$A$4056&gt;=TODAY()-30)/('База данных'!$A$2:$A$4056&lt;TODAY())-1,ROW(G464)),COLUMN(G464)),"")</f>
        <v>59</v>
      </c>
      <c r="H465" s="1"/>
    </row>
    <row r="466" customFormat="false" ht="13.8" hidden="false" customHeight="false" outlineLevel="0" collapsed="false">
      <c r="A466" s="1" t="n">
        <f aca="true">IFERROR(INDEX('База данных'!$A$2:$G$4056,_xlfn.AGGREGATE(15,6,ROW('База данных'!$A$2:$A$4056)/('База данных'!$A$2:$A$4056&gt;=TODAY()-30)/('База данных'!$A$2:$A$4056&lt;TODAY())-1,ROW(A465)),COLUMN(A465)),"")</f>
        <v>44572</v>
      </c>
      <c r="B466" s="2" t="n">
        <f aca="true">IFERROR(INDEX('База данных'!$A$2:$G$4056,_xlfn.AGGREGATE(15,6,ROW('База данных'!$A$2:$A$4056)/('База данных'!$A$2:$A$4056&gt;=TODAY()-30)/('База данных'!$A$2:$A$4056&lt;TODAY())-1,ROW(B465)),COLUMN(B465)),"")</f>
        <v>0.851932870370371</v>
      </c>
      <c r="C466" s="2" t="n">
        <f aca="true">IFERROR(INDEX('База данных'!$A$2:$G$4056,_xlfn.AGGREGATE(15,6,ROW('База данных'!$A$2:$A$4056)/('База данных'!$A$2:$A$4056&gt;=TODAY()-30)/('База данных'!$A$2:$A$4056&lt;TODAY())-1,ROW(C465)),COLUMN(C465)),"")</f>
        <v>44573.0528703704</v>
      </c>
      <c r="D466" s="1" t="str">
        <f aca="true">IFERROR(INDEX('База данных'!$A$2:$G$4056,_xlfn.AGGREGATE(15,6,ROW('База данных'!$A$2:$A$4056)/('База данных'!$A$2:$A$4056&gt;=TODAY()-30)/('База данных'!$A$2:$A$4056&lt;TODAY())-1,ROW(D465)),COLUMN(D465)),"")</f>
        <v>KMMFРозовый</v>
      </c>
      <c r="E466" s="2" t="n">
        <f aca="true">IFERROR(INDEX('База данных'!$A$2:$G$4056,_xlfn.AGGREGATE(15,6,ROW('База данных'!$A$2:$A$4056)/('База данных'!$A$2:$A$4056&gt;=TODAY()-30)/('База данных'!$A$2:$A$4056&lt;TODAY())-1,ROW(E465)),COLUMN(E465)),"")</f>
        <v>0</v>
      </c>
      <c r="F466" s="2" t="n">
        <f aca="true">IFERROR(INDEX('База данных'!$A$2:$G$4056,_xlfn.AGGREGATE(15,6,ROW('База данных'!$A$2:$A$4056)/('База данных'!$A$2:$A$4056&gt;=TODAY()-30)/('База данных'!$A$2:$A$4056&lt;TODAY())-1,ROW(F465)),COLUMN(F465)),"")</f>
        <v>970</v>
      </c>
      <c r="G466" s="2" t="n">
        <f aca="true">IFERROR(INDEX('База данных'!$A$2:$G$4056,_xlfn.AGGREGATE(15,6,ROW('База данных'!$A$2:$A$4056)/('База данных'!$A$2:$A$4056&gt;=TODAY()-30)/('База данных'!$A$2:$A$4056&lt;TODAY())-1,ROW(G465)),COLUMN(G465)),"")</f>
        <v>59</v>
      </c>
      <c r="H466" s="1"/>
    </row>
    <row r="467" customFormat="false" ht="13.8" hidden="false" customHeight="false" outlineLevel="0" collapsed="false">
      <c r="A467" s="1" t="n">
        <f aca="true">IFERROR(INDEX('База данных'!$A$2:$G$4056,_xlfn.AGGREGATE(15,6,ROW('База данных'!$A$2:$A$4056)/('База данных'!$A$2:$A$4056&gt;=TODAY()-30)/('База данных'!$A$2:$A$4056&lt;TODAY())-1,ROW(A466)),COLUMN(A466)),"")</f>
        <v>44572</v>
      </c>
      <c r="B467" s="2" t="n">
        <f aca="true">IFERROR(INDEX('База данных'!$A$2:$G$4056,_xlfn.AGGREGATE(15,6,ROW('База данных'!$A$2:$A$4056)/('База данных'!$A$2:$A$4056&gt;=TODAY()-30)/('База данных'!$A$2:$A$4056&lt;TODAY())-1,ROW(B466)),COLUMN(B466)),"")</f>
        <v>0.889965277777778</v>
      </c>
      <c r="C467" s="2" t="n">
        <f aca="true">IFERROR(INDEX('База данных'!$A$2:$G$4056,_xlfn.AGGREGATE(15,6,ROW('База данных'!$A$2:$A$4056)/('База данных'!$A$2:$A$4056&gt;=TODAY()-30)/('База данных'!$A$2:$A$4056&lt;TODAY())-1,ROW(C466)),COLUMN(C466)),"")</f>
        <v>44573.0528703704</v>
      </c>
      <c r="D467" s="1" t="str">
        <f aca="true">IFERROR(INDEX('База данных'!$A$2:$G$4056,_xlfn.AGGREGATE(15,6,ROW('База данных'!$A$2:$A$4056)/('База данных'!$A$2:$A$4056&gt;=TODAY()-30)/('База данных'!$A$2:$A$4056&lt;TODAY())-1,ROW(D466)),COLUMN(D466)),"")</f>
        <v>KMMFРозовый</v>
      </c>
      <c r="E467" s="2" t="n">
        <f aca="true">IFERROR(INDEX('База данных'!$A$2:$G$4056,_xlfn.AGGREGATE(15,6,ROW('База данных'!$A$2:$A$4056)/('База данных'!$A$2:$A$4056&gt;=TODAY()-30)/('База данных'!$A$2:$A$4056&lt;TODAY())-1,ROW(E466)),COLUMN(E466)),"")</f>
        <v>0</v>
      </c>
      <c r="F467" s="2" t="n">
        <f aca="true">IFERROR(INDEX('База данных'!$A$2:$G$4056,_xlfn.AGGREGATE(15,6,ROW('База данных'!$A$2:$A$4056)/('База данных'!$A$2:$A$4056&gt;=TODAY()-30)/('База данных'!$A$2:$A$4056&lt;TODAY())-1,ROW(F466)),COLUMN(F466)),"")</f>
        <v>970</v>
      </c>
      <c r="G467" s="2" t="n">
        <f aca="true">IFERROR(INDEX('База данных'!$A$2:$G$4056,_xlfn.AGGREGATE(15,6,ROW('База данных'!$A$2:$A$4056)/('База данных'!$A$2:$A$4056&gt;=TODAY()-30)/('База данных'!$A$2:$A$4056&lt;TODAY())-1,ROW(G466)),COLUMN(G466)),"")</f>
        <v>59</v>
      </c>
      <c r="H467" s="1"/>
    </row>
    <row r="468" customFormat="false" ht="13.8" hidden="false" customHeight="false" outlineLevel="0" collapsed="false">
      <c r="A468" s="1" t="n">
        <f aca="true">IFERROR(INDEX('База данных'!$A$2:$G$4056,_xlfn.AGGREGATE(15,6,ROW('База данных'!$A$2:$A$4056)/('База данных'!$A$2:$A$4056&gt;=TODAY()-30)/('База данных'!$A$2:$A$4056&lt;TODAY())-1,ROW(A467)),COLUMN(A467)),"")</f>
        <v>44572</v>
      </c>
      <c r="B468" s="2" t="n">
        <f aca="true">IFERROR(INDEX('База данных'!$A$2:$G$4056,_xlfn.AGGREGATE(15,6,ROW('База данных'!$A$2:$A$4056)/('База данных'!$A$2:$A$4056&gt;=TODAY()-30)/('База данных'!$A$2:$A$4056&lt;TODAY())-1,ROW(B467)),COLUMN(B467)),"")</f>
        <v>0.928136574074074</v>
      </c>
      <c r="C468" s="2" t="n">
        <f aca="true">IFERROR(INDEX('База данных'!$A$2:$G$4056,_xlfn.AGGREGATE(15,6,ROW('База данных'!$A$2:$A$4056)/('База данных'!$A$2:$A$4056&gt;=TODAY()-30)/('База данных'!$A$2:$A$4056&lt;TODAY())-1,ROW(C467)),COLUMN(C467)),"")</f>
        <v>44573.0528703704</v>
      </c>
      <c r="D468" s="1" t="str">
        <f aca="true">IFERROR(INDEX('База данных'!$A$2:$G$4056,_xlfn.AGGREGATE(15,6,ROW('База данных'!$A$2:$A$4056)/('База данных'!$A$2:$A$4056&gt;=TODAY()-30)/('База данных'!$A$2:$A$4056&lt;TODAY())-1,ROW(D467)),COLUMN(D467)),"")</f>
        <v>KMMFРозовый</v>
      </c>
      <c r="E468" s="2" t="n">
        <f aca="true">IFERROR(INDEX('База данных'!$A$2:$G$4056,_xlfn.AGGREGATE(15,6,ROW('База данных'!$A$2:$A$4056)/('База данных'!$A$2:$A$4056&gt;=TODAY()-30)/('База данных'!$A$2:$A$4056&lt;TODAY())-1,ROW(E467)),COLUMN(E467)),"")</f>
        <v>0</v>
      </c>
      <c r="F468" s="2" t="n">
        <f aca="true">IFERROR(INDEX('База данных'!$A$2:$G$4056,_xlfn.AGGREGATE(15,6,ROW('База данных'!$A$2:$A$4056)/('База данных'!$A$2:$A$4056&gt;=TODAY()-30)/('База данных'!$A$2:$A$4056&lt;TODAY())-1,ROW(F467)),COLUMN(F467)),"")</f>
        <v>970</v>
      </c>
      <c r="G468" s="2" t="n">
        <f aca="true">IFERROR(INDEX('База данных'!$A$2:$G$4056,_xlfn.AGGREGATE(15,6,ROW('База данных'!$A$2:$A$4056)/('База данных'!$A$2:$A$4056&gt;=TODAY()-30)/('База данных'!$A$2:$A$4056&lt;TODAY())-1,ROW(G467)),COLUMN(G467)),"")</f>
        <v>59</v>
      </c>
      <c r="H468" s="1"/>
    </row>
    <row r="469" customFormat="false" ht="13.8" hidden="false" customHeight="false" outlineLevel="0" collapsed="false">
      <c r="A469" s="1" t="n">
        <f aca="true">IFERROR(INDEX('База данных'!$A$2:$G$4056,_xlfn.AGGREGATE(15,6,ROW('База данных'!$A$2:$A$4056)/('База данных'!$A$2:$A$4056&gt;=TODAY()-30)/('База данных'!$A$2:$A$4056&lt;TODAY())-1,ROW(A468)),COLUMN(A468)),"")</f>
        <v>44572</v>
      </c>
      <c r="B469" s="2" t="n">
        <f aca="true">IFERROR(INDEX('База данных'!$A$2:$G$4056,_xlfn.AGGREGATE(15,6,ROW('База данных'!$A$2:$A$4056)/('База данных'!$A$2:$A$4056&gt;=TODAY()-30)/('База данных'!$A$2:$A$4056&lt;TODAY())-1,ROW(B468)),COLUMN(B468)),"")</f>
        <v>0.5478125</v>
      </c>
      <c r="C469" s="2" t="n">
        <f aca="true">IFERROR(INDEX('База данных'!$A$2:$G$4056,_xlfn.AGGREGATE(15,6,ROW('База данных'!$A$2:$A$4056)/('База данных'!$A$2:$A$4056&gt;=TODAY()-30)/('База данных'!$A$2:$A$4056&lt;TODAY())-1,ROW(C468)),COLUMN(C468)),"")</f>
        <v>44573.0557175926</v>
      </c>
      <c r="D469" s="1" t="str">
        <f aca="true">IFERROR(INDEX('База данных'!$A$2:$G$4056,_xlfn.AGGREGATE(15,6,ROW('База данных'!$A$2:$A$4056)/('База данных'!$A$2:$A$4056&gt;=TODAY()-30)/('База данных'!$A$2:$A$4056&lt;TODAY())-1,ROW(D468)),COLUMN(D468)),"")</f>
        <v>KMMFБирюзовый</v>
      </c>
      <c r="E469" s="2" t="n">
        <f aca="true">IFERROR(INDEX('База данных'!$A$2:$G$4056,_xlfn.AGGREGATE(15,6,ROW('База данных'!$A$2:$A$4056)/('База данных'!$A$2:$A$4056&gt;=TODAY()-30)/('База данных'!$A$2:$A$4056&lt;TODAY())-1,ROW(E468)),COLUMN(E468)),"")</f>
        <v>0</v>
      </c>
      <c r="F469" s="2" t="n">
        <f aca="true">IFERROR(INDEX('База данных'!$A$2:$G$4056,_xlfn.AGGREGATE(15,6,ROW('База данных'!$A$2:$A$4056)/('База данных'!$A$2:$A$4056&gt;=TODAY()-30)/('База данных'!$A$2:$A$4056&lt;TODAY())-1,ROW(F468)),COLUMN(F468)),"")</f>
        <v>970</v>
      </c>
      <c r="G469" s="2" t="n">
        <f aca="true">IFERROR(INDEX('База данных'!$A$2:$G$4056,_xlfn.AGGREGATE(15,6,ROW('База данных'!$A$2:$A$4056)/('База данных'!$A$2:$A$4056&gt;=TODAY()-30)/('База данных'!$A$2:$A$4056&lt;TODAY())-1,ROW(G468)),COLUMN(G468)),"")</f>
        <v>59</v>
      </c>
      <c r="H469" s="1"/>
    </row>
    <row r="470" customFormat="false" ht="13.8" hidden="false" customHeight="false" outlineLevel="0" collapsed="false">
      <c r="A470" s="1" t="n">
        <f aca="true">IFERROR(INDEX('База данных'!$A$2:$G$4056,_xlfn.AGGREGATE(15,6,ROW('База данных'!$A$2:$A$4056)/('База данных'!$A$2:$A$4056&gt;=TODAY()-30)/('База данных'!$A$2:$A$4056&lt;TODAY())-1,ROW(A469)),COLUMN(A469)),"")</f>
        <v>44572</v>
      </c>
      <c r="B470" s="2" t="n">
        <f aca="true">IFERROR(INDEX('База данных'!$A$2:$G$4056,_xlfn.AGGREGATE(15,6,ROW('База данных'!$A$2:$A$4056)/('База данных'!$A$2:$A$4056&gt;=TODAY()-30)/('База данных'!$A$2:$A$4056&lt;TODAY())-1,ROW(B469)),COLUMN(B469)),"")</f>
        <v>0.532361111111111</v>
      </c>
      <c r="C470" s="2" t="n">
        <f aca="true">IFERROR(INDEX('База данных'!$A$2:$G$4056,_xlfn.AGGREGATE(15,6,ROW('База данных'!$A$2:$A$4056)/('База данных'!$A$2:$A$4056&gt;=TODAY()-30)/('База данных'!$A$2:$A$4056&lt;TODAY())-1,ROW(C469)),COLUMN(C469)),"")</f>
        <v>44573.0667592593</v>
      </c>
      <c r="D470" s="1" t="str">
        <f aca="true">IFERROR(INDEX('База данных'!$A$2:$G$4056,_xlfn.AGGREGATE(15,6,ROW('База данных'!$A$2:$A$4056)/('База данных'!$A$2:$A$4056&gt;=TODAY()-30)/('База данных'!$A$2:$A$4056&lt;TODAY())-1,ROW(D469)),COLUMN(D469)),"")</f>
        <v>KMMFБирюзовый</v>
      </c>
      <c r="E470" s="2" t="n">
        <f aca="true">IFERROR(INDEX('База данных'!$A$2:$G$4056,_xlfn.AGGREGATE(15,6,ROW('База данных'!$A$2:$A$4056)/('База данных'!$A$2:$A$4056&gt;=TODAY()-30)/('База данных'!$A$2:$A$4056&lt;TODAY())-1,ROW(E469)),COLUMN(E469)),"")</f>
        <v>0</v>
      </c>
      <c r="F470" s="2" t="n">
        <f aca="true">IFERROR(INDEX('База данных'!$A$2:$G$4056,_xlfn.AGGREGATE(15,6,ROW('База данных'!$A$2:$A$4056)/('База данных'!$A$2:$A$4056&gt;=TODAY()-30)/('База данных'!$A$2:$A$4056&lt;TODAY())-1,ROW(F469)),COLUMN(F469)),"")</f>
        <v>970</v>
      </c>
      <c r="G470" s="2" t="n">
        <f aca="true">IFERROR(INDEX('База данных'!$A$2:$G$4056,_xlfn.AGGREGATE(15,6,ROW('База данных'!$A$2:$A$4056)/('База данных'!$A$2:$A$4056&gt;=TODAY()-30)/('База данных'!$A$2:$A$4056&lt;TODAY())-1,ROW(G469)),COLUMN(G469)),"")</f>
        <v>59</v>
      </c>
      <c r="H470" s="1"/>
    </row>
    <row r="471" customFormat="false" ht="13.8" hidden="false" customHeight="false" outlineLevel="0" collapsed="false">
      <c r="A471" s="1" t="n">
        <f aca="true">IFERROR(INDEX('База данных'!$A$2:$G$4056,_xlfn.AGGREGATE(15,6,ROW('База данных'!$A$2:$A$4056)/('База данных'!$A$2:$A$4056&gt;=TODAY()-30)/('База данных'!$A$2:$A$4056&lt;TODAY())-1,ROW(A470)),COLUMN(A470)),"")</f>
        <v>44572</v>
      </c>
      <c r="B471" s="2" t="n">
        <f aca="true">IFERROR(INDEX('База данных'!$A$2:$G$4056,_xlfn.AGGREGATE(15,6,ROW('База данных'!$A$2:$A$4056)/('База данных'!$A$2:$A$4056&gt;=TODAY()-30)/('База данных'!$A$2:$A$4056&lt;TODAY())-1,ROW(B470)),COLUMN(B470)),"")</f>
        <v>0.753773148148148</v>
      </c>
      <c r="C471" s="2" t="n">
        <f aca="true">IFERROR(INDEX('База данных'!$A$2:$G$4056,_xlfn.AGGREGATE(15,6,ROW('База данных'!$A$2:$A$4056)/('База данных'!$A$2:$A$4056&gt;=TODAY()-30)/('База данных'!$A$2:$A$4056&lt;TODAY())-1,ROW(C470)),COLUMN(C470)),"")</f>
        <v>44573.0667592593</v>
      </c>
      <c r="D471" s="1" t="str">
        <f aca="true">IFERROR(INDEX('База данных'!$A$2:$G$4056,_xlfn.AGGREGATE(15,6,ROW('База данных'!$A$2:$A$4056)/('База данных'!$A$2:$A$4056&gt;=TODAY()-30)/('База данных'!$A$2:$A$4056&lt;TODAY())-1,ROW(D470)),COLUMN(D470)),"")</f>
        <v>KMOF30Бирюзовый</v>
      </c>
      <c r="E471" s="2" t="n">
        <f aca="true">IFERROR(INDEX('База данных'!$A$2:$G$4056,_xlfn.AGGREGATE(15,6,ROW('База данных'!$A$2:$A$4056)/('База данных'!$A$2:$A$4056&gt;=TODAY()-30)/('База данных'!$A$2:$A$4056&lt;TODAY())-1,ROW(E470)),COLUMN(E470)),"")</f>
        <v>0</v>
      </c>
      <c r="F471" s="2" t="n">
        <f aca="true">IFERROR(INDEX('База данных'!$A$2:$G$4056,_xlfn.AGGREGATE(15,6,ROW('База данных'!$A$2:$A$4056)/('База данных'!$A$2:$A$4056&gt;=TODAY()-30)/('База данных'!$A$2:$A$4056&lt;TODAY())-1,ROW(F470)),COLUMN(F470)),"")</f>
        <v>970</v>
      </c>
      <c r="G471" s="2" t="n">
        <f aca="true">IFERROR(INDEX('База данных'!$A$2:$G$4056,_xlfn.AGGREGATE(15,6,ROW('База данных'!$A$2:$A$4056)/('База данных'!$A$2:$A$4056&gt;=TODAY()-30)/('База данных'!$A$2:$A$4056&lt;TODAY())-1,ROW(G470)),COLUMN(G470)),"")</f>
        <v>59</v>
      </c>
      <c r="H471" s="1"/>
    </row>
    <row r="472" customFormat="false" ht="13.8" hidden="false" customHeight="false" outlineLevel="0" collapsed="false">
      <c r="A472" s="1" t="n">
        <f aca="true">IFERROR(INDEX('База данных'!$A$2:$G$4056,_xlfn.AGGREGATE(15,6,ROW('База данных'!$A$2:$A$4056)/('База данных'!$A$2:$A$4056&gt;=TODAY()-30)/('База данных'!$A$2:$A$4056&lt;TODAY())-1,ROW(A471)),COLUMN(A471)),"")</f>
        <v>44572</v>
      </c>
      <c r="B472" s="2" t="n">
        <f aca="true">IFERROR(INDEX('База данных'!$A$2:$G$4056,_xlfn.AGGREGATE(15,6,ROW('База данных'!$A$2:$A$4056)/('База данных'!$A$2:$A$4056&gt;=TODAY()-30)/('База данных'!$A$2:$A$4056&lt;TODAY())-1,ROW(B471)),COLUMN(B471)),"")</f>
        <v>0.970648148148148</v>
      </c>
      <c r="C472" s="2" t="n">
        <f aca="true">IFERROR(INDEX('База данных'!$A$2:$G$4056,_xlfn.AGGREGATE(15,6,ROW('База данных'!$A$2:$A$4056)/('База данных'!$A$2:$A$4056&gt;=TODAY()-30)/('База данных'!$A$2:$A$4056&lt;TODAY())-1,ROW(C471)),COLUMN(C471)),"")</f>
        <v>44573.0699421296</v>
      </c>
      <c r="D472" s="1" t="str">
        <f aca="true">IFERROR(INDEX('База данных'!$A$2:$G$4056,_xlfn.AGGREGATE(15,6,ROW('База данных'!$A$2:$A$4056)/('База данных'!$A$2:$A$4056&gt;=TODAY()-30)/('База данных'!$A$2:$A$4056&lt;TODAY())-1,ROW(D471)),COLUMN(D471)),"")</f>
        <v>KMOF30Бирюзовый</v>
      </c>
      <c r="E472" s="2" t="n">
        <f aca="true">IFERROR(INDEX('База данных'!$A$2:$G$4056,_xlfn.AGGREGATE(15,6,ROW('База данных'!$A$2:$A$4056)/('База данных'!$A$2:$A$4056&gt;=TODAY()-30)/('База данных'!$A$2:$A$4056&lt;TODAY())-1,ROW(E471)),COLUMN(E471)),"")</f>
        <v>0</v>
      </c>
      <c r="F472" s="2" t="n">
        <f aca="true">IFERROR(INDEX('База данных'!$A$2:$G$4056,_xlfn.AGGREGATE(15,6,ROW('База данных'!$A$2:$A$4056)/('База данных'!$A$2:$A$4056&gt;=TODAY()-30)/('База данных'!$A$2:$A$4056&lt;TODAY())-1,ROW(F471)),COLUMN(F471)),"")</f>
        <v>970</v>
      </c>
      <c r="G472" s="2" t="n">
        <f aca="true">IFERROR(INDEX('База данных'!$A$2:$G$4056,_xlfn.AGGREGATE(15,6,ROW('База данных'!$A$2:$A$4056)/('База данных'!$A$2:$A$4056&gt;=TODAY()-30)/('База данных'!$A$2:$A$4056&lt;TODAY())-1,ROW(G471)),COLUMN(G471)),"")</f>
        <v>59</v>
      </c>
      <c r="H472" s="1"/>
    </row>
    <row r="473" customFormat="false" ht="13.8" hidden="false" customHeight="false" outlineLevel="0" collapsed="false">
      <c r="A473" s="1" t="n">
        <f aca="true">IFERROR(INDEX('База данных'!$A$2:$G$4056,_xlfn.AGGREGATE(15,6,ROW('База данных'!$A$2:$A$4056)/('База данных'!$A$2:$A$4056&gt;=TODAY()-30)/('База данных'!$A$2:$A$4056&lt;TODAY())-1,ROW(A472)),COLUMN(A472)),"")</f>
        <v>44572</v>
      </c>
      <c r="B473" s="2" t="n">
        <f aca="true">IFERROR(INDEX('База данных'!$A$2:$G$4056,_xlfn.AGGREGATE(15,6,ROW('База данных'!$A$2:$A$4056)/('База данных'!$A$2:$A$4056&gt;=TODAY()-30)/('База данных'!$A$2:$A$4056&lt;TODAY())-1,ROW(B472)),COLUMN(B472)),"")</f>
        <v>0.965335648148148</v>
      </c>
      <c r="C473" s="2" t="n">
        <f aca="true">IFERROR(INDEX('База данных'!$A$2:$G$4056,_xlfn.AGGREGATE(15,6,ROW('База данных'!$A$2:$A$4056)/('База данных'!$A$2:$A$4056&gt;=TODAY()-30)/('База данных'!$A$2:$A$4056&lt;TODAY())-1,ROW(C472)),COLUMN(C472)),"")</f>
        <v>44573.0699421296</v>
      </c>
      <c r="D473" s="1" t="str">
        <f aca="true">IFERROR(INDEX('База данных'!$A$2:$G$4056,_xlfn.AGGREGATE(15,6,ROW('База данных'!$A$2:$A$4056)/('База данных'!$A$2:$A$4056&gt;=TODAY()-30)/('База данных'!$A$2:$A$4056&lt;TODAY())-1,ROW(D472)),COLUMN(D472)),"")</f>
        <v>KMOF30Бирюзовый</v>
      </c>
      <c r="E473" s="2" t="n">
        <f aca="true">IFERROR(INDEX('База данных'!$A$2:$G$4056,_xlfn.AGGREGATE(15,6,ROW('База данных'!$A$2:$A$4056)/('База данных'!$A$2:$A$4056&gt;=TODAY()-30)/('База данных'!$A$2:$A$4056&lt;TODAY())-1,ROW(E472)),COLUMN(E472)),"")</f>
        <v>0</v>
      </c>
      <c r="F473" s="2" t="n">
        <f aca="true">IFERROR(INDEX('База данных'!$A$2:$G$4056,_xlfn.AGGREGATE(15,6,ROW('База данных'!$A$2:$A$4056)/('База данных'!$A$2:$A$4056&gt;=TODAY()-30)/('База данных'!$A$2:$A$4056&lt;TODAY())-1,ROW(F472)),COLUMN(F472)),"")</f>
        <v>970</v>
      </c>
      <c r="G473" s="2" t="n">
        <f aca="true">IFERROR(INDEX('База данных'!$A$2:$G$4056,_xlfn.AGGREGATE(15,6,ROW('База данных'!$A$2:$A$4056)/('База данных'!$A$2:$A$4056&gt;=TODAY()-30)/('База данных'!$A$2:$A$4056&lt;TODAY())-1,ROW(G472)),COLUMN(G472)),"")</f>
        <v>59</v>
      </c>
      <c r="H473" s="1"/>
    </row>
    <row r="474" customFormat="false" ht="13.8" hidden="false" customHeight="false" outlineLevel="0" collapsed="false">
      <c r="A474" s="1" t="n">
        <f aca="true">IFERROR(INDEX('База данных'!$A$2:$G$4056,_xlfn.AGGREGATE(15,6,ROW('База данных'!$A$2:$A$4056)/('База данных'!$A$2:$A$4056&gt;=TODAY()-30)/('База данных'!$A$2:$A$4056&lt;TODAY())-1,ROW(A473)),COLUMN(A473)),"")</f>
        <v>44572</v>
      </c>
      <c r="B474" s="2" t="n">
        <f aca="true">IFERROR(INDEX('База данных'!$A$2:$G$4056,_xlfn.AGGREGATE(15,6,ROW('База данных'!$A$2:$A$4056)/('База данных'!$A$2:$A$4056&gt;=TODAY()-30)/('База данных'!$A$2:$A$4056&lt;TODAY())-1,ROW(B473)),COLUMN(B473)),"")</f>
        <v>0.803425925925926</v>
      </c>
      <c r="C474" s="2" t="n">
        <f aca="true">IFERROR(INDEX('База данных'!$A$2:$G$4056,_xlfn.AGGREGATE(15,6,ROW('База данных'!$A$2:$A$4056)/('База данных'!$A$2:$A$4056&gt;=TODAY()-30)/('База данных'!$A$2:$A$4056&lt;TODAY())-1,ROW(C473)),COLUMN(C473)),"")</f>
        <v>44573.0723958333</v>
      </c>
      <c r="D474" s="1" t="str">
        <f aca="true">IFERROR(INDEX('База данных'!$A$2:$G$4056,_xlfn.AGGREGATE(15,6,ROW('База данных'!$A$2:$A$4056)/('База данных'!$A$2:$A$4056&gt;=TODAY()-30)/('База данных'!$A$2:$A$4056&lt;TODAY())-1,ROW(D473)),COLUMN(D473)),"")</f>
        <v>KMMFБирюзовый</v>
      </c>
      <c r="E474" s="2" t="n">
        <f aca="true">IFERROR(INDEX('База данных'!$A$2:$G$4056,_xlfn.AGGREGATE(15,6,ROW('База данных'!$A$2:$A$4056)/('База данных'!$A$2:$A$4056&gt;=TODAY()-30)/('База данных'!$A$2:$A$4056&lt;TODAY())-1,ROW(E473)),COLUMN(E473)),"")</f>
        <v>0</v>
      </c>
      <c r="F474" s="2" t="n">
        <f aca="true">IFERROR(INDEX('База данных'!$A$2:$G$4056,_xlfn.AGGREGATE(15,6,ROW('База данных'!$A$2:$A$4056)/('База данных'!$A$2:$A$4056&gt;=TODAY()-30)/('База данных'!$A$2:$A$4056&lt;TODAY())-1,ROW(F473)),COLUMN(F473)),"")</f>
        <v>970</v>
      </c>
      <c r="G474" s="2" t="n">
        <f aca="true">IFERROR(INDEX('База данных'!$A$2:$G$4056,_xlfn.AGGREGATE(15,6,ROW('База данных'!$A$2:$A$4056)/('База данных'!$A$2:$A$4056&gt;=TODAY()-30)/('База данных'!$A$2:$A$4056&lt;TODAY())-1,ROW(G473)),COLUMN(G473)),"")</f>
        <v>59</v>
      </c>
      <c r="H474" s="1"/>
    </row>
    <row r="475" customFormat="false" ht="13.8" hidden="false" customHeight="false" outlineLevel="0" collapsed="false">
      <c r="A475" s="1" t="n">
        <f aca="true">IFERROR(INDEX('База данных'!$A$2:$G$4056,_xlfn.AGGREGATE(15,6,ROW('База данных'!$A$2:$A$4056)/('База данных'!$A$2:$A$4056&gt;=TODAY()-30)/('База данных'!$A$2:$A$4056&lt;TODAY())-1,ROW(A474)),COLUMN(A474)),"")</f>
        <v>44572</v>
      </c>
      <c r="B475" s="2" t="n">
        <f aca="true">IFERROR(INDEX('База данных'!$A$2:$G$4056,_xlfn.AGGREGATE(15,6,ROW('База данных'!$A$2:$A$4056)/('База данных'!$A$2:$A$4056&gt;=TODAY()-30)/('База данных'!$A$2:$A$4056&lt;TODAY())-1,ROW(B474)),COLUMN(B474)),"")</f>
        <v>0.473587962962963</v>
      </c>
      <c r="C475" s="2" t="n">
        <f aca="true">IFERROR(INDEX('База данных'!$A$2:$G$4056,_xlfn.AGGREGATE(15,6,ROW('База данных'!$A$2:$A$4056)/('База данных'!$A$2:$A$4056&gt;=TODAY()-30)/('База данных'!$A$2:$A$4056&lt;TODAY())-1,ROW(C474)),COLUMN(C474)),"")</f>
        <v>44573.0779050926</v>
      </c>
      <c r="D475" s="1" t="str">
        <f aca="true">IFERROR(INDEX('База данных'!$A$2:$G$4056,_xlfn.AGGREGATE(15,6,ROW('База данных'!$A$2:$A$4056)/('База данных'!$A$2:$A$4056&gt;=TODAY()-30)/('База данных'!$A$2:$A$4056&lt;TODAY())-1,ROW(D474)),COLUMN(D474)),"")</f>
        <v>KMOF30Бирюзовый</v>
      </c>
      <c r="E475" s="2" t="n">
        <f aca="true">IFERROR(INDEX('База данных'!$A$2:$G$4056,_xlfn.AGGREGATE(15,6,ROW('База данных'!$A$2:$A$4056)/('База данных'!$A$2:$A$4056&gt;=TODAY()-30)/('База данных'!$A$2:$A$4056&lt;TODAY())-1,ROW(E474)),COLUMN(E474)),"")</f>
        <v>0</v>
      </c>
      <c r="F475" s="2" t="n">
        <f aca="true">IFERROR(INDEX('База данных'!$A$2:$G$4056,_xlfn.AGGREGATE(15,6,ROW('База данных'!$A$2:$A$4056)/('База данных'!$A$2:$A$4056&gt;=TODAY()-30)/('База данных'!$A$2:$A$4056&lt;TODAY())-1,ROW(F474)),COLUMN(F474)),"")</f>
        <v>970</v>
      </c>
      <c r="G475" s="2" t="n">
        <f aca="true">IFERROR(INDEX('База данных'!$A$2:$G$4056,_xlfn.AGGREGATE(15,6,ROW('База данных'!$A$2:$A$4056)/('База данных'!$A$2:$A$4056&gt;=TODAY()-30)/('База данных'!$A$2:$A$4056&lt;TODAY())-1,ROW(G474)),COLUMN(G474)),"")</f>
        <v>59</v>
      </c>
      <c r="H475" s="1"/>
    </row>
    <row r="476" customFormat="false" ht="13.8" hidden="false" customHeight="false" outlineLevel="0" collapsed="false">
      <c r="A476" s="1" t="n">
        <f aca="true">IFERROR(INDEX('База данных'!$A$2:$G$4056,_xlfn.AGGREGATE(15,6,ROW('База данных'!$A$2:$A$4056)/('База данных'!$A$2:$A$4056&gt;=TODAY()-30)/('База данных'!$A$2:$A$4056&lt;TODAY())-1,ROW(A475)),COLUMN(A475)),"")</f>
        <v>44572</v>
      </c>
      <c r="B476" s="2" t="n">
        <f aca="true">IFERROR(INDEX('База данных'!$A$2:$G$4056,_xlfn.AGGREGATE(15,6,ROW('База данных'!$A$2:$A$4056)/('База данных'!$A$2:$A$4056&gt;=TODAY()-30)/('База данных'!$A$2:$A$4056&lt;TODAY())-1,ROW(B475)),COLUMN(B475)),"")</f>
        <v>0.567962962962963</v>
      </c>
      <c r="C476" s="2" t="n">
        <f aca="true">IFERROR(INDEX('База данных'!$A$2:$G$4056,_xlfn.AGGREGATE(15,6,ROW('База данных'!$A$2:$A$4056)/('База данных'!$A$2:$A$4056&gt;=TODAY()-30)/('База данных'!$A$2:$A$4056&lt;TODAY())-1,ROW(C475)),COLUMN(C475)),"")</f>
        <v>44573.0779050926</v>
      </c>
      <c r="D476" s="1" t="str">
        <f aca="true">IFERROR(INDEX('База данных'!$A$2:$G$4056,_xlfn.AGGREGATE(15,6,ROW('База данных'!$A$2:$A$4056)/('База данных'!$A$2:$A$4056&gt;=TODAY()-30)/('База данных'!$A$2:$A$4056&lt;TODAY())-1,ROW(D475)),COLUMN(D475)),"")</f>
        <v>KMMFКрасный</v>
      </c>
      <c r="E476" s="2" t="n">
        <f aca="true">IFERROR(INDEX('База данных'!$A$2:$G$4056,_xlfn.AGGREGATE(15,6,ROW('База данных'!$A$2:$A$4056)/('База данных'!$A$2:$A$4056&gt;=TODAY()-30)/('База данных'!$A$2:$A$4056&lt;TODAY())-1,ROW(E475)),COLUMN(E475)),"")</f>
        <v>0</v>
      </c>
      <c r="F476" s="2" t="n">
        <f aca="true">IFERROR(INDEX('База данных'!$A$2:$G$4056,_xlfn.AGGREGATE(15,6,ROW('База данных'!$A$2:$A$4056)/('База данных'!$A$2:$A$4056&gt;=TODAY()-30)/('База данных'!$A$2:$A$4056&lt;TODAY())-1,ROW(F475)),COLUMN(F475)),"")</f>
        <v>970</v>
      </c>
      <c r="G476" s="2" t="n">
        <f aca="true">IFERROR(INDEX('База данных'!$A$2:$G$4056,_xlfn.AGGREGATE(15,6,ROW('База данных'!$A$2:$A$4056)/('База данных'!$A$2:$A$4056&gt;=TODAY()-30)/('База данных'!$A$2:$A$4056&lt;TODAY())-1,ROW(G475)),COLUMN(G475)),"")</f>
        <v>61</v>
      </c>
      <c r="H476" s="1"/>
    </row>
    <row r="477" customFormat="false" ht="13.8" hidden="false" customHeight="false" outlineLevel="0" collapsed="false">
      <c r="A477" s="1" t="n">
        <f aca="true">IFERROR(INDEX('База данных'!$A$2:$G$4056,_xlfn.AGGREGATE(15,6,ROW('База данных'!$A$2:$A$4056)/('База данных'!$A$2:$A$4056&gt;=TODAY()-30)/('База данных'!$A$2:$A$4056&lt;TODAY())-1,ROW(A476)),COLUMN(A476)),"")</f>
        <v>44572</v>
      </c>
      <c r="B477" s="2" t="n">
        <f aca="true">IFERROR(INDEX('База данных'!$A$2:$G$4056,_xlfn.AGGREGATE(15,6,ROW('База данных'!$A$2:$A$4056)/('База данных'!$A$2:$A$4056&gt;=TODAY()-30)/('База данных'!$A$2:$A$4056&lt;TODAY())-1,ROW(B476)),COLUMN(B476)),"")</f>
        <v>0.669409722222222</v>
      </c>
      <c r="C477" s="2" t="n">
        <f aca="true">IFERROR(INDEX('База данных'!$A$2:$G$4056,_xlfn.AGGREGATE(15,6,ROW('База данных'!$A$2:$A$4056)/('База данных'!$A$2:$A$4056&gt;=TODAY()-30)/('База данных'!$A$2:$A$4056&lt;TODAY())-1,ROW(C476)),COLUMN(C476)),"")</f>
        <v>44573.0779050926</v>
      </c>
      <c r="D477" s="1" t="str">
        <f aca="true">IFERROR(INDEX('База данных'!$A$2:$G$4056,_xlfn.AGGREGATE(15,6,ROW('База данных'!$A$2:$A$4056)/('База данных'!$A$2:$A$4056&gt;=TODAY()-30)/('База данных'!$A$2:$A$4056&lt;TODAY())-1,ROW(D476)),COLUMN(D476)),"")</f>
        <v>KMOF30Бирюзовый</v>
      </c>
      <c r="E477" s="2" t="n">
        <f aca="true">IFERROR(INDEX('База данных'!$A$2:$G$4056,_xlfn.AGGREGATE(15,6,ROW('База данных'!$A$2:$A$4056)/('База данных'!$A$2:$A$4056&gt;=TODAY()-30)/('База данных'!$A$2:$A$4056&lt;TODAY())-1,ROW(E476)),COLUMN(E476)),"")</f>
        <v>0</v>
      </c>
      <c r="F477" s="2" t="n">
        <f aca="true">IFERROR(INDEX('База данных'!$A$2:$G$4056,_xlfn.AGGREGATE(15,6,ROW('База данных'!$A$2:$A$4056)/('База данных'!$A$2:$A$4056&gt;=TODAY()-30)/('База данных'!$A$2:$A$4056&lt;TODAY())-1,ROW(F476)),COLUMN(F476)),"")</f>
        <v>970</v>
      </c>
      <c r="G477" s="2" t="n">
        <f aca="true">IFERROR(INDEX('База данных'!$A$2:$G$4056,_xlfn.AGGREGATE(15,6,ROW('База данных'!$A$2:$A$4056)/('База данных'!$A$2:$A$4056&gt;=TODAY()-30)/('База данных'!$A$2:$A$4056&lt;TODAY())-1,ROW(G476)),COLUMN(G476)),"")</f>
        <v>59</v>
      </c>
      <c r="H477" s="1"/>
    </row>
    <row r="478" customFormat="false" ht="13.8" hidden="false" customHeight="false" outlineLevel="0" collapsed="false">
      <c r="A478" s="1" t="n">
        <f aca="true">IFERROR(INDEX('База данных'!$A$2:$G$4056,_xlfn.AGGREGATE(15,6,ROW('База данных'!$A$2:$A$4056)/('База данных'!$A$2:$A$4056&gt;=TODAY()-30)/('База данных'!$A$2:$A$4056&lt;TODAY())-1,ROW(A477)),COLUMN(A477)),"")</f>
        <v>44572</v>
      </c>
      <c r="B478" s="2" t="n">
        <f aca="true">IFERROR(INDEX('База данных'!$A$2:$G$4056,_xlfn.AGGREGATE(15,6,ROW('База данных'!$A$2:$A$4056)/('База данных'!$A$2:$A$4056&gt;=TODAY()-30)/('База данных'!$A$2:$A$4056&lt;TODAY())-1,ROW(B477)),COLUMN(B477)),"")</f>
        <v>0.697939814814815</v>
      </c>
      <c r="C478" s="2" t="n">
        <f aca="true">IFERROR(INDEX('База данных'!$A$2:$G$4056,_xlfn.AGGREGATE(15,6,ROW('База данных'!$A$2:$A$4056)/('База данных'!$A$2:$A$4056&gt;=TODAY()-30)/('База данных'!$A$2:$A$4056&lt;TODAY())-1,ROW(C477)),COLUMN(C477)),"")</f>
        <v>44573.0779050926</v>
      </c>
      <c r="D478" s="1" t="str">
        <f aca="true">IFERROR(INDEX('База данных'!$A$2:$G$4056,_xlfn.AGGREGATE(15,6,ROW('База данных'!$A$2:$A$4056)/('База данных'!$A$2:$A$4056&gt;=TODAY()-30)/('База данных'!$A$2:$A$4056&lt;TODAY())-1,ROW(D477)),COLUMN(D477)),"")</f>
        <v>KMMFБелый</v>
      </c>
      <c r="E478" s="2" t="n">
        <f aca="true">IFERROR(INDEX('База данных'!$A$2:$G$4056,_xlfn.AGGREGATE(15,6,ROW('База данных'!$A$2:$A$4056)/('База данных'!$A$2:$A$4056&gt;=TODAY()-30)/('База данных'!$A$2:$A$4056&lt;TODAY())-1,ROW(E477)),COLUMN(E477)),"")</f>
        <v>0</v>
      </c>
      <c r="F478" s="2" t="n">
        <f aca="true">IFERROR(INDEX('База данных'!$A$2:$G$4056,_xlfn.AGGREGATE(15,6,ROW('База данных'!$A$2:$A$4056)/('База данных'!$A$2:$A$4056&gt;=TODAY()-30)/('База данных'!$A$2:$A$4056&lt;TODAY())-1,ROW(F477)),COLUMN(F477)),"")</f>
        <v>970</v>
      </c>
      <c r="G478" s="2" t="n">
        <f aca="true">IFERROR(INDEX('База данных'!$A$2:$G$4056,_xlfn.AGGREGATE(15,6,ROW('База данных'!$A$2:$A$4056)/('База данных'!$A$2:$A$4056&gt;=TODAY()-30)/('База данных'!$A$2:$A$4056&lt;TODAY())-1,ROW(G477)),COLUMN(G477)),"")</f>
        <v>59</v>
      </c>
      <c r="H478" s="1"/>
    </row>
    <row r="479" customFormat="false" ht="13.8" hidden="false" customHeight="false" outlineLevel="0" collapsed="false">
      <c r="A479" s="1" t="n">
        <f aca="true">IFERROR(INDEX('База данных'!$A$2:$G$4056,_xlfn.AGGREGATE(15,6,ROW('База данных'!$A$2:$A$4056)/('База данных'!$A$2:$A$4056&gt;=TODAY()-30)/('База данных'!$A$2:$A$4056&lt;TODAY())-1,ROW(A478)),COLUMN(A478)),"")</f>
        <v>44572</v>
      </c>
      <c r="B479" s="2" t="n">
        <f aca="true">IFERROR(INDEX('База данных'!$A$2:$G$4056,_xlfn.AGGREGATE(15,6,ROW('База данных'!$A$2:$A$4056)/('База данных'!$A$2:$A$4056&gt;=TODAY()-30)/('База данных'!$A$2:$A$4056&lt;TODAY())-1,ROW(B478)),COLUMN(B478)),"")</f>
        <v>0.011875</v>
      </c>
      <c r="C479" s="2" t="n">
        <f aca="true">IFERROR(INDEX('База данных'!$A$2:$G$4056,_xlfn.AGGREGATE(15,6,ROW('База данных'!$A$2:$A$4056)/('База данных'!$A$2:$A$4056&gt;=TODAY()-30)/('База данных'!$A$2:$A$4056&lt;TODAY())-1,ROW(C478)),COLUMN(C478)),"")</f>
        <v>44573.1083680556</v>
      </c>
      <c r="D479" s="1" t="str">
        <f aca="true">IFERROR(INDEX('База данных'!$A$2:$G$4056,_xlfn.AGGREGATE(15,6,ROW('База данных'!$A$2:$A$4056)/('База данных'!$A$2:$A$4056&gt;=TODAY()-30)/('База данных'!$A$2:$A$4056&lt;TODAY())-1,ROW(D478)),COLUMN(D478)),"")</f>
        <v>KMM01Розовый</v>
      </c>
      <c r="E479" s="2" t="n">
        <f aca="true">IFERROR(INDEX('База данных'!$A$2:$G$4056,_xlfn.AGGREGATE(15,6,ROW('База данных'!$A$2:$A$4056)/('База данных'!$A$2:$A$4056&gt;=TODAY()-30)/('База данных'!$A$2:$A$4056&lt;TODAY())-1,ROW(E478)),COLUMN(E478)),"")</f>
        <v>0</v>
      </c>
      <c r="F479" s="2" t="n">
        <f aca="true">IFERROR(INDEX('База данных'!$A$2:$G$4056,_xlfn.AGGREGATE(15,6,ROW('База данных'!$A$2:$A$4056)/('База данных'!$A$2:$A$4056&gt;=TODAY()-30)/('База данных'!$A$2:$A$4056&lt;TODAY())-1,ROW(F478)),COLUMN(F478)),"")</f>
        <v>480</v>
      </c>
      <c r="G479" s="2" t="n">
        <f aca="true">IFERROR(INDEX('База данных'!$A$2:$G$4056,_xlfn.AGGREGATE(15,6,ROW('База данных'!$A$2:$A$4056)/('База данных'!$A$2:$A$4056&gt;=TODAY()-30)/('База данных'!$A$2:$A$4056&lt;TODAY())-1,ROW(G478)),COLUMN(G478)),"")</f>
        <v>59</v>
      </c>
      <c r="H479" s="1"/>
    </row>
    <row r="480" customFormat="false" ht="13.8" hidden="false" customHeight="false" outlineLevel="0" collapsed="false">
      <c r="A480" s="1" t="n">
        <f aca="true">IFERROR(INDEX('База данных'!$A$2:$G$4056,_xlfn.AGGREGATE(15,6,ROW('База данных'!$A$2:$A$4056)/('База данных'!$A$2:$A$4056&gt;=TODAY()-30)/('База данных'!$A$2:$A$4056&lt;TODAY())-1,ROW(A479)),COLUMN(A479)),"")</f>
        <v>44572</v>
      </c>
      <c r="B480" s="2" t="n">
        <f aca="true">IFERROR(INDEX('База данных'!$A$2:$G$4056,_xlfn.AGGREGATE(15,6,ROW('База данных'!$A$2:$A$4056)/('База данных'!$A$2:$A$4056&gt;=TODAY()-30)/('База данных'!$A$2:$A$4056&lt;TODAY())-1,ROW(B479)),COLUMN(B479)),"")</f>
        <v>0.487291666666667</v>
      </c>
      <c r="C480" s="2" t="n">
        <f aca="true">IFERROR(INDEX('База данных'!$A$2:$G$4056,_xlfn.AGGREGATE(15,6,ROW('База данных'!$A$2:$A$4056)/('База данных'!$A$2:$A$4056&gt;=TODAY()-30)/('База данных'!$A$2:$A$4056&lt;TODAY())-1,ROW(C479)),COLUMN(C479)),"")</f>
        <v>44573.1083680556</v>
      </c>
      <c r="D480" s="1" t="str">
        <f aca="true">IFERROR(INDEX('База данных'!$A$2:$G$4056,_xlfn.AGGREGATE(15,6,ROW('База данных'!$A$2:$A$4056)/('База данных'!$A$2:$A$4056&gt;=TODAY()-30)/('База данных'!$A$2:$A$4056&lt;TODAY())-1,ROW(D479)),COLUMN(D479)),"")</f>
        <v>KMOF30Бирюзовый</v>
      </c>
      <c r="E480" s="2" t="n">
        <f aca="true">IFERROR(INDEX('База данных'!$A$2:$G$4056,_xlfn.AGGREGATE(15,6,ROW('База данных'!$A$2:$A$4056)/('База данных'!$A$2:$A$4056&gt;=TODAY()-30)/('База данных'!$A$2:$A$4056&lt;TODAY())-1,ROW(E479)),COLUMN(E479)),"")</f>
        <v>0</v>
      </c>
      <c r="F480" s="2" t="n">
        <f aca="true">IFERROR(INDEX('База данных'!$A$2:$G$4056,_xlfn.AGGREGATE(15,6,ROW('База данных'!$A$2:$A$4056)/('База данных'!$A$2:$A$4056&gt;=TODAY()-30)/('База данных'!$A$2:$A$4056&lt;TODAY())-1,ROW(F479)),COLUMN(F479)),"")</f>
        <v>970</v>
      </c>
      <c r="G480" s="2" t="n">
        <f aca="true">IFERROR(INDEX('База данных'!$A$2:$G$4056,_xlfn.AGGREGATE(15,6,ROW('База данных'!$A$2:$A$4056)/('База данных'!$A$2:$A$4056&gt;=TODAY()-30)/('База данных'!$A$2:$A$4056&lt;TODAY())-1,ROW(G479)),COLUMN(G479)),"")</f>
        <v>59</v>
      </c>
      <c r="H480" s="1"/>
    </row>
    <row r="481" customFormat="false" ht="13.8" hidden="false" customHeight="false" outlineLevel="0" collapsed="false">
      <c r="A481" s="1" t="n">
        <f aca="true">IFERROR(INDEX('База данных'!$A$2:$G$4056,_xlfn.AGGREGATE(15,6,ROW('База данных'!$A$2:$A$4056)/('База данных'!$A$2:$A$4056&gt;=TODAY()-30)/('База данных'!$A$2:$A$4056&lt;TODAY())-1,ROW(A480)),COLUMN(A480)),"")</f>
        <v>44572</v>
      </c>
      <c r="B481" s="2" t="n">
        <f aca="true">IFERROR(INDEX('База данных'!$A$2:$G$4056,_xlfn.AGGREGATE(15,6,ROW('База данных'!$A$2:$A$4056)/('База данных'!$A$2:$A$4056&gt;=TODAY()-30)/('База данных'!$A$2:$A$4056&lt;TODAY())-1,ROW(B480)),COLUMN(B480)),"")</f>
        <v>0.547222222222222</v>
      </c>
      <c r="C481" s="2" t="n">
        <f aca="true">IFERROR(INDEX('База данных'!$A$2:$G$4056,_xlfn.AGGREGATE(15,6,ROW('База данных'!$A$2:$A$4056)/('База данных'!$A$2:$A$4056&gt;=TODAY()-30)/('База данных'!$A$2:$A$4056&lt;TODAY())-1,ROW(C480)),COLUMN(C480)),"")</f>
        <v>44573.1083680556</v>
      </c>
      <c r="D481" s="1" t="str">
        <f aca="true">IFERROR(INDEX('База данных'!$A$2:$G$4056,_xlfn.AGGREGATE(15,6,ROW('База данных'!$A$2:$A$4056)/('База данных'!$A$2:$A$4056&gt;=TODAY()-30)/('База данных'!$A$2:$A$4056&lt;TODAY())-1,ROW(D480)),COLUMN(D480)),"")</f>
        <v>KMM01Розовый</v>
      </c>
      <c r="E481" s="2" t="n">
        <f aca="true">IFERROR(INDEX('База данных'!$A$2:$G$4056,_xlfn.AGGREGATE(15,6,ROW('База данных'!$A$2:$A$4056)/('База данных'!$A$2:$A$4056&gt;=TODAY()-30)/('База данных'!$A$2:$A$4056&lt;TODAY())-1,ROW(E480)),COLUMN(E480)),"")</f>
        <v>0</v>
      </c>
      <c r="F481" s="2" t="n">
        <f aca="true">IFERROR(INDEX('База данных'!$A$2:$G$4056,_xlfn.AGGREGATE(15,6,ROW('База данных'!$A$2:$A$4056)/('База данных'!$A$2:$A$4056&gt;=TODAY()-30)/('База данных'!$A$2:$A$4056&lt;TODAY())-1,ROW(F480)),COLUMN(F480)),"")</f>
        <v>480</v>
      </c>
      <c r="G481" s="2" t="n">
        <f aca="true">IFERROR(INDEX('База данных'!$A$2:$G$4056,_xlfn.AGGREGATE(15,6,ROW('База данных'!$A$2:$A$4056)/('База данных'!$A$2:$A$4056&gt;=TODAY()-30)/('База данных'!$A$2:$A$4056&lt;TODAY())-1,ROW(G480)),COLUMN(G480)),"")</f>
        <v>59</v>
      </c>
      <c r="H481" s="1"/>
    </row>
    <row r="482" customFormat="false" ht="13.8" hidden="false" customHeight="false" outlineLevel="0" collapsed="false">
      <c r="A482" s="1" t="n">
        <f aca="true">IFERROR(INDEX('База данных'!$A$2:$G$4056,_xlfn.AGGREGATE(15,6,ROW('База данных'!$A$2:$A$4056)/('База данных'!$A$2:$A$4056&gt;=TODAY()-30)/('База данных'!$A$2:$A$4056&lt;TODAY())-1,ROW(A481)),COLUMN(A481)),"")</f>
        <v>44572</v>
      </c>
      <c r="B482" s="2" t="n">
        <f aca="true">IFERROR(INDEX('База данных'!$A$2:$G$4056,_xlfn.AGGREGATE(15,6,ROW('База данных'!$A$2:$A$4056)/('База данных'!$A$2:$A$4056&gt;=TODAY()-30)/('База данных'!$A$2:$A$4056&lt;TODAY())-1,ROW(B481)),COLUMN(B481)),"")</f>
        <v>0.623020833333333</v>
      </c>
      <c r="C482" s="2" t="n">
        <f aca="true">IFERROR(INDEX('База данных'!$A$2:$G$4056,_xlfn.AGGREGATE(15,6,ROW('База данных'!$A$2:$A$4056)/('База данных'!$A$2:$A$4056&gt;=TODAY()-30)/('База данных'!$A$2:$A$4056&lt;TODAY())-1,ROW(C481)),COLUMN(C481)),"")</f>
        <v>44573.1083680556</v>
      </c>
      <c r="D482" s="1" t="str">
        <f aca="true">IFERROR(INDEX('База данных'!$A$2:$G$4056,_xlfn.AGGREGATE(15,6,ROW('База данных'!$A$2:$A$4056)/('База данных'!$A$2:$A$4056&gt;=TODAY()-30)/('База данных'!$A$2:$A$4056&lt;TODAY())-1,ROW(D481)),COLUMN(D481)),"")</f>
        <v>KMOF30Бирюзовый</v>
      </c>
      <c r="E482" s="2" t="n">
        <f aca="true">IFERROR(INDEX('База данных'!$A$2:$G$4056,_xlfn.AGGREGATE(15,6,ROW('База данных'!$A$2:$A$4056)/('База данных'!$A$2:$A$4056&gt;=TODAY()-30)/('База данных'!$A$2:$A$4056&lt;TODAY())-1,ROW(E481)),COLUMN(E481)),"")</f>
        <v>0</v>
      </c>
      <c r="F482" s="2" t="n">
        <f aca="true">IFERROR(INDEX('База данных'!$A$2:$G$4056,_xlfn.AGGREGATE(15,6,ROW('База данных'!$A$2:$A$4056)/('База данных'!$A$2:$A$4056&gt;=TODAY()-30)/('База данных'!$A$2:$A$4056&lt;TODAY())-1,ROW(F481)),COLUMN(F481)),"")</f>
        <v>970</v>
      </c>
      <c r="G482" s="2" t="n">
        <f aca="true">IFERROR(INDEX('База данных'!$A$2:$G$4056,_xlfn.AGGREGATE(15,6,ROW('База данных'!$A$2:$A$4056)/('База данных'!$A$2:$A$4056&gt;=TODAY()-30)/('База данных'!$A$2:$A$4056&lt;TODAY())-1,ROW(G481)),COLUMN(G481)),"")</f>
        <v>59</v>
      </c>
      <c r="H482" s="1"/>
    </row>
    <row r="483" customFormat="false" ht="13.8" hidden="false" customHeight="false" outlineLevel="0" collapsed="false">
      <c r="A483" s="1" t="n">
        <f aca="true">IFERROR(INDEX('База данных'!$A$2:$G$4056,_xlfn.AGGREGATE(15,6,ROW('База данных'!$A$2:$A$4056)/('База данных'!$A$2:$A$4056&gt;=TODAY()-30)/('База данных'!$A$2:$A$4056&lt;TODAY())-1,ROW(A482)),COLUMN(A482)),"")</f>
        <v>44572</v>
      </c>
      <c r="B483" s="2" t="n">
        <f aca="true">IFERROR(INDEX('База данных'!$A$2:$G$4056,_xlfn.AGGREGATE(15,6,ROW('База данных'!$A$2:$A$4056)/('База данных'!$A$2:$A$4056&gt;=TODAY()-30)/('База данных'!$A$2:$A$4056&lt;TODAY())-1,ROW(B482)),COLUMN(B482)),"")</f>
        <v>0.627303240740741</v>
      </c>
      <c r="C483" s="2" t="n">
        <f aca="true">IFERROR(INDEX('База данных'!$A$2:$G$4056,_xlfn.AGGREGATE(15,6,ROW('База данных'!$A$2:$A$4056)/('База данных'!$A$2:$A$4056&gt;=TODAY()-30)/('База данных'!$A$2:$A$4056&lt;TODAY())-1,ROW(C482)),COLUMN(C482)),"")</f>
        <v>44573.1083680556</v>
      </c>
      <c r="D483" s="1" t="str">
        <f aca="true">IFERROR(INDEX('База данных'!$A$2:$G$4056,_xlfn.AGGREGATE(15,6,ROW('База данных'!$A$2:$A$4056)/('База данных'!$A$2:$A$4056&gt;=TODAY()-30)/('База данных'!$A$2:$A$4056&lt;TODAY())-1,ROW(D482)),COLUMN(D482)),"")</f>
        <v>KMM01/Бирюзовый</v>
      </c>
      <c r="E483" s="2" t="n">
        <f aca="true">IFERROR(INDEX('База данных'!$A$2:$G$4056,_xlfn.AGGREGATE(15,6,ROW('База данных'!$A$2:$A$4056)/('База данных'!$A$2:$A$4056&gt;=TODAY()-30)/('База данных'!$A$2:$A$4056&lt;TODAY())-1,ROW(E482)),COLUMN(E482)),"")</f>
        <v>0</v>
      </c>
      <c r="F483" s="2" t="n">
        <f aca="true">IFERROR(INDEX('База данных'!$A$2:$G$4056,_xlfn.AGGREGATE(15,6,ROW('База данных'!$A$2:$A$4056)/('База данных'!$A$2:$A$4056&gt;=TODAY()-30)/('База данных'!$A$2:$A$4056&lt;TODAY())-1,ROW(F482)),COLUMN(F482)),"")</f>
        <v>480</v>
      </c>
      <c r="G483" s="2" t="n">
        <f aca="true">IFERROR(INDEX('База данных'!$A$2:$G$4056,_xlfn.AGGREGATE(15,6,ROW('База данных'!$A$2:$A$4056)/('База данных'!$A$2:$A$4056&gt;=TODAY()-30)/('База данных'!$A$2:$A$4056&lt;TODAY())-1,ROW(G482)),COLUMN(G482)),"")</f>
        <v>59</v>
      </c>
      <c r="H483" s="1"/>
    </row>
    <row r="484" customFormat="false" ht="13.8" hidden="false" customHeight="false" outlineLevel="0" collapsed="false">
      <c r="A484" s="1" t="n">
        <f aca="true">IFERROR(INDEX('База данных'!$A$2:$G$4056,_xlfn.AGGREGATE(15,6,ROW('База данных'!$A$2:$A$4056)/('База данных'!$A$2:$A$4056&gt;=TODAY()-30)/('База данных'!$A$2:$A$4056&lt;TODAY())-1,ROW(A483)),COLUMN(A483)),"")</f>
        <v>44572</v>
      </c>
      <c r="B484" s="2" t="n">
        <f aca="true">IFERROR(INDEX('База данных'!$A$2:$G$4056,_xlfn.AGGREGATE(15,6,ROW('База данных'!$A$2:$A$4056)/('База данных'!$A$2:$A$4056&gt;=TODAY()-30)/('База данных'!$A$2:$A$4056&lt;TODAY())-1,ROW(B483)),COLUMN(B483)),"")</f>
        <v>0.687256944444444</v>
      </c>
      <c r="C484" s="2" t="n">
        <f aca="true">IFERROR(INDEX('База данных'!$A$2:$G$4056,_xlfn.AGGREGATE(15,6,ROW('База данных'!$A$2:$A$4056)/('База данных'!$A$2:$A$4056&gt;=TODAY()-30)/('База данных'!$A$2:$A$4056&lt;TODAY())-1,ROW(C483)),COLUMN(C483)),"")</f>
        <v>44573.1083680556</v>
      </c>
      <c r="D484" s="1" t="str">
        <f aca="true">IFERROR(INDEX('База данных'!$A$2:$G$4056,_xlfn.AGGREGATE(15,6,ROW('База данных'!$A$2:$A$4056)/('База данных'!$A$2:$A$4056&gt;=TODAY()-30)/('База данных'!$A$2:$A$4056&lt;TODAY())-1,ROW(D483)),COLUMN(D483)),"")</f>
        <v>KMM01/Бирюзовый</v>
      </c>
      <c r="E484" s="2" t="n">
        <f aca="true">IFERROR(INDEX('База данных'!$A$2:$G$4056,_xlfn.AGGREGATE(15,6,ROW('База данных'!$A$2:$A$4056)/('База данных'!$A$2:$A$4056&gt;=TODAY()-30)/('База данных'!$A$2:$A$4056&lt;TODAY())-1,ROW(E483)),COLUMN(E483)),"")</f>
        <v>0</v>
      </c>
      <c r="F484" s="2" t="n">
        <f aca="true">IFERROR(INDEX('База данных'!$A$2:$G$4056,_xlfn.AGGREGATE(15,6,ROW('База данных'!$A$2:$A$4056)/('База данных'!$A$2:$A$4056&gt;=TODAY()-30)/('База данных'!$A$2:$A$4056&lt;TODAY())-1,ROW(F483)),COLUMN(F483)),"")</f>
        <v>480</v>
      </c>
      <c r="G484" s="2" t="n">
        <f aca="true">IFERROR(INDEX('База данных'!$A$2:$G$4056,_xlfn.AGGREGATE(15,6,ROW('База данных'!$A$2:$A$4056)/('База данных'!$A$2:$A$4056&gt;=TODAY()-30)/('База данных'!$A$2:$A$4056&lt;TODAY())-1,ROW(G483)),COLUMN(G483)),"")</f>
        <v>59</v>
      </c>
      <c r="H484" s="1"/>
    </row>
    <row r="485" customFormat="false" ht="13.8" hidden="false" customHeight="false" outlineLevel="0" collapsed="false">
      <c r="A485" s="1" t="n">
        <f aca="true">IFERROR(INDEX('База данных'!$A$2:$G$4056,_xlfn.AGGREGATE(15,6,ROW('База данных'!$A$2:$A$4056)/('База данных'!$A$2:$A$4056&gt;=TODAY()-30)/('База данных'!$A$2:$A$4056&lt;TODAY())-1,ROW(A484)),COLUMN(A484)),"")</f>
        <v>44572</v>
      </c>
      <c r="B485" s="2" t="n">
        <f aca="true">IFERROR(INDEX('База данных'!$A$2:$G$4056,_xlfn.AGGREGATE(15,6,ROW('База данных'!$A$2:$A$4056)/('База данных'!$A$2:$A$4056&gt;=TODAY()-30)/('База данных'!$A$2:$A$4056&lt;TODAY())-1,ROW(B484)),COLUMN(B484)),"")</f>
        <v>0.860671296296296</v>
      </c>
      <c r="C485" s="2" t="n">
        <f aca="true">IFERROR(INDEX('База данных'!$A$2:$G$4056,_xlfn.AGGREGATE(15,6,ROW('База данных'!$A$2:$A$4056)/('База данных'!$A$2:$A$4056&gt;=TODAY()-30)/('База данных'!$A$2:$A$4056&lt;TODAY())-1,ROW(C484)),COLUMN(C484)),"")</f>
        <v>44573.1083680556</v>
      </c>
      <c r="D485" s="1" t="str">
        <f aca="true">IFERROR(INDEX('База данных'!$A$2:$G$4056,_xlfn.AGGREGATE(15,6,ROW('База данных'!$A$2:$A$4056)/('База данных'!$A$2:$A$4056&gt;=TODAY()-30)/('База данных'!$A$2:$A$4056&lt;TODAY())-1,ROW(D484)),COLUMN(D484)),"")</f>
        <v>KMOF30Бирюзовый</v>
      </c>
      <c r="E485" s="2" t="n">
        <f aca="true">IFERROR(INDEX('База данных'!$A$2:$G$4056,_xlfn.AGGREGATE(15,6,ROW('База данных'!$A$2:$A$4056)/('База данных'!$A$2:$A$4056&gt;=TODAY()-30)/('База данных'!$A$2:$A$4056&lt;TODAY())-1,ROW(E484)),COLUMN(E484)),"")</f>
        <v>0</v>
      </c>
      <c r="F485" s="2" t="n">
        <f aca="true">IFERROR(INDEX('База данных'!$A$2:$G$4056,_xlfn.AGGREGATE(15,6,ROW('База данных'!$A$2:$A$4056)/('База данных'!$A$2:$A$4056&gt;=TODAY()-30)/('База данных'!$A$2:$A$4056&lt;TODAY())-1,ROW(F484)),COLUMN(F484)),"")</f>
        <v>970</v>
      </c>
      <c r="G485" s="2" t="n">
        <f aca="true">IFERROR(INDEX('База данных'!$A$2:$G$4056,_xlfn.AGGREGATE(15,6,ROW('База данных'!$A$2:$A$4056)/('База данных'!$A$2:$A$4056&gt;=TODAY()-30)/('База данных'!$A$2:$A$4056&lt;TODAY())-1,ROW(G484)),COLUMN(G484)),"")</f>
        <v>59</v>
      </c>
      <c r="H485" s="1"/>
    </row>
    <row r="486" customFormat="false" ht="13.8" hidden="false" customHeight="false" outlineLevel="0" collapsed="false">
      <c r="A486" s="1" t="n">
        <f aca="true">IFERROR(INDEX('База данных'!$A$2:$G$4056,_xlfn.AGGREGATE(15,6,ROW('База данных'!$A$2:$A$4056)/('База данных'!$A$2:$A$4056&gt;=TODAY()-30)/('База данных'!$A$2:$A$4056&lt;TODAY())-1,ROW(A485)),COLUMN(A485)),"")</f>
        <v>44572</v>
      </c>
      <c r="B486" s="2" t="n">
        <f aca="true">IFERROR(INDEX('База данных'!$A$2:$G$4056,_xlfn.AGGREGATE(15,6,ROW('База данных'!$A$2:$A$4056)/('База данных'!$A$2:$A$4056&gt;=TODAY()-30)/('База данных'!$A$2:$A$4056&lt;TODAY())-1,ROW(B485)),COLUMN(B485)),"")</f>
        <v>0.876898148148148</v>
      </c>
      <c r="C486" s="2" t="n">
        <f aca="true">IFERROR(INDEX('База данных'!$A$2:$G$4056,_xlfn.AGGREGATE(15,6,ROW('База данных'!$A$2:$A$4056)/('База данных'!$A$2:$A$4056&gt;=TODAY()-30)/('База данных'!$A$2:$A$4056&lt;TODAY())-1,ROW(C485)),COLUMN(C485)),"")</f>
        <v>44573.1083680556</v>
      </c>
      <c r="D486" s="1" t="str">
        <f aca="true">IFERROR(INDEX('База данных'!$A$2:$G$4056,_xlfn.AGGREGATE(15,6,ROW('База данных'!$A$2:$A$4056)/('База данных'!$A$2:$A$4056&gt;=TODAY()-30)/('База данных'!$A$2:$A$4056&lt;TODAY())-1,ROW(D485)),COLUMN(D485)),"")</f>
        <v>KMMFКрасный</v>
      </c>
      <c r="E486" s="2" t="n">
        <f aca="true">IFERROR(INDEX('База данных'!$A$2:$G$4056,_xlfn.AGGREGATE(15,6,ROW('База данных'!$A$2:$A$4056)/('База данных'!$A$2:$A$4056&gt;=TODAY()-30)/('База данных'!$A$2:$A$4056&lt;TODAY())-1,ROW(E485)),COLUMN(E485)),"")</f>
        <v>0</v>
      </c>
      <c r="F486" s="2" t="n">
        <f aca="true">IFERROR(INDEX('База данных'!$A$2:$G$4056,_xlfn.AGGREGATE(15,6,ROW('База данных'!$A$2:$A$4056)/('База данных'!$A$2:$A$4056&gt;=TODAY()-30)/('База данных'!$A$2:$A$4056&lt;TODAY())-1,ROW(F485)),COLUMN(F485)),"")</f>
        <v>970</v>
      </c>
      <c r="G486" s="2" t="n">
        <f aca="true">IFERROR(INDEX('База данных'!$A$2:$G$4056,_xlfn.AGGREGATE(15,6,ROW('База данных'!$A$2:$A$4056)/('База данных'!$A$2:$A$4056&gt;=TODAY()-30)/('База данных'!$A$2:$A$4056&lt;TODAY())-1,ROW(G485)),COLUMN(G485)),"")</f>
        <v>61</v>
      </c>
      <c r="H486" s="1"/>
    </row>
    <row r="487" customFormat="false" ht="13.8" hidden="false" customHeight="false" outlineLevel="0" collapsed="false">
      <c r="A487" s="1" t="n">
        <f aca="true">IFERROR(INDEX('База данных'!$A$2:$G$4056,_xlfn.AGGREGATE(15,6,ROW('База данных'!$A$2:$A$4056)/('База данных'!$A$2:$A$4056&gt;=TODAY()-30)/('База данных'!$A$2:$A$4056&lt;TODAY())-1,ROW(A486)),COLUMN(A486)),"")</f>
        <v>44572</v>
      </c>
      <c r="B487" s="2" t="n">
        <f aca="true">IFERROR(INDEX('База данных'!$A$2:$G$4056,_xlfn.AGGREGATE(15,6,ROW('База данных'!$A$2:$A$4056)/('База данных'!$A$2:$A$4056&gt;=TODAY()-30)/('База данных'!$A$2:$A$4056&lt;TODAY())-1,ROW(B486)),COLUMN(B486)),"")</f>
        <v>0.460798611111111</v>
      </c>
      <c r="C487" s="2" t="n">
        <f aca="true">IFERROR(INDEX('База данных'!$A$2:$G$4056,_xlfn.AGGREGATE(15,6,ROW('База данных'!$A$2:$A$4056)/('База данных'!$A$2:$A$4056&gt;=TODAY()-30)/('База данных'!$A$2:$A$4056&lt;TODAY())-1,ROW(C486)),COLUMN(C486)),"")</f>
        <v>44573.1083680556</v>
      </c>
      <c r="D487" s="1" t="str">
        <f aca="true">IFERROR(INDEX('База данных'!$A$2:$G$4056,_xlfn.AGGREGATE(15,6,ROW('База данных'!$A$2:$A$4056)/('База данных'!$A$2:$A$4056&gt;=TODAY()-30)/('База данных'!$A$2:$A$4056&lt;TODAY())-1,ROW(D486)),COLUMN(D486)),"")</f>
        <v>KMOF30Бирюзовый</v>
      </c>
      <c r="E487" s="2" t="n">
        <f aca="true">IFERROR(INDEX('База данных'!$A$2:$G$4056,_xlfn.AGGREGATE(15,6,ROW('База данных'!$A$2:$A$4056)/('База данных'!$A$2:$A$4056&gt;=TODAY()-30)/('База данных'!$A$2:$A$4056&lt;TODAY())-1,ROW(E486)),COLUMN(E486)),"")</f>
        <v>0</v>
      </c>
      <c r="F487" s="2" t="n">
        <f aca="true">IFERROR(INDEX('База данных'!$A$2:$G$4056,_xlfn.AGGREGATE(15,6,ROW('База данных'!$A$2:$A$4056)/('База данных'!$A$2:$A$4056&gt;=TODAY()-30)/('База данных'!$A$2:$A$4056&lt;TODAY())-1,ROW(F486)),COLUMN(F486)),"")</f>
        <v>970</v>
      </c>
      <c r="G487" s="2" t="n">
        <f aca="true">IFERROR(INDEX('База данных'!$A$2:$G$4056,_xlfn.AGGREGATE(15,6,ROW('База данных'!$A$2:$A$4056)/('База данных'!$A$2:$A$4056&gt;=TODAY()-30)/('База данных'!$A$2:$A$4056&lt;TODAY())-1,ROW(G486)),COLUMN(G486)),"")</f>
        <v>59</v>
      </c>
      <c r="H487" s="1"/>
    </row>
    <row r="488" customFormat="false" ht="13.8" hidden="false" customHeight="false" outlineLevel="0" collapsed="false">
      <c r="A488" s="1" t="n">
        <f aca="true">IFERROR(INDEX('База данных'!$A$2:$G$4056,_xlfn.AGGREGATE(15,6,ROW('База данных'!$A$2:$A$4056)/('База данных'!$A$2:$A$4056&gt;=TODAY()-30)/('База данных'!$A$2:$A$4056&lt;TODAY())-1,ROW(A487)),COLUMN(A487)),"")</f>
        <v>44572</v>
      </c>
      <c r="B488" s="2" t="n">
        <f aca="true">IFERROR(INDEX('База данных'!$A$2:$G$4056,_xlfn.AGGREGATE(15,6,ROW('База данных'!$A$2:$A$4056)/('База данных'!$A$2:$A$4056&gt;=TODAY()-30)/('База данных'!$A$2:$A$4056&lt;TODAY())-1,ROW(B487)),COLUMN(B487)),"")</f>
        <v>0.516828703703704</v>
      </c>
      <c r="C488" s="2" t="n">
        <f aca="true">IFERROR(INDEX('База данных'!$A$2:$G$4056,_xlfn.AGGREGATE(15,6,ROW('База данных'!$A$2:$A$4056)/('База данных'!$A$2:$A$4056&gt;=TODAY()-30)/('База данных'!$A$2:$A$4056&lt;TODAY())-1,ROW(C487)),COLUMN(C487)),"")</f>
        <v>44573.1083680556</v>
      </c>
      <c r="D488" s="1" t="str">
        <f aca="true">IFERROR(INDEX('База данных'!$A$2:$G$4056,_xlfn.AGGREGATE(15,6,ROW('База данных'!$A$2:$A$4056)/('База данных'!$A$2:$A$4056&gt;=TODAY()-30)/('База данных'!$A$2:$A$4056&lt;TODAY())-1,ROW(D487)),COLUMN(D487)),"")</f>
        <v>KMMFБелый</v>
      </c>
      <c r="E488" s="2" t="n">
        <f aca="true">IFERROR(INDEX('База данных'!$A$2:$G$4056,_xlfn.AGGREGATE(15,6,ROW('База данных'!$A$2:$A$4056)/('База данных'!$A$2:$A$4056&gt;=TODAY()-30)/('База данных'!$A$2:$A$4056&lt;TODAY())-1,ROW(E487)),COLUMN(E487)),"")</f>
        <v>0</v>
      </c>
      <c r="F488" s="2" t="n">
        <f aca="true">IFERROR(INDEX('База данных'!$A$2:$G$4056,_xlfn.AGGREGATE(15,6,ROW('База данных'!$A$2:$A$4056)/('База данных'!$A$2:$A$4056&gt;=TODAY()-30)/('База данных'!$A$2:$A$4056&lt;TODAY())-1,ROW(F487)),COLUMN(F487)),"")</f>
        <v>970</v>
      </c>
      <c r="G488" s="2" t="n">
        <f aca="true">IFERROR(INDEX('База данных'!$A$2:$G$4056,_xlfn.AGGREGATE(15,6,ROW('База данных'!$A$2:$A$4056)/('База данных'!$A$2:$A$4056&gt;=TODAY()-30)/('База данных'!$A$2:$A$4056&lt;TODAY())-1,ROW(G487)),COLUMN(G487)),"")</f>
        <v>59</v>
      </c>
      <c r="H488" s="1"/>
    </row>
    <row r="489" customFormat="false" ht="13.8" hidden="false" customHeight="false" outlineLevel="0" collapsed="false">
      <c r="A489" s="1" t="n">
        <f aca="true">IFERROR(INDEX('База данных'!$A$2:$G$4056,_xlfn.AGGREGATE(15,6,ROW('База данных'!$A$2:$A$4056)/('База данных'!$A$2:$A$4056&gt;=TODAY()-30)/('База данных'!$A$2:$A$4056&lt;TODAY())-1,ROW(A488)),COLUMN(A488)),"")</f>
        <v>44572</v>
      </c>
      <c r="B489" s="2" t="n">
        <f aca="true">IFERROR(INDEX('База данных'!$A$2:$G$4056,_xlfn.AGGREGATE(15,6,ROW('База данных'!$A$2:$A$4056)/('База данных'!$A$2:$A$4056&gt;=TODAY()-30)/('База данных'!$A$2:$A$4056&lt;TODAY())-1,ROW(B488)),COLUMN(B488)),"")</f>
        <v>0.547928240740741</v>
      </c>
      <c r="C489" s="2" t="n">
        <f aca="true">IFERROR(INDEX('База данных'!$A$2:$G$4056,_xlfn.AGGREGATE(15,6,ROW('База данных'!$A$2:$A$4056)/('База данных'!$A$2:$A$4056&gt;=TODAY()-30)/('База данных'!$A$2:$A$4056&lt;TODAY())-1,ROW(C488)),COLUMN(C488)),"")</f>
        <v>44573.1083680556</v>
      </c>
      <c r="D489" s="1" t="str">
        <f aca="true">IFERROR(INDEX('База данных'!$A$2:$G$4056,_xlfn.AGGREGATE(15,6,ROW('База данных'!$A$2:$A$4056)/('База данных'!$A$2:$A$4056&gt;=TODAY()-30)/('База данных'!$A$2:$A$4056&lt;TODAY())-1,ROW(D488)),COLUMN(D488)),"")</f>
        <v>KMMFБелый</v>
      </c>
      <c r="E489" s="2" t="n">
        <f aca="true">IFERROR(INDEX('База данных'!$A$2:$G$4056,_xlfn.AGGREGATE(15,6,ROW('База данных'!$A$2:$A$4056)/('База данных'!$A$2:$A$4056&gt;=TODAY()-30)/('База данных'!$A$2:$A$4056&lt;TODAY())-1,ROW(E488)),COLUMN(E488)),"")</f>
        <v>0</v>
      </c>
      <c r="F489" s="2" t="n">
        <f aca="true">IFERROR(INDEX('База данных'!$A$2:$G$4056,_xlfn.AGGREGATE(15,6,ROW('База данных'!$A$2:$A$4056)/('База данных'!$A$2:$A$4056&gt;=TODAY()-30)/('База данных'!$A$2:$A$4056&lt;TODAY())-1,ROW(F488)),COLUMN(F488)),"")</f>
        <v>970</v>
      </c>
      <c r="G489" s="2" t="n">
        <f aca="true">IFERROR(INDEX('База данных'!$A$2:$G$4056,_xlfn.AGGREGATE(15,6,ROW('База данных'!$A$2:$A$4056)/('База данных'!$A$2:$A$4056&gt;=TODAY()-30)/('База данных'!$A$2:$A$4056&lt;TODAY())-1,ROW(G488)),COLUMN(G488)),"")</f>
        <v>59</v>
      </c>
      <c r="H489" s="1"/>
    </row>
    <row r="490" customFormat="false" ht="13.8" hidden="false" customHeight="false" outlineLevel="0" collapsed="false">
      <c r="A490" s="1" t="n">
        <f aca="true">IFERROR(INDEX('База данных'!$A$2:$G$4056,_xlfn.AGGREGATE(15,6,ROW('База данных'!$A$2:$A$4056)/('База данных'!$A$2:$A$4056&gt;=TODAY()-30)/('База данных'!$A$2:$A$4056&lt;TODAY())-1,ROW(A489)),COLUMN(A489)),"")</f>
        <v>44572</v>
      </c>
      <c r="B490" s="2" t="n">
        <f aca="true">IFERROR(INDEX('База данных'!$A$2:$G$4056,_xlfn.AGGREGATE(15,6,ROW('База данных'!$A$2:$A$4056)/('База данных'!$A$2:$A$4056&gt;=TODAY()-30)/('База данных'!$A$2:$A$4056&lt;TODAY())-1,ROW(B489)),COLUMN(B489)),"")</f>
        <v>0.620462962962963</v>
      </c>
      <c r="C490" s="2" t="n">
        <f aca="true">IFERROR(INDEX('База данных'!$A$2:$G$4056,_xlfn.AGGREGATE(15,6,ROW('База данных'!$A$2:$A$4056)/('База данных'!$A$2:$A$4056&gt;=TODAY()-30)/('База данных'!$A$2:$A$4056&lt;TODAY())-1,ROW(C489)),COLUMN(C489)),"")</f>
        <v>44573.1083680556</v>
      </c>
      <c r="D490" s="1" t="str">
        <f aca="true">IFERROR(INDEX('База данных'!$A$2:$G$4056,_xlfn.AGGREGATE(15,6,ROW('База данных'!$A$2:$A$4056)/('База данных'!$A$2:$A$4056&gt;=TODAY()-30)/('База данных'!$A$2:$A$4056&lt;TODAY())-1,ROW(D489)),COLUMN(D489)),"")</f>
        <v>KMOF30Бирюзовый</v>
      </c>
      <c r="E490" s="2" t="n">
        <f aca="true">IFERROR(INDEX('База данных'!$A$2:$G$4056,_xlfn.AGGREGATE(15,6,ROW('База данных'!$A$2:$A$4056)/('База данных'!$A$2:$A$4056&gt;=TODAY()-30)/('База данных'!$A$2:$A$4056&lt;TODAY())-1,ROW(E489)),COLUMN(E489)),"")</f>
        <v>0</v>
      </c>
      <c r="F490" s="2" t="n">
        <f aca="true">IFERROR(INDEX('База данных'!$A$2:$G$4056,_xlfn.AGGREGATE(15,6,ROW('База данных'!$A$2:$A$4056)/('База данных'!$A$2:$A$4056&gt;=TODAY()-30)/('База данных'!$A$2:$A$4056&lt;TODAY())-1,ROW(F489)),COLUMN(F489)),"")</f>
        <v>970</v>
      </c>
      <c r="G490" s="2" t="n">
        <f aca="true">IFERROR(INDEX('База данных'!$A$2:$G$4056,_xlfn.AGGREGATE(15,6,ROW('База данных'!$A$2:$A$4056)/('База данных'!$A$2:$A$4056&gt;=TODAY()-30)/('База данных'!$A$2:$A$4056&lt;TODAY())-1,ROW(G489)),COLUMN(G489)),"")</f>
        <v>59</v>
      </c>
      <c r="H490" s="1"/>
    </row>
    <row r="491" customFormat="false" ht="13.8" hidden="false" customHeight="false" outlineLevel="0" collapsed="false">
      <c r="A491" s="1" t="n">
        <f aca="true">IFERROR(INDEX('База данных'!$A$2:$G$4056,_xlfn.AGGREGATE(15,6,ROW('База данных'!$A$2:$A$4056)/('База данных'!$A$2:$A$4056&gt;=TODAY()-30)/('База данных'!$A$2:$A$4056&lt;TODAY())-1,ROW(A490)),COLUMN(A490)),"")</f>
        <v>44572</v>
      </c>
      <c r="B491" s="2" t="n">
        <f aca="true">IFERROR(INDEX('База данных'!$A$2:$G$4056,_xlfn.AGGREGATE(15,6,ROW('База данных'!$A$2:$A$4056)/('База данных'!$A$2:$A$4056&gt;=TODAY()-30)/('База данных'!$A$2:$A$4056&lt;TODAY())-1,ROW(B490)),COLUMN(B490)),"")</f>
        <v>0.626423611111111</v>
      </c>
      <c r="C491" s="2" t="n">
        <f aca="true">IFERROR(INDEX('База данных'!$A$2:$G$4056,_xlfn.AGGREGATE(15,6,ROW('База данных'!$A$2:$A$4056)/('База данных'!$A$2:$A$4056&gt;=TODAY()-30)/('База данных'!$A$2:$A$4056&lt;TODAY())-1,ROW(C490)),COLUMN(C490)),"")</f>
        <v>44573.1083680556</v>
      </c>
      <c r="D491" s="1" t="str">
        <f aca="true">IFERROR(INDEX('База данных'!$A$2:$G$4056,_xlfn.AGGREGATE(15,6,ROW('База данных'!$A$2:$A$4056)/('База данных'!$A$2:$A$4056&gt;=TODAY()-30)/('База данных'!$A$2:$A$4056&lt;TODAY())-1,ROW(D490)),COLUMN(D490)),"")</f>
        <v>KMOF30Бирюзовый</v>
      </c>
      <c r="E491" s="2" t="n">
        <f aca="true">IFERROR(INDEX('База данных'!$A$2:$G$4056,_xlfn.AGGREGATE(15,6,ROW('База данных'!$A$2:$A$4056)/('База данных'!$A$2:$A$4056&gt;=TODAY()-30)/('База данных'!$A$2:$A$4056&lt;TODAY())-1,ROW(E490)),COLUMN(E490)),"")</f>
        <v>0</v>
      </c>
      <c r="F491" s="2" t="n">
        <f aca="true">IFERROR(INDEX('База данных'!$A$2:$G$4056,_xlfn.AGGREGATE(15,6,ROW('База данных'!$A$2:$A$4056)/('База данных'!$A$2:$A$4056&gt;=TODAY()-30)/('База данных'!$A$2:$A$4056&lt;TODAY())-1,ROW(F490)),COLUMN(F490)),"")</f>
        <v>970</v>
      </c>
      <c r="G491" s="2" t="n">
        <f aca="true">IFERROR(INDEX('База данных'!$A$2:$G$4056,_xlfn.AGGREGATE(15,6,ROW('База данных'!$A$2:$A$4056)/('База данных'!$A$2:$A$4056&gt;=TODAY()-30)/('База данных'!$A$2:$A$4056&lt;TODAY())-1,ROW(G490)),COLUMN(G490)),"")</f>
        <v>59</v>
      </c>
      <c r="H491" s="1"/>
    </row>
    <row r="492" customFormat="false" ht="13.8" hidden="false" customHeight="false" outlineLevel="0" collapsed="false">
      <c r="A492" s="1" t="n">
        <f aca="true">IFERROR(INDEX('База данных'!$A$2:$G$4056,_xlfn.AGGREGATE(15,6,ROW('База данных'!$A$2:$A$4056)/('База данных'!$A$2:$A$4056&gt;=TODAY()-30)/('База данных'!$A$2:$A$4056&lt;TODAY())-1,ROW(A491)),COLUMN(A491)),"")</f>
        <v>44572</v>
      </c>
      <c r="B492" s="2" t="n">
        <f aca="true">IFERROR(INDEX('База данных'!$A$2:$G$4056,_xlfn.AGGREGATE(15,6,ROW('База данных'!$A$2:$A$4056)/('База данных'!$A$2:$A$4056&gt;=TODAY()-30)/('База данных'!$A$2:$A$4056&lt;TODAY())-1,ROW(B491)),COLUMN(B491)),"")</f>
        <v>0.703460648148148</v>
      </c>
      <c r="C492" s="2" t="n">
        <f aca="true">IFERROR(INDEX('База данных'!$A$2:$G$4056,_xlfn.AGGREGATE(15,6,ROW('База данных'!$A$2:$A$4056)/('База данных'!$A$2:$A$4056&gt;=TODAY()-30)/('База данных'!$A$2:$A$4056&lt;TODAY())-1,ROW(C491)),COLUMN(C491)),"")</f>
        <v>44573.1083680556</v>
      </c>
      <c r="D492" s="1" t="str">
        <f aca="true">IFERROR(INDEX('База данных'!$A$2:$G$4056,_xlfn.AGGREGATE(15,6,ROW('База данных'!$A$2:$A$4056)/('База данных'!$A$2:$A$4056&gt;=TODAY()-30)/('База данных'!$A$2:$A$4056&lt;TODAY())-1,ROW(D491)),COLUMN(D491)),"")</f>
        <v>KMMFБирюзовый</v>
      </c>
      <c r="E492" s="2" t="n">
        <f aca="true">IFERROR(INDEX('База данных'!$A$2:$G$4056,_xlfn.AGGREGATE(15,6,ROW('База данных'!$A$2:$A$4056)/('База данных'!$A$2:$A$4056&gt;=TODAY()-30)/('База данных'!$A$2:$A$4056&lt;TODAY())-1,ROW(E491)),COLUMN(E491)),"")</f>
        <v>0</v>
      </c>
      <c r="F492" s="2" t="n">
        <f aca="true">IFERROR(INDEX('База данных'!$A$2:$G$4056,_xlfn.AGGREGATE(15,6,ROW('База данных'!$A$2:$A$4056)/('База данных'!$A$2:$A$4056&gt;=TODAY()-30)/('База данных'!$A$2:$A$4056&lt;TODAY())-1,ROW(F491)),COLUMN(F491)),"")</f>
        <v>970</v>
      </c>
      <c r="G492" s="2" t="n">
        <f aca="true">IFERROR(INDEX('База данных'!$A$2:$G$4056,_xlfn.AGGREGATE(15,6,ROW('База данных'!$A$2:$A$4056)/('База данных'!$A$2:$A$4056&gt;=TODAY()-30)/('База данных'!$A$2:$A$4056&lt;TODAY())-1,ROW(G491)),COLUMN(G491)),"")</f>
        <v>59</v>
      </c>
      <c r="H492" s="1"/>
    </row>
    <row r="493" customFormat="false" ht="13.8" hidden="false" customHeight="false" outlineLevel="0" collapsed="false">
      <c r="A493" s="1" t="n">
        <f aca="true">IFERROR(INDEX('База данных'!$A$2:$G$4056,_xlfn.AGGREGATE(15,6,ROW('База данных'!$A$2:$A$4056)/('База данных'!$A$2:$A$4056&gt;=TODAY()-30)/('База данных'!$A$2:$A$4056&lt;TODAY())-1,ROW(A492)),COLUMN(A492)),"")</f>
        <v>44572</v>
      </c>
      <c r="B493" s="2" t="n">
        <f aca="true">IFERROR(INDEX('База данных'!$A$2:$G$4056,_xlfn.AGGREGATE(15,6,ROW('База данных'!$A$2:$A$4056)/('База данных'!$A$2:$A$4056&gt;=TODAY()-30)/('База данных'!$A$2:$A$4056&lt;TODAY())-1,ROW(B492)),COLUMN(B492)),"")</f>
        <v>0.751956018518519</v>
      </c>
      <c r="C493" s="2" t="n">
        <f aca="true">IFERROR(INDEX('База данных'!$A$2:$G$4056,_xlfn.AGGREGATE(15,6,ROW('База данных'!$A$2:$A$4056)/('База данных'!$A$2:$A$4056&gt;=TODAY()-30)/('База данных'!$A$2:$A$4056&lt;TODAY())-1,ROW(C492)),COLUMN(C492)),"")</f>
        <v>44573.1083680556</v>
      </c>
      <c r="D493" s="1" t="str">
        <f aca="true">IFERROR(INDEX('База данных'!$A$2:$G$4056,_xlfn.AGGREGATE(15,6,ROW('База данных'!$A$2:$A$4056)/('База данных'!$A$2:$A$4056&gt;=TODAY()-30)/('База данных'!$A$2:$A$4056&lt;TODAY())-1,ROW(D492)),COLUMN(D492)),"")</f>
        <v>KMMFКрасный</v>
      </c>
      <c r="E493" s="2" t="n">
        <f aca="true">IFERROR(INDEX('База данных'!$A$2:$G$4056,_xlfn.AGGREGATE(15,6,ROW('База данных'!$A$2:$A$4056)/('База данных'!$A$2:$A$4056&gt;=TODAY()-30)/('База данных'!$A$2:$A$4056&lt;TODAY())-1,ROW(E492)),COLUMN(E492)),"")</f>
        <v>0</v>
      </c>
      <c r="F493" s="2" t="n">
        <f aca="true">IFERROR(INDEX('База данных'!$A$2:$G$4056,_xlfn.AGGREGATE(15,6,ROW('База данных'!$A$2:$A$4056)/('База данных'!$A$2:$A$4056&gt;=TODAY()-30)/('База данных'!$A$2:$A$4056&lt;TODAY())-1,ROW(F492)),COLUMN(F492)),"")</f>
        <v>970</v>
      </c>
      <c r="G493" s="2" t="n">
        <f aca="true">IFERROR(INDEX('База данных'!$A$2:$G$4056,_xlfn.AGGREGATE(15,6,ROW('База данных'!$A$2:$A$4056)/('База данных'!$A$2:$A$4056&gt;=TODAY()-30)/('База данных'!$A$2:$A$4056&lt;TODAY())-1,ROW(G492)),COLUMN(G492)),"")</f>
        <v>61</v>
      </c>
      <c r="H493" s="1"/>
    </row>
    <row r="494" customFormat="false" ht="13.8" hidden="false" customHeight="false" outlineLevel="0" collapsed="false">
      <c r="A494" s="1" t="n">
        <f aca="true">IFERROR(INDEX('База данных'!$A$2:$G$4056,_xlfn.AGGREGATE(15,6,ROW('База данных'!$A$2:$A$4056)/('База данных'!$A$2:$A$4056&gt;=TODAY()-30)/('База данных'!$A$2:$A$4056&lt;TODAY())-1,ROW(A493)),COLUMN(A493)),"")</f>
        <v>44572</v>
      </c>
      <c r="B494" s="2" t="n">
        <f aca="true">IFERROR(INDEX('База данных'!$A$2:$G$4056,_xlfn.AGGREGATE(15,6,ROW('База данных'!$A$2:$A$4056)/('База данных'!$A$2:$A$4056&gt;=TODAY()-30)/('База данных'!$A$2:$A$4056&lt;TODAY())-1,ROW(B493)),COLUMN(B493)),"")</f>
        <v>0.817025462962963</v>
      </c>
      <c r="C494" s="2" t="n">
        <f aca="true">IFERROR(INDEX('База данных'!$A$2:$G$4056,_xlfn.AGGREGATE(15,6,ROW('База данных'!$A$2:$A$4056)/('База данных'!$A$2:$A$4056&gt;=TODAY()-30)/('База данных'!$A$2:$A$4056&lt;TODAY())-1,ROW(C493)),COLUMN(C493)),"")</f>
        <v>44573.1083680556</v>
      </c>
      <c r="D494" s="1" t="str">
        <f aca="true">IFERROR(INDEX('База данных'!$A$2:$G$4056,_xlfn.AGGREGATE(15,6,ROW('База данных'!$A$2:$A$4056)/('База данных'!$A$2:$A$4056&gt;=TODAY()-30)/('База данных'!$A$2:$A$4056&lt;TODAY())-1,ROW(D493)),COLUMN(D493)),"")</f>
        <v>KMMFБирюзовый</v>
      </c>
      <c r="E494" s="2" t="n">
        <f aca="true">IFERROR(INDEX('База данных'!$A$2:$G$4056,_xlfn.AGGREGATE(15,6,ROW('База данных'!$A$2:$A$4056)/('База данных'!$A$2:$A$4056&gt;=TODAY()-30)/('База данных'!$A$2:$A$4056&lt;TODAY())-1,ROW(E493)),COLUMN(E493)),"")</f>
        <v>0</v>
      </c>
      <c r="F494" s="2" t="n">
        <f aca="true">IFERROR(INDEX('База данных'!$A$2:$G$4056,_xlfn.AGGREGATE(15,6,ROW('База данных'!$A$2:$A$4056)/('База данных'!$A$2:$A$4056&gt;=TODAY()-30)/('База данных'!$A$2:$A$4056&lt;TODAY())-1,ROW(F493)),COLUMN(F493)),"")</f>
        <v>970</v>
      </c>
      <c r="G494" s="2" t="n">
        <f aca="true">IFERROR(INDEX('База данных'!$A$2:$G$4056,_xlfn.AGGREGATE(15,6,ROW('База данных'!$A$2:$A$4056)/('База данных'!$A$2:$A$4056&gt;=TODAY()-30)/('База данных'!$A$2:$A$4056&lt;TODAY())-1,ROW(G493)),COLUMN(G493)),"")</f>
        <v>59</v>
      </c>
      <c r="H494" s="1"/>
    </row>
    <row r="495" customFormat="false" ht="13.8" hidden="false" customHeight="false" outlineLevel="0" collapsed="false">
      <c r="A495" s="1" t="n">
        <f aca="true">IFERROR(INDEX('База данных'!$A$2:$G$4056,_xlfn.AGGREGATE(15,6,ROW('База данных'!$A$2:$A$4056)/('База данных'!$A$2:$A$4056&gt;=TODAY()-30)/('База данных'!$A$2:$A$4056&lt;TODAY())-1,ROW(A494)),COLUMN(A494)),"")</f>
        <v>44572</v>
      </c>
      <c r="B495" s="2" t="n">
        <f aca="true">IFERROR(INDEX('База данных'!$A$2:$G$4056,_xlfn.AGGREGATE(15,6,ROW('База данных'!$A$2:$A$4056)/('База данных'!$A$2:$A$4056&gt;=TODAY()-30)/('База данных'!$A$2:$A$4056&lt;TODAY())-1,ROW(B494)),COLUMN(B494)),"")</f>
        <v>0.883576388888889</v>
      </c>
      <c r="C495" s="2" t="n">
        <f aca="true">IFERROR(INDEX('База данных'!$A$2:$G$4056,_xlfn.AGGREGATE(15,6,ROW('База данных'!$A$2:$A$4056)/('База данных'!$A$2:$A$4056&gt;=TODAY()-30)/('База данных'!$A$2:$A$4056&lt;TODAY())-1,ROW(C494)),COLUMN(C494)),"")</f>
        <v>44573.1083680556</v>
      </c>
      <c r="D495" s="1" t="str">
        <f aca="true">IFERROR(INDEX('База данных'!$A$2:$G$4056,_xlfn.AGGREGATE(15,6,ROW('База данных'!$A$2:$A$4056)/('База данных'!$A$2:$A$4056&gt;=TODAY()-30)/('База данных'!$A$2:$A$4056&lt;TODAY())-1,ROW(D494)),COLUMN(D494)),"")</f>
        <v>KMMFКрасный</v>
      </c>
      <c r="E495" s="2" t="n">
        <f aca="true">IFERROR(INDEX('База данных'!$A$2:$G$4056,_xlfn.AGGREGATE(15,6,ROW('База данных'!$A$2:$A$4056)/('База данных'!$A$2:$A$4056&gt;=TODAY()-30)/('База данных'!$A$2:$A$4056&lt;TODAY())-1,ROW(E494)),COLUMN(E494)),"")</f>
        <v>0</v>
      </c>
      <c r="F495" s="2" t="n">
        <f aca="true">IFERROR(INDEX('База данных'!$A$2:$G$4056,_xlfn.AGGREGATE(15,6,ROW('База данных'!$A$2:$A$4056)/('База данных'!$A$2:$A$4056&gt;=TODAY()-30)/('База данных'!$A$2:$A$4056&lt;TODAY())-1,ROW(F494)),COLUMN(F494)),"")</f>
        <v>970</v>
      </c>
      <c r="G495" s="2" t="n">
        <f aca="true">IFERROR(INDEX('База данных'!$A$2:$G$4056,_xlfn.AGGREGATE(15,6,ROW('База данных'!$A$2:$A$4056)/('База данных'!$A$2:$A$4056&gt;=TODAY()-30)/('База данных'!$A$2:$A$4056&lt;TODAY())-1,ROW(G494)),COLUMN(G494)),"")</f>
        <v>61</v>
      </c>
      <c r="H495" s="1"/>
    </row>
    <row r="496" customFormat="false" ht="13.8" hidden="false" customHeight="false" outlineLevel="0" collapsed="false">
      <c r="A496" s="1" t="n">
        <f aca="true">IFERROR(INDEX('База данных'!$A$2:$G$4056,_xlfn.AGGREGATE(15,6,ROW('База данных'!$A$2:$A$4056)/('База данных'!$A$2:$A$4056&gt;=TODAY()-30)/('База данных'!$A$2:$A$4056&lt;TODAY())-1,ROW(A495)),COLUMN(A495)),"")</f>
        <v>44572</v>
      </c>
      <c r="B496" s="2" t="n">
        <f aca="true">IFERROR(INDEX('База данных'!$A$2:$G$4056,_xlfn.AGGREGATE(15,6,ROW('База данных'!$A$2:$A$4056)/('База данных'!$A$2:$A$4056&gt;=TODAY()-30)/('База данных'!$A$2:$A$4056&lt;TODAY())-1,ROW(B495)),COLUMN(B495)),"")</f>
        <v>0.908090277777778</v>
      </c>
      <c r="C496" s="2" t="n">
        <f aca="true">IFERROR(INDEX('База данных'!$A$2:$G$4056,_xlfn.AGGREGATE(15,6,ROW('База данных'!$A$2:$A$4056)/('База данных'!$A$2:$A$4056&gt;=TODAY()-30)/('База данных'!$A$2:$A$4056&lt;TODAY())-1,ROW(C495)),COLUMN(C495)),"")</f>
        <v>44573.1083680556</v>
      </c>
      <c r="D496" s="1" t="str">
        <f aca="true">IFERROR(INDEX('База данных'!$A$2:$G$4056,_xlfn.AGGREGATE(15,6,ROW('База данных'!$A$2:$A$4056)/('База данных'!$A$2:$A$4056&gt;=TODAY()-30)/('База данных'!$A$2:$A$4056&lt;TODAY())-1,ROW(D495)),COLUMN(D495)),"")</f>
        <v>KMMFКрасный</v>
      </c>
      <c r="E496" s="2" t="n">
        <f aca="true">IFERROR(INDEX('База данных'!$A$2:$G$4056,_xlfn.AGGREGATE(15,6,ROW('База данных'!$A$2:$A$4056)/('База данных'!$A$2:$A$4056&gt;=TODAY()-30)/('База данных'!$A$2:$A$4056&lt;TODAY())-1,ROW(E495)),COLUMN(E495)),"")</f>
        <v>0</v>
      </c>
      <c r="F496" s="2" t="n">
        <f aca="true">IFERROR(INDEX('База данных'!$A$2:$G$4056,_xlfn.AGGREGATE(15,6,ROW('База данных'!$A$2:$A$4056)/('База данных'!$A$2:$A$4056&gt;=TODAY()-30)/('База данных'!$A$2:$A$4056&lt;TODAY())-1,ROW(F495)),COLUMN(F495)),"")</f>
        <v>970</v>
      </c>
      <c r="G496" s="2" t="n">
        <f aca="true">IFERROR(INDEX('База данных'!$A$2:$G$4056,_xlfn.AGGREGATE(15,6,ROW('База данных'!$A$2:$A$4056)/('База данных'!$A$2:$A$4056&gt;=TODAY()-30)/('База данных'!$A$2:$A$4056&lt;TODAY())-1,ROW(G495)),COLUMN(G495)),"")</f>
        <v>61</v>
      </c>
      <c r="H496" s="1"/>
    </row>
    <row r="497" customFormat="false" ht="13.8" hidden="false" customHeight="false" outlineLevel="0" collapsed="false">
      <c r="A497" s="1" t="n">
        <f aca="true">IFERROR(INDEX('База данных'!$A$2:$G$4056,_xlfn.AGGREGATE(15,6,ROW('База данных'!$A$2:$A$4056)/('База данных'!$A$2:$A$4056&gt;=TODAY()-30)/('База данных'!$A$2:$A$4056&lt;TODAY())-1,ROW(A496)),COLUMN(A496)),"")</f>
        <v>44572</v>
      </c>
      <c r="B497" s="2" t="n">
        <f aca="true">IFERROR(INDEX('База данных'!$A$2:$G$4056,_xlfn.AGGREGATE(15,6,ROW('База данных'!$A$2:$A$4056)/('База данных'!$A$2:$A$4056&gt;=TODAY()-30)/('База данных'!$A$2:$A$4056&lt;TODAY())-1,ROW(B496)),COLUMN(B496)),"")</f>
        <v>0.936238425925926</v>
      </c>
      <c r="C497" s="2" t="n">
        <f aca="true">IFERROR(INDEX('База данных'!$A$2:$G$4056,_xlfn.AGGREGATE(15,6,ROW('База данных'!$A$2:$A$4056)/('База данных'!$A$2:$A$4056&gt;=TODAY()-30)/('База данных'!$A$2:$A$4056&lt;TODAY())-1,ROW(C496)),COLUMN(C496)),"")</f>
        <v>44573.1083680556</v>
      </c>
      <c r="D497" s="1" t="str">
        <f aca="true">IFERROR(INDEX('База данных'!$A$2:$G$4056,_xlfn.AGGREGATE(15,6,ROW('База данных'!$A$2:$A$4056)/('База данных'!$A$2:$A$4056&gt;=TODAY()-30)/('База данных'!$A$2:$A$4056&lt;TODAY())-1,ROW(D496)),COLUMN(D496)),"")</f>
        <v>KMMFКрасный</v>
      </c>
      <c r="E497" s="2" t="n">
        <f aca="true">IFERROR(INDEX('База данных'!$A$2:$G$4056,_xlfn.AGGREGATE(15,6,ROW('База данных'!$A$2:$A$4056)/('База данных'!$A$2:$A$4056&gt;=TODAY()-30)/('База данных'!$A$2:$A$4056&lt;TODAY())-1,ROW(E496)),COLUMN(E496)),"")</f>
        <v>0</v>
      </c>
      <c r="F497" s="2" t="n">
        <f aca="true">IFERROR(INDEX('База данных'!$A$2:$G$4056,_xlfn.AGGREGATE(15,6,ROW('База данных'!$A$2:$A$4056)/('База данных'!$A$2:$A$4056&gt;=TODAY()-30)/('База данных'!$A$2:$A$4056&lt;TODAY())-1,ROW(F496)),COLUMN(F496)),"")</f>
        <v>970</v>
      </c>
      <c r="G497" s="2" t="n">
        <f aca="true">IFERROR(INDEX('База данных'!$A$2:$G$4056,_xlfn.AGGREGATE(15,6,ROW('База данных'!$A$2:$A$4056)/('База данных'!$A$2:$A$4056&gt;=TODAY()-30)/('База данных'!$A$2:$A$4056&lt;TODAY())-1,ROW(G496)),COLUMN(G496)),"")</f>
        <v>61</v>
      </c>
      <c r="H497" s="1"/>
    </row>
    <row r="498" customFormat="false" ht="13.8" hidden="false" customHeight="false" outlineLevel="0" collapsed="false">
      <c r="A498" s="1" t="n">
        <f aca="true">IFERROR(INDEX('База данных'!$A$2:$G$4056,_xlfn.AGGREGATE(15,6,ROW('База данных'!$A$2:$A$4056)/('База данных'!$A$2:$A$4056&gt;=TODAY()-30)/('База данных'!$A$2:$A$4056&lt;TODAY())-1,ROW(A497)),COLUMN(A497)),"")</f>
        <v>44572</v>
      </c>
      <c r="B498" s="2" t="n">
        <f aca="true">IFERROR(INDEX('База данных'!$A$2:$G$4056,_xlfn.AGGREGATE(15,6,ROW('База данных'!$A$2:$A$4056)/('База данных'!$A$2:$A$4056&gt;=TODAY()-30)/('База данных'!$A$2:$A$4056&lt;TODAY())-1,ROW(B497)),COLUMN(B497)),"")</f>
        <v>0.945416666666667</v>
      </c>
      <c r="C498" s="2" t="n">
        <f aca="true">IFERROR(INDEX('База данных'!$A$2:$G$4056,_xlfn.AGGREGATE(15,6,ROW('База данных'!$A$2:$A$4056)/('База данных'!$A$2:$A$4056&gt;=TODAY()-30)/('База данных'!$A$2:$A$4056&lt;TODAY())-1,ROW(C497)),COLUMN(C497)),"")</f>
        <v>44573.1083680556</v>
      </c>
      <c r="D498" s="1" t="str">
        <f aca="true">IFERROR(INDEX('База данных'!$A$2:$G$4056,_xlfn.AGGREGATE(15,6,ROW('База данных'!$A$2:$A$4056)/('База данных'!$A$2:$A$4056&gt;=TODAY()-30)/('База данных'!$A$2:$A$4056&lt;TODAY())-1,ROW(D497)),COLUMN(D497)),"")</f>
        <v>KMMFКрасный</v>
      </c>
      <c r="E498" s="2" t="n">
        <f aca="true">IFERROR(INDEX('База данных'!$A$2:$G$4056,_xlfn.AGGREGATE(15,6,ROW('База данных'!$A$2:$A$4056)/('База данных'!$A$2:$A$4056&gt;=TODAY()-30)/('База данных'!$A$2:$A$4056&lt;TODAY())-1,ROW(E497)),COLUMN(E497)),"")</f>
        <v>0</v>
      </c>
      <c r="F498" s="2" t="n">
        <f aca="true">IFERROR(INDEX('База данных'!$A$2:$G$4056,_xlfn.AGGREGATE(15,6,ROW('База данных'!$A$2:$A$4056)/('База данных'!$A$2:$A$4056&gt;=TODAY()-30)/('База данных'!$A$2:$A$4056&lt;TODAY())-1,ROW(F497)),COLUMN(F497)),"")</f>
        <v>970</v>
      </c>
      <c r="G498" s="2" t="n">
        <f aca="true">IFERROR(INDEX('База данных'!$A$2:$G$4056,_xlfn.AGGREGATE(15,6,ROW('База данных'!$A$2:$A$4056)/('База данных'!$A$2:$A$4056&gt;=TODAY()-30)/('База данных'!$A$2:$A$4056&lt;TODAY())-1,ROW(G497)),COLUMN(G497)),"")</f>
        <v>61</v>
      </c>
      <c r="H498" s="1"/>
    </row>
    <row r="499" customFormat="false" ht="13.8" hidden="false" customHeight="false" outlineLevel="0" collapsed="false">
      <c r="A499" s="1" t="n">
        <f aca="true">IFERROR(INDEX('База данных'!$A$2:$G$4056,_xlfn.AGGREGATE(15,6,ROW('База данных'!$A$2:$A$4056)/('База данных'!$A$2:$A$4056&gt;=TODAY()-30)/('База данных'!$A$2:$A$4056&lt;TODAY())-1,ROW(A498)),COLUMN(A498)),"")</f>
        <v>44572</v>
      </c>
      <c r="B499" s="2" t="n">
        <f aca="true">IFERROR(INDEX('База данных'!$A$2:$G$4056,_xlfn.AGGREGATE(15,6,ROW('База данных'!$A$2:$A$4056)/('База данных'!$A$2:$A$4056&gt;=TODAY()-30)/('База данных'!$A$2:$A$4056&lt;TODAY())-1,ROW(B498)),COLUMN(B498)),"")</f>
        <v>0.981550925925926</v>
      </c>
      <c r="C499" s="2" t="n">
        <f aca="true">IFERROR(INDEX('База данных'!$A$2:$G$4056,_xlfn.AGGREGATE(15,6,ROW('База данных'!$A$2:$A$4056)/('База данных'!$A$2:$A$4056&gt;=TODAY()-30)/('База данных'!$A$2:$A$4056&lt;TODAY())-1,ROW(C498)),COLUMN(C498)),"")</f>
        <v>44573.1083680556</v>
      </c>
      <c r="D499" s="1" t="str">
        <f aca="true">IFERROR(INDEX('База данных'!$A$2:$G$4056,_xlfn.AGGREGATE(15,6,ROW('База данных'!$A$2:$A$4056)/('База данных'!$A$2:$A$4056&gt;=TODAY()-30)/('База данных'!$A$2:$A$4056&lt;TODAY())-1,ROW(D498)),COLUMN(D498)),"")</f>
        <v>KMMFКрасный</v>
      </c>
      <c r="E499" s="2" t="n">
        <f aca="true">IFERROR(INDEX('База данных'!$A$2:$G$4056,_xlfn.AGGREGATE(15,6,ROW('База данных'!$A$2:$A$4056)/('База данных'!$A$2:$A$4056&gt;=TODAY()-30)/('База данных'!$A$2:$A$4056&lt;TODAY())-1,ROW(E498)),COLUMN(E498)),"")</f>
        <v>0</v>
      </c>
      <c r="F499" s="2" t="n">
        <f aca="true">IFERROR(INDEX('База данных'!$A$2:$G$4056,_xlfn.AGGREGATE(15,6,ROW('База данных'!$A$2:$A$4056)/('База данных'!$A$2:$A$4056&gt;=TODAY()-30)/('База данных'!$A$2:$A$4056&lt;TODAY())-1,ROW(F498)),COLUMN(F498)),"")</f>
        <v>969.23</v>
      </c>
      <c r="G499" s="2" t="n">
        <f aca="true">IFERROR(INDEX('База данных'!$A$2:$G$4056,_xlfn.AGGREGATE(15,6,ROW('База данных'!$A$2:$A$4056)/('База данных'!$A$2:$A$4056&gt;=TODAY()-30)/('База данных'!$A$2:$A$4056&lt;TODAY())-1,ROW(G498)),COLUMN(G498)),"")</f>
        <v>61</v>
      </c>
      <c r="H499" s="1"/>
    </row>
    <row r="500" customFormat="false" ht="13.8" hidden="false" customHeight="false" outlineLevel="0" collapsed="false">
      <c r="A500" s="1" t="n">
        <f aca="true">IFERROR(INDEX('База данных'!$A$2:$G$4056,_xlfn.AGGREGATE(15,6,ROW('База данных'!$A$2:$A$4056)/('База данных'!$A$2:$A$4056&gt;=TODAY()-30)/('База данных'!$A$2:$A$4056&lt;TODAY())-1,ROW(A499)),COLUMN(A499)),"")</f>
        <v>44573</v>
      </c>
      <c r="B500" s="2" t="n">
        <f aca="true">IFERROR(INDEX('База данных'!$A$2:$G$4056,_xlfn.AGGREGATE(15,6,ROW('База данных'!$A$2:$A$4056)/('База данных'!$A$2:$A$4056&gt;=TODAY()-30)/('База данных'!$A$2:$A$4056&lt;TODAY())-1,ROW(B499)),COLUMN(B499)),"")</f>
        <v>0.0865972222222222</v>
      </c>
      <c r="C500" s="2" t="n">
        <f aca="true">IFERROR(INDEX('База данных'!$A$2:$G$4056,_xlfn.AGGREGATE(15,6,ROW('База данных'!$A$2:$A$4056)/('База данных'!$A$2:$A$4056&gt;=TODAY()-30)/('База данных'!$A$2:$A$4056&lt;TODAY())-1,ROW(C499)),COLUMN(C499)),"")</f>
        <v>44573.4903703704</v>
      </c>
      <c r="D500" s="1" t="str">
        <f aca="true">IFERROR(INDEX('База данных'!$A$2:$G$4056,_xlfn.AGGREGATE(15,6,ROW('База данных'!$A$2:$A$4056)/('База данных'!$A$2:$A$4056&gt;=TODAY()-30)/('База данных'!$A$2:$A$4056&lt;TODAY())-1,ROW(D499)),COLUMN(D499)),"")</f>
        <v>KMOF30Бирюзовый</v>
      </c>
      <c r="E500" s="2" t="n">
        <f aca="true">IFERROR(INDEX('База данных'!$A$2:$G$4056,_xlfn.AGGREGATE(15,6,ROW('База данных'!$A$2:$A$4056)/('База данных'!$A$2:$A$4056&gt;=TODAY()-30)/('База данных'!$A$2:$A$4056&lt;TODAY())-1,ROW(E499)),COLUMN(E499)),"")</f>
        <v>0</v>
      </c>
      <c r="F500" s="2" t="n">
        <f aca="true">IFERROR(INDEX('База данных'!$A$2:$G$4056,_xlfn.AGGREGATE(15,6,ROW('База данных'!$A$2:$A$4056)/('База данных'!$A$2:$A$4056&gt;=TODAY()-30)/('База данных'!$A$2:$A$4056&lt;TODAY())-1,ROW(F499)),COLUMN(F499)),"")</f>
        <v>970</v>
      </c>
      <c r="G500" s="2" t="n">
        <f aca="true">IFERROR(INDEX('База данных'!$A$2:$G$4056,_xlfn.AGGREGATE(15,6,ROW('База данных'!$A$2:$A$4056)/('База данных'!$A$2:$A$4056&gt;=TODAY()-30)/('База данных'!$A$2:$A$4056&lt;TODAY())-1,ROW(G499)),COLUMN(G499)),"")</f>
        <v>59</v>
      </c>
      <c r="H500" s="1"/>
    </row>
    <row r="501" customFormat="false" ht="13.8" hidden="false" customHeight="false" outlineLevel="0" collapsed="false">
      <c r="A501" s="1" t="n">
        <f aca="true">IFERROR(INDEX('База данных'!$A$2:$G$4056,_xlfn.AGGREGATE(15,6,ROW('База данных'!$A$2:$A$4056)/('База данных'!$A$2:$A$4056&gt;=TODAY()-30)/('База данных'!$A$2:$A$4056&lt;TODAY())-1,ROW(A500)),COLUMN(A500)),"")</f>
        <v>44573</v>
      </c>
      <c r="B501" s="2" t="n">
        <f aca="true">IFERROR(INDEX('База данных'!$A$2:$G$4056,_xlfn.AGGREGATE(15,6,ROW('База данных'!$A$2:$A$4056)/('База данных'!$A$2:$A$4056&gt;=TODAY()-30)/('База данных'!$A$2:$A$4056&lt;TODAY())-1,ROW(B500)),COLUMN(B500)),"")</f>
        <v>0.185127314814815</v>
      </c>
      <c r="C501" s="2" t="n">
        <f aca="true">IFERROR(INDEX('База данных'!$A$2:$G$4056,_xlfn.AGGREGATE(15,6,ROW('База данных'!$A$2:$A$4056)/('База данных'!$A$2:$A$4056&gt;=TODAY()-30)/('База данных'!$A$2:$A$4056&lt;TODAY())-1,ROW(C500)),COLUMN(C500)),"")</f>
        <v>44573.5181481482</v>
      </c>
      <c r="D501" s="1" t="str">
        <f aca="true">IFERROR(INDEX('База данных'!$A$2:$G$4056,_xlfn.AGGREGATE(15,6,ROW('База данных'!$A$2:$A$4056)/('База данных'!$A$2:$A$4056&gt;=TODAY()-30)/('База данных'!$A$2:$A$4056&lt;TODAY())-1,ROW(D500)),COLUMN(D500)),"")</f>
        <v>KMMFБирюзовый</v>
      </c>
      <c r="E501" s="2" t="n">
        <f aca="true">IFERROR(INDEX('База данных'!$A$2:$G$4056,_xlfn.AGGREGATE(15,6,ROW('База данных'!$A$2:$A$4056)/('База данных'!$A$2:$A$4056&gt;=TODAY()-30)/('База данных'!$A$2:$A$4056&lt;TODAY())-1,ROW(E500)),COLUMN(E500)),"")</f>
        <v>0</v>
      </c>
      <c r="F501" s="2" t="n">
        <f aca="true">IFERROR(INDEX('База данных'!$A$2:$G$4056,_xlfn.AGGREGATE(15,6,ROW('База данных'!$A$2:$A$4056)/('База данных'!$A$2:$A$4056&gt;=TODAY()-30)/('База данных'!$A$2:$A$4056&lt;TODAY())-1,ROW(F500)),COLUMN(F500)),"")</f>
        <v>970</v>
      </c>
      <c r="G501" s="2" t="n">
        <f aca="true">IFERROR(INDEX('База данных'!$A$2:$G$4056,_xlfn.AGGREGATE(15,6,ROW('База данных'!$A$2:$A$4056)/('База данных'!$A$2:$A$4056&gt;=TODAY()-30)/('База данных'!$A$2:$A$4056&lt;TODAY())-1,ROW(G500)),COLUMN(G500)),"")</f>
        <v>59</v>
      </c>
      <c r="H501" s="1"/>
    </row>
    <row r="502" customFormat="false" ht="13.8" hidden="false" customHeight="false" outlineLevel="0" collapsed="false">
      <c r="A502" s="1" t="n">
        <f aca="true">IFERROR(INDEX('База данных'!$A$2:$G$4056,_xlfn.AGGREGATE(15,6,ROW('База данных'!$A$2:$A$4056)/('База данных'!$A$2:$A$4056&gt;=TODAY()-30)/('База данных'!$A$2:$A$4056&lt;TODAY())-1,ROW(A501)),COLUMN(A501)),"")</f>
        <v>44573</v>
      </c>
      <c r="B502" s="2" t="n">
        <f aca="true">IFERROR(INDEX('База данных'!$A$2:$G$4056,_xlfn.AGGREGATE(15,6,ROW('База данных'!$A$2:$A$4056)/('База данных'!$A$2:$A$4056&gt;=TODAY()-30)/('База данных'!$A$2:$A$4056&lt;TODAY())-1,ROW(B501)),COLUMN(B501)),"")</f>
        <v>0.00975694444444444</v>
      </c>
      <c r="C502" s="2" t="n">
        <f aca="true">IFERROR(INDEX('База данных'!$A$2:$G$4056,_xlfn.AGGREGATE(15,6,ROW('База данных'!$A$2:$A$4056)/('База данных'!$A$2:$A$4056&gt;=TODAY()-30)/('База данных'!$A$2:$A$4056&lt;TODAY())-1,ROW(C501)),COLUMN(C501)),"")</f>
        <v>44573.6128009259</v>
      </c>
      <c r="D502" s="1" t="str">
        <f aca="true">IFERROR(INDEX('База данных'!$A$2:$G$4056,_xlfn.AGGREGATE(15,6,ROW('База данных'!$A$2:$A$4056)/('База данных'!$A$2:$A$4056&gt;=TODAY()-30)/('База данных'!$A$2:$A$4056&lt;TODAY())-1,ROW(D501)),COLUMN(D501)),"")</f>
        <v>KMMFБирюзовый</v>
      </c>
      <c r="E502" s="2" t="n">
        <f aca="true">IFERROR(INDEX('База данных'!$A$2:$G$4056,_xlfn.AGGREGATE(15,6,ROW('База данных'!$A$2:$A$4056)/('База данных'!$A$2:$A$4056&gt;=TODAY()-30)/('База данных'!$A$2:$A$4056&lt;TODAY())-1,ROW(E501)),COLUMN(E501)),"")</f>
        <v>0</v>
      </c>
      <c r="F502" s="2" t="n">
        <f aca="true">IFERROR(INDEX('База данных'!$A$2:$G$4056,_xlfn.AGGREGATE(15,6,ROW('База данных'!$A$2:$A$4056)/('База данных'!$A$2:$A$4056&gt;=TODAY()-30)/('База данных'!$A$2:$A$4056&lt;TODAY())-1,ROW(F501)),COLUMN(F501)),"")</f>
        <v>970</v>
      </c>
      <c r="G502" s="2" t="n">
        <f aca="true">IFERROR(INDEX('База данных'!$A$2:$G$4056,_xlfn.AGGREGATE(15,6,ROW('База данных'!$A$2:$A$4056)/('База данных'!$A$2:$A$4056&gt;=TODAY()-30)/('База данных'!$A$2:$A$4056&lt;TODAY())-1,ROW(G501)),COLUMN(G501)),"")</f>
        <v>59</v>
      </c>
      <c r="H502" s="1"/>
    </row>
    <row r="503" customFormat="false" ht="13.8" hidden="false" customHeight="false" outlineLevel="0" collapsed="false">
      <c r="A503" s="1" t="n">
        <f aca="true">IFERROR(INDEX('База данных'!$A$2:$G$4056,_xlfn.AGGREGATE(15,6,ROW('База данных'!$A$2:$A$4056)/('База данных'!$A$2:$A$4056&gt;=TODAY()-30)/('База данных'!$A$2:$A$4056&lt;TODAY())-1,ROW(A502)),COLUMN(A502)),"")</f>
        <v>44573</v>
      </c>
      <c r="B503" s="2" t="n">
        <f aca="true">IFERROR(INDEX('База данных'!$A$2:$G$4056,_xlfn.AGGREGATE(15,6,ROW('База данных'!$A$2:$A$4056)/('База данных'!$A$2:$A$4056&gt;=TODAY()-30)/('База данных'!$A$2:$A$4056&lt;TODAY())-1,ROW(B502)),COLUMN(B502)),"")</f>
        <v>0.128819444444444</v>
      </c>
      <c r="C503" s="2" t="n">
        <f aca="true">IFERROR(INDEX('База данных'!$A$2:$G$4056,_xlfn.AGGREGATE(15,6,ROW('База данных'!$A$2:$A$4056)/('База данных'!$A$2:$A$4056&gt;=TODAY()-30)/('База данных'!$A$2:$A$4056&lt;TODAY())-1,ROW(C502)),COLUMN(C502)),"")</f>
        <v>44573.6570717593</v>
      </c>
      <c r="D503" s="1" t="str">
        <f aca="true">IFERROR(INDEX('База данных'!$A$2:$G$4056,_xlfn.AGGREGATE(15,6,ROW('База данных'!$A$2:$A$4056)/('База данных'!$A$2:$A$4056&gt;=TODAY()-30)/('База данных'!$A$2:$A$4056&lt;TODAY())-1,ROW(D502)),COLUMN(D502)),"")</f>
        <v>KMM01/Бирюзовый</v>
      </c>
      <c r="E503" s="2" t="n">
        <f aca="true">IFERROR(INDEX('База данных'!$A$2:$G$4056,_xlfn.AGGREGATE(15,6,ROW('База данных'!$A$2:$A$4056)/('База данных'!$A$2:$A$4056&gt;=TODAY()-30)/('База данных'!$A$2:$A$4056&lt;TODAY())-1,ROW(E502)),COLUMN(E502)),"")</f>
        <v>0</v>
      </c>
      <c r="F503" s="2" t="n">
        <f aca="true">IFERROR(INDEX('База данных'!$A$2:$G$4056,_xlfn.AGGREGATE(15,6,ROW('База данных'!$A$2:$A$4056)/('База данных'!$A$2:$A$4056&gt;=TODAY()-30)/('База данных'!$A$2:$A$4056&lt;TODAY())-1,ROW(F502)),COLUMN(F502)),"")</f>
        <v>480</v>
      </c>
      <c r="G503" s="2" t="n">
        <f aca="true">IFERROR(INDEX('База данных'!$A$2:$G$4056,_xlfn.AGGREGATE(15,6,ROW('База данных'!$A$2:$A$4056)/('База данных'!$A$2:$A$4056&gt;=TODAY()-30)/('База данных'!$A$2:$A$4056&lt;TODAY())-1,ROW(G502)),COLUMN(G502)),"")</f>
        <v>59</v>
      </c>
      <c r="H503" s="1"/>
    </row>
    <row r="504" customFormat="false" ht="13.8" hidden="false" customHeight="false" outlineLevel="0" collapsed="false">
      <c r="A504" s="1" t="n">
        <f aca="true">IFERROR(INDEX('База данных'!$A$2:$G$4056,_xlfn.AGGREGATE(15,6,ROW('База данных'!$A$2:$A$4056)/('База данных'!$A$2:$A$4056&gt;=TODAY()-30)/('База данных'!$A$2:$A$4056&lt;TODAY())-1,ROW(A503)),COLUMN(A503)),"")</f>
        <v>44573</v>
      </c>
      <c r="B504" s="2" t="n">
        <f aca="true">IFERROR(INDEX('База данных'!$A$2:$G$4056,_xlfn.AGGREGATE(15,6,ROW('База данных'!$A$2:$A$4056)/('База данных'!$A$2:$A$4056&gt;=TODAY()-30)/('База данных'!$A$2:$A$4056&lt;TODAY())-1,ROW(B503)),COLUMN(B503)),"")</f>
        <v>0.397905092592593</v>
      </c>
      <c r="C504" s="2" t="n">
        <f aca="true">IFERROR(INDEX('База данных'!$A$2:$G$4056,_xlfn.AGGREGATE(15,6,ROW('База данных'!$A$2:$A$4056)/('База данных'!$A$2:$A$4056&gt;=TODAY()-30)/('База данных'!$A$2:$A$4056&lt;TODAY())-1,ROW(C503)),COLUMN(C503)),"")</f>
        <v>44573.6570717593</v>
      </c>
      <c r="D504" s="1" t="str">
        <f aca="true">IFERROR(INDEX('База данных'!$A$2:$G$4056,_xlfn.AGGREGATE(15,6,ROW('База данных'!$A$2:$A$4056)/('База данных'!$A$2:$A$4056&gt;=TODAY()-30)/('База данных'!$A$2:$A$4056&lt;TODAY())-1,ROW(D503)),COLUMN(D503)),"")</f>
        <v>KMM01/Бирюзовый</v>
      </c>
      <c r="E504" s="2" t="n">
        <f aca="true">IFERROR(INDEX('База данных'!$A$2:$G$4056,_xlfn.AGGREGATE(15,6,ROW('База данных'!$A$2:$A$4056)/('База данных'!$A$2:$A$4056&gt;=TODAY()-30)/('База данных'!$A$2:$A$4056&lt;TODAY())-1,ROW(E503)),COLUMN(E503)),"")</f>
        <v>0</v>
      </c>
      <c r="F504" s="2" t="n">
        <f aca="true">IFERROR(INDEX('База данных'!$A$2:$G$4056,_xlfn.AGGREGATE(15,6,ROW('База данных'!$A$2:$A$4056)/('База данных'!$A$2:$A$4056&gt;=TODAY()-30)/('База данных'!$A$2:$A$4056&lt;TODAY())-1,ROW(F503)),COLUMN(F503)),"")</f>
        <v>480</v>
      </c>
      <c r="G504" s="2" t="n">
        <f aca="true">IFERROR(INDEX('База данных'!$A$2:$G$4056,_xlfn.AGGREGATE(15,6,ROW('База данных'!$A$2:$A$4056)/('База данных'!$A$2:$A$4056&gt;=TODAY()-30)/('База данных'!$A$2:$A$4056&lt;TODAY())-1,ROW(G503)),COLUMN(G503)),"")</f>
        <v>59</v>
      </c>
      <c r="H504" s="1"/>
    </row>
    <row r="505" customFormat="false" ht="13.8" hidden="false" customHeight="false" outlineLevel="0" collapsed="false">
      <c r="A505" s="1" t="n">
        <f aca="true">IFERROR(INDEX('База данных'!$A$2:$G$4056,_xlfn.AGGREGATE(15,6,ROW('База данных'!$A$2:$A$4056)/('База данных'!$A$2:$A$4056&gt;=TODAY()-30)/('База данных'!$A$2:$A$4056&lt;TODAY())-1,ROW(A504)),COLUMN(A504)),"")</f>
        <v>44573</v>
      </c>
      <c r="B505" s="2" t="n">
        <f aca="true">IFERROR(INDEX('База данных'!$A$2:$G$4056,_xlfn.AGGREGATE(15,6,ROW('База данных'!$A$2:$A$4056)/('База данных'!$A$2:$A$4056&gt;=TODAY()-30)/('База данных'!$A$2:$A$4056&lt;TODAY())-1,ROW(B504)),COLUMN(B504)),"")</f>
        <v>0.579780092592593</v>
      </c>
      <c r="C505" s="2" t="n">
        <f aca="true">IFERROR(INDEX('База данных'!$A$2:$G$4056,_xlfn.AGGREGATE(15,6,ROW('База данных'!$A$2:$A$4056)/('База данных'!$A$2:$A$4056&gt;=TODAY()-30)/('База данных'!$A$2:$A$4056&lt;TODAY())-1,ROW(C504)),COLUMN(C504)),"")</f>
        <v>44573.6904398148</v>
      </c>
      <c r="D505" s="1" t="str">
        <f aca="true">IFERROR(INDEX('База данных'!$A$2:$G$4056,_xlfn.AGGREGATE(15,6,ROW('База данных'!$A$2:$A$4056)/('База данных'!$A$2:$A$4056&gt;=TODAY()-30)/('База данных'!$A$2:$A$4056&lt;TODAY())-1,ROW(D504)),COLUMN(D504)),"")</f>
        <v>KMOF30Бирюзовый</v>
      </c>
      <c r="E505" s="2" t="n">
        <f aca="true">IFERROR(INDEX('База данных'!$A$2:$G$4056,_xlfn.AGGREGATE(15,6,ROW('База данных'!$A$2:$A$4056)/('База данных'!$A$2:$A$4056&gt;=TODAY()-30)/('База данных'!$A$2:$A$4056&lt;TODAY())-1,ROW(E504)),COLUMN(E504)),"")</f>
        <v>0</v>
      </c>
      <c r="F505" s="2" t="n">
        <f aca="true">IFERROR(INDEX('База данных'!$A$2:$G$4056,_xlfn.AGGREGATE(15,6,ROW('База данных'!$A$2:$A$4056)/('База данных'!$A$2:$A$4056&gt;=TODAY()-30)/('База данных'!$A$2:$A$4056&lt;TODAY())-1,ROW(F504)),COLUMN(F504)),"")</f>
        <v>970</v>
      </c>
      <c r="G505" s="2" t="n">
        <f aca="true">IFERROR(INDEX('База данных'!$A$2:$G$4056,_xlfn.AGGREGATE(15,6,ROW('База данных'!$A$2:$A$4056)/('База данных'!$A$2:$A$4056&gt;=TODAY()-30)/('База данных'!$A$2:$A$4056&lt;TODAY())-1,ROW(G504)),COLUMN(G504)),"")</f>
        <v>59</v>
      </c>
      <c r="H505" s="1"/>
    </row>
    <row r="506" customFormat="false" ht="13.8" hidden="false" customHeight="false" outlineLevel="0" collapsed="false">
      <c r="A506" s="1" t="n">
        <f aca="true">IFERROR(INDEX('База данных'!$A$2:$G$4056,_xlfn.AGGREGATE(15,6,ROW('База данных'!$A$2:$A$4056)/('База данных'!$A$2:$A$4056&gt;=TODAY()-30)/('База данных'!$A$2:$A$4056&lt;TODAY())-1,ROW(A505)),COLUMN(A505)),"")</f>
        <v>44573</v>
      </c>
      <c r="B506" s="2" t="n">
        <f aca="true">IFERROR(INDEX('База данных'!$A$2:$G$4056,_xlfn.AGGREGATE(15,6,ROW('База данных'!$A$2:$A$4056)/('База данных'!$A$2:$A$4056&gt;=TODAY()-30)/('База данных'!$A$2:$A$4056&lt;TODAY())-1,ROW(B505)),COLUMN(B505)),"")</f>
        <v>0.430960648148148</v>
      </c>
      <c r="C506" s="2" t="n">
        <f aca="true">IFERROR(INDEX('База данных'!$A$2:$G$4056,_xlfn.AGGREGATE(15,6,ROW('База данных'!$A$2:$A$4056)/('База данных'!$A$2:$A$4056&gt;=TODAY()-30)/('База данных'!$A$2:$A$4056&lt;TODAY())-1,ROW(C505)),COLUMN(C505)),"")</f>
        <v>44573.7015740741</v>
      </c>
      <c r="D506" s="1" t="str">
        <f aca="true">IFERROR(INDEX('База данных'!$A$2:$G$4056,_xlfn.AGGREGATE(15,6,ROW('База данных'!$A$2:$A$4056)/('База данных'!$A$2:$A$4056&gt;=TODAY()-30)/('База данных'!$A$2:$A$4056&lt;TODAY())-1,ROW(D505)),COLUMN(D505)),"")</f>
        <v>KMMFКрасный</v>
      </c>
      <c r="E506" s="2" t="n">
        <f aca="true">IFERROR(INDEX('База данных'!$A$2:$G$4056,_xlfn.AGGREGATE(15,6,ROW('База данных'!$A$2:$A$4056)/('База данных'!$A$2:$A$4056&gt;=TODAY()-30)/('База данных'!$A$2:$A$4056&lt;TODAY())-1,ROW(E505)),COLUMN(E505)),"")</f>
        <v>0</v>
      </c>
      <c r="F506" s="2" t="n">
        <f aca="true">IFERROR(INDEX('База данных'!$A$2:$G$4056,_xlfn.AGGREGATE(15,6,ROW('База данных'!$A$2:$A$4056)/('База данных'!$A$2:$A$4056&gt;=TODAY()-30)/('База данных'!$A$2:$A$4056&lt;TODAY())-1,ROW(F505)),COLUMN(F505)),"")</f>
        <v>970</v>
      </c>
      <c r="G506" s="2" t="n">
        <f aca="true">IFERROR(INDEX('База данных'!$A$2:$G$4056,_xlfn.AGGREGATE(15,6,ROW('База данных'!$A$2:$A$4056)/('База данных'!$A$2:$A$4056&gt;=TODAY()-30)/('База данных'!$A$2:$A$4056&lt;TODAY())-1,ROW(G505)),COLUMN(G505)),"")</f>
        <v>61</v>
      </c>
      <c r="H506" s="1"/>
    </row>
    <row r="507" customFormat="false" ht="13.8" hidden="false" customHeight="false" outlineLevel="0" collapsed="false">
      <c r="A507" s="1" t="n">
        <f aca="true">IFERROR(INDEX('База данных'!$A$2:$G$4056,_xlfn.AGGREGATE(15,6,ROW('База данных'!$A$2:$A$4056)/('База данных'!$A$2:$A$4056&gt;=TODAY()-30)/('База данных'!$A$2:$A$4056&lt;TODAY())-1,ROW(A506)),COLUMN(A506)),"")</f>
        <v>44573</v>
      </c>
      <c r="B507" s="2" t="n">
        <f aca="true">IFERROR(INDEX('База данных'!$A$2:$G$4056,_xlfn.AGGREGATE(15,6,ROW('База данных'!$A$2:$A$4056)/('База данных'!$A$2:$A$4056&gt;=TODAY()-30)/('База данных'!$A$2:$A$4056&lt;TODAY())-1,ROW(B506)),COLUMN(B506)),"")</f>
        <v>0.648900462962963</v>
      </c>
      <c r="C507" s="2" t="n">
        <f aca="true">IFERROR(INDEX('База данных'!$A$2:$G$4056,_xlfn.AGGREGATE(15,6,ROW('База данных'!$A$2:$A$4056)/('База данных'!$A$2:$A$4056&gt;=TODAY()-30)/('База данных'!$A$2:$A$4056&lt;TODAY())-1,ROW(C506)),COLUMN(C506)),"")</f>
        <v>44573.712650463</v>
      </c>
      <c r="D507" s="1" t="str">
        <f aca="true">IFERROR(INDEX('База данных'!$A$2:$G$4056,_xlfn.AGGREGATE(15,6,ROW('База данных'!$A$2:$A$4056)/('База данных'!$A$2:$A$4056&gt;=TODAY()-30)/('База данных'!$A$2:$A$4056&lt;TODAY())-1,ROW(D506)),COLUMN(D506)),"")</f>
        <v>KMOF30Бирюзовый</v>
      </c>
      <c r="E507" s="2" t="n">
        <f aca="true">IFERROR(INDEX('База данных'!$A$2:$G$4056,_xlfn.AGGREGATE(15,6,ROW('База данных'!$A$2:$A$4056)/('База данных'!$A$2:$A$4056&gt;=TODAY()-30)/('База данных'!$A$2:$A$4056&lt;TODAY())-1,ROW(E506)),COLUMN(E506)),"")</f>
        <v>0</v>
      </c>
      <c r="F507" s="2" t="n">
        <f aca="true">IFERROR(INDEX('База данных'!$A$2:$G$4056,_xlfn.AGGREGATE(15,6,ROW('База данных'!$A$2:$A$4056)/('База данных'!$A$2:$A$4056&gt;=TODAY()-30)/('База данных'!$A$2:$A$4056&lt;TODAY())-1,ROW(F506)),COLUMN(F506)),"")</f>
        <v>970</v>
      </c>
      <c r="G507" s="2" t="n">
        <f aca="true">IFERROR(INDEX('База данных'!$A$2:$G$4056,_xlfn.AGGREGATE(15,6,ROW('База данных'!$A$2:$A$4056)/('База данных'!$A$2:$A$4056&gt;=TODAY()-30)/('База данных'!$A$2:$A$4056&lt;TODAY())-1,ROW(G506)),COLUMN(G506)),"")</f>
        <v>59</v>
      </c>
      <c r="H507" s="1"/>
    </row>
    <row r="508" customFormat="false" ht="13.8" hidden="false" customHeight="false" outlineLevel="0" collapsed="false">
      <c r="A508" s="1" t="n">
        <f aca="true">IFERROR(INDEX('База данных'!$A$2:$G$4056,_xlfn.AGGREGATE(15,6,ROW('База данных'!$A$2:$A$4056)/('База данных'!$A$2:$A$4056&gt;=TODAY()-30)/('База данных'!$A$2:$A$4056&lt;TODAY())-1,ROW(A507)),COLUMN(A507)),"")</f>
        <v>44573</v>
      </c>
      <c r="B508" s="2" t="n">
        <f aca="true">IFERROR(INDEX('База данных'!$A$2:$G$4056,_xlfn.AGGREGATE(15,6,ROW('База данных'!$A$2:$A$4056)/('База данных'!$A$2:$A$4056&gt;=TODAY()-30)/('База данных'!$A$2:$A$4056&lt;TODAY())-1,ROW(B507)),COLUMN(B507)),"")</f>
        <v>0.633310185185185</v>
      </c>
      <c r="C508" s="2" t="n">
        <f aca="true">IFERROR(INDEX('База данных'!$A$2:$G$4056,_xlfn.AGGREGATE(15,6,ROW('База данных'!$A$2:$A$4056)/('База данных'!$A$2:$A$4056&gt;=TODAY()-30)/('База данных'!$A$2:$A$4056&lt;TODAY())-1,ROW(C507)),COLUMN(C507)),"")</f>
        <v>44573.712650463</v>
      </c>
      <c r="D508" s="1" t="str">
        <f aca="true">IFERROR(INDEX('База данных'!$A$2:$G$4056,_xlfn.AGGREGATE(15,6,ROW('База данных'!$A$2:$A$4056)/('База данных'!$A$2:$A$4056&gt;=TODAY()-30)/('База данных'!$A$2:$A$4056&lt;TODAY())-1,ROW(D507)),COLUMN(D507)),"")</f>
        <v>KMOF30Бирюзовый</v>
      </c>
      <c r="E508" s="2" t="n">
        <f aca="true">IFERROR(INDEX('База данных'!$A$2:$G$4056,_xlfn.AGGREGATE(15,6,ROW('База данных'!$A$2:$A$4056)/('База данных'!$A$2:$A$4056&gt;=TODAY()-30)/('База данных'!$A$2:$A$4056&lt;TODAY())-1,ROW(E507)),COLUMN(E507)),"")</f>
        <v>0</v>
      </c>
      <c r="F508" s="2" t="n">
        <f aca="true">IFERROR(INDEX('База данных'!$A$2:$G$4056,_xlfn.AGGREGATE(15,6,ROW('База данных'!$A$2:$A$4056)/('База данных'!$A$2:$A$4056&gt;=TODAY()-30)/('База данных'!$A$2:$A$4056&lt;TODAY())-1,ROW(F507)),COLUMN(F507)),"")</f>
        <v>970</v>
      </c>
      <c r="G508" s="2" t="n">
        <f aca="true">IFERROR(INDEX('База данных'!$A$2:$G$4056,_xlfn.AGGREGATE(15,6,ROW('База данных'!$A$2:$A$4056)/('База данных'!$A$2:$A$4056&gt;=TODAY()-30)/('База данных'!$A$2:$A$4056&lt;TODAY())-1,ROW(G507)),COLUMN(G507)),"")</f>
        <v>59</v>
      </c>
      <c r="H508" s="1"/>
    </row>
    <row r="509" customFormat="false" ht="13.8" hidden="false" customHeight="false" outlineLevel="0" collapsed="false">
      <c r="A509" s="1" t="n">
        <f aca="true">IFERROR(INDEX('База данных'!$A$2:$G$4056,_xlfn.AGGREGATE(15,6,ROW('База данных'!$A$2:$A$4056)/('База данных'!$A$2:$A$4056&gt;=TODAY()-30)/('База данных'!$A$2:$A$4056&lt;TODAY())-1,ROW(A508)),COLUMN(A508)),"")</f>
        <v>44573</v>
      </c>
      <c r="B509" s="2" t="n">
        <f aca="true">IFERROR(INDEX('База данных'!$A$2:$G$4056,_xlfn.AGGREGATE(15,6,ROW('База данных'!$A$2:$A$4056)/('База данных'!$A$2:$A$4056&gt;=TODAY()-30)/('База данных'!$A$2:$A$4056&lt;TODAY())-1,ROW(B508)),COLUMN(B508)),"")</f>
        <v>0.42712962962963</v>
      </c>
      <c r="C509" s="2" t="n">
        <f aca="true">IFERROR(INDEX('База данных'!$A$2:$G$4056,_xlfn.AGGREGATE(15,6,ROW('База данных'!$A$2:$A$4056)/('База данных'!$A$2:$A$4056&gt;=TODAY()-30)/('База данных'!$A$2:$A$4056&lt;TODAY())-1,ROW(C508)),COLUMN(C508)),"")</f>
        <v>44573.7238773148</v>
      </c>
      <c r="D509" s="1" t="str">
        <f aca="true">IFERROR(INDEX('База данных'!$A$2:$G$4056,_xlfn.AGGREGATE(15,6,ROW('База данных'!$A$2:$A$4056)/('База данных'!$A$2:$A$4056&gt;=TODAY()-30)/('База данных'!$A$2:$A$4056&lt;TODAY())-1,ROW(D508)),COLUMN(D508)),"")</f>
        <v>KMMFКрасный</v>
      </c>
      <c r="E509" s="2" t="n">
        <f aca="true">IFERROR(INDEX('База данных'!$A$2:$G$4056,_xlfn.AGGREGATE(15,6,ROW('База данных'!$A$2:$A$4056)/('База данных'!$A$2:$A$4056&gt;=TODAY()-30)/('База данных'!$A$2:$A$4056&lt;TODAY())-1,ROW(E508)),COLUMN(E508)),"")</f>
        <v>0</v>
      </c>
      <c r="F509" s="2" t="n">
        <f aca="true">IFERROR(INDEX('База данных'!$A$2:$G$4056,_xlfn.AGGREGATE(15,6,ROW('База данных'!$A$2:$A$4056)/('База данных'!$A$2:$A$4056&gt;=TODAY()-30)/('База данных'!$A$2:$A$4056&lt;TODAY())-1,ROW(F508)),COLUMN(F508)),"")</f>
        <v>970</v>
      </c>
      <c r="G509" s="2" t="n">
        <f aca="true">IFERROR(INDEX('База данных'!$A$2:$G$4056,_xlfn.AGGREGATE(15,6,ROW('База данных'!$A$2:$A$4056)/('База данных'!$A$2:$A$4056&gt;=TODAY()-30)/('База данных'!$A$2:$A$4056&lt;TODAY())-1,ROW(G508)),COLUMN(G508)),"")</f>
        <v>61</v>
      </c>
      <c r="H509" s="1"/>
    </row>
    <row r="510" customFormat="false" ht="13.8" hidden="false" customHeight="false" outlineLevel="0" collapsed="false">
      <c r="A510" s="1" t="n">
        <f aca="true">IFERROR(INDEX('База данных'!$A$2:$G$4056,_xlfn.AGGREGATE(15,6,ROW('База данных'!$A$2:$A$4056)/('База данных'!$A$2:$A$4056&gt;=TODAY()-30)/('База данных'!$A$2:$A$4056&lt;TODAY())-1,ROW(A509)),COLUMN(A509)),"")</f>
        <v>44573</v>
      </c>
      <c r="B510" s="2" t="n">
        <f aca="true">IFERROR(INDEX('База данных'!$A$2:$G$4056,_xlfn.AGGREGATE(15,6,ROW('База данных'!$A$2:$A$4056)/('База данных'!$A$2:$A$4056&gt;=TODAY()-30)/('База данных'!$A$2:$A$4056&lt;TODAY())-1,ROW(B509)),COLUMN(B509)),"")</f>
        <v>0.512025462962963</v>
      </c>
      <c r="C510" s="2" t="n">
        <f aca="true">IFERROR(INDEX('База данных'!$A$2:$G$4056,_xlfn.AGGREGATE(15,6,ROW('База данных'!$A$2:$A$4056)/('База данных'!$A$2:$A$4056&gt;=TODAY()-30)/('База данных'!$A$2:$A$4056&lt;TODAY())-1,ROW(C509)),COLUMN(C509)),"")</f>
        <v>44573.7293865741</v>
      </c>
      <c r="D510" s="1" t="str">
        <f aca="true">IFERROR(INDEX('База данных'!$A$2:$G$4056,_xlfn.AGGREGATE(15,6,ROW('База данных'!$A$2:$A$4056)/('База данных'!$A$2:$A$4056&gt;=TODAY()-30)/('База данных'!$A$2:$A$4056&lt;TODAY())-1,ROW(D509)),COLUMN(D509)),"")</f>
        <v>KMMFКрасный</v>
      </c>
      <c r="E510" s="2" t="n">
        <f aca="true">IFERROR(INDEX('База данных'!$A$2:$G$4056,_xlfn.AGGREGATE(15,6,ROW('База данных'!$A$2:$A$4056)/('База данных'!$A$2:$A$4056&gt;=TODAY()-30)/('База данных'!$A$2:$A$4056&lt;TODAY())-1,ROW(E509)),COLUMN(E509)),"")</f>
        <v>0</v>
      </c>
      <c r="F510" s="2" t="n">
        <f aca="true">IFERROR(INDEX('База данных'!$A$2:$G$4056,_xlfn.AGGREGATE(15,6,ROW('База данных'!$A$2:$A$4056)/('База данных'!$A$2:$A$4056&gt;=TODAY()-30)/('База данных'!$A$2:$A$4056&lt;TODAY())-1,ROW(F509)),COLUMN(F509)),"")</f>
        <v>970</v>
      </c>
      <c r="G510" s="2" t="n">
        <f aca="true">IFERROR(INDEX('База данных'!$A$2:$G$4056,_xlfn.AGGREGATE(15,6,ROW('База данных'!$A$2:$A$4056)/('База данных'!$A$2:$A$4056&gt;=TODAY()-30)/('База данных'!$A$2:$A$4056&lt;TODAY())-1,ROW(G509)),COLUMN(G509)),"")</f>
        <v>61</v>
      </c>
      <c r="H510" s="1"/>
    </row>
    <row r="511" customFormat="false" ht="13.8" hidden="false" customHeight="false" outlineLevel="0" collapsed="false">
      <c r="A511" s="1" t="n">
        <f aca="true">IFERROR(INDEX('База данных'!$A$2:$G$4056,_xlfn.AGGREGATE(15,6,ROW('База данных'!$A$2:$A$4056)/('База данных'!$A$2:$A$4056&gt;=TODAY()-30)/('База данных'!$A$2:$A$4056&lt;TODAY())-1,ROW(A510)),COLUMN(A510)),"")</f>
        <v>44573</v>
      </c>
      <c r="B511" s="2" t="n">
        <f aca="true">IFERROR(INDEX('База данных'!$A$2:$G$4056,_xlfn.AGGREGATE(15,6,ROW('База данных'!$A$2:$A$4056)/('База данных'!$A$2:$A$4056&gt;=TODAY()-30)/('База данных'!$A$2:$A$4056&lt;TODAY())-1,ROW(B510)),COLUMN(B510)),"")</f>
        <v>0.53837962962963</v>
      </c>
      <c r="C511" s="2" t="n">
        <f aca="true">IFERROR(INDEX('База данных'!$A$2:$G$4056,_xlfn.AGGREGATE(15,6,ROW('База данных'!$A$2:$A$4056)/('База данных'!$A$2:$A$4056&gt;=TODAY()-30)/('База данных'!$A$2:$A$4056&lt;TODAY())-1,ROW(C510)),COLUMN(C510)),"")</f>
        <v>44573.7349537037</v>
      </c>
      <c r="D511" s="1" t="str">
        <f aca="true">IFERROR(INDEX('База данных'!$A$2:$G$4056,_xlfn.AGGREGATE(15,6,ROW('База данных'!$A$2:$A$4056)/('База данных'!$A$2:$A$4056&gt;=TODAY()-30)/('База данных'!$A$2:$A$4056&lt;TODAY())-1,ROW(D510)),COLUMN(D510)),"")</f>
        <v>KMM01Розовый</v>
      </c>
      <c r="E511" s="2" t="n">
        <f aca="true">IFERROR(INDEX('База данных'!$A$2:$G$4056,_xlfn.AGGREGATE(15,6,ROW('База данных'!$A$2:$A$4056)/('База данных'!$A$2:$A$4056&gt;=TODAY()-30)/('База данных'!$A$2:$A$4056&lt;TODAY())-1,ROW(E510)),COLUMN(E510)),"")</f>
        <v>0</v>
      </c>
      <c r="F511" s="2" t="n">
        <f aca="true">IFERROR(INDEX('База данных'!$A$2:$G$4056,_xlfn.AGGREGATE(15,6,ROW('База данных'!$A$2:$A$4056)/('База данных'!$A$2:$A$4056&gt;=TODAY()-30)/('База данных'!$A$2:$A$4056&lt;TODAY())-1,ROW(F510)),COLUMN(F510)),"")</f>
        <v>480</v>
      </c>
      <c r="G511" s="2" t="n">
        <f aca="true">IFERROR(INDEX('База данных'!$A$2:$G$4056,_xlfn.AGGREGATE(15,6,ROW('База данных'!$A$2:$A$4056)/('База данных'!$A$2:$A$4056&gt;=TODAY()-30)/('База данных'!$A$2:$A$4056&lt;TODAY())-1,ROW(G510)),COLUMN(G510)),"")</f>
        <v>59</v>
      </c>
      <c r="H511" s="1"/>
    </row>
    <row r="512" customFormat="false" ht="13.8" hidden="false" customHeight="false" outlineLevel="0" collapsed="false">
      <c r="A512" s="1" t="n">
        <f aca="true">IFERROR(INDEX('База данных'!$A$2:$G$4056,_xlfn.AGGREGATE(15,6,ROW('База данных'!$A$2:$A$4056)/('База данных'!$A$2:$A$4056&gt;=TODAY()-30)/('База данных'!$A$2:$A$4056&lt;TODAY())-1,ROW(A511)),COLUMN(A511)),"")</f>
        <v>44573</v>
      </c>
      <c r="B512" s="2" t="n">
        <f aca="true">IFERROR(INDEX('База данных'!$A$2:$G$4056,_xlfn.AGGREGATE(15,6,ROW('База данных'!$A$2:$A$4056)/('База данных'!$A$2:$A$4056&gt;=TODAY()-30)/('База данных'!$A$2:$A$4056&lt;TODAY())-1,ROW(B511)),COLUMN(B511)),"")</f>
        <v>0.453958333333333</v>
      </c>
      <c r="C512" s="2" t="n">
        <f aca="true">IFERROR(INDEX('База данных'!$A$2:$G$4056,_xlfn.AGGREGATE(15,6,ROW('База данных'!$A$2:$A$4056)/('База данных'!$A$2:$A$4056&gt;=TODAY()-30)/('База данных'!$A$2:$A$4056&lt;TODAY())-1,ROW(C511)),COLUMN(C511)),"")</f>
        <v>44573.7571643519</v>
      </c>
      <c r="D512" s="1" t="str">
        <f aca="true">IFERROR(INDEX('База данных'!$A$2:$G$4056,_xlfn.AGGREGATE(15,6,ROW('База данных'!$A$2:$A$4056)/('База данных'!$A$2:$A$4056&gt;=TODAY()-30)/('База данных'!$A$2:$A$4056&lt;TODAY())-1,ROW(D511)),COLUMN(D511)),"")</f>
        <v>KMOF30Бирюзовый</v>
      </c>
      <c r="E512" s="2" t="n">
        <f aca="true">IFERROR(INDEX('База данных'!$A$2:$G$4056,_xlfn.AGGREGATE(15,6,ROW('База данных'!$A$2:$A$4056)/('База данных'!$A$2:$A$4056&gt;=TODAY()-30)/('База данных'!$A$2:$A$4056&lt;TODAY())-1,ROW(E511)),COLUMN(E511)),"")</f>
        <v>0</v>
      </c>
      <c r="F512" s="2" t="n">
        <f aca="true">IFERROR(INDEX('База данных'!$A$2:$G$4056,_xlfn.AGGREGATE(15,6,ROW('База данных'!$A$2:$A$4056)/('База данных'!$A$2:$A$4056&gt;=TODAY()-30)/('База данных'!$A$2:$A$4056&lt;TODAY())-1,ROW(F511)),COLUMN(F511)),"")</f>
        <v>970</v>
      </c>
      <c r="G512" s="2" t="n">
        <f aca="true">IFERROR(INDEX('База данных'!$A$2:$G$4056,_xlfn.AGGREGATE(15,6,ROW('База данных'!$A$2:$A$4056)/('База данных'!$A$2:$A$4056&gt;=TODAY()-30)/('База данных'!$A$2:$A$4056&lt;TODAY())-1,ROW(G511)),COLUMN(G511)),"")</f>
        <v>59</v>
      </c>
      <c r="H512" s="1"/>
    </row>
    <row r="513" customFormat="false" ht="13.8" hidden="false" customHeight="false" outlineLevel="0" collapsed="false">
      <c r="A513" s="1" t="n">
        <f aca="true">IFERROR(INDEX('База данных'!$A$2:$G$4056,_xlfn.AGGREGATE(15,6,ROW('База данных'!$A$2:$A$4056)/('База данных'!$A$2:$A$4056&gt;=TODAY()-30)/('База данных'!$A$2:$A$4056&lt;TODAY())-1,ROW(A512)),COLUMN(A512)),"")</f>
        <v>44573</v>
      </c>
      <c r="B513" s="2" t="n">
        <f aca="true">IFERROR(INDEX('База данных'!$A$2:$G$4056,_xlfn.AGGREGATE(15,6,ROW('База данных'!$A$2:$A$4056)/('База данных'!$A$2:$A$4056&gt;=TODAY()-30)/('База данных'!$A$2:$A$4056&lt;TODAY())-1,ROW(B512)),COLUMN(B512)),"")</f>
        <v>0.285590277777778</v>
      </c>
      <c r="C513" s="2" t="n">
        <f aca="true">IFERROR(INDEX('База данных'!$A$2:$G$4056,_xlfn.AGGREGATE(15,6,ROW('База данных'!$A$2:$A$4056)/('База данных'!$A$2:$A$4056&gt;=TODAY()-30)/('База данных'!$A$2:$A$4056&lt;TODAY())-1,ROW(C512)),COLUMN(C512)),"")</f>
        <v>44573.7682175926</v>
      </c>
      <c r="D513" s="1" t="str">
        <f aca="true">IFERROR(INDEX('База данных'!$A$2:$G$4056,_xlfn.AGGREGATE(15,6,ROW('База данных'!$A$2:$A$4056)/('База данных'!$A$2:$A$4056&gt;=TODAY()-30)/('База данных'!$A$2:$A$4056&lt;TODAY())-1,ROW(D512)),COLUMN(D512)),"")</f>
        <v>KMM01Розовый</v>
      </c>
      <c r="E513" s="2" t="n">
        <f aca="true">IFERROR(INDEX('База данных'!$A$2:$G$4056,_xlfn.AGGREGATE(15,6,ROW('База данных'!$A$2:$A$4056)/('База данных'!$A$2:$A$4056&gt;=TODAY()-30)/('База данных'!$A$2:$A$4056&lt;TODAY())-1,ROW(E512)),COLUMN(E512)),"")</f>
        <v>0</v>
      </c>
      <c r="F513" s="2" t="n">
        <f aca="true">IFERROR(INDEX('База данных'!$A$2:$G$4056,_xlfn.AGGREGATE(15,6,ROW('База данных'!$A$2:$A$4056)/('База данных'!$A$2:$A$4056&gt;=TODAY()-30)/('База данных'!$A$2:$A$4056&lt;TODAY())-1,ROW(F512)),COLUMN(F512)),"")</f>
        <v>480</v>
      </c>
      <c r="G513" s="2" t="n">
        <f aca="true">IFERROR(INDEX('База данных'!$A$2:$G$4056,_xlfn.AGGREGATE(15,6,ROW('База данных'!$A$2:$A$4056)/('База данных'!$A$2:$A$4056&gt;=TODAY()-30)/('База данных'!$A$2:$A$4056&lt;TODAY())-1,ROW(G512)),COLUMN(G512)),"")</f>
        <v>59</v>
      </c>
      <c r="H513" s="1"/>
    </row>
    <row r="514" customFormat="false" ht="13.8" hidden="false" customHeight="false" outlineLevel="0" collapsed="false">
      <c r="A514" s="1" t="n">
        <f aca="true">IFERROR(INDEX('База данных'!$A$2:$G$4056,_xlfn.AGGREGATE(15,6,ROW('База данных'!$A$2:$A$4056)/('База данных'!$A$2:$A$4056&gt;=TODAY()-30)/('База данных'!$A$2:$A$4056&lt;TODAY())-1,ROW(A513)),COLUMN(A513)),"")</f>
        <v>44573</v>
      </c>
      <c r="B514" s="2" t="n">
        <f aca="true">IFERROR(INDEX('База данных'!$A$2:$G$4056,_xlfn.AGGREGATE(15,6,ROW('База данных'!$A$2:$A$4056)/('База данных'!$A$2:$A$4056&gt;=TODAY()-30)/('База данных'!$A$2:$A$4056&lt;TODAY())-1,ROW(B513)),COLUMN(B513)),"")</f>
        <v>0.128819444444444</v>
      </c>
      <c r="C514" s="2" t="n">
        <f aca="true">IFERROR(INDEX('База данных'!$A$2:$G$4056,_xlfn.AGGREGATE(15,6,ROW('База данных'!$A$2:$A$4056)/('База данных'!$A$2:$A$4056&gt;=TODAY()-30)/('База данных'!$A$2:$A$4056&lt;TODAY())-1,ROW(C513)),COLUMN(C513)),"")</f>
        <v>44573.7682175926</v>
      </c>
      <c r="D514" s="1" t="str">
        <f aca="true">IFERROR(INDEX('База данных'!$A$2:$G$4056,_xlfn.AGGREGATE(15,6,ROW('База данных'!$A$2:$A$4056)/('База данных'!$A$2:$A$4056&gt;=TODAY()-30)/('База данных'!$A$2:$A$4056&lt;TODAY())-1,ROW(D513)),COLUMN(D513)),"")</f>
        <v>KMM01/Бирюзовый</v>
      </c>
      <c r="E514" s="2" t="n">
        <f aca="true">IFERROR(INDEX('База данных'!$A$2:$G$4056,_xlfn.AGGREGATE(15,6,ROW('База данных'!$A$2:$A$4056)/('База данных'!$A$2:$A$4056&gt;=TODAY()-30)/('База данных'!$A$2:$A$4056&lt;TODAY())-1,ROW(E513)),COLUMN(E513)),"")</f>
        <v>0</v>
      </c>
      <c r="F514" s="2" t="n">
        <f aca="true">IFERROR(INDEX('База данных'!$A$2:$G$4056,_xlfn.AGGREGATE(15,6,ROW('База данных'!$A$2:$A$4056)/('База данных'!$A$2:$A$4056&gt;=TODAY()-30)/('База данных'!$A$2:$A$4056&lt;TODAY())-1,ROW(F513)),COLUMN(F513)),"")</f>
        <v>480</v>
      </c>
      <c r="G514" s="2" t="n">
        <f aca="true">IFERROR(INDEX('База данных'!$A$2:$G$4056,_xlfn.AGGREGATE(15,6,ROW('База данных'!$A$2:$A$4056)/('База данных'!$A$2:$A$4056&gt;=TODAY()-30)/('База данных'!$A$2:$A$4056&lt;TODAY())-1,ROW(G513)),COLUMN(G513)),"")</f>
        <v>59</v>
      </c>
      <c r="H514" s="1"/>
    </row>
    <row r="515" customFormat="false" ht="13.8" hidden="false" customHeight="false" outlineLevel="0" collapsed="false">
      <c r="A515" s="1" t="n">
        <f aca="true">IFERROR(INDEX('База данных'!$A$2:$G$4056,_xlfn.AGGREGATE(15,6,ROW('База данных'!$A$2:$A$4056)/('База данных'!$A$2:$A$4056&gt;=TODAY()-30)/('База данных'!$A$2:$A$4056&lt;TODAY())-1,ROW(A514)),COLUMN(A514)),"")</f>
        <v>44573</v>
      </c>
      <c r="B515" s="2" t="n">
        <f aca="true">IFERROR(INDEX('База данных'!$A$2:$G$4056,_xlfn.AGGREGATE(15,6,ROW('База данных'!$A$2:$A$4056)/('База данных'!$A$2:$A$4056&gt;=TODAY()-30)/('База данных'!$A$2:$A$4056&lt;TODAY())-1,ROW(B514)),COLUMN(B514)),"")</f>
        <v>0.184363425925926</v>
      </c>
      <c r="C515" s="2" t="n">
        <f aca="true">IFERROR(INDEX('База данных'!$A$2:$G$4056,_xlfn.AGGREGATE(15,6,ROW('База данных'!$A$2:$A$4056)/('База данных'!$A$2:$A$4056&gt;=TODAY()-30)/('База данных'!$A$2:$A$4056&lt;TODAY())-1,ROW(C514)),COLUMN(C514)),"")</f>
        <v>44573.7682175926</v>
      </c>
      <c r="D515" s="1" t="str">
        <f aca="true">IFERROR(INDEX('База данных'!$A$2:$G$4056,_xlfn.AGGREGATE(15,6,ROW('База данных'!$A$2:$A$4056)/('База данных'!$A$2:$A$4056&gt;=TODAY()-30)/('База данных'!$A$2:$A$4056&lt;TODAY())-1,ROW(D514)),COLUMN(D514)),"")</f>
        <v>KMOF30Бирюзовый</v>
      </c>
      <c r="E515" s="2" t="n">
        <f aca="true">IFERROR(INDEX('База данных'!$A$2:$G$4056,_xlfn.AGGREGATE(15,6,ROW('База данных'!$A$2:$A$4056)/('База данных'!$A$2:$A$4056&gt;=TODAY()-30)/('База данных'!$A$2:$A$4056&lt;TODAY())-1,ROW(E514)),COLUMN(E514)),"")</f>
        <v>0</v>
      </c>
      <c r="F515" s="2" t="n">
        <f aca="true">IFERROR(INDEX('База данных'!$A$2:$G$4056,_xlfn.AGGREGATE(15,6,ROW('База данных'!$A$2:$A$4056)/('База данных'!$A$2:$A$4056&gt;=TODAY()-30)/('База данных'!$A$2:$A$4056&lt;TODAY())-1,ROW(F514)),COLUMN(F514)),"")</f>
        <v>970</v>
      </c>
      <c r="G515" s="2" t="n">
        <f aca="true">IFERROR(INDEX('База данных'!$A$2:$G$4056,_xlfn.AGGREGATE(15,6,ROW('База данных'!$A$2:$A$4056)/('База данных'!$A$2:$A$4056&gt;=TODAY()-30)/('База данных'!$A$2:$A$4056&lt;TODAY())-1,ROW(G514)),COLUMN(G514)),"")</f>
        <v>59</v>
      </c>
      <c r="H515" s="1"/>
    </row>
    <row r="516" customFormat="false" ht="13.8" hidden="false" customHeight="false" outlineLevel="0" collapsed="false">
      <c r="A516" s="1" t="n">
        <f aca="true">IFERROR(INDEX('База данных'!$A$2:$G$4056,_xlfn.AGGREGATE(15,6,ROW('База данных'!$A$2:$A$4056)/('База данных'!$A$2:$A$4056&gt;=TODAY()-30)/('База данных'!$A$2:$A$4056&lt;TODAY())-1,ROW(A515)),COLUMN(A515)),"")</f>
        <v>44573</v>
      </c>
      <c r="B516" s="2" t="n">
        <f aca="true">IFERROR(INDEX('База данных'!$A$2:$G$4056,_xlfn.AGGREGATE(15,6,ROW('База данных'!$A$2:$A$4056)/('База данных'!$A$2:$A$4056&gt;=TODAY()-30)/('База данных'!$A$2:$A$4056&lt;TODAY())-1,ROW(B515)),COLUMN(B515)),"")</f>
        <v>0.433842592592593</v>
      </c>
      <c r="C516" s="2" t="n">
        <f aca="true">IFERROR(INDEX('База данных'!$A$2:$G$4056,_xlfn.AGGREGATE(15,6,ROW('База данных'!$A$2:$A$4056)/('База данных'!$A$2:$A$4056&gt;=TODAY()-30)/('База данных'!$A$2:$A$4056&lt;TODAY())-1,ROW(C515)),COLUMN(C515)),"")</f>
        <v>44573.7737152778</v>
      </c>
      <c r="D516" s="1" t="str">
        <f aca="true">IFERROR(INDEX('База данных'!$A$2:$G$4056,_xlfn.AGGREGATE(15,6,ROW('База данных'!$A$2:$A$4056)/('База данных'!$A$2:$A$4056&gt;=TODAY()-30)/('База данных'!$A$2:$A$4056&lt;TODAY())-1,ROW(D515)),COLUMN(D515)),"")</f>
        <v>KMOF30Бирюзовый</v>
      </c>
      <c r="E516" s="2" t="n">
        <f aca="true">IFERROR(INDEX('База данных'!$A$2:$G$4056,_xlfn.AGGREGATE(15,6,ROW('База данных'!$A$2:$A$4056)/('База данных'!$A$2:$A$4056&gt;=TODAY()-30)/('База данных'!$A$2:$A$4056&lt;TODAY())-1,ROW(E515)),COLUMN(E515)),"")</f>
        <v>0</v>
      </c>
      <c r="F516" s="2" t="n">
        <f aca="true">IFERROR(INDEX('База данных'!$A$2:$G$4056,_xlfn.AGGREGATE(15,6,ROW('База данных'!$A$2:$A$4056)/('База данных'!$A$2:$A$4056&gt;=TODAY()-30)/('База данных'!$A$2:$A$4056&lt;TODAY())-1,ROW(F515)),COLUMN(F515)),"")</f>
        <v>970</v>
      </c>
      <c r="G516" s="2" t="n">
        <f aca="true">IFERROR(INDEX('База данных'!$A$2:$G$4056,_xlfn.AGGREGATE(15,6,ROW('База данных'!$A$2:$A$4056)/('База данных'!$A$2:$A$4056&gt;=TODAY()-30)/('База данных'!$A$2:$A$4056&lt;TODAY())-1,ROW(G515)),COLUMN(G515)),"")</f>
        <v>59</v>
      </c>
      <c r="H516" s="1"/>
    </row>
    <row r="517" customFormat="false" ht="13.8" hidden="false" customHeight="false" outlineLevel="0" collapsed="false">
      <c r="A517" s="1" t="n">
        <f aca="true">IFERROR(INDEX('База данных'!$A$2:$G$4056,_xlfn.AGGREGATE(15,6,ROW('База данных'!$A$2:$A$4056)/('База данных'!$A$2:$A$4056&gt;=TODAY()-30)/('База данных'!$A$2:$A$4056&lt;TODAY())-1,ROW(A516)),COLUMN(A516)),"")</f>
        <v>44573</v>
      </c>
      <c r="B517" s="2" t="n">
        <f aca="true">IFERROR(INDEX('База данных'!$A$2:$G$4056,_xlfn.AGGREGATE(15,6,ROW('База данных'!$A$2:$A$4056)/('База данных'!$A$2:$A$4056&gt;=TODAY()-30)/('База данных'!$A$2:$A$4056&lt;TODAY())-1,ROW(B516)),COLUMN(B516)),"")</f>
        <v>0.0608680555555556</v>
      </c>
      <c r="C517" s="2" t="n">
        <f aca="true">IFERROR(INDEX('База данных'!$A$2:$G$4056,_xlfn.AGGREGATE(15,6,ROW('База данных'!$A$2:$A$4056)/('База данных'!$A$2:$A$4056&gt;=TODAY()-30)/('База данных'!$A$2:$A$4056&lt;TODAY())-1,ROW(C516)),COLUMN(C516)),"")</f>
        <v>44573.7793402778</v>
      </c>
      <c r="D517" s="1" t="str">
        <f aca="true">IFERROR(INDEX('База данных'!$A$2:$G$4056,_xlfn.AGGREGATE(15,6,ROW('База данных'!$A$2:$A$4056)/('База данных'!$A$2:$A$4056&gt;=TODAY()-30)/('База данных'!$A$2:$A$4056&lt;TODAY())-1,ROW(D516)),COLUMN(D516)),"")</f>
        <v>KMM01Розовый</v>
      </c>
      <c r="E517" s="2" t="n">
        <f aca="true">IFERROR(INDEX('База данных'!$A$2:$G$4056,_xlfn.AGGREGATE(15,6,ROW('База данных'!$A$2:$A$4056)/('База данных'!$A$2:$A$4056&gt;=TODAY()-30)/('База данных'!$A$2:$A$4056&lt;TODAY())-1,ROW(E516)),COLUMN(E516)),"")</f>
        <v>0</v>
      </c>
      <c r="F517" s="2" t="n">
        <f aca="true">IFERROR(INDEX('База данных'!$A$2:$G$4056,_xlfn.AGGREGATE(15,6,ROW('База данных'!$A$2:$A$4056)/('База данных'!$A$2:$A$4056&gt;=TODAY()-30)/('База данных'!$A$2:$A$4056&lt;TODAY())-1,ROW(F516)),COLUMN(F516)),"")</f>
        <v>480</v>
      </c>
      <c r="G517" s="2" t="n">
        <f aca="true">IFERROR(INDEX('База данных'!$A$2:$G$4056,_xlfn.AGGREGATE(15,6,ROW('База данных'!$A$2:$A$4056)/('База данных'!$A$2:$A$4056&gt;=TODAY()-30)/('База данных'!$A$2:$A$4056&lt;TODAY())-1,ROW(G516)),COLUMN(G516)),"")</f>
        <v>59</v>
      </c>
      <c r="H517" s="1"/>
    </row>
    <row r="518" customFormat="false" ht="13.8" hidden="false" customHeight="false" outlineLevel="0" collapsed="false">
      <c r="A518" s="1" t="n">
        <f aca="true">IFERROR(INDEX('База данных'!$A$2:$G$4056,_xlfn.AGGREGATE(15,6,ROW('База данных'!$A$2:$A$4056)/('База данных'!$A$2:$A$4056&gt;=TODAY()-30)/('База данных'!$A$2:$A$4056&lt;TODAY())-1,ROW(A517)),COLUMN(A517)),"")</f>
        <v>44573</v>
      </c>
      <c r="B518" s="2" t="n">
        <f aca="true">IFERROR(INDEX('База данных'!$A$2:$G$4056,_xlfn.AGGREGATE(15,6,ROW('База данных'!$A$2:$A$4056)/('База данных'!$A$2:$A$4056&gt;=TODAY()-30)/('База данных'!$A$2:$A$4056&lt;TODAY())-1,ROW(B517)),COLUMN(B517)),"")</f>
        <v>0.0865972222222222</v>
      </c>
      <c r="C518" s="2" t="n">
        <f aca="true">IFERROR(INDEX('База данных'!$A$2:$G$4056,_xlfn.AGGREGATE(15,6,ROW('База данных'!$A$2:$A$4056)/('База данных'!$A$2:$A$4056&gt;=TODAY()-30)/('База данных'!$A$2:$A$4056&lt;TODAY())-1,ROW(C517)),COLUMN(C517)),"")</f>
        <v>44573.7793402778</v>
      </c>
      <c r="D518" s="1" t="str">
        <f aca="true">IFERROR(INDEX('База данных'!$A$2:$G$4056,_xlfn.AGGREGATE(15,6,ROW('База данных'!$A$2:$A$4056)/('База данных'!$A$2:$A$4056&gt;=TODAY()-30)/('База данных'!$A$2:$A$4056&lt;TODAY())-1,ROW(D517)),COLUMN(D517)),"")</f>
        <v>KMMFБирюзовый</v>
      </c>
      <c r="E518" s="2" t="n">
        <f aca="true">IFERROR(INDEX('База данных'!$A$2:$G$4056,_xlfn.AGGREGATE(15,6,ROW('База данных'!$A$2:$A$4056)/('База данных'!$A$2:$A$4056&gt;=TODAY()-30)/('База данных'!$A$2:$A$4056&lt;TODAY())-1,ROW(E517)),COLUMN(E517)),"")</f>
        <v>0</v>
      </c>
      <c r="F518" s="2" t="n">
        <f aca="true">IFERROR(INDEX('База данных'!$A$2:$G$4056,_xlfn.AGGREGATE(15,6,ROW('База данных'!$A$2:$A$4056)/('База данных'!$A$2:$A$4056&gt;=TODAY()-30)/('База данных'!$A$2:$A$4056&lt;TODAY())-1,ROW(F517)),COLUMN(F517)),"")</f>
        <v>970</v>
      </c>
      <c r="G518" s="2" t="n">
        <f aca="true">IFERROR(INDEX('База данных'!$A$2:$G$4056,_xlfn.AGGREGATE(15,6,ROW('База данных'!$A$2:$A$4056)/('База данных'!$A$2:$A$4056&gt;=TODAY()-30)/('База данных'!$A$2:$A$4056&lt;TODAY())-1,ROW(G517)),COLUMN(G517)),"")</f>
        <v>59</v>
      </c>
      <c r="H518" s="1"/>
    </row>
    <row r="519" customFormat="false" ht="13.8" hidden="false" customHeight="false" outlineLevel="0" collapsed="false">
      <c r="A519" s="1" t="n">
        <f aca="true">IFERROR(INDEX('База данных'!$A$2:$G$4056,_xlfn.AGGREGATE(15,6,ROW('База данных'!$A$2:$A$4056)/('База данных'!$A$2:$A$4056&gt;=TODAY()-30)/('База данных'!$A$2:$A$4056&lt;TODAY())-1,ROW(A518)),COLUMN(A518)),"")</f>
        <v>44573</v>
      </c>
      <c r="B519" s="2" t="n">
        <f aca="true">IFERROR(INDEX('База данных'!$A$2:$G$4056,_xlfn.AGGREGATE(15,6,ROW('База данных'!$A$2:$A$4056)/('База данных'!$A$2:$A$4056&gt;=TODAY()-30)/('База данных'!$A$2:$A$4056&lt;TODAY())-1,ROW(B518)),COLUMN(B518)),"")</f>
        <v>0.658518518518518</v>
      </c>
      <c r="C519" s="2" t="n">
        <f aca="true">IFERROR(INDEX('База данных'!$A$2:$G$4056,_xlfn.AGGREGATE(15,6,ROW('База данных'!$A$2:$A$4056)/('База данных'!$A$2:$A$4056&gt;=TODAY()-30)/('База данных'!$A$2:$A$4056&lt;TODAY())-1,ROW(C518)),COLUMN(C518)),"")</f>
        <v>44573.7793402778</v>
      </c>
      <c r="D519" s="1" t="str">
        <f aca="true">IFERROR(INDEX('База данных'!$A$2:$G$4056,_xlfn.AGGREGATE(15,6,ROW('База данных'!$A$2:$A$4056)/('База данных'!$A$2:$A$4056&gt;=TODAY()-30)/('База данных'!$A$2:$A$4056&lt;TODAY())-1,ROW(D518)),COLUMN(D518)),"")</f>
        <v>KMOF30Бирюзовый</v>
      </c>
      <c r="E519" s="2" t="n">
        <f aca="true">IFERROR(INDEX('База данных'!$A$2:$G$4056,_xlfn.AGGREGATE(15,6,ROW('База данных'!$A$2:$A$4056)/('База данных'!$A$2:$A$4056&gt;=TODAY()-30)/('База данных'!$A$2:$A$4056&lt;TODAY())-1,ROW(E518)),COLUMN(E518)),"")</f>
        <v>0</v>
      </c>
      <c r="F519" s="2" t="n">
        <f aca="true">IFERROR(INDEX('База данных'!$A$2:$G$4056,_xlfn.AGGREGATE(15,6,ROW('База данных'!$A$2:$A$4056)/('База данных'!$A$2:$A$4056&gt;=TODAY()-30)/('База данных'!$A$2:$A$4056&lt;TODAY())-1,ROW(F518)),COLUMN(F518)),"")</f>
        <v>970</v>
      </c>
      <c r="G519" s="2" t="n">
        <f aca="true">IFERROR(INDEX('База данных'!$A$2:$G$4056,_xlfn.AGGREGATE(15,6,ROW('База данных'!$A$2:$A$4056)/('База данных'!$A$2:$A$4056&gt;=TODAY()-30)/('База данных'!$A$2:$A$4056&lt;TODAY())-1,ROW(G518)),COLUMN(G518)),"")</f>
        <v>59</v>
      </c>
      <c r="H519" s="1"/>
    </row>
    <row r="520" customFormat="false" ht="13.8" hidden="false" customHeight="false" outlineLevel="0" collapsed="false">
      <c r="A520" s="1" t="n">
        <f aca="true">IFERROR(INDEX('База данных'!$A$2:$G$4056,_xlfn.AGGREGATE(15,6,ROW('База данных'!$A$2:$A$4056)/('База данных'!$A$2:$A$4056&gt;=TODAY()-30)/('База данных'!$A$2:$A$4056&lt;TODAY())-1,ROW(A519)),COLUMN(A519)),"")</f>
        <v>44573</v>
      </c>
      <c r="B520" s="2" t="n">
        <f aca="true">IFERROR(INDEX('База данных'!$A$2:$G$4056,_xlfn.AGGREGATE(15,6,ROW('База данных'!$A$2:$A$4056)/('База данных'!$A$2:$A$4056&gt;=TODAY()-30)/('База данных'!$A$2:$A$4056&lt;TODAY())-1,ROW(B519)),COLUMN(B519)),"")</f>
        <v>0.658657407407407</v>
      </c>
      <c r="C520" s="2" t="n">
        <f aca="true">IFERROR(INDEX('База данных'!$A$2:$G$4056,_xlfn.AGGREGATE(15,6,ROW('База данных'!$A$2:$A$4056)/('База данных'!$A$2:$A$4056&gt;=TODAY()-30)/('База данных'!$A$2:$A$4056&lt;TODAY())-1,ROW(C519)),COLUMN(C519)),"")</f>
        <v>44573.784837963</v>
      </c>
      <c r="D520" s="1" t="str">
        <f aca="true">IFERROR(INDEX('База данных'!$A$2:$G$4056,_xlfn.AGGREGATE(15,6,ROW('База данных'!$A$2:$A$4056)/('База данных'!$A$2:$A$4056&gt;=TODAY()-30)/('База данных'!$A$2:$A$4056&lt;TODAY())-1,ROW(D519)),COLUMN(D519)),"")</f>
        <v>KMMFБирюзовый</v>
      </c>
      <c r="E520" s="2" t="n">
        <f aca="true">IFERROR(INDEX('База данных'!$A$2:$G$4056,_xlfn.AGGREGATE(15,6,ROW('База данных'!$A$2:$A$4056)/('База данных'!$A$2:$A$4056&gt;=TODAY()-30)/('База данных'!$A$2:$A$4056&lt;TODAY())-1,ROW(E519)),COLUMN(E519)),"")</f>
        <v>0</v>
      </c>
      <c r="F520" s="2" t="n">
        <f aca="true">IFERROR(INDEX('База данных'!$A$2:$G$4056,_xlfn.AGGREGATE(15,6,ROW('База данных'!$A$2:$A$4056)/('База данных'!$A$2:$A$4056&gt;=TODAY()-30)/('База данных'!$A$2:$A$4056&lt;TODAY())-1,ROW(F519)),COLUMN(F519)),"")</f>
        <v>970</v>
      </c>
      <c r="G520" s="2" t="n">
        <f aca="true">IFERROR(INDEX('База данных'!$A$2:$G$4056,_xlfn.AGGREGATE(15,6,ROW('База данных'!$A$2:$A$4056)/('База данных'!$A$2:$A$4056&gt;=TODAY()-30)/('База данных'!$A$2:$A$4056&lt;TODAY())-1,ROW(G519)),COLUMN(G519)),"")</f>
        <v>59</v>
      </c>
      <c r="H520" s="1"/>
    </row>
    <row r="521" customFormat="false" ht="13.8" hidden="false" customHeight="false" outlineLevel="0" collapsed="false">
      <c r="A521" s="1" t="n">
        <f aca="true">IFERROR(INDEX('База данных'!$A$2:$G$4056,_xlfn.AGGREGATE(15,6,ROW('База данных'!$A$2:$A$4056)/('База данных'!$A$2:$A$4056&gt;=TODAY()-30)/('База данных'!$A$2:$A$4056&lt;TODAY())-1,ROW(A520)),COLUMN(A520)),"")</f>
        <v>44573</v>
      </c>
      <c r="B521" s="2" t="n">
        <f aca="true">IFERROR(INDEX('База данных'!$A$2:$G$4056,_xlfn.AGGREGATE(15,6,ROW('База данных'!$A$2:$A$4056)/('База данных'!$A$2:$A$4056&gt;=TODAY()-30)/('База данных'!$A$2:$A$4056&lt;TODAY())-1,ROW(B520)),COLUMN(B520)),"")</f>
        <v>0.127835648148148</v>
      </c>
      <c r="C521" s="2" t="n">
        <f aca="true">IFERROR(INDEX('База данных'!$A$2:$G$4056,_xlfn.AGGREGATE(15,6,ROW('База данных'!$A$2:$A$4056)/('База данных'!$A$2:$A$4056&gt;=TODAY()-30)/('База данных'!$A$2:$A$4056&lt;TODAY())-1,ROW(C520)),COLUMN(C520)),"")</f>
        <v>44573.790775463</v>
      </c>
      <c r="D521" s="1" t="str">
        <f aca="true">IFERROR(INDEX('База данных'!$A$2:$G$4056,_xlfn.AGGREGATE(15,6,ROW('База данных'!$A$2:$A$4056)/('База данных'!$A$2:$A$4056&gt;=TODAY()-30)/('База данных'!$A$2:$A$4056&lt;TODAY())-1,ROW(D520)),COLUMN(D520)),"")</f>
        <v>KMMFБирюзовый</v>
      </c>
      <c r="E521" s="2" t="n">
        <f aca="true">IFERROR(INDEX('База данных'!$A$2:$G$4056,_xlfn.AGGREGATE(15,6,ROW('База данных'!$A$2:$A$4056)/('База данных'!$A$2:$A$4056&gt;=TODAY()-30)/('База данных'!$A$2:$A$4056&lt;TODAY())-1,ROW(E520)),COLUMN(E520)),"")</f>
        <v>0</v>
      </c>
      <c r="F521" s="2" t="n">
        <f aca="true">IFERROR(INDEX('База данных'!$A$2:$G$4056,_xlfn.AGGREGATE(15,6,ROW('База данных'!$A$2:$A$4056)/('База данных'!$A$2:$A$4056&gt;=TODAY()-30)/('База данных'!$A$2:$A$4056&lt;TODAY())-1,ROW(F520)),COLUMN(F520)),"")</f>
        <v>970</v>
      </c>
      <c r="G521" s="2" t="n">
        <f aca="true">IFERROR(INDEX('База данных'!$A$2:$G$4056,_xlfn.AGGREGATE(15,6,ROW('База данных'!$A$2:$A$4056)/('База данных'!$A$2:$A$4056&gt;=TODAY()-30)/('База данных'!$A$2:$A$4056&lt;TODAY())-1,ROW(G520)),COLUMN(G520)),"")</f>
        <v>59</v>
      </c>
      <c r="H521" s="1"/>
    </row>
    <row r="522" customFormat="false" ht="13.8" hidden="false" customHeight="false" outlineLevel="0" collapsed="false">
      <c r="A522" s="1" t="n">
        <f aca="true">IFERROR(INDEX('База данных'!$A$2:$G$4056,_xlfn.AGGREGATE(15,6,ROW('База данных'!$A$2:$A$4056)/('База данных'!$A$2:$A$4056&gt;=TODAY()-30)/('База данных'!$A$2:$A$4056&lt;TODAY())-1,ROW(A521)),COLUMN(A521)),"")</f>
        <v>44573</v>
      </c>
      <c r="B522" s="2" t="n">
        <f aca="true">IFERROR(INDEX('База данных'!$A$2:$G$4056,_xlfn.AGGREGATE(15,6,ROW('База данных'!$A$2:$A$4056)/('База данных'!$A$2:$A$4056&gt;=TODAY()-30)/('База данных'!$A$2:$A$4056&lt;TODAY())-1,ROW(B521)),COLUMN(B521)),"")</f>
        <v>0.50150462962963</v>
      </c>
      <c r="C522" s="2" t="n">
        <f aca="true">IFERROR(INDEX('База данных'!$A$2:$G$4056,_xlfn.AGGREGATE(15,6,ROW('База данных'!$A$2:$A$4056)/('База данных'!$A$2:$A$4056&gt;=TODAY()-30)/('База данных'!$A$2:$A$4056&lt;TODAY())-1,ROW(C521)),COLUMN(C521)),"")</f>
        <v>44573.790775463</v>
      </c>
      <c r="D522" s="1" t="str">
        <f aca="true">IFERROR(INDEX('База данных'!$A$2:$G$4056,_xlfn.AGGREGATE(15,6,ROW('База данных'!$A$2:$A$4056)/('База данных'!$A$2:$A$4056&gt;=TODAY()-30)/('База данных'!$A$2:$A$4056&lt;TODAY())-1,ROW(D521)),COLUMN(D521)),"")</f>
        <v>Красный</v>
      </c>
      <c r="E522" s="2" t="n">
        <f aca="true">IFERROR(INDEX('База данных'!$A$2:$G$4056,_xlfn.AGGREGATE(15,6,ROW('База данных'!$A$2:$A$4056)/('База данных'!$A$2:$A$4056&gt;=TODAY()-30)/('База данных'!$A$2:$A$4056&lt;TODAY())-1,ROW(E521)),COLUMN(E521)),"")</f>
        <v>0</v>
      </c>
      <c r="F522" s="2" t="n">
        <f aca="true">IFERROR(INDEX('База данных'!$A$2:$G$4056,_xlfn.AGGREGATE(15,6,ROW('База данных'!$A$2:$A$4056)/('База данных'!$A$2:$A$4056&gt;=TODAY()-30)/('База данных'!$A$2:$A$4056&lt;TODAY())-1,ROW(F521)),COLUMN(F521)),"")</f>
        <v>480</v>
      </c>
      <c r="G522" s="2" t="n">
        <f aca="true">IFERROR(INDEX('База данных'!$A$2:$G$4056,_xlfn.AGGREGATE(15,6,ROW('База данных'!$A$2:$A$4056)/('База данных'!$A$2:$A$4056&gt;=TODAY()-30)/('База данных'!$A$2:$A$4056&lt;TODAY())-1,ROW(G521)),COLUMN(G521)),"")</f>
        <v>50</v>
      </c>
      <c r="H522" s="1"/>
    </row>
    <row r="523" customFormat="false" ht="13.8" hidden="false" customHeight="false" outlineLevel="0" collapsed="false">
      <c r="A523" s="1" t="n">
        <f aca="true">IFERROR(INDEX('База данных'!$A$2:$G$4056,_xlfn.AGGREGATE(15,6,ROW('База данных'!$A$2:$A$4056)/('База данных'!$A$2:$A$4056&gt;=TODAY()-30)/('База данных'!$A$2:$A$4056&lt;TODAY())-1,ROW(A522)),COLUMN(A522)),"")</f>
        <v>44573</v>
      </c>
      <c r="B523" s="2" t="n">
        <f aca="true">IFERROR(INDEX('База данных'!$A$2:$G$4056,_xlfn.AGGREGATE(15,6,ROW('База данных'!$A$2:$A$4056)/('База данных'!$A$2:$A$4056&gt;=TODAY()-30)/('База данных'!$A$2:$A$4056&lt;TODAY())-1,ROW(B522)),COLUMN(B522)),"")</f>
        <v>0.586493055555555</v>
      </c>
      <c r="C523" s="2" t="n">
        <f aca="true">IFERROR(INDEX('База данных'!$A$2:$G$4056,_xlfn.AGGREGATE(15,6,ROW('База данных'!$A$2:$A$4056)/('База данных'!$A$2:$A$4056&gt;=TODAY()-30)/('База данных'!$A$2:$A$4056&lt;TODAY())-1,ROW(C522)),COLUMN(C522)),"")</f>
        <v>44573.790775463</v>
      </c>
      <c r="D523" s="1" t="str">
        <f aca="true">IFERROR(INDEX('База данных'!$A$2:$G$4056,_xlfn.AGGREGATE(15,6,ROW('База данных'!$A$2:$A$4056)/('База данных'!$A$2:$A$4056&gt;=TODAY()-30)/('База данных'!$A$2:$A$4056&lt;TODAY())-1,ROW(D522)),COLUMN(D522)),"")</f>
        <v>KMMFКрасный</v>
      </c>
      <c r="E523" s="2" t="n">
        <f aca="true">IFERROR(INDEX('База данных'!$A$2:$G$4056,_xlfn.AGGREGATE(15,6,ROW('База данных'!$A$2:$A$4056)/('База данных'!$A$2:$A$4056&gt;=TODAY()-30)/('База данных'!$A$2:$A$4056&lt;TODAY())-1,ROW(E522)),COLUMN(E522)),"")</f>
        <v>0</v>
      </c>
      <c r="F523" s="2" t="n">
        <f aca="true">IFERROR(INDEX('База данных'!$A$2:$G$4056,_xlfn.AGGREGATE(15,6,ROW('База данных'!$A$2:$A$4056)/('База данных'!$A$2:$A$4056&gt;=TODAY()-30)/('База данных'!$A$2:$A$4056&lt;TODAY())-1,ROW(F522)),COLUMN(F522)),"")</f>
        <v>970</v>
      </c>
      <c r="G523" s="2" t="n">
        <f aca="true">IFERROR(INDEX('База данных'!$A$2:$G$4056,_xlfn.AGGREGATE(15,6,ROW('База данных'!$A$2:$A$4056)/('База данных'!$A$2:$A$4056&gt;=TODAY()-30)/('База данных'!$A$2:$A$4056&lt;TODAY())-1,ROW(G522)),COLUMN(G522)),"")</f>
        <v>61</v>
      </c>
      <c r="H523" s="1"/>
    </row>
    <row r="524" customFormat="false" ht="13.8" hidden="false" customHeight="false" outlineLevel="0" collapsed="false">
      <c r="A524" s="1" t="n">
        <f aca="true">IFERROR(INDEX('База данных'!$A$2:$G$4056,_xlfn.AGGREGATE(15,6,ROW('База данных'!$A$2:$A$4056)/('База данных'!$A$2:$A$4056&gt;=TODAY()-30)/('База данных'!$A$2:$A$4056&lt;TODAY())-1,ROW(A523)),COLUMN(A523)),"")</f>
        <v>44573</v>
      </c>
      <c r="B524" s="2" t="n">
        <f aca="true">IFERROR(INDEX('База данных'!$A$2:$G$4056,_xlfn.AGGREGATE(15,6,ROW('База данных'!$A$2:$A$4056)/('База данных'!$A$2:$A$4056&gt;=TODAY()-30)/('База данных'!$A$2:$A$4056&lt;TODAY())-1,ROW(B523)),COLUMN(B523)),"")</f>
        <v>0.628356481481482</v>
      </c>
      <c r="C524" s="2" t="n">
        <f aca="true">IFERROR(INDEX('База данных'!$A$2:$G$4056,_xlfn.AGGREGATE(15,6,ROW('База данных'!$A$2:$A$4056)/('База данных'!$A$2:$A$4056&gt;=TODAY()-30)/('База данных'!$A$2:$A$4056&lt;TODAY())-1,ROW(C523)),COLUMN(C523)),"")</f>
        <v>44573.8014699074</v>
      </c>
      <c r="D524" s="1" t="str">
        <f aca="true">IFERROR(INDEX('База данных'!$A$2:$G$4056,_xlfn.AGGREGATE(15,6,ROW('База данных'!$A$2:$A$4056)/('База данных'!$A$2:$A$4056&gt;=TODAY()-30)/('База данных'!$A$2:$A$4056&lt;TODAY())-1,ROW(D523)),COLUMN(D523)),"")</f>
        <v>KMMFБирюзовый</v>
      </c>
      <c r="E524" s="2" t="n">
        <f aca="true">IFERROR(INDEX('База данных'!$A$2:$G$4056,_xlfn.AGGREGATE(15,6,ROW('База данных'!$A$2:$A$4056)/('База данных'!$A$2:$A$4056&gt;=TODAY()-30)/('База данных'!$A$2:$A$4056&lt;TODAY())-1,ROW(E523)),COLUMN(E523)),"")</f>
        <v>0</v>
      </c>
      <c r="F524" s="2" t="n">
        <f aca="true">IFERROR(INDEX('База данных'!$A$2:$G$4056,_xlfn.AGGREGATE(15,6,ROW('База данных'!$A$2:$A$4056)/('База данных'!$A$2:$A$4056&gt;=TODAY()-30)/('База данных'!$A$2:$A$4056&lt;TODAY())-1,ROW(F523)),COLUMN(F523)),"")</f>
        <v>970</v>
      </c>
      <c r="G524" s="2" t="n">
        <f aca="true">IFERROR(INDEX('База данных'!$A$2:$G$4056,_xlfn.AGGREGATE(15,6,ROW('База данных'!$A$2:$A$4056)/('База данных'!$A$2:$A$4056&gt;=TODAY()-30)/('База данных'!$A$2:$A$4056&lt;TODAY())-1,ROW(G523)),COLUMN(G523)),"")</f>
        <v>59</v>
      </c>
      <c r="H524" s="1"/>
    </row>
    <row r="525" customFormat="false" ht="13.8" hidden="false" customHeight="false" outlineLevel="0" collapsed="false">
      <c r="A525" s="1" t="n">
        <f aca="true">IFERROR(INDEX('База данных'!$A$2:$G$4056,_xlfn.AGGREGATE(15,6,ROW('База данных'!$A$2:$A$4056)/('База данных'!$A$2:$A$4056&gt;=TODAY()-30)/('База данных'!$A$2:$A$4056&lt;TODAY())-1,ROW(A524)),COLUMN(A524)),"")</f>
        <v>44573</v>
      </c>
      <c r="B525" s="2" t="n">
        <f aca="true">IFERROR(INDEX('База данных'!$A$2:$G$4056,_xlfn.AGGREGATE(15,6,ROW('База данных'!$A$2:$A$4056)/('База данных'!$A$2:$A$4056&gt;=TODAY()-30)/('База данных'!$A$2:$A$4056&lt;TODAY())-1,ROW(B524)),COLUMN(B524)),"")</f>
        <v>0.343842592592593</v>
      </c>
      <c r="C525" s="2" t="n">
        <f aca="true">IFERROR(INDEX('База данных'!$A$2:$G$4056,_xlfn.AGGREGATE(15,6,ROW('База данных'!$A$2:$A$4056)/('База данных'!$A$2:$A$4056&gt;=TODAY()-30)/('База данных'!$A$2:$A$4056&lt;TODAY())-1,ROW(C524)),COLUMN(C524)),"")</f>
        <v>44573.8071990741</v>
      </c>
      <c r="D525" s="1" t="str">
        <f aca="true">IFERROR(INDEX('База данных'!$A$2:$G$4056,_xlfn.AGGREGATE(15,6,ROW('База данных'!$A$2:$A$4056)/('База данных'!$A$2:$A$4056&gt;=TODAY()-30)/('База данных'!$A$2:$A$4056&lt;TODAY())-1,ROW(D524)),COLUMN(D524)),"")</f>
        <v>KMMFРозовый</v>
      </c>
      <c r="E525" s="2" t="n">
        <f aca="true">IFERROR(INDEX('База данных'!$A$2:$G$4056,_xlfn.AGGREGATE(15,6,ROW('База данных'!$A$2:$A$4056)/('База данных'!$A$2:$A$4056&gt;=TODAY()-30)/('База данных'!$A$2:$A$4056&lt;TODAY())-1,ROW(E524)),COLUMN(E524)),"")</f>
        <v>0</v>
      </c>
      <c r="F525" s="2" t="n">
        <f aca="true">IFERROR(INDEX('База данных'!$A$2:$G$4056,_xlfn.AGGREGATE(15,6,ROW('База данных'!$A$2:$A$4056)/('База данных'!$A$2:$A$4056&gt;=TODAY()-30)/('База данных'!$A$2:$A$4056&lt;TODAY())-1,ROW(F524)),COLUMN(F524)),"")</f>
        <v>970</v>
      </c>
      <c r="G525" s="2" t="n">
        <f aca="true">IFERROR(INDEX('База данных'!$A$2:$G$4056,_xlfn.AGGREGATE(15,6,ROW('База данных'!$A$2:$A$4056)/('База данных'!$A$2:$A$4056&gt;=TODAY()-30)/('База данных'!$A$2:$A$4056&lt;TODAY())-1,ROW(G524)),COLUMN(G524)),"")</f>
        <v>59</v>
      </c>
      <c r="H525" s="1"/>
    </row>
    <row r="526" customFormat="false" ht="13.8" hidden="false" customHeight="false" outlineLevel="0" collapsed="false">
      <c r="A526" s="1" t="n">
        <f aca="true">IFERROR(INDEX('База данных'!$A$2:$G$4056,_xlfn.AGGREGATE(15,6,ROW('База данных'!$A$2:$A$4056)/('База данных'!$A$2:$A$4056&gt;=TODAY()-30)/('База данных'!$A$2:$A$4056&lt;TODAY())-1,ROW(A525)),COLUMN(A525)),"")</f>
        <v>44573</v>
      </c>
      <c r="B526" s="2" t="n">
        <f aca="true">IFERROR(INDEX('База данных'!$A$2:$G$4056,_xlfn.AGGREGATE(15,6,ROW('База данных'!$A$2:$A$4056)/('База данных'!$A$2:$A$4056&gt;=TODAY()-30)/('База данных'!$A$2:$A$4056&lt;TODAY())-1,ROW(B525)),COLUMN(B525)),"")</f>
        <v>0.388900462962963</v>
      </c>
      <c r="C526" s="2" t="n">
        <f aca="true">IFERROR(INDEX('База данных'!$A$2:$G$4056,_xlfn.AGGREGATE(15,6,ROW('База данных'!$A$2:$A$4056)/('База данных'!$A$2:$A$4056&gt;=TODAY()-30)/('База данных'!$A$2:$A$4056&lt;TODAY())-1,ROW(C525)),COLUMN(C525)),"")</f>
        <v>44573.8127430556</v>
      </c>
      <c r="D526" s="1" t="str">
        <f aca="true">IFERROR(INDEX('База данных'!$A$2:$G$4056,_xlfn.AGGREGATE(15,6,ROW('База данных'!$A$2:$A$4056)/('База данных'!$A$2:$A$4056&gt;=TODAY()-30)/('База данных'!$A$2:$A$4056&lt;TODAY())-1,ROW(D525)),COLUMN(D525)),"")</f>
        <v>KMOF30Бирюзовый</v>
      </c>
      <c r="E526" s="2" t="n">
        <f aca="true">IFERROR(INDEX('База данных'!$A$2:$G$4056,_xlfn.AGGREGATE(15,6,ROW('База данных'!$A$2:$A$4056)/('База данных'!$A$2:$A$4056&gt;=TODAY()-30)/('База данных'!$A$2:$A$4056&lt;TODAY())-1,ROW(E525)),COLUMN(E525)),"")</f>
        <v>0</v>
      </c>
      <c r="F526" s="2" t="n">
        <f aca="true">IFERROR(INDEX('База данных'!$A$2:$G$4056,_xlfn.AGGREGATE(15,6,ROW('База данных'!$A$2:$A$4056)/('База данных'!$A$2:$A$4056&gt;=TODAY()-30)/('База данных'!$A$2:$A$4056&lt;TODAY())-1,ROW(F525)),COLUMN(F525)),"")</f>
        <v>970</v>
      </c>
      <c r="G526" s="2" t="n">
        <f aca="true">IFERROR(INDEX('База данных'!$A$2:$G$4056,_xlfn.AGGREGATE(15,6,ROW('База данных'!$A$2:$A$4056)/('База данных'!$A$2:$A$4056&gt;=TODAY()-30)/('База данных'!$A$2:$A$4056&lt;TODAY())-1,ROW(G525)),COLUMN(G525)),"")</f>
        <v>59</v>
      </c>
      <c r="H526" s="1"/>
    </row>
    <row r="527" customFormat="false" ht="13.8" hidden="false" customHeight="false" outlineLevel="0" collapsed="false">
      <c r="A527" s="1" t="n">
        <f aca="true">IFERROR(INDEX('База данных'!$A$2:$G$4056,_xlfn.AGGREGATE(15,6,ROW('База данных'!$A$2:$A$4056)/('База данных'!$A$2:$A$4056&gt;=TODAY()-30)/('База данных'!$A$2:$A$4056&lt;TODAY())-1,ROW(A526)),COLUMN(A526)),"")</f>
        <v>44573</v>
      </c>
      <c r="B527" s="2" t="n">
        <f aca="true">IFERROR(INDEX('База данных'!$A$2:$G$4056,_xlfn.AGGREGATE(15,6,ROW('База данных'!$A$2:$A$4056)/('База данных'!$A$2:$A$4056&gt;=TODAY()-30)/('База данных'!$A$2:$A$4056&lt;TODAY())-1,ROW(B526)),COLUMN(B526)),"")</f>
        <v>0.454560185185185</v>
      </c>
      <c r="C527" s="2" t="n">
        <f aca="true">IFERROR(INDEX('База данных'!$A$2:$G$4056,_xlfn.AGGREGATE(15,6,ROW('База данных'!$A$2:$A$4056)/('База данных'!$A$2:$A$4056&gt;=TODAY()-30)/('База данных'!$A$2:$A$4056&lt;TODAY())-1,ROW(C526)),COLUMN(C526)),"")</f>
        <v>44573.8181597222</v>
      </c>
      <c r="D527" s="1" t="str">
        <f aca="true">IFERROR(INDEX('База данных'!$A$2:$G$4056,_xlfn.AGGREGATE(15,6,ROW('База данных'!$A$2:$A$4056)/('База данных'!$A$2:$A$4056&gt;=TODAY()-30)/('База данных'!$A$2:$A$4056&lt;TODAY())-1,ROW(D526)),COLUMN(D526)),"")</f>
        <v>KMMFБирюзовый</v>
      </c>
      <c r="E527" s="2" t="n">
        <f aca="true">IFERROR(INDEX('База данных'!$A$2:$G$4056,_xlfn.AGGREGATE(15,6,ROW('База данных'!$A$2:$A$4056)/('База данных'!$A$2:$A$4056&gt;=TODAY()-30)/('База данных'!$A$2:$A$4056&lt;TODAY())-1,ROW(E526)),COLUMN(E526)),"")</f>
        <v>0</v>
      </c>
      <c r="F527" s="2" t="n">
        <f aca="true">IFERROR(INDEX('База данных'!$A$2:$G$4056,_xlfn.AGGREGATE(15,6,ROW('База данных'!$A$2:$A$4056)/('База данных'!$A$2:$A$4056&gt;=TODAY()-30)/('База данных'!$A$2:$A$4056&lt;TODAY())-1,ROW(F526)),COLUMN(F526)),"")</f>
        <v>970</v>
      </c>
      <c r="G527" s="2" t="n">
        <f aca="true">IFERROR(INDEX('База данных'!$A$2:$G$4056,_xlfn.AGGREGATE(15,6,ROW('База данных'!$A$2:$A$4056)/('База данных'!$A$2:$A$4056&gt;=TODAY()-30)/('База данных'!$A$2:$A$4056&lt;TODAY())-1,ROW(G526)),COLUMN(G526)),"")</f>
        <v>59</v>
      </c>
      <c r="H527" s="1"/>
    </row>
    <row r="528" customFormat="false" ht="13.8" hidden="false" customHeight="false" outlineLevel="0" collapsed="false">
      <c r="A528" s="1" t="n">
        <f aca="true">IFERROR(INDEX('База данных'!$A$2:$G$4056,_xlfn.AGGREGATE(15,6,ROW('База данных'!$A$2:$A$4056)/('База данных'!$A$2:$A$4056&gt;=TODAY()-30)/('База данных'!$A$2:$A$4056&lt;TODAY())-1,ROW(A527)),COLUMN(A527)),"")</f>
        <v>44573</v>
      </c>
      <c r="B528" s="2" t="n">
        <f aca="true">IFERROR(INDEX('База данных'!$A$2:$G$4056,_xlfn.AGGREGATE(15,6,ROW('База данных'!$A$2:$A$4056)/('База данных'!$A$2:$A$4056&gt;=TODAY()-30)/('База данных'!$A$2:$A$4056&lt;TODAY())-1,ROW(B527)),COLUMN(B527)),"")</f>
        <v>0.401550925925926</v>
      </c>
      <c r="C528" s="2" t="n">
        <f aca="true">IFERROR(INDEX('База данных'!$A$2:$G$4056,_xlfn.AGGREGATE(15,6,ROW('База данных'!$A$2:$A$4056)/('База данных'!$A$2:$A$4056&gt;=TODAY()-30)/('База данных'!$A$2:$A$4056&lt;TODAY())-1,ROW(C527)),COLUMN(C527)),"")</f>
        <v>44573.8237037037</v>
      </c>
      <c r="D528" s="1" t="str">
        <f aca="true">IFERROR(INDEX('База данных'!$A$2:$G$4056,_xlfn.AGGREGATE(15,6,ROW('База данных'!$A$2:$A$4056)/('База данных'!$A$2:$A$4056&gt;=TODAY()-30)/('База данных'!$A$2:$A$4056&lt;TODAY())-1,ROW(D527)),COLUMN(D527)),"")</f>
        <v>KMMFКрасный</v>
      </c>
      <c r="E528" s="2" t="n">
        <f aca="true">IFERROR(INDEX('База данных'!$A$2:$G$4056,_xlfn.AGGREGATE(15,6,ROW('База данных'!$A$2:$A$4056)/('База данных'!$A$2:$A$4056&gt;=TODAY()-30)/('База данных'!$A$2:$A$4056&lt;TODAY())-1,ROW(E527)),COLUMN(E527)),"")</f>
        <v>0</v>
      </c>
      <c r="F528" s="2" t="n">
        <f aca="true">IFERROR(INDEX('База данных'!$A$2:$G$4056,_xlfn.AGGREGATE(15,6,ROW('База данных'!$A$2:$A$4056)/('База данных'!$A$2:$A$4056&gt;=TODAY()-30)/('База данных'!$A$2:$A$4056&lt;TODAY())-1,ROW(F527)),COLUMN(F527)),"")</f>
        <v>970</v>
      </c>
      <c r="G528" s="2" t="n">
        <f aca="true">IFERROR(INDEX('База данных'!$A$2:$G$4056,_xlfn.AGGREGATE(15,6,ROW('База данных'!$A$2:$A$4056)/('База данных'!$A$2:$A$4056&gt;=TODAY()-30)/('База данных'!$A$2:$A$4056&lt;TODAY())-1,ROW(G527)),COLUMN(G527)),"")</f>
        <v>61</v>
      </c>
      <c r="H528" s="1"/>
    </row>
    <row r="529" customFormat="false" ht="13.8" hidden="false" customHeight="false" outlineLevel="0" collapsed="false">
      <c r="A529" s="1" t="n">
        <f aca="true">IFERROR(INDEX('База данных'!$A$2:$G$4056,_xlfn.AGGREGATE(15,6,ROW('База данных'!$A$2:$A$4056)/('База данных'!$A$2:$A$4056&gt;=TODAY()-30)/('База данных'!$A$2:$A$4056&lt;TODAY())-1,ROW(A528)),COLUMN(A528)),"")</f>
        <v>44573</v>
      </c>
      <c r="B529" s="2" t="n">
        <f aca="true">IFERROR(INDEX('База данных'!$A$2:$G$4056,_xlfn.AGGREGATE(15,6,ROW('База данных'!$A$2:$A$4056)/('База данных'!$A$2:$A$4056&gt;=TODAY()-30)/('База данных'!$A$2:$A$4056&lt;TODAY())-1,ROW(B528)),COLUMN(B528)),"")</f>
        <v>0.574606481481481</v>
      </c>
      <c r="C529" s="2" t="n">
        <f aca="true">IFERROR(INDEX('База данных'!$A$2:$G$4056,_xlfn.AGGREGATE(15,6,ROW('База данных'!$A$2:$A$4056)/('База данных'!$A$2:$A$4056&gt;=TODAY()-30)/('База данных'!$A$2:$A$4056&lt;TODAY())-1,ROW(C528)),COLUMN(C528)),"")</f>
        <v>44573.8237037037</v>
      </c>
      <c r="D529" s="1" t="str">
        <f aca="true">IFERROR(INDEX('База данных'!$A$2:$G$4056,_xlfn.AGGREGATE(15,6,ROW('База данных'!$A$2:$A$4056)/('База данных'!$A$2:$A$4056&gt;=TODAY()-30)/('База данных'!$A$2:$A$4056&lt;TODAY())-1,ROW(D528)),COLUMN(D528)),"")</f>
        <v>KMMFКрасный</v>
      </c>
      <c r="E529" s="2" t="n">
        <f aca="true">IFERROR(INDEX('База данных'!$A$2:$G$4056,_xlfn.AGGREGATE(15,6,ROW('База данных'!$A$2:$A$4056)/('База данных'!$A$2:$A$4056&gt;=TODAY()-30)/('База данных'!$A$2:$A$4056&lt;TODAY())-1,ROW(E528)),COLUMN(E528)),"")</f>
        <v>0</v>
      </c>
      <c r="F529" s="2" t="n">
        <f aca="true">IFERROR(INDEX('База данных'!$A$2:$G$4056,_xlfn.AGGREGATE(15,6,ROW('База данных'!$A$2:$A$4056)/('База данных'!$A$2:$A$4056&gt;=TODAY()-30)/('База данных'!$A$2:$A$4056&lt;TODAY())-1,ROW(F528)),COLUMN(F528)),"")</f>
        <v>970</v>
      </c>
      <c r="G529" s="2" t="n">
        <f aca="true">IFERROR(INDEX('База данных'!$A$2:$G$4056,_xlfn.AGGREGATE(15,6,ROW('База данных'!$A$2:$A$4056)/('База данных'!$A$2:$A$4056&gt;=TODAY()-30)/('База данных'!$A$2:$A$4056&lt;TODAY())-1,ROW(G528)),COLUMN(G528)),"")</f>
        <v>61</v>
      </c>
      <c r="H529" s="1"/>
    </row>
    <row r="530" customFormat="false" ht="13.8" hidden="false" customHeight="false" outlineLevel="0" collapsed="false">
      <c r="A530" s="1" t="n">
        <f aca="true">IFERROR(INDEX('База данных'!$A$2:$G$4056,_xlfn.AGGREGATE(15,6,ROW('База данных'!$A$2:$A$4056)/('База данных'!$A$2:$A$4056&gt;=TODAY()-30)/('База данных'!$A$2:$A$4056&lt;TODAY())-1,ROW(A529)),COLUMN(A529)),"")</f>
        <v>44573</v>
      </c>
      <c r="B530" s="2" t="n">
        <f aca="true">IFERROR(INDEX('База данных'!$A$2:$G$4056,_xlfn.AGGREGATE(15,6,ROW('База данных'!$A$2:$A$4056)/('База данных'!$A$2:$A$4056&gt;=TODAY()-30)/('База данных'!$A$2:$A$4056&lt;TODAY())-1,ROW(B529)),COLUMN(B529)),"")</f>
        <v>0.268761574074074</v>
      </c>
      <c r="C530" s="2" t="n">
        <f aca="true">IFERROR(INDEX('База данных'!$A$2:$G$4056,_xlfn.AGGREGATE(15,6,ROW('База данных'!$A$2:$A$4056)/('База данных'!$A$2:$A$4056&gt;=TODAY()-30)/('База данных'!$A$2:$A$4056&lt;TODAY())-1,ROW(C529)),COLUMN(C529)),"")</f>
        <v>44573.8237037037</v>
      </c>
      <c r="D530" s="1" t="str">
        <f aca="true">IFERROR(INDEX('База данных'!$A$2:$G$4056,_xlfn.AGGREGATE(15,6,ROW('База данных'!$A$2:$A$4056)/('База данных'!$A$2:$A$4056&gt;=TODAY()-30)/('База данных'!$A$2:$A$4056&lt;TODAY())-1,ROW(D529)),COLUMN(D529)),"")</f>
        <v>KMOF30Бирюзовый</v>
      </c>
      <c r="E530" s="2" t="n">
        <f aca="true">IFERROR(INDEX('База данных'!$A$2:$G$4056,_xlfn.AGGREGATE(15,6,ROW('База данных'!$A$2:$A$4056)/('База данных'!$A$2:$A$4056&gt;=TODAY()-30)/('База данных'!$A$2:$A$4056&lt;TODAY())-1,ROW(E529)),COLUMN(E529)),"")</f>
        <v>0</v>
      </c>
      <c r="F530" s="2" t="n">
        <f aca="true">IFERROR(INDEX('База данных'!$A$2:$G$4056,_xlfn.AGGREGATE(15,6,ROW('База данных'!$A$2:$A$4056)/('База данных'!$A$2:$A$4056&gt;=TODAY()-30)/('База данных'!$A$2:$A$4056&lt;TODAY())-1,ROW(F529)),COLUMN(F529)),"")</f>
        <v>970</v>
      </c>
      <c r="G530" s="2" t="n">
        <f aca="true">IFERROR(INDEX('База данных'!$A$2:$G$4056,_xlfn.AGGREGATE(15,6,ROW('База данных'!$A$2:$A$4056)/('База данных'!$A$2:$A$4056&gt;=TODAY()-30)/('База данных'!$A$2:$A$4056&lt;TODAY())-1,ROW(G529)),COLUMN(G529)),"")</f>
        <v>59</v>
      </c>
      <c r="H530" s="1"/>
    </row>
    <row r="531" customFormat="false" ht="13.8" hidden="false" customHeight="false" outlineLevel="0" collapsed="false">
      <c r="A531" s="1" t="n">
        <f aca="true">IFERROR(INDEX('База данных'!$A$2:$G$4056,_xlfn.AGGREGATE(15,6,ROW('База данных'!$A$2:$A$4056)/('База данных'!$A$2:$A$4056&gt;=TODAY()-30)/('База данных'!$A$2:$A$4056&lt;TODAY())-1,ROW(A530)),COLUMN(A530)),"")</f>
        <v>44573</v>
      </c>
      <c r="B531" s="2" t="n">
        <f aca="true">IFERROR(INDEX('База данных'!$A$2:$G$4056,_xlfn.AGGREGATE(15,6,ROW('База данных'!$A$2:$A$4056)/('База данных'!$A$2:$A$4056&gt;=TODAY()-30)/('База данных'!$A$2:$A$4056&lt;TODAY())-1,ROW(B530)),COLUMN(B530)),"")</f>
        <v>0.35474537037037</v>
      </c>
      <c r="C531" s="2" t="n">
        <f aca="true">IFERROR(INDEX('База данных'!$A$2:$G$4056,_xlfn.AGGREGATE(15,6,ROW('База данных'!$A$2:$A$4056)/('База данных'!$A$2:$A$4056&gt;=TODAY()-30)/('База данных'!$A$2:$A$4056&lt;TODAY())-1,ROW(C530)),COLUMN(C530)),"")</f>
        <v>44573.8292708333</v>
      </c>
      <c r="D531" s="1" t="str">
        <f aca="true">IFERROR(INDEX('База данных'!$A$2:$G$4056,_xlfn.AGGREGATE(15,6,ROW('База данных'!$A$2:$A$4056)/('База данных'!$A$2:$A$4056&gt;=TODAY()-30)/('База данных'!$A$2:$A$4056&lt;TODAY())-1,ROW(D530)),COLUMN(D530)),"")</f>
        <v>KMM01Розовый</v>
      </c>
      <c r="E531" s="2" t="n">
        <f aca="true">IFERROR(INDEX('База данных'!$A$2:$G$4056,_xlfn.AGGREGATE(15,6,ROW('База данных'!$A$2:$A$4056)/('База данных'!$A$2:$A$4056&gt;=TODAY()-30)/('База данных'!$A$2:$A$4056&lt;TODAY())-1,ROW(E530)),COLUMN(E530)),"")</f>
        <v>0</v>
      </c>
      <c r="F531" s="2" t="n">
        <f aca="true">IFERROR(INDEX('База данных'!$A$2:$G$4056,_xlfn.AGGREGATE(15,6,ROW('База данных'!$A$2:$A$4056)/('База данных'!$A$2:$A$4056&gt;=TODAY()-30)/('База данных'!$A$2:$A$4056&lt;TODAY())-1,ROW(F530)),COLUMN(F530)),"")</f>
        <v>480</v>
      </c>
      <c r="G531" s="2" t="n">
        <f aca="true">IFERROR(INDEX('База данных'!$A$2:$G$4056,_xlfn.AGGREGATE(15,6,ROW('База данных'!$A$2:$A$4056)/('База данных'!$A$2:$A$4056&gt;=TODAY()-30)/('База данных'!$A$2:$A$4056&lt;TODAY())-1,ROW(G530)),COLUMN(G530)),"")</f>
        <v>59</v>
      </c>
      <c r="H531" s="1"/>
    </row>
    <row r="532" customFormat="false" ht="13.8" hidden="false" customHeight="false" outlineLevel="0" collapsed="false">
      <c r="A532" s="1" t="n">
        <f aca="true">IFERROR(INDEX('База данных'!$A$2:$G$4056,_xlfn.AGGREGATE(15,6,ROW('База данных'!$A$2:$A$4056)/('База данных'!$A$2:$A$4056&gt;=TODAY()-30)/('База данных'!$A$2:$A$4056&lt;TODAY())-1,ROW(A531)),COLUMN(A531)),"")</f>
        <v>44573</v>
      </c>
      <c r="B532" s="2" t="n">
        <f aca="true">IFERROR(INDEX('База данных'!$A$2:$G$4056,_xlfn.AGGREGATE(15,6,ROW('База данных'!$A$2:$A$4056)/('База данных'!$A$2:$A$4056&gt;=TODAY()-30)/('База данных'!$A$2:$A$4056&lt;TODAY())-1,ROW(B531)),COLUMN(B531)),"")</f>
        <v>0.660543981481481</v>
      </c>
      <c r="C532" s="2" t="n">
        <f aca="true">IFERROR(INDEX('База данных'!$A$2:$G$4056,_xlfn.AGGREGATE(15,6,ROW('База данных'!$A$2:$A$4056)/('База данных'!$A$2:$A$4056&gt;=TODAY()-30)/('База данных'!$A$2:$A$4056&lt;TODAY())-1,ROW(C531)),COLUMN(C531)),"")</f>
        <v>44573.8292708333</v>
      </c>
      <c r="D532" s="1" t="str">
        <f aca="true">IFERROR(INDEX('База данных'!$A$2:$G$4056,_xlfn.AGGREGATE(15,6,ROW('База данных'!$A$2:$A$4056)/('База данных'!$A$2:$A$4056&gt;=TODAY()-30)/('База данных'!$A$2:$A$4056&lt;TODAY())-1,ROW(D531)),COLUMN(D531)),"")</f>
        <v>KMM01Розовый</v>
      </c>
      <c r="E532" s="2" t="n">
        <f aca="true">IFERROR(INDEX('База данных'!$A$2:$G$4056,_xlfn.AGGREGATE(15,6,ROW('База данных'!$A$2:$A$4056)/('База данных'!$A$2:$A$4056&gt;=TODAY()-30)/('База данных'!$A$2:$A$4056&lt;TODAY())-1,ROW(E531)),COLUMN(E531)),"")</f>
        <v>0</v>
      </c>
      <c r="F532" s="2" t="n">
        <f aca="true">IFERROR(INDEX('База данных'!$A$2:$G$4056,_xlfn.AGGREGATE(15,6,ROW('База данных'!$A$2:$A$4056)/('База данных'!$A$2:$A$4056&gt;=TODAY()-30)/('База данных'!$A$2:$A$4056&lt;TODAY())-1,ROW(F531)),COLUMN(F531)),"")</f>
        <v>480</v>
      </c>
      <c r="G532" s="2" t="n">
        <f aca="true">IFERROR(INDEX('База данных'!$A$2:$G$4056,_xlfn.AGGREGATE(15,6,ROW('База данных'!$A$2:$A$4056)/('База данных'!$A$2:$A$4056&gt;=TODAY()-30)/('База данных'!$A$2:$A$4056&lt;TODAY())-1,ROW(G531)),COLUMN(G531)),"")</f>
        <v>59</v>
      </c>
      <c r="H532" s="1"/>
    </row>
    <row r="533" customFormat="false" ht="13.8" hidden="false" customHeight="false" outlineLevel="0" collapsed="false">
      <c r="A533" s="1" t="n">
        <f aca="true">IFERROR(INDEX('База данных'!$A$2:$G$4056,_xlfn.AGGREGATE(15,6,ROW('База данных'!$A$2:$A$4056)/('База данных'!$A$2:$A$4056&gt;=TODAY()-30)/('База данных'!$A$2:$A$4056&lt;TODAY())-1,ROW(A532)),COLUMN(A532)),"")</f>
        <v>44573</v>
      </c>
      <c r="B533" s="2" t="n">
        <f aca="true">IFERROR(INDEX('База данных'!$A$2:$G$4056,_xlfn.AGGREGATE(15,6,ROW('База данных'!$A$2:$A$4056)/('База данных'!$A$2:$A$4056&gt;=TODAY()-30)/('База данных'!$A$2:$A$4056&lt;TODAY())-1,ROW(B532)),COLUMN(B532)),"")</f>
        <v>0.74212962962963</v>
      </c>
      <c r="C533" s="2" t="n">
        <f aca="true">IFERROR(INDEX('База данных'!$A$2:$G$4056,_xlfn.AGGREGATE(15,6,ROW('База данных'!$A$2:$A$4056)/('База данных'!$A$2:$A$4056&gt;=TODAY()-30)/('База данных'!$A$2:$A$4056&lt;TODAY())-1,ROW(C532)),COLUMN(C532)),"")</f>
        <v>44573.8292708333</v>
      </c>
      <c r="D533" s="1" t="str">
        <f aca="true">IFERROR(INDEX('База данных'!$A$2:$G$4056,_xlfn.AGGREGATE(15,6,ROW('База данных'!$A$2:$A$4056)/('База данных'!$A$2:$A$4056&gt;=TODAY()-30)/('База данных'!$A$2:$A$4056&lt;TODAY())-1,ROW(D532)),COLUMN(D532)),"")</f>
        <v>KMM01Розовый</v>
      </c>
      <c r="E533" s="2" t="n">
        <f aca="true">IFERROR(INDEX('База данных'!$A$2:$G$4056,_xlfn.AGGREGATE(15,6,ROW('База данных'!$A$2:$A$4056)/('База данных'!$A$2:$A$4056&gt;=TODAY()-30)/('База данных'!$A$2:$A$4056&lt;TODAY())-1,ROW(E532)),COLUMN(E532)),"")</f>
        <v>0</v>
      </c>
      <c r="F533" s="2" t="n">
        <f aca="true">IFERROR(INDEX('База данных'!$A$2:$G$4056,_xlfn.AGGREGATE(15,6,ROW('База данных'!$A$2:$A$4056)/('База данных'!$A$2:$A$4056&gt;=TODAY()-30)/('База данных'!$A$2:$A$4056&lt;TODAY())-1,ROW(F532)),COLUMN(F532)),"")</f>
        <v>480</v>
      </c>
      <c r="G533" s="2" t="n">
        <f aca="true">IFERROR(INDEX('База данных'!$A$2:$G$4056,_xlfn.AGGREGATE(15,6,ROW('База данных'!$A$2:$A$4056)/('База данных'!$A$2:$A$4056&gt;=TODAY()-30)/('База данных'!$A$2:$A$4056&lt;TODAY())-1,ROW(G532)),COLUMN(G532)),"")</f>
        <v>59</v>
      </c>
      <c r="H533" s="1"/>
    </row>
    <row r="534" customFormat="false" ht="13.8" hidden="false" customHeight="false" outlineLevel="0" collapsed="false">
      <c r="A534" s="1" t="n">
        <f aca="true">IFERROR(INDEX('База данных'!$A$2:$G$4056,_xlfn.AGGREGATE(15,6,ROW('База данных'!$A$2:$A$4056)/('База данных'!$A$2:$A$4056&gt;=TODAY()-30)/('База данных'!$A$2:$A$4056&lt;TODAY())-1,ROW(A533)),COLUMN(A533)),"")</f>
        <v>44573</v>
      </c>
      <c r="B534" s="2" t="n">
        <f aca="true">IFERROR(INDEX('База данных'!$A$2:$G$4056,_xlfn.AGGREGATE(15,6,ROW('База данных'!$A$2:$A$4056)/('База данных'!$A$2:$A$4056&gt;=TODAY()-30)/('База данных'!$A$2:$A$4056&lt;TODAY())-1,ROW(B533)),COLUMN(B533)),"")</f>
        <v>0.185127314814815</v>
      </c>
      <c r="C534" s="2" t="n">
        <f aca="true">IFERROR(INDEX('База данных'!$A$2:$G$4056,_xlfn.AGGREGATE(15,6,ROW('База данных'!$A$2:$A$4056)/('База данных'!$A$2:$A$4056&gt;=TODAY()-30)/('База данных'!$A$2:$A$4056&lt;TODAY())-1,ROW(C533)),COLUMN(C533)),"")</f>
        <v>44573.8292708333</v>
      </c>
      <c r="D534" s="1" t="str">
        <f aca="true">IFERROR(INDEX('База данных'!$A$2:$G$4056,_xlfn.AGGREGATE(15,6,ROW('База данных'!$A$2:$A$4056)/('База данных'!$A$2:$A$4056&gt;=TODAY()-30)/('База данных'!$A$2:$A$4056&lt;TODAY())-1,ROW(D533)),COLUMN(D533)),"")</f>
        <v>KMOF30Бирюзовый</v>
      </c>
      <c r="E534" s="2" t="n">
        <f aca="true">IFERROR(INDEX('База данных'!$A$2:$G$4056,_xlfn.AGGREGATE(15,6,ROW('База данных'!$A$2:$A$4056)/('База данных'!$A$2:$A$4056&gt;=TODAY()-30)/('База данных'!$A$2:$A$4056&lt;TODAY())-1,ROW(E533)),COLUMN(E533)),"")</f>
        <v>0</v>
      </c>
      <c r="F534" s="2" t="n">
        <f aca="true">IFERROR(INDEX('База данных'!$A$2:$G$4056,_xlfn.AGGREGATE(15,6,ROW('База данных'!$A$2:$A$4056)/('База данных'!$A$2:$A$4056&gt;=TODAY()-30)/('База данных'!$A$2:$A$4056&lt;TODAY())-1,ROW(F533)),COLUMN(F533)),"")</f>
        <v>970</v>
      </c>
      <c r="G534" s="2" t="n">
        <f aca="true">IFERROR(INDEX('База данных'!$A$2:$G$4056,_xlfn.AGGREGATE(15,6,ROW('База данных'!$A$2:$A$4056)/('База данных'!$A$2:$A$4056&gt;=TODAY()-30)/('База данных'!$A$2:$A$4056&lt;TODAY())-1,ROW(G533)),COLUMN(G533)),"")</f>
        <v>59</v>
      </c>
      <c r="H534" s="1"/>
    </row>
    <row r="535" customFormat="false" ht="13.8" hidden="false" customHeight="false" outlineLevel="0" collapsed="false">
      <c r="A535" s="1" t="n">
        <f aca="true">IFERROR(INDEX('База данных'!$A$2:$G$4056,_xlfn.AGGREGATE(15,6,ROW('База данных'!$A$2:$A$4056)/('База данных'!$A$2:$A$4056&gt;=TODAY()-30)/('База данных'!$A$2:$A$4056&lt;TODAY())-1,ROW(A534)),COLUMN(A534)),"")</f>
        <v>44573</v>
      </c>
      <c r="B535" s="2" t="n">
        <f aca="true">IFERROR(INDEX('База данных'!$A$2:$G$4056,_xlfn.AGGREGATE(15,6,ROW('База данных'!$A$2:$A$4056)/('База данных'!$A$2:$A$4056&gt;=TODAY()-30)/('База данных'!$A$2:$A$4056&lt;TODAY())-1,ROW(B534)),COLUMN(B534)),"")</f>
        <v>0.23400462962963</v>
      </c>
      <c r="C535" s="2" t="n">
        <f aca="true">IFERROR(INDEX('База данных'!$A$2:$G$4056,_xlfn.AGGREGATE(15,6,ROW('База данных'!$A$2:$A$4056)/('База данных'!$A$2:$A$4056&gt;=TODAY()-30)/('База данных'!$A$2:$A$4056&lt;TODAY())-1,ROW(C534)),COLUMN(C534)),"")</f>
        <v>44573.8292708333</v>
      </c>
      <c r="D535" s="1" t="str">
        <f aca="true">IFERROR(INDEX('База данных'!$A$2:$G$4056,_xlfn.AGGREGATE(15,6,ROW('База данных'!$A$2:$A$4056)/('База данных'!$A$2:$A$4056&gt;=TODAY()-30)/('База данных'!$A$2:$A$4056&lt;TODAY())-1,ROW(D534)),COLUMN(D534)),"")</f>
        <v>KMOF30Бирюзовый</v>
      </c>
      <c r="E535" s="2" t="n">
        <f aca="true">IFERROR(INDEX('База данных'!$A$2:$G$4056,_xlfn.AGGREGATE(15,6,ROW('База данных'!$A$2:$A$4056)/('База данных'!$A$2:$A$4056&gt;=TODAY()-30)/('База данных'!$A$2:$A$4056&lt;TODAY())-1,ROW(E534)),COLUMN(E534)),"")</f>
        <v>0</v>
      </c>
      <c r="F535" s="2" t="n">
        <f aca="true">IFERROR(INDEX('База данных'!$A$2:$G$4056,_xlfn.AGGREGATE(15,6,ROW('База данных'!$A$2:$A$4056)/('База данных'!$A$2:$A$4056&gt;=TODAY()-30)/('База данных'!$A$2:$A$4056&lt;TODAY())-1,ROW(F534)),COLUMN(F534)),"")</f>
        <v>970</v>
      </c>
      <c r="G535" s="2" t="n">
        <f aca="true">IFERROR(INDEX('База данных'!$A$2:$G$4056,_xlfn.AGGREGATE(15,6,ROW('База данных'!$A$2:$A$4056)/('База данных'!$A$2:$A$4056&gt;=TODAY()-30)/('База данных'!$A$2:$A$4056&lt;TODAY())-1,ROW(G534)),COLUMN(G534)),"")</f>
        <v>59</v>
      </c>
      <c r="H535" s="1"/>
    </row>
    <row r="536" customFormat="false" ht="13.8" hidden="false" customHeight="false" outlineLevel="0" collapsed="false">
      <c r="A536" s="1" t="n">
        <f aca="true">IFERROR(INDEX('База данных'!$A$2:$G$4056,_xlfn.AGGREGATE(15,6,ROW('База данных'!$A$2:$A$4056)/('База данных'!$A$2:$A$4056&gt;=TODAY()-30)/('База данных'!$A$2:$A$4056&lt;TODAY())-1,ROW(A535)),COLUMN(A535)),"")</f>
        <v>44573</v>
      </c>
      <c r="B536" s="2" t="n">
        <f aca="true">IFERROR(INDEX('База данных'!$A$2:$G$4056,_xlfn.AGGREGATE(15,6,ROW('База данных'!$A$2:$A$4056)/('База данных'!$A$2:$A$4056&gt;=TODAY()-30)/('База данных'!$A$2:$A$4056&lt;TODAY())-1,ROW(B535)),COLUMN(B535)),"")</f>
        <v>0.653773148148148</v>
      </c>
      <c r="C536" s="2" t="n">
        <f aca="true">IFERROR(INDEX('База данных'!$A$2:$G$4056,_xlfn.AGGREGATE(15,6,ROW('База данных'!$A$2:$A$4056)/('База данных'!$A$2:$A$4056&gt;=TODAY()-30)/('База данных'!$A$2:$A$4056&lt;TODAY())-1,ROW(C535)),COLUMN(C535)),"")</f>
        <v>44573.8292708333</v>
      </c>
      <c r="D536" s="1" t="str">
        <f aca="true">IFERROR(INDEX('База данных'!$A$2:$G$4056,_xlfn.AGGREGATE(15,6,ROW('База данных'!$A$2:$A$4056)/('База данных'!$A$2:$A$4056&gt;=TODAY()-30)/('База данных'!$A$2:$A$4056&lt;TODAY())-1,ROW(D535)),COLUMN(D535)),"")</f>
        <v>KMM01Розовый</v>
      </c>
      <c r="E536" s="2" t="n">
        <f aca="true">IFERROR(INDEX('База данных'!$A$2:$G$4056,_xlfn.AGGREGATE(15,6,ROW('База данных'!$A$2:$A$4056)/('База данных'!$A$2:$A$4056&gt;=TODAY()-30)/('База данных'!$A$2:$A$4056&lt;TODAY())-1,ROW(E535)),COLUMN(E535)),"")</f>
        <v>0</v>
      </c>
      <c r="F536" s="2" t="n">
        <f aca="true">IFERROR(INDEX('База данных'!$A$2:$G$4056,_xlfn.AGGREGATE(15,6,ROW('База данных'!$A$2:$A$4056)/('База данных'!$A$2:$A$4056&gt;=TODAY()-30)/('База данных'!$A$2:$A$4056&lt;TODAY())-1,ROW(F535)),COLUMN(F535)),"")</f>
        <v>480</v>
      </c>
      <c r="G536" s="2" t="n">
        <f aca="true">IFERROR(INDEX('База данных'!$A$2:$G$4056,_xlfn.AGGREGATE(15,6,ROW('База данных'!$A$2:$A$4056)/('База данных'!$A$2:$A$4056&gt;=TODAY()-30)/('База данных'!$A$2:$A$4056&lt;TODAY())-1,ROW(G535)),COLUMN(G535)),"")</f>
        <v>59</v>
      </c>
      <c r="H536" s="1"/>
    </row>
    <row r="537" customFormat="false" ht="13.8" hidden="false" customHeight="false" outlineLevel="0" collapsed="false">
      <c r="A537" s="1" t="n">
        <f aca="true">IFERROR(INDEX('База данных'!$A$2:$G$4056,_xlfn.AGGREGATE(15,6,ROW('База данных'!$A$2:$A$4056)/('База данных'!$A$2:$A$4056&gt;=TODAY()-30)/('База данных'!$A$2:$A$4056&lt;TODAY())-1,ROW(A536)),COLUMN(A536)),"")</f>
        <v>44573</v>
      </c>
      <c r="B537" s="2" t="n">
        <f aca="true">IFERROR(INDEX('База данных'!$A$2:$G$4056,_xlfn.AGGREGATE(15,6,ROW('База данных'!$A$2:$A$4056)/('База данных'!$A$2:$A$4056&gt;=TODAY()-30)/('База данных'!$A$2:$A$4056&lt;TODAY())-1,ROW(B536)),COLUMN(B536)),"")</f>
        <v>0.663657407407407</v>
      </c>
      <c r="C537" s="2" t="n">
        <f aca="true">IFERROR(INDEX('База данных'!$A$2:$G$4056,_xlfn.AGGREGATE(15,6,ROW('База данных'!$A$2:$A$4056)/('База данных'!$A$2:$A$4056&gt;=TODAY()-30)/('База данных'!$A$2:$A$4056&lt;TODAY())-1,ROW(C536)),COLUMN(C536)),"")</f>
        <v>44573.8292708333</v>
      </c>
      <c r="D537" s="1" t="str">
        <f aca="true">IFERROR(INDEX('База данных'!$A$2:$G$4056,_xlfn.AGGREGATE(15,6,ROW('База данных'!$A$2:$A$4056)/('База данных'!$A$2:$A$4056&gt;=TODAY()-30)/('База данных'!$A$2:$A$4056&lt;TODAY())-1,ROW(D536)),COLUMN(D536)),"")</f>
        <v>KMM01Розовый</v>
      </c>
      <c r="E537" s="2" t="n">
        <f aca="true">IFERROR(INDEX('База данных'!$A$2:$G$4056,_xlfn.AGGREGATE(15,6,ROW('База данных'!$A$2:$A$4056)/('База данных'!$A$2:$A$4056&gt;=TODAY()-30)/('База данных'!$A$2:$A$4056&lt;TODAY())-1,ROW(E536)),COLUMN(E536)),"")</f>
        <v>0</v>
      </c>
      <c r="F537" s="2" t="n">
        <f aca="true">IFERROR(INDEX('База данных'!$A$2:$G$4056,_xlfn.AGGREGATE(15,6,ROW('База данных'!$A$2:$A$4056)/('База данных'!$A$2:$A$4056&gt;=TODAY()-30)/('База данных'!$A$2:$A$4056&lt;TODAY())-1,ROW(F536)),COLUMN(F536)),"")</f>
        <v>480</v>
      </c>
      <c r="G537" s="2" t="n">
        <f aca="true">IFERROR(INDEX('База данных'!$A$2:$G$4056,_xlfn.AGGREGATE(15,6,ROW('База данных'!$A$2:$A$4056)/('База данных'!$A$2:$A$4056&gt;=TODAY()-30)/('База данных'!$A$2:$A$4056&lt;TODAY())-1,ROW(G536)),COLUMN(G536)),"")</f>
        <v>59</v>
      </c>
      <c r="H537" s="1"/>
    </row>
    <row r="538" customFormat="false" ht="13.8" hidden="false" customHeight="false" outlineLevel="0" collapsed="false">
      <c r="A538" s="1" t="n">
        <f aca="true">IFERROR(INDEX('База данных'!$A$2:$G$4056,_xlfn.AGGREGATE(15,6,ROW('База данных'!$A$2:$A$4056)/('База данных'!$A$2:$A$4056&gt;=TODAY()-30)/('База данных'!$A$2:$A$4056&lt;TODAY())-1,ROW(A537)),COLUMN(A537)),"")</f>
        <v>44573</v>
      </c>
      <c r="B538" s="2" t="n">
        <f aca="true">IFERROR(INDEX('База данных'!$A$2:$G$4056,_xlfn.AGGREGATE(15,6,ROW('База данных'!$A$2:$A$4056)/('База данных'!$A$2:$A$4056&gt;=TODAY()-30)/('База данных'!$A$2:$A$4056&lt;TODAY())-1,ROW(B537)),COLUMN(B537)),"")</f>
        <v>0.765162037037037</v>
      </c>
      <c r="C538" s="2" t="n">
        <f aca="true">IFERROR(INDEX('База данных'!$A$2:$G$4056,_xlfn.AGGREGATE(15,6,ROW('База данных'!$A$2:$A$4056)/('База данных'!$A$2:$A$4056&gt;=TODAY()-30)/('База данных'!$A$2:$A$4056&lt;TODAY())-1,ROW(C537)),COLUMN(C537)),"")</f>
        <v>44573.8292708333</v>
      </c>
      <c r="D538" s="1" t="str">
        <f aca="true">IFERROR(INDEX('База данных'!$A$2:$G$4056,_xlfn.AGGREGATE(15,6,ROW('База данных'!$A$2:$A$4056)/('База данных'!$A$2:$A$4056&gt;=TODAY()-30)/('База данных'!$A$2:$A$4056&lt;TODAY())-1,ROW(D537)),COLUMN(D537)),"")</f>
        <v>KMM01Розовый</v>
      </c>
      <c r="E538" s="2" t="n">
        <f aca="true">IFERROR(INDEX('База данных'!$A$2:$G$4056,_xlfn.AGGREGATE(15,6,ROW('База данных'!$A$2:$A$4056)/('База данных'!$A$2:$A$4056&gt;=TODAY()-30)/('База данных'!$A$2:$A$4056&lt;TODAY())-1,ROW(E537)),COLUMN(E537)),"")</f>
        <v>0</v>
      </c>
      <c r="F538" s="2" t="n">
        <f aca="true">IFERROR(INDEX('База данных'!$A$2:$G$4056,_xlfn.AGGREGATE(15,6,ROW('База данных'!$A$2:$A$4056)/('База данных'!$A$2:$A$4056&gt;=TODAY()-30)/('База данных'!$A$2:$A$4056&lt;TODAY())-1,ROW(F537)),COLUMN(F537)),"")</f>
        <v>480</v>
      </c>
      <c r="G538" s="2" t="n">
        <f aca="true">IFERROR(INDEX('База данных'!$A$2:$G$4056,_xlfn.AGGREGATE(15,6,ROW('База данных'!$A$2:$A$4056)/('База данных'!$A$2:$A$4056&gt;=TODAY()-30)/('База данных'!$A$2:$A$4056&lt;TODAY())-1,ROW(G537)),COLUMN(G537)),"")</f>
        <v>59</v>
      </c>
      <c r="H538" s="1"/>
    </row>
    <row r="539" customFormat="false" ht="13.8" hidden="false" customHeight="false" outlineLevel="0" collapsed="false">
      <c r="A539" s="1" t="n">
        <f aca="true">IFERROR(INDEX('База данных'!$A$2:$G$4056,_xlfn.AGGREGATE(15,6,ROW('База данных'!$A$2:$A$4056)/('База данных'!$A$2:$A$4056&gt;=TODAY()-30)/('База данных'!$A$2:$A$4056&lt;TODAY())-1,ROW(A538)),COLUMN(A538)),"")</f>
        <v>44573</v>
      </c>
      <c r="B539" s="2" t="n">
        <f aca="true">IFERROR(INDEX('База данных'!$A$2:$G$4056,_xlfn.AGGREGATE(15,6,ROW('База данных'!$A$2:$A$4056)/('База данных'!$A$2:$A$4056&gt;=TODAY()-30)/('База данных'!$A$2:$A$4056&lt;TODAY())-1,ROW(B538)),COLUMN(B538)),"")</f>
        <v>0.638726851851852</v>
      </c>
      <c r="C539" s="2" t="n">
        <f aca="true">IFERROR(INDEX('База данных'!$A$2:$G$4056,_xlfn.AGGREGATE(15,6,ROW('База данных'!$A$2:$A$4056)/('База данных'!$A$2:$A$4056&gt;=TODAY()-30)/('База данных'!$A$2:$A$4056&lt;TODAY())-1,ROW(C538)),COLUMN(C538)),"")</f>
        <v>44573.8292708333</v>
      </c>
      <c r="D539" s="1" t="str">
        <f aca="true">IFERROR(INDEX('База данных'!$A$2:$G$4056,_xlfn.AGGREGATE(15,6,ROW('База данных'!$A$2:$A$4056)/('База данных'!$A$2:$A$4056&gt;=TODAY()-30)/('База данных'!$A$2:$A$4056&lt;TODAY())-1,ROW(D538)),COLUMN(D538)),"")</f>
        <v>KMM01Розовый</v>
      </c>
      <c r="E539" s="2" t="n">
        <f aca="true">IFERROR(INDEX('База данных'!$A$2:$G$4056,_xlfn.AGGREGATE(15,6,ROW('База данных'!$A$2:$A$4056)/('База данных'!$A$2:$A$4056&gt;=TODAY()-30)/('База данных'!$A$2:$A$4056&lt;TODAY())-1,ROW(E538)),COLUMN(E538)),"")</f>
        <v>0</v>
      </c>
      <c r="F539" s="2" t="n">
        <f aca="true">IFERROR(INDEX('База данных'!$A$2:$G$4056,_xlfn.AGGREGATE(15,6,ROW('База данных'!$A$2:$A$4056)/('База данных'!$A$2:$A$4056&gt;=TODAY()-30)/('База данных'!$A$2:$A$4056&lt;TODAY())-1,ROW(F538)),COLUMN(F538)),"")</f>
        <v>480</v>
      </c>
      <c r="G539" s="2" t="n">
        <f aca="true">IFERROR(INDEX('База данных'!$A$2:$G$4056,_xlfn.AGGREGATE(15,6,ROW('База данных'!$A$2:$A$4056)/('База данных'!$A$2:$A$4056&gt;=TODAY()-30)/('База данных'!$A$2:$A$4056&lt;TODAY())-1,ROW(G538)),COLUMN(G538)),"")</f>
        <v>59</v>
      </c>
      <c r="H539" s="1"/>
    </row>
    <row r="540" customFormat="false" ht="13.8" hidden="false" customHeight="false" outlineLevel="0" collapsed="false">
      <c r="A540" s="1" t="n">
        <f aca="true">IFERROR(INDEX('База данных'!$A$2:$G$4056,_xlfn.AGGREGATE(15,6,ROW('База данных'!$A$2:$A$4056)/('База данных'!$A$2:$A$4056&gt;=TODAY()-30)/('База данных'!$A$2:$A$4056&lt;TODAY())-1,ROW(A539)),COLUMN(A539)),"")</f>
        <v>44573</v>
      </c>
      <c r="B540" s="2" t="n">
        <f aca="true">IFERROR(INDEX('База данных'!$A$2:$G$4056,_xlfn.AGGREGATE(15,6,ROW('База данных'!$A$2:$A$4056)/('База данных'!$A$2:$A$4056&gt;=TODAY()-30)/('База данных'!$A$2:$A$4056&lt;TODAY())-1,ROW(B539)),COLUMN(B539)),"")</f>
        <v>0.494756944444444</v>
      </c>
      <c r="C540" s="2" t="n">
        <f aca="true">IFERROR(INDEX('База данных'!$A$2:$G$4056,_xlfn.AGGREGATE(15,6,ROW('База данных'!$A$2:$A$4056)/('База данных'!$A$2:$A$4056&gt;=TODAY()-30)/('База данных'!$A$2:$A$4056&lt;TODAY())-1,ROW(C539)),COLUMN(C539)),"")</f>
        <v>44573.8515162037</v>
      </c>
      <c r="D540" s="1" t="str">
        <f aca="true">IFERROR(INDEX('База данных'!$A$2:$G$4056,_xlfn.AGGREGATE(15,6,ROW('База данных'!$A$2:$A$4056)/('База данных'!$A$2:$A$4056&gt;=TODAY()-30)/('База данных'!$A$2:$A$4056&lt;TODAY())-1,ROW(D539)),COLUMN(D539)),"")</f>
        <v>KMMFКрасный</v>
      </c>
      <c r="E540" s="2" t="n">
        <f aca="true">IFERROR(INDEX('База данных'!$A$2:$G$4056,_xlfn.AGGREGATE(15,6,ROW('База данных'!$A$2:$A$4056)/('База данных'!$A$2:$A$4056&gt;=TODAY()-30)/('База данных'!$A$2:$A$4056&lt;TODAY())-1,ROW(E539)),COLUMN(E539)),"")</f>
        <v>0</v>
      </c>
      <c r="F540" s="2" t="n">
        <f aca="true">IFERROR(INDEX('База данных'!$A$2:$G$4056,_xlfn.AGGREGATE(15,6,ROW('База данных'!$A$2:$A$4056)/('База данных'!$A$2:$A$4056&gt;=TODAY()-30)/('База данных'!$A$2:$A$4056&lt;TODAY())-1,ROW(F539)),COLUMN(F539)),"")</f>
        <v>970</v>
      </c>
      <c r="G540" s="2" t="n">
        <f aca="true">IFERROR(INDEX('База данных'!$A$2:$G$4056,_xlfn.AGGREGATE(15,6,ROW('База данных'!$A$2:$A$4056)/('База данных'!$A$2:$A$4056&gt;=TODAY()-30)/('База данных'!$A$2:$A$4056&lt;TODAY())-1,ROW(G539)),COLUMN(G539)),"")</f>
        <v>61</v>
      </c>
      <c r="H540" s="1"/>
    </row>
    <row r="541" customFormat="false" ht="13.8" hidden="false" customHeight="false" outlineLevel="0" collapsed="false">
      <c r="A541" s="1" t="n">
        <f aca="true">IFERROR(INDEX('База данных'!$A$2:$G$4056,_xlfn.AGGREGATE(15,6,ROW('База данных'!$A$2:$A$4056)/('База данных'!$A$2:$A$4056&gt;=TODAY()-30)/('База данных'!$A$2:$A$4056&lt;TODAY())-1,ROW(A540)),COLUMN(A540)),"")</f>
        <v>44573</v>
      </c>
      <c r="B541" s="2" t="n">
        <f aca="true">IFERROR(INDEX('База данных'!$A$2:$G$4056,_xlfn.AGGREGATE(15,6,ROW('База данных'!$A$2:$A$4056)/('База данных'!$A$2:$A$4056&gt;=TODAY()-30)/('База данных'!$A$2:$A$4056&lt;TODAY())-1,ROW(B540)),COLUMN(B540)),"")</f>
        <v>0.0925810185185185</v>
      </c>
      <c r="C541" s="2" t="n">
        <f aca="true">IFERROR(INDEX('База данных'!$A$2:$G$4056,_xlfn.AGGREGATE(15,6,ROW('База данных'!$A$2:$A$4056)/('База данных'!$A$2:$A$4056&gt;=TODAY()-30)/('База данных'!$A$2:$A$4056&lt;TODAY())-1,ROW(C540)),COLUMN(C540)),"")</f>
        <v>44573.8572222222</v>
      </c>
      <c r="D541" s="1" t="str">
        <f aca="true">IFERROR(INDEX('База данных'!$A$2:$G$4056,_xlfn.AGGREGATE(15,6,ROW('База данных'!$A$2:$A$4056)/('База данных'!$A$2:$A$4056&gt;=TODAY()-30)/('База данных'!$A$2:$A$4056&lt;TODAY())-1,ROW(D540)),COLUMN(D540)),"")</f>
        <v>KMMFБирюзовый</v>
      </c>
      <c r="E541" s="2" t="n">
        <f aca="true">IFERROR(INDEX('База данных'!$A$2:$G$4056,_xlfn.AGGREGATE(15,6,ROW('База данных'!$A$2:$A$4056)/('База данных'!$A$2:$A$4056&gt;=TODAY()-30)/('База данных'!$A$2:$A$4056&lt;TODAY())-1,ROW(E540)),COLUMN(E540)),"")</f>
        <v>0</v>
      </c>
      <c r="F541" s="2" t="n">
        <f aca="true">IFERROR(INDEX('База данных'!$A$2:$G$4056,_xlfn.AGGREGATE(15,6,ROW('База данных'!$A$2:$A$4056)/('База данных'!$A$2:$A$4056&gt;=TODAY()-30)/('База данных'!$A$2:$A$4056&lt;TODAY())-1,ROW(F540)),COLUMN(F540)),"")</f>
        <v>970</v>
      </c>
      <c r="G541" s="2" t="n">
        <f aca="true">IFERROR(INDEX('База данных'!$A$2:$G$4056,_xlfn.AGGREGATE(15,6,ROW('База данных'!$A$2:$A$4056)/('База данных'!$A$2:$A$4056&gt;=TODAY()-30)/('База данных'!$A$2:$A$4056&lt;TODAY())-1,ROW(G540)),COLUMN(G540)),"")</f>
        <v>59</v>
      </c>
      <c r="H541" s="1"/>
    </row>
    <row r="542" customFormat="false" ht="13.8" hidden="false" customHeight="false" outlineLevel="0" collapsed="false">
      <c r="A542" s="1" t="n">
        <f aca="true">IFERROR(INDEX('База данных'!$A$2:$G$4056,_xlfn.AGGREGATE(15,6,ROW('База данных'!$A$2:$A$4056)/('База данных'!$A$2:$A$4056&gt;=TODAY()-30)/('База данных'!$A$2:$A$4056&lt;TODAY())-1,ROW(A541)),COLUMN(A541)),"")</f>
        <v>44573</v>
      </c>
      <c r="B542" s="2" t="n">
        <f aca="true">IFERROR(INDEX('База данных'!$A$2:$G$4056,_xlfn.AGGREGATE(15,6,ROW('База данных'!$A$2:$A$4056)/('База данных'!$A$2:$A$4056&gt;=TODAY()-30)/('База данных'!$A$2:$A$4056&lt;TODAY())-1,ROW(B541)),COLUMN(B541)),"")</f>
        <v>0.564097222222222</v>
      </c>
      <c r="C542" s="2" t="n">
        <f aca="true">IFERROR(INDEX('База данных'!$A$2:$G$4056,_xlfn.AGGREGATE(15,6,ROW('База данных'!$A$2:$A$4056)/('База данных'!$A$2:$A$4056&gt;=TODAY()-30)/('База данных'!$A$2:$A$4056&lt;TODAY())-1,ROW(C541)),COLUMN(C541)),"")</f>
        <v>44573.8572222222</v>
      </c>
      <c r="D542" s="1" t="str">
        <f aca="true">IFERROR(INDEX('База данных'!$A$2:$G$4056,_xlfn.AGGREGATE(15,6,ROW('База данных'!$A$2:$A$4056)/('База данных'!$A$2:$A$4056&gt;=TODAY()-30)/('База данных'!$A$2:$A$4056&lt;TODAY())-1,ROW(D541)),COLUMN(D541)),"")</f>
        <v>KMMFКрасный</v>
      </c>
      <c r="E542" s="2" t="n">
        <f aca="true">IFERROR(INDEX('База данных'!$A$2:$G$4056,_xlfn.AGGREGATE(15,6,ROW('База данных'!$A$2:$A$4056)/('База данных'!$A$2:$A$4056&gt;=TODAY()-30)/('База данных'!$A$2:$A$4056&lt;TODAY())-1,ROW(E541)),COLUMN(E541)),"")</f>
        <v>0</v>
      </c>
      <c r="F542" s="2" t="n">
        <f aca="true">IFERROR(INDEX('База данных'!$A$2:$G$4056,_xlfn.AGGREGATE(15,6,ROW('База данных'!$A$2:$A$4056)/('База данных'!$A$2:$A$4056&gt;=TODAY()-30)/('База данных'!$A$2:$A$4056&lt;TODAY())-1,ROW(F541)),COLUMN(F541)),"")</f>
        <v>970</v>
      </c>
      <c r="G542" s="2" t="n">
        <f aca="true">IFERROR(INDEX('База данных'!$A$2:$G$4056,_xlfn.AGGREGATE(15,6,ROW('База данных'!$A$2:$A$4056)/('База данных'!$A$2:$A$4056&gt;=TODAY()-30)/('База данных'!$A$2:$A$4056&lt;TODAY())-1,ROW(G541)),COLUMN(G541)),"")</f>
        <v>61</v>
      </c>
      <c r="H542" s="1"/>
    </row>
    <row r="543" customFormat="false" ht="13.8" hidden="false" customHeight="false" outlineLevel="0" collapsed="false">
      <c r="A543" s="1" t="n">
        <f aca="true">IFERROR(INDEX('База данных'!$A$2:$G$4056,_xlfn.AGGREGATE(15,6,ROW('База данных'!$A$2:$A$4056)/('База данных'!$A$2:$A$4056&gt;=TODAY()-30)/('База данных'!$A$2:$A$4056&lt;TODAY())-1,ROW(A542)),COLUMN(A542)),"")</f>
        <v>44573</v>
      </c>
      <c r="B543" s="2" t="n">
        <f aca="true">IFERROR(INDEX('База данных'!$A$2:$G$4056,_xlfn.AGGREGATE(15,6,ROW('База данных'!$A$2:$A$4056)/('База данных'!$A$2:$A$4056&gt;=TODAY()-30)/('База данных'!$A$2:$A$4056&lt;TODAY())-1,ROW(B542)),COLUMN(B542)),"")</f>
        <v>0.588680555555556</v>
      </c>
      <c r="C543" s="2" t="n">
        <f aca="true">IFERROR(INDEX('База данных'!$A$2:$G$4056,_xlfn.AGGREGATE(15,6,ROW('База данных'!$A$2:$A$4056)/('База данных'!$A$2:$A$4056&gt;=TODAY()-30)/('База данных'!$A$2:$A$4056&lt;TODAY())-1,ROW(C542)),COLUMN(C542)),"")</f>
        <v>44573.8572222222</v>
      </c>
      <c r="D543" s="1" t="str">
        <f aca="true">IFERROR(INDEX('База данных'!$A$2:$G$4056,_xlfn.AGGREGATE(15,6,ROW('База данных'!$A$2:$A$4056)/('База данных'!$A$2:$A$4056&gt;=TODAY()-30)/('База данных'!$A$2:$A$4056&lt;TODAY())-1,ROW(D542)),COLUMN(D542)),"")</f>
        <v>KMMFКрасный</v>
      </c>
      <c r="E543" s="2" t="n">
        <f aca="true">IFERROR(INDEX('База данных'!$A$2:$G$4056,_xlfn.AGGREGATE(15,6,ROW('База данных'!$A$2:$A$4056)/('База данных'!$A$2:$A$4056&gt;=TODAY()-30)/('База данных'!$A$2:$A$4056&lt;TODAY())-1,ROW(E542)),COLUMN(E542)),"")</f>
        <v>0</v>
      </c>
      <c r="F543" s="2" t="n">
        <f aca="true">IFERROR(INDEX('База данных'!$A$2:$G$4056,_xlfn.AGGREGATE(15,6,ROW('База данных'!$A$2:$A$4056)/('База данных'!$A$2:$A$4056&gt;=TODAY()-30)/('База данных'!$A$2:$A$4056&lt;TODAY())-1,ROW(F542)),COLUMN(F542)),"")</f>
        <v>970</v>
      </c>
      <c r="G543" s="2" t="n">
        <f aca="true">IFERROR(INDEX('База данных'!$A$2:$G$4056,_xlfn.AGGREGATE(15,6,ROW('База данных'!$A$2:$A$4056)/('База данных'!$A$2:$A$4056&gt;=TODAY()-30)/('База данных'!$A$2:$A$4056&lt;TODAY())-1,ROW(G542)),COLUMN(G542)),"")</f>
        <v>61</v>
      </c>
      <c r="H543" s="1"/>
    </row>
    <row r="544" customFormat="false" ht="13.8" hidden="false" customHeight="false" outlineLevel="0" collapsed="false">
      <c r="A544" s="1" t="n">
        <f aca="true">IFERROR(INDEX('База данных'!$A$2:$G$4056,_xlfn.AGGREGATE(15,6,ROW('База данных'!$A$2:$A$4056)/('База данных'!$A$2:$A$4056&gt;=TODAY()-30)/('База данных'!$A$2:$A$4056&lt;TODAY())-1,ROW(A543)),COLUMN(A543)),"")</f>
        <v>44573</v>
      </c>
      <c r="B544" s="2" t="n">
        <f aca="true">IFERROR(INDEX('База данных'!$A$2:$G$4056,_xlfn.AGGREGATE(15,6,ROW('База данных'!$A$2:$A$4056)/('База данных'!$A$2:$A$4056&gt;=TODAY()-30)/('База данных'!$A$2:$A$4056&lt;TODAY())-1,ROW(B543)),COLUMN(B543)),"")</f>
        <v>0.432349537037037</v>
      </c>
      <c r="C544" s="2" t="n">
        <f aca="true">IFERROR(INDEX('База данных'!$A$2:$G$4056,_xlfn.AGGREGATE(15,6,ROW('База данных'!$A$2:$A$4056)/('База данных'!$A$2:$A$4056&gt;=TODAY()-30)/('База данных'!$A$2:$A$4056&lt;TODAY())-1,ROW(C543)),COLUMN(C543)),"")</f>
        <v>44573.8681712963</v>
      </c>
      <c r="D544" s="1" t="str">
        <f aca="true">IFERROR(INDEX('База данных'!$A$2:$G$4056,_xlfn.AGGREGATE(15,6,ROW('База данных'!$A$2:$A$4056)/('База данных'!$A$2:$A$4056&gt;=TODAY()-30)/('База данных'!$A$2:$A$4056&lt;TODAY())-1,ROW(D543)),COLUMN(D543)),"")</f>
        <v>KMM01/Бирюзовый</v>
      </c>
      <c r="E544" s="2" t="n">
        <f aca="true">IFERROR(INDEX('База данных'!$A$2:$G$4056,_xlfn.AGGREGATE(15,6,ROW('База данных'!$A$2:$A$4056)/('База данных'!$A$2:$A$4056&gt;=TODAY()-30)/('База данных'!$A$2:$A$4056&lt;TODAY())-1,ROW(E543)),COLUMN(E543)),"")</f>
        <v>0</v>
      </c>
      <c r="F544" s="2" t="n">
        <f aca="true">IFERROR(INDEX('База данных'!$A$2:$G$4056,_xlfn.AGGREGATE(15,6,ROW('База данных'!$A$2:$A$4056)/('База данных'!$A$2:$A$4056&gt;=TODAY()-30)/('База данных'!$A$2:$A$4056&lt;TODAY())-1,ROW(F543)),COLUMN(F543)),"")</f>
        <v>480</v>
      </c>
      <c r="G544" s="2" t="n">
        <f aca="true">IFERROR(INDEX('База данных'!$A$2:$G$4056,_xlfn.AGGREGATE(15,6,ROW('База данных'!$A$2:$A$4056)/('База данных'!$A$2:$A$4056&gt;=TODAY()-30)/('База данных'!$A$2:$A$4056&lt;TODAY())-1,ROW(G543)),COLUMN(G543)),"")</f>
        <v>59</v>
      </c>
      <c r="H544" s="1"/>
    </row>
    <row r="545" customFormat="false" ht="13.8" hidden="false" customHeight="false" outlineLevel="0" collapsed="false">
      <c r="A545" s="1" t="n">
        <f aca="true">IFERROR(INDEX('База данных'!$A$2:$G$4056,_xlfn.AGGREGATE(15,6,ROW('База данных'!$A$2:$A$4056)/('База данных'!$A$2:$A$4056&gt;=TODAY()-30)/('База данных'!$A$2:$A$4056&lt;TODAY())-1,ROW(A544)),COLUMN(A544)),"")</f>
        <v>44573</v>
      </c>
      <c r="B545" s="2" t="n">
        <f aca="true">IFERROR(INDEX('База данных'!$A$2:$G$4056,_xlfn.AGGREGATE(15,6,ROW('База данных'!$A$2:$A$4056)/('База данных'!$A$2:$A$4056&gt;=TODAY()-30)/('База данных'!$A$2:$A$4056&lt;TODAY())-1,ROW(B544)),COLUMN(B544)),"")</f>
        <v>0.732638888888889</v>
      </c>
      <c r="C545" s="2" t="n">
        <f aca="true">IFERROR(INDEX('База данных'!$A$2:$G$4056,_xlfn.AGGREGATE(15,6,ROW('База данных'!$A$2:$A$4056)/('База данных'!$A$2:$A$4056&gt;=TODAY()-30)/('База данных'!$A$2:$A$4056&lt;TODAY())-1,ROW(C544)),COLUMN(C544)),"")</f>
        <v>44573.8681712963</v>
      </c>
      <c r="D545" s="1" t="str">
        <f aca="true">IFERROR(INDEX('База данных'!$A$2:$G$4056,_xlfn.AGGREGATE(15,6,ROW('База данных'!$A$2:$A$4056)/('База данных'!$A$2:$A$4056&gt;=TODAY()-30)/('База данных'!$A$2:$A$4056&lt;TODAY())-1,ROW(D544)),COLUMN(D544)),"")</f>
        <v>KMOF30Бирюзовый</v>
      </c>
      <c r="E545" s="2" t="n">
        <f aca="true">IFERROR(INDEX('База данных'!$A$2:$G$4056,_xlfn.AGGREGATE(15,6,ROW('База данных'!$A$2:$A$4056)/('База данных'!$A$2:$A$4056&gt;=TODAY()-30)/('База данных'!$A$2:$A$4056&lt;TODAY())-1,ROW(E544)),COLUMN(E544)),"")</f>
        <v>0</v>
      </c>
      <c r="F545" s="2" t="n">
        <f aca="true">IFERROR(INDEX('База данных'!$A$2:$G$4056,_xlfn.AGGREGATE(15,6,ROW('База данных'!$A$2:$A$4056)/('База данных'!$A$2:$A$4056&gt;=TODAY()-30)/('База данных'!$A$2:$A$4056&lt;TODAY())-1,ROW(F544)),COLUMN(F544)),"")</f>
        <v>970</v>
      </c>
      <c r="G545" s="2" t="n">
        <f aca="true">IFERROR(INDEX('База данных'!$A$2:$G$4056,_xlfn.AGGREGATE(15,6,ROW('База данных'!$A$2:$A$4056)/('База данных'!$A$2:$A$4056&gt;=TODAY()-30)/('База данных'!$A$2:$A$4056&lt;TODAY())-1,ROW(G544)),COLUMN(G544)),"")</f>
        <v>59</v>
      </c>
      <c r="H545" s="1"/>
    </row>
    <row r="546" customFormat="false" ht="13.8" hidden="false" customHeight="false" outlineLevel="0" collapsed="false">
      <c r="A546" s="1" t="n">
        <f aca="true">IFERROR(INDEX('База данных'!$A$2:$G$4056,_xlfn.AGGREGATE(15,6,ROW('База данных'!$A$2:$A$4056)/('База данных'!$A$2:$A$4056&gt;=TODAY()-30)/('База данных'!$A$2:$A$4056&lt;TODAY())-1,ROW(A545)),COLUMN(A545)),"")</f>
        <v>44573</v>
      </c>
      <c r="B546" s="2" t="n">
        <f aca="true">IFERROR(INDEX('База данных'!$A$2:$G$4056,_xlfn.AGGREGATE(15,6,ROW('База данных'!$A$2:$A$4056)/('База данных'!$A$2:$A$4056&gt;=TODAY()-30)/('База данных'!$A$2:$A$4056&lt;TODAY())-1,ROW(B545)),COLUMN(B545)),"")</f>
        <v>0.153159722222222</v>
      </c>
      <c r="C546" s="2" t="n">
        <f aca="true">IFERROR(INDEX('База данных'!$A$2:$G$4056,_xlfn.AGGREGATE(15,6,ROW('База данных'!$A$2:$A$4056)/('База данных'!$A$2:$A$4056&gt;=TODAY()-30)/('База данных'!$A$2:$A$4056&lt;TODAY())-1,ROW(C545)),COLUMN(C545)),"")</f>
        <v>44573.8737037037</v>
      </c>
      <c r="D546" s="1" t="str">
        <f aca="true">IFERROR(INDEX('База данных'!$A$2:$G$4056,_xlfn.AGGREGATE(15,6,ROW('База данных'!$A$2:$A$4056)/('База данных'!$A$2:$A$4056&gt;=TODAY()-30)/('База данных'!$A$2:$A$4056&lt;TODAY())-1,ROW(D545)),COLUMN(D545)),"")</f>
        <v>KMM01Розовый</v>
      </c>
      <c r="E546" s="2" t="n">
        <f aca="true">IFERROR(INDEX('База данных'!$A$2:$G$4056,_xlfn.AGGREGATE(15,6,ROW('База данных'!$A$2:$A$4056)/('База данных'!$A$2:$A$4056&gt;=TODAY()-30)/('База данных'!$A$2:$A$4056&lt;TODAY())-1,ROW(E545)),COLUMN(E545)),"")</f>
        <v>0</v>
      </c>
      <c r="F546" s="2" t="n">
        <f aca="true">IFERROR(INDEX('База данных'!$A$2:$G$4056,_xlfn.AGGREGATE(15,6,ROW('База данных'!$A$2:$A$4056)/('База данных'!$A$2:$A$4056&gt;=TODAY()-30)/('База данных'!$A$2:$A$4056&lt;TODAY())-1,ROW(F545)),COLUMN(F545)),"")</f>
        <v>480</v>
      </c>
      <c r="G546" s="2" t="n">
        <f aca="true">IFERROR(INDEX('База данных'!$A$2:$G$4056,_xlfn.AGGREGATE(15,6,ROW('База данных'!$A$2:$A$4056)/('База данных'!$A$2:$A$4056&gt;=TODAY()-30)/('База данных'!$A$2:$A$4056&lt;TODAY())-1,ROW(G545)),COLUMN(G545)),"")</f>
        <v>59</v>
      </c>
      <c r="H546" s="1"/>
    </row>
    <row r="547" customFormat="false" ht="13.8" hidden="false" customHeight="false" outlineLevel="0" collapsed="false">
      <c r="A547" s="1" t="n">
        <f aca="true">IFERROR(INDEX('База данных'!$A$2:$G$4056,_xlfn.AGGREGATE(15,6,ROW('База данных'!$A$2:$A$4056)/('База данных'!$A$2:$A$4056&gt;=TODAY()-30)/('База данных'!$A$2:$A$4056&lt;TODAY())-1,ROW(A546)),COLUMN(A546)),"")</f>
        <v>44573</v>
      </c>
      <c r="B547" s="2" t="n">
        <f aca="true">IFERROR(INDEX('База данных'!$A$2:$G$4056,_xlfn.AGGREGATE(15,6,ROW('База данных'!$A$2:$A$4056)/('База данных'!$A$2:$A$4056&gt;=TODAY()-30)/('База данных'!$A$2:$A$4056&lt;TODAY())-1,ROW(B546)),COLUMN(B546)),"")</f>
        <v>0.541400462962963</v>
      </c>
      <c r="C547" s="2" t="n">
        <f aca="true">IFERROR(INDEX('База данных'!$A$2:$G$4056,_xlfn.AGGREGATE(15,6,ROW('База данных'!$A$2:$A$4056)/('База данных'!$A$2:$A$4056&gt;=TODAY()-30)/('База данных'!$A$2:$A$4056&lt;TODAY())-1,ROW(C546)),COLUMN(C546)),"")</f>
        <v>44573.8793171296</v>
      </c>
      <c r="D547" s="1" t="str">
        <f aca="true">IFERROR(INDEX('База данных'!$A$2:$G$4056,_xlfn.AGGREGATE(15,6,ROW('База данных'!$A$2:$A$4056)/('База данных'!$A$2:$A$4056&gt;=TODAY()-30)/('База данных'!$A$2:$A$4056&lt;TODAY())-1,ROW(D546)),COLUMN(D546)),"")</f>
        <v>KMOF30Бирюзовый</v>
      </c>
      <c r="E547" s="2" t="n">
        <f aca="true">IFERROR(INDEX('База данных'!$A$2:$G$4056,_xlfn.AGGREGATE(15,6,ROW('База данных'!$A$2:$A$4056)/('База данных'!$A$2:$A$4056&gt;=TODAY()-30)/('База данных'!$A$2:$A$4056&lt;TODAY())-1,ROW(E546)),COLUMN(E546)),"")</f>
        <v>0</v>
      </c>
      <c r="F547" s="2" t="n">
        <f aca="true">IFERROR(INDEX('База данных'!$A$2:$G$4056,_xlfn.AGGREGATE(15,6,ROW('База данных'!$A$2:$A$4056)/('База данных'!$A$2:$A$4056&gt;=TODAY()-30)/('База данных'!$A$2:$A$4056&lt;TODAY())-1,ROW(F546)),COLUMN(F546)),"")</f>
        <v>970</v>
      </c>
      <c r="G547" s="2" t="n">
        <f aca="true">IFERROR(INDEX('База данных'!$A$2:$G$4056,_xlfn.AGGREGATE(15,6,ROW('База данных'!$A$2:$A$4056)/('База данных'!$A$2:$A$4056&gt;=TODAY()-30)/('База данных'!$A$2:$A$4056&lt;TODAY())-1,ROW(G546)),COLUMN(G546)),"")</f>
        <v>59</v>
      </c>
      <c r="H547" s="1"/>
    </row>
    <row r="548" customFormat="false" ht="13.8" hidden="false" customHeight="false" outlineLevel="0" collapsed="false">
      <c r="A548" s="1" t="n">
        <f aca="true">IFERROR(INDEX('База данных'!$A$2:$G$4056,_xlfn.AGGREGATE(15,6,ROW('База данных'!$A$2:$A$4056)/('База данных'!$A$2:$A$4056&gt;=TODAY()-30)/('База данных'!$A$2:$A$4056&lt;TODAY())-1,ROW(A547)),COLUMN(A547)),"")</f>
        <v>44573</v>
      </c>
      <c r="B548" s="2" t="n">
        <f aca="true">IFERROR(INDEX('База данных'!$A$2:$G$4056,_xlfn.AGGREGATE(15,6,ROW('База данных'!$A$2:$A$4056)/('База данных'!$A$2:$A$4056&gt;=TODAY()-30)/('База данных'!$A$2:$A$4056&lt;TODAY())-1,ROW(B547)),COLUMN(B547)),"")</f>
        <v>0.574814814814815</v>
      </c>
      <c r="C548" s="2" t="n">
        <f aca="true">IFERROR(INDEX('База данных'!$A$2:$G$4056,_xlfn.AGGREGATE(15,6,ROW('База данных'!$A$2:$A$4056)/('База данных'!$A$2:$A$4056&gt;=TODAY()-30)/('База данных'!$A$2:$A$4056&lt;TODAY())-1,ROW(C547)),COLUMN(C547)),"")</f>
        <v>44573.8793171296</v>
      </c>
      <c r="D548" s="1" t="str">
        <f aca="true">IFERROR(INDEX('База данных'!$A$2:$G$4056,_xlfn.AGGREGATE(15,6,ROW('База данных'!$A$2:$A$4056)/('База данных'!$A$2:$A$4056&gt;=TODAY()-30)/('База данных'!$A$2:$A$4056&lt;TODAY())-1,ROW(D547)),COLUMN(D547)),"")</f>
        <v>KMMFКрасный</v>
      </c>
      <c r="E548" s="2" t="n">
        <f aca="true">IFERROR(INDEX('База данных'!$A$2:$G$4056,_xlfn.AGGREGATE(15,6,ROW('База данных'!$A$2:$A$4056)/('База данных'!$A$2:$A$4056&gt;=TODAY()-30)/('База данных'!$A$2:$A$4056&lt;TODAY())-1,ROW(E547)),COLUMN(E547)),"")</f>
        <v>0</v>
      </c>
      <c r="F548" s="2" t="n">
        <f aca="true">IFERROR(INDEX('База данных'!$A$2:$G$4056,_xlfn.AGGREGATE(15,6,ROW('База данных'!$A$2:$A$4056)/('База данных'!$A$2:$A$4056&gt;=TODAY()-30)/('База данных'!$A$2:$A$4056&lt;TODAY())-1,ROW(F547)),COLUMN(F547)),"")</f>
        <v>970</v>
      </c>
      <c r="G548" s="2" t="n">
        <f aca="true">IFERROR(INDEX('База данных'!$A$2:$G$4056,_xlfn.AGGREGATE(15,6,ROW('База данных'!$A$2:$A$4056)/('База данных'!$A$2:$A$4056&gt;=TODAY()-30)/('База данных'!$A$2:$A$4056&lt;TODAY())-1,ROW(G547)),COLUMN(G547)),"")</f>
        <v>61</v>
      </c>
      <c r="H548" s="1"/>
    </row>
    <row r="549" customFormat="false" ht="13.8" hidden="false" customHeight="false" outlineLevel="0" collapsed="false">
      <c r="A549" s="1" t="n">
        <f aca="true">IFERROR(INDEX('База данных'!$A$2:$G$4056,_xlfn.AGGREGATE(15,6,ROW('База данных'!$A$2:$A$4056)/('База данных'!$A$2:$A$4056&gt;=TODAY()-30)/('База данных'!$A$2:$A$4056&lt;TODAY())-1,ROW(A548)),COLUMN(A548)),"")</f>
        <v>44573</v>
      </c>
      <c r="B549" s="2" t="n">
        <f aca="true">IFERROR(INDEX('База данных'!$A$2:$G$4056,_xlfn.AGGREGATE(15,6,ROW('База данных'!$A$2:$A$4056)/('База данных'!$A$2:$A$4056&gt;=TODAY()-30)/('База данных'!$A$2:$A$4056&lt;TODAY())-1,ROW(B548)),COLUMN(B548)),"")</f>
        <v>0.595925925925926</v>
      </c>
      <c r="C549" s="2" t="n">
        <f aca="true">IFERROR(INDEX('База данных'!$A$2:$G$4056,_xlfn.AGGREGATE(15,6,ROW('База данных'!$A$2:$A$4056)/('База данных'!$A$2:$A$4056&gt;=TODAY()-30)/('База данных'!$A$2:$A$4056&lt;TODAY())-1,ROW(C548)),COLUMN(C548)),"")</f>
        <v>44573.8793171296</v>
      </c>
      <c r="D549" s="1" t="str">
        <f aca="true">IFERROR(INDEX('База данных'!$A$2:$G$4056,_xlfn.AGGREGATE(15,6,ROW('База данных'!$A$2:$A$4056)/('База данных'!$A$2:$A$4056&gt;=TODAY()-30)/('База данных'!$A$2:$A$4056&lt;TODAY())-1,ROW(D548)),COLUMN(D548)),"")</f>
        <v>KMOF30Бирюзовый</v>
      </c>
      <c r="E549" s="2" t="n">
        <f aca="true">IFERROR(INDEX('База данных'!$A$2:$G$4056,_xlfn.AGGREGATE(15,6,ROW('База данных'!$A$2:$A$4056)/('База данных'!$A$2:$A$4056&gt;=TODAY()-30)/('База данных'!$A$2:$A$4056&lt;TODAY())-1,ROW(E548)),COLUMN(E548)),"")</f>
        <v>0</v>
      </c>
      <c r="F549" s="2" t="n">
        <f aca="true">IFERROR(INDEX('База данных'!$A$2:$G$4056,_xlfn.AGGREGATE(15,6,ROW('База данных'!$A$2:$A$4056)/('База данных'!$A$2:$A$4056&gt;=TODAY()-30)/('База данных'!$A$2:$A$4056&lt;TODAY())-1,ROW(F548)),COLUMN(F548)),"")</f>
        <v>970</v>
      </c>
      <c r="G549" s="2" t="n">
        <f aca="true">IFERROR(INDEX('База данных'!$A$2:$G$4056,_xlfn.AGGREGATE(15,6,ROW('База данных'!$A$2:$A$4056)/('База данных'!$A$2:$A$4056&gt;=TODAY()-30)/('База данных'!$A$2:$A$4056&lt;TODAY())-1,ROW(G548)),COLUMN(G548)),"")</f>
        <v>59</v>
      </c>
      <c r="H549" s="1"/>
    </row>
    <row r="550" customFormat="false" ht="13.8" hidden="false" customHeight="false" outlineLevel="0" collapsed="false">
      <c r="A550" s="1" t="n">
        <f aca="true">IFERROR(INDEX('База данных'!$A$2:$G$4056,_xlfn.AGGREGATE(15,6,ROW('База данных'!$A$2:$A$4056)/('База данных'!$A$2:$A$4056&gt;=TODAY()-30)/('База данных'!$A$2:$A$4056&lt;TODAY())-1,ROW(A549)),COLUMN(A549)),"")</f>
        <v>44573</v>
      </c>
      <c r="B550" s="2" t="n">
        <f aca="true">IFERROR(INDEX('База данных'!$A$2:$G$4056,_xlfn.AGGREGATE(15,6,ROW('База данных'!$A$2:$A$4056)/('База данных'!$A$2:$A$4056&gt;=TODAY()-30)/('База данных'!$A$2:$A$4056&lt;TODAY())-1,ROW(B549)),COLUMN(B549)),"")</f>
        <v>0.759548611111111</v>
      </c>
      <c r="C550" s="2" t="n">
        <f aca="true">IFERROR(INDEX('База данных'!$A$2:$G$4056,_xlfn.AGGREGATE(15,6,ROW('База данных'!$A$2:$A$4056)/('База данных'!$A$2:$A$4056&gt;=TODAY()-30)/('База данных'!$A$2:$A$4056&lt;TODAY())-1,ROW(C549)),COLUMN(C549)),"")</f>
        <v>44573.8793171296</v>
      </c>
      <c r="D550" s="1" t="str">
        <f aca="true">IFERROR(INDEX('База данных'!$A$2:$G$4056,_xlfn.AGGREGATE(15,6,ROW('База данных'!$A$2:$A$4056)/('База данных'!$A$2:$A$4056&gt;=TODAY()-30)/('База данных'!$A$2:$A$4056&lt;TODAY())-1,ROW(D549)),COLUMN(D549)),"")</f>
        <v>KMOF30Бирюзовый</v>
      </c>
      <c r="E550" s="2" t="n">
        <f aca="true">IFERROR(INDEX('База данных'!$A$2:$G$4056,_xlfn.AGGREGATE(15,6,ROW('База данных'!$A$2:$A$4056)/('База данных'!$A$2:$A$4056&gt;=TODAY()-30)/('База данных'!$A$2:$A$4056&lt;TODAY())-1,ROW(E549)),COLUMN(E549)),"")</f>
        <v>0</v>
      </c>
      <c r="F550" s="2" t="n">
        <f aca="true">IFERROR(INDEX('База данных'!$A$2:$G$4056,_xlfn.AGGREGATE(15,6,ROW('База данных'!$A$2:$A$4056)/('База данных'!$A$2:$A$4056&gt;=TODAY()-30)/('База данных'!$A$2:$A$4056&lt;TODAY())-1,ROW(F549)),COLUMN(F549)),"")</f>
        <v>970</v>
      </c>
      <c r="G550" s="2" t="n">
        <f aca="true">IFERROR(INDEX('База данных'!$A$2:$G$4056,_xlfn.AGGREGATE(15,6,ROW('База данных'!$A$2:$A$4056)/('База данных'!$A$2:$A$4056&gt;=TODAY()-30)/('База данных'!$A$2:$A$4056&lt;TODAY())-1,ROW(G549)),COLUMN(G549)),"")</f>
        <v>59</v>
      </c>
      <c r="H550" s="1"/>
    </row>
    <row r="551" customFormat="false" ht="13.8" hidden="false" customHeight="false" outlineLevel="0" collapsed="false">
      <c r="A551" s="1" t="n">
        <f aca="true">IFERROR(INDEX('База данных'!$A$2:$G$4056,_xlfn.AGGREGATE(15,6,ROW('База данных'!$A$2:$A$4056)/('База данных'!$A$2:$A$4056&gt;=TODAY()-30)/('База данных'!$A$2:$A$4056&lt;TODAY())-1,ROW(A550)),COLUMN(A550)),"")</f>
        <v>44573</v>
      </c>
      <c r="B551" s="2" t="n">
        <f aca="true">IFERROR(INDEX('База данных'!$A$2:$G$4056,_xlfn.AGGREGATE(15,6,ROW('База данных'!$A$2:$A$4056)/('База данных'!$A$2:$A$4056&gt;=TODAY()-30)/('База данных'!$A$2:$A$4056&lt;TODAY())-1,ROW(B550)),COLUMN(B550)),"")</f>
        <v>0.587916666666667</v>
      </c>
      <c r="C551" s="2" t="n">
        <f aca="true">IFERROR(INDEX('База данных'!$A$2:$G$4056,_xlfn.AGGREGATE(15,6,ROW('База данных'!$A$2:$A$4056)/('База данных'!$A$2:$A$4056&gt;=TODAY()-30)/('База данных'!$A$2:$A$4056&lt;TODAY())-1,ROW(C550)),COLUMN(C550)),"")</f>
        <v>44573.8793171296</v>
      </c>
      <c r="D551" s="1" t="str">
        <f aca="true">IFERROR(INDEX('База данных'!$A$2:$G$4056,_xlfn.AGGREGATE(15,6,ROW('База данных'!$A$2:$A$4056)/('База данных'!$A$2:$A$4056&gt;=TODAY()-30)/('База данных'!$A$2:$A$4056&lt;TODAY())-1,ROW(D550)),COLUMN(D550)),"")</f>
        <v>KMOF30Бирюзовый</v>
      </c>
      <c r="E551" s="2" t="n">
        <f aca="true">IFERROR(INDEX('База данных'!$A$2:$G$4056,_xlfn.AGGREGATE(15,6,ROW('База данных'!$A$2:$A$4056)/('База данных'!$A$2:$A$4056&gt;=TODAY()-30)/('База данных'!$A$2:$A$4056&lt;TODAY())-1,ROW(E550)),COLUMN(E550)),"")</f>
        <v>0</v>
      </c>
      <c r="F551" s="2" t="n">
        <f aca="true">IFERROR(INDEX('База данных'!$A$2:$G$4056,_xlfn.AGGREGATE(15,6,ROW('База данных'!$A$2:$A$4056)/('База данных'!$A$2:$A$4056&gt;=TODAY()-30)/('База данных'!$A$2:$A$4056&lt;TODAY())-1,ROW(F550)),COLUMN(F550)),"")</f>
        <v>970</v>
      </c>
      <c r="G551" s="2" t="n">
        <f aca="true">IFERROR(INDEX('База данных'!$A$2:$G$4056,_xlfn.AGGREGATE(15,6,ROW('База данных'!$A$2:$A$4056)/('База данных'!$A$2:$A$4056&gt;=TODAY()-30)/('База данных'!$A$2:$A$4056&lt;TODAY())-1,ROW(G550)),COLUMN(G550)),"")</f>
        <v>59</v>
      </c>
      <c r="H551" s="1"/>
    </row>
    <row r="552" customFormat="false" ht="13.8" hidden="false" customHeight="false" outlineLevel="0" collapsed="false">
      <c r="A552" s="1" t="n">
        <f aca="true">IFERROR(INDEX('База данных'!$A$2:$G$4056,_xlfn.AGGREGATE(15,6,ROW('База данных'!$A$2:$A$4056)/('База данных'!$A$2:$A$4056&gt;=TODAY()-30)/('База данных'!$A$2:$A$4056&lt;TODAY())-1,ROW(A551)),COLUMN(A551)),"")</f>
        <v>44573</v>
      </c>
      <c r="B552" s="2" t="n">
        <f aca="true">IFERROR(INDEX('База данных'!$A$2:$G$4056,_xlfn.AGGREGATE(15,6,ROW('База данных'!$A$2:$A$4056)/('База данных'!$A$2:$A$4056&gt;=TODAY()-30)/('База данных'!$A$2:$A$4056&lt;TODAY())-1,ROW(B551)),COLUMN(B551)),"")</f>
        <v>0.691331018518518</v>
      </c>
      <c r="C552" s="2" t="n">
        <f aca="true">IFERROR(INDEX('База данных'!$A$2:$G$4056,_xlfn.AGGREGATE(15,6,ROW('База данных'!$A$2:$A$4056)/('База данных'!$A$2:$A$4056&gt;=TODAY()-30)/('База данных'!$A$2:$A$4056&lt;TODAY())-1,ROW(C551)),COLUMN(C551)),"")</f>
        <v>44573.8793171296</v>
      </c>
      <c r="D552" s="1" t="str">
        <f aca="true">IFERROR(INDEX('База данных'!$A$2:$G$4056,_xlfn.AGGREGATE(15,6,ROW('База данных'!$A$2:$A$4056)/('База данных'!$A$2:$A$4056&gt;=TODAY()-30)/('База данных'!$A$2:$A$4056&lt;TODAY())-1,ROW(D551)),COLUMN(D551)),"")</f>
        <v>KMOF30Бирюзовый</v>
      </c>
      <c r="E552" s="2" t="n">
        <f aca="true">IFERROR(INDEX('База данных'!$A$2:$G$4056,_xlfn.AGGREGATE(15,6,ROW('База данных'!$A$2:$A$4056)/('База данных'!$A$2:$A$4056&gt;=TODAY()-30)/('База данных'!$A$2:$A$4056&lt;TODAY())-1,ROW(E551)),COLUMN(E551)),"")</f>
        <v>0</v>
      </c>
      <c r="F552" s="2" t="n">
        <f aca="true">IFERROR(INDEX('База данных'!$A$2:$G$4056,_xlfn.AGGREGATE(15,6,ROW('База данных'!$A$2:$A$4056)/('База данных'!$A$2:$A$4056&gt;=TODAY()-30)/('База данных'!$A$2:$A$4056&lt;TODAY())-1,ROW(F551)),COLUMN(F551)),"")</f>
        <v>970</v>
      </c>
      <c r="G552" s="2" t="n">
        <f aca="true">IFERROR(INDEX('База данных'!$A$2:$G$4056,_xlfn.AGGREGATE(15,6,ROW('База данных'!$A$2:$A$4056)/('База данных'!$A$2:$A$4056&gt;=TODAY()-30)/('База данных'!$A$2:$A$4056&lt;TODAY())-1,ROW(G551)),COLUMN(G551)),"")</f>
        <v>59</v>
      </c>
      <c r="H552" s="1"/>
    </row>
    <row r="553" customFormat="false" ht="13.8" hidden="false" customHeight="false" outlineLevel="0" collapsed="false">
      <c r="A553" s="1" t="n">
        <f aca="true">IFERROR(INDEX('База данных'!$A$2:$G$4056,_xlfn.AGGREGATE(15,6,ROW('База данных'!$A$2:$A$4056)/('База данных'!$A$2:$A$4056&gt;=TODAY()-30)/('База данных'!$A$2:$A$4056&lt;TODAY())-1,ROW(A552)),COLUMN(A552)),"")</f>
        <v>44573</v>
      </c>
      <c r="B553" s="2" t="n">
        <f aca="true">IFERROR(INDEX('База данных'!$A$2:$G$4056,_xlfn.AGGREGATE(15,6,ROW('База данных'!$A$2:$A$4056)/('База данных'!$A$2:$A$4056&gt;=TODAY()-30)/('База данных'!$A$2:$A$4056&lt;TODAY())-1,ROW(B552)),COLUMN(B552)),"")</f>
        <v>0.282488425925926</v>
      </c>
      <c r="C553" s="2" t="n">
        <f aca="true">IFERROR(INDEX('База данных'!$A$2:$G$4056,_xlfn.AGGREGATE(15,6,ROW('База данных'!$A$2:$A$4056)/('База данных'!$A$2:$A$4056&gt;=TODAY()-30)/('База данных'!$A$2:$A$4056&lt;TODAY())-1,ROW(C552)),COLUMN(C552)),"")</f>
        <v>44573.8848263889</v>
      </c>
      <c r="D553" s="1" t="str">
        <f aca="true">IFERROR(INDEX('База данных'!$A$2:$G$4056,_xlfn.AGGREGATE(15,6,ROW('База данных'!$A$2:$A$4056)/('База данных'!$A$2:$A$4056&gt;=TODAY()-30)/('База данных'!$A$2:$A$4056&lt;TODAY())-1,ROW(D552)),COLUMN(D552)),"")</f>
        <v>KMOF30Бирюзовый</v>
      </c>
      <c r="E553" s="2" t="n">
        <f aca="true">IFERROR(INDEX('База данных'!$A$2:$G$4056,_xlfn.AGGREGATE(15,6,ROW('База данных'!$A$2:$A$4056)/('База данных'!$A$2:$A$4056&gt;=TODAY()-30)/('База данных'!$A$2:$A$4056&lt;TODAY())-1,ROW(E552)),COLUMN(E552)),"")</f>
        <v>0</v>
      </c>
      <c r="F553" s="2" t="n">
        <f aca="true">IFERROR(INDEX('База данных'!$A$2:$G$4056,_xlfn.AGGREGATE(15,6,ROW('База данных'!$A$2:$A$4056)/('База данных'!$A$2:$A$4056&gt;=TODAY()-30)/('База данных'!$A$2:$A$4056&lt;TODAY())-1,ROW(F552)),COLUMN(F552)),"")</f>
        <v>970</v>
      </c>
      <c r="G553" s="2" t="n">
        <f aca="true">IFERROR(INDEX('База данных'!$A$2:$G$4056,_xlfn.AGGREGATE(15,6,ROW('База данных'!$A$2:$A$4056)/('База данных'!$A$2:$A$4056&gt;=TODAY()-30)/('База данных'!$A$2:$A$4056&lt;TODAY())-1,ROW(G552)),COLUMN(G552)),"")</f>
        <v>59</v>
      </c>
      <c r="H553" s="1"/>
    </row>
    <row r="554" customFormat="false" ht="13.8" hidden="false" customHeight="false" outlineLevel="0" collapsed="false">
      <c r="A554" s="1" t="n">
        <f aca="true">IFERROR(INDEX('База данных'!$A$2:$G$4056,_xlfn.AGGREGATE(15,6,ROW('База данных'!$A$2:$A$4056)/('База данных'!$A$2:$A$4056&gt;=TODAY()-30)/('База данных'!$A$2:$A$4056&lt;TODAY())-1,ROW(A553)),COLUMN(A553)),"")</f>
        <v>44573</v>
      </c>
      <c r="B554" s="2" t="n">
        <f aca="true">IFERROR(INDEX('База данных'!$A$2:$G$4056,_xlfn.AGGREGATE(15,6,ROW('База данных'!$A$2:$A$4056)/('База данных'!$A$2:$A$4056&gt;=TODAY()-30)/('База данных'!$A$2:$A$4056&lt;TODAY())-1,ROW(B553)),COLUMN(B553)),"")</f>
        <v>0.500787037037037</v>
      </c>
      <c r="C554" s="2" t="n">
        <f aca="true">IFERROR(INDEX('База данных'!$A$2:$G$4056,_xlfn.AGGREGATE(15,6,ROW('База данных'!$A$2:$A$4056)/('База данных'!$A$2:$A$4056&gt;=TODAY()-30)/('База данных'!$A$2:$A$4056&lt;TODAY())-1,ROW(C553)),COLUMN(C553)),"")</f>
        <v>44573.8905902778</v>
      </c>
      <c r="D554" s="1" t="str">
        <f aca="true">IFERROR(INDEX('База данных'!$A$2:$G$4056,_xlfn.AGGREGATE(15,6,ROW('База данных'!$A$2:$A$4056)/('База данных'!$A$2:$A$4056&gt;=TODAY()-30)/('База данных'!$A$2:$A$4056&lt;TODAY())-1,ROW(D553)),COLUMN(D553)),"")</f>
        <v>KMOF30Бирюзовый</v>
      </c>
      <c r="E554" s="2" t="n">
        <f aca="true">IFERROR(INDEX('База данных'!$A$2:$G$4056,_xlfn.AGGREGATE(15,6,ROW('База данных'!$A$2:$A$4056)/('База данных'!$A$2:$A$4056&gt;=TODAY()-30)/('База данных'!$A$2:$A$4056&lt;TODAY())-1,ROW(E553)),COLUMN(E553)),"")</f>
        <v>0</v>
      </c>
      <c r="F554" s="2" t="n">
        <f aca="true">IFERROR(INDEX('База данных'!$A$2:$G$4056,_xlfn.AGGREGATE(15,6,ROW('База данных'!$A$2:$A$4056)/('База данных'!$A$2:$A$4056&gt;=TODAY()-30)/('База данных'!$A$2:$A$4056&lt;TODAY())-1,ROW(F553)),COLUMN(F553)),"")</f>
        <v>970</v>
      </c>
      <c r="G554" s="2" t="n">
        <f aca="true">IFERROR(INDEX('База данных'!$A$2:$G$4056,_xlfn.AGGREGATE(15,6,ROW('База данных'!$A$2:$A$4056)/('База данных'!$A$2:$A$4056&gt;=TODAY()-30)/('База данных'!$A$2:$A$4056&lt;TODAY())-1,ROW(G553)),COLUMN(G553)),"")</f>
        <v>59</v>
      </c>
      <c r="H554" s="1"/>
    </row>
    <row r="555" customFormat="false" ht="13.8" hidden="false" customHeight="false" outlineLevel="0" collapsed="false">
      <c r="A555" s="1" t="n">
        <f aca="true">IFERROR(INDEX('База данных'!$A$2:$G$4056,_xlfn.AGGREGATE(15,6,ROW('База данных'!$A$2:$A$4056)/('База данных'!$A$2:$A$4056&gt;=TODAY()-30)/('База данных'!$A$2:$A$4056&lt;TODAY())-1,ROW(A554)),COLUMN(A554)),"")</f>
        <v>44573</v>
      </c>
      <c r="B555" s="2" t="n">
        <f aca="true">IFERROR(INDEX('База данных'!$A$2:$G$4056,_xlfn.AGGREGATE(15,6,ROW('База данных'!$A$2:$A$4056)/('База данных'!$A$2:$A$4056&gt;=TODAY()-30)/('База данных'!$A$2:$A$4056&lt;TODAY())-1,ROW(B554)),COLUMN(B554)),"")</f>
        <v>0.398449074074074</v>
      </c>
      <c r="C555" s="2" t="n">
        <f aca="true">IFERROR(INDEX('База данных'!$A$2:$G$4056,_xlfn.AGGREGATE(15,6,ROW('База данных'!$A$2:$A$4056)/('База данных'!$A$2:$A$4056&gt;=TODAY()-30)/('База данных'!$A$2:$A$4056&lt;TODAY())-1,ROW(C554)),COLUMN(C554)),"")</f>
        <v>44573.8905902778</v>
      </c>
      <c r="D555" s="1" t="str">
        <f aca="true">IFERROR(INDEX('База данных'!$A$2:$G$4056,_xlfn.AGGREGATE(15,6,ROW('База данных'!$A$2:$A$4056)/('База данных'!$A$2:$A$4056&gt;=TODAY()-30)/('База данных'!$A$2:$A$4056&lt;TODAY())-1,ROW(D554)),COLUMN(D554)),"")</f>
        <v>KMM01/Бирюзовый</v>
      </c>
      <c r="E555" s="2" t="n">
        <f aca="true">IFERROR(INDEX('База данных'!$A$2:$G$4056,_xlfn.AGGREGATE(15,6,ROW('База данных'!$A$2:$A$4056)/('База данных'!$A$2:$A$4056&gt;=TODAY()-30)/('База данных'!$A$2:$A$4056&lt;TODAY())-1,ROW(E554)),COLUMN(E554)),"")</f>
        <v>0</v>
      </c>
      <c r="F555" s="2" t="n">
        <f aca="true">IFERROR(INDEX('База данных'!$A$2:$G$4056,_xlfn.AGGREGATE(15,6,ROW('База данных'!$A$2:$A$4056)/('База данных'!$A$2:$A$4056&gt;=TODAY()-30)/('База данных'!$A$2:$A$4056&lt;TODAY())-1,ROW(F554)),COLUMN(F554)),"")</f>
        <v>480</v>
      </c>
      <c r="G555" s="2" t="n">
        <f aca="true">IFERROR(INDEX('База данных'!$A$2:$G$4056,_xlfn.AGGREGATE(15,6,ROW('База данных'!$A$2:$A$4056)/('База данных'!$A$2:$A$4056&gt;=TODAY()-30)/('База данных'!$A$2:$A$4056&lt;TODAY())-1,ROW(G554)),COLUMN(G554)),"")</f>
        <v>59</v>
      </c>
      <c r="H555" s="1"/>
    </row>
    <row r="556" customFormat="false" ht="13.8" hidden="false" customHeight="false" outlineLevel="0" collapsed="false">
      <c r="A556" s="1" t="n">
        <f aca="true">IFERROR(INDEX('База данных'!$A$2:$G$4056,_xlfn.AGGREGATE(15,6,ROW('База данных'!$A$2:$A$4056)/('База данных'!$A$2:$A$4056&gt;=TODAY()-30)/('База данных'!$A$2:$A$4056&lt;TODAY())-1,ROW(A555)),COLUMN(A555)),"")</f>
        <v>44573</v>
      </c>
      <c r="B556" s="2" t="n">
        <f aca="true">IFERROR(INDEX('База данных'!$A$2:$G$4056,_xlfn.AGGREGATE(15,6,ROW('База данных'!$A$2:$A$4056)/('База данных'!$A$2:$A$4056&gt;=TODAY()-30)/('База данных'!$A$2:$A$4056&lt;TODAY())-1,ROW(B555)),COLUMN(B555)),"")</f>
        <v>0.673368055555556</v>
      </c>
      <c r="C556" s="2" t="n">
        <f aca="true">IFERROR(INDEX('База данных'!$A$2:$G$4056,_xlfn.AGGREGATE(15,6,ROW('База данных'!$A$2:$A$4056)/('База данных'!$A$2:$A$4056&gt;=TODAY()-30)/('База данных'!$A$2:$A$4056&lt;TODAY())-1,ROW(C555)),COLUMN(C555)),"")</f>
        <v>44573.8905902778</v>
      </c>
      <c r="D556" s="1" t="str">
        <f aca="true">IFERROR(INDEX('База данных'!$A$2:$G$4056,_xlfn.AGGREGATE(15,6,ROW('База данных'!$A$2:$A$4056)/('База данных'!$A$2:$A$4056&gt;=TODAY()-30)/('База данных'!$A$2:$A$4056&lt;TODAY())-1,ROW(D555)),COLUMN(D555)),"")</f>
        <v>KMM01Розовый</v>
      </c>
      <c r="E556" s="2" t="n">
        <f aca="true">IFERROR(INDEX('База данных'!$A$2:$G$4056,_xlfn.AGGREGATE(15,6,ROW('База данных'!$A$2:$A$4056)/('База данных'!$A$2:$A$4056&gt;=TODAY()-30)/('База данных'!$A$2:$A$4056&lt;TODAY())-1,ROW(E555)),COLUMN(E555)),"")</f>
        <v>0</v>
      </c>
      <c r="F556" s="2" t="n">
        <f aca="true">IFERROR(INDEX('База данных'!$A$2:$G$4056,_xlfn.AGGREGATE(15,6,ROW('База данных'!$A$2:$A$4056)/('База данных'!$A$2:$A$4056&gt;=TODAY()-30)/('База данных'!$A$2:$A$4056&lt;TODAY())-1,ROW(F555)),COLUMN(F555)),"")</f>
        <v>480</v>
      </c>
      <c r="G556" s="2" t="n">
        <f aca="true">IFERROR(INDEX('База данных'!$A$2:$G$4056,_xlfn.AGGREGATE(15,6,ROW('База данных'!$A$2:$A$4056)/('База данных'!$A$2:$A$4056&gt;=TODAY()-30)/('База данных'!$A$2:$A$4056&lt;TODAY())-1,ROW(G555)),COLUMN(G555)),"")</f>
        <v>59</v>
      </c>
      <c r="H556" s="1"/>
    </row>
    <row r="557" customFormat="false" ht="13.8" hidden="false" customHeight="false" outlineLevel="0" collapsed="false">
      <c r="A557" s="1" t="n">
        <f aca="true">IFERROR(INDEX('База данных'!$A$2:$G$4056,_xlfn.AGGREGATE(15,6,ROW('База данных'!$A$2:$A$4056)/('База данных'!$A$2:$A$4056&gt;=TODAY()-30)/('База данных'!$A$2:$A$4056&lt;TODAY())-1,ROW(A556)),COLUMN(A556)),"")</f>
        <v>44573</v>
      </c>
      <c r="B557" s="2" t="n">
        <f aca="true">IFERROR(INDEX('База данных'!$A$2:$G$4056,_xlfn.AGGREGATE(15,6,ROW('База данных'!$A$2:$A$4056)/('База данных'!$A$2:$A$4056&gt;=TODAY()-30)/('База данных'!$A$2:$A$4056&lt;TODAY())-1,ROW(B556)),COLUMN(B556)),"")</f>
        <v>0.645902777777778</v>
      </c>
      <c r="C557" s="2" t="n">
        <f aca="true">IFERROR(INDEX('База данных'!$A$2:$G$4056,_xlfn.AGGREGATE(15,6,ROW('База данных'!$A$2:$A$4056)/('База данных'!$A$2:$A$4056&gt;=TODAY()-30)/('База данных'!$A$2:$A$4056&lt;TODAY())-1,ROW(C556)),COLUMN(C556)),"")</f>
        <v>44573.8962384259</v>
      </c>
      <c r="D557" s="1" t="str">
        <f aca="true">IFERROR(INDEX('База данных'!$A$2:$G$4056,_xlfn.AGGREGATE(15,6,ROW('База данных'!$A$2:$A$4056)/('База данных'!$A$2:$A$4056&gt;=TODAY()-30)/('База данных'!$A$2:$A$4056&lt;TODAY())-1,ROW(D556)),COLUMN(D556)),"")</f>
        <v>KMM01/Бирюзовый</v>
      </c>
      <c r="E557" s="2" t="n">
        <f aca="true">IFERROR(INDEX('База данных'!$A$2:$G$4056,_xlfn.AGGREGATE(15,6,ROW('База данных'!$A$2:$A$4056)/('База данных'!$A$2:$A$4056&gt;=TODAY()-30)/('База данных'!$A$2:$A$4056&lt;TODAY())-1,ROW(E556)),COLUMN(E556)),"")</f>
        <v>0</v>
      </c>
      <c r="F557" s="2" t="n">
        <f aca="true">IFERROR(INDEX('База данных'!$A$2:$G$4056,_xlfn.AGGREGATE(15,6,ROW('База данных'!$A$2:$A$4056)/('База данных'!$A$2:$A$4056&gt;=TODAY()-30)/('База данных'!$A$2:$A$4056&lt;TODAY())-1,ROW(F556)),COLUMN(F556)),"")</f>
        <v>480</v>
      </c>
      <c r="G557" s="2" t="n">
        <f aca="true">IFERROR(INDEX('База данных'!$A$2:$G$4056,_xlfn.AGGREGATE(15,6,ROW('База данных'!$A$2:$A$4056)/('База данных'!$A$2:$A$4056&gt;=TODAY()-30)/('База данных'!$A$2:$A$4056&lt;TODAY())-1,ROW(G556)),COLUMN(G556)),"")</f>
        <v>59</v>
      </c>
      <c r="H557" s="1"/>
    </row>
    <row r="558" customFormat="false" ht="13.8" hidden="false" customHeight="false" outlineLevel="0" collapsed="false">
      <c r="A558" s="1" t="n">
        <f aca="true">IFERROR(INDEX('База данных'!$A$2:$G$4056,_xlfn.AGGREGATE(15,6,ROW('База данных'!$A$2:$A$4056)/('База данных'!$A$2:$A$4056&gt;=TODAY()-30)/('База данных'!$A$2:$A$4056&lt;TODAY())-1,ROW(A557)),COLUMN(A557)),"")</f>
        <v>44573</v>
      </c>
      <c r="B558" s="2" t="n">
        <f aca="true">IFERROR(INDEX('База данных'!$A$2:$G$4056,_xlfn.AGGREGATE(15,6,ROW('База данных'!$A$2:$A$4056)/('База данных'!$A$2:$A$4056&gt;=TODAY()-30)/('База данных'!$A$2:$A$4056&lt;TODAY())-1,ROW(B557)),COLUMN(B557)),"")</f>
        <v>0.165578703703704</v>
      </c>
      <c r="C558" s="2" t="n">
        <f aca="true">IFERROR(INDEX('База данных'!$A$2:$G$4056,_xlfn.AGGREGATE(15,6,ROW('База данных'!$A$2:$A$4056)/('База данных'!$A$2:$A$4056&gt;=TODAY()-30)/('База данных'!$A$2:$A$4056&lt;TODAY())-1,ROW(C557)),COLUMN(C557)),"")</f>
        <v>44573.8962384259</v>
      </c>
      <c r="D558" s="1" t="str">
        <f aca="true">IFERROR(INDEX('База данных'!$A$2:$G$4056,_xlfn.AGGREGATE(15,6,ROW('База данных'!$A$2:$A$4056)/('База данных'!$A$2:$A$4056&gt;=TODAY()-30)/('База данных'!$A$2:$A$4056&lt;TODAY())-1,ROW(D557)),COLUMN(D557)),"")</f>
        <v>KMOF30Бирюзовый</v>
      </c>
      <c r="E558" s="2" t="n">
        <f aca="true">IFERROR(INDEX('База данных'!$A$2:$G$4056,_xlfn.AGGREGATE(15,6,ROW('База данных'!$A$2:$A$4056)/('База данных'!$A$2:$A$4056&gt;=TODAY()-30)/('База данных'!$A$2:$A$4056&lt;TODAY())-1,ROW(E557)),COLUMN(E557)),"")</f>
        <v>0</v>
      </c>
      <c r="F558" s="2" t="n">
        <f aca="true">IFERROR(INDEX('База данных'!$A$2:$G$4056,_xlfn.AGGREGATE(15,6,ROW('База данных'!$A$2:$A$4056)/('База данных'!$A$2:$A$4056&gt;=TODAY()-30)/('База данных'!$A$2:$A$4056&lt;TODAY())-1,ROW(F557)),COLUMN(F557)),"")</f>
        <v>970</v>
      </c>
      <c r="G558" s="2" t="n">
        <f aca="true">IFERROR(INDEX('База данных'!$A$2:$G$4056,_xlfn.AGGREGATE(15,6,ROW('База данных'!$A$2:$A$4056)/('База данных'!$A$2:$A$4056&gt;=TODAY()-30)/('База данных'!$A$2:$A$4056&lt;TODAY())-1,ROW(G557)),COLUMN(G557)),"")</f>
        <v>59</v>
      </c>
      <c r="H558" s="1"/>
    </row>
    <row r="559" customFormat="false" ht="13.8" hidden="false" customHeight="false" outlineLevel="0" collapsed="false">
      <c r="A559" s="1" t="n">
        <f aca="true">IFERROR(INDEX('База данных'!$A$2:$G$4056,_xlfn.AGGREGATE(15,6,ROW('База данных'!$A$2:$A$4056)/('База данных'!$A$2:$A$4056&gt;=TODAY()-30)/('База данных'!$A$2:$A$4056&lt;TODAY())-1,ROW(A558)),COLUMN(A558)),"")</f>
        <v>44573</v>
      </c>
      <c r="B559" s="2" t="n">
        <f aca="true">IFERROR(INDEX('База данных'!$A$2:$G$4056,_xlfn.AGGREGATE(15,6,ROW('База данных'!$A$2:$A$4056)/('База данных'!$A$2:$A$4056&gt;=TODAY()-30)/('База данных'!$A$2:$A$4056&lt;TODAY())-1,ROW(B558)),COLUMN(B558)),"")</f>
        <v>0.354826388888889</v>
      </c>
      <c r="C559" s="2" t="n">
        <f aca="true">IFERROR(INDEX('База данных'!$A$2:$G$4056,_xlfn.AGGREGATE(15,6,ROW('База данных'!$A$2:$A$4056)/('База данных'!$A$2:$A$4056&gt;=TODAY()-30)/('База данных'!$A$2:$A$4056&lt;TODAY())-1,ROW(C558)),COLUMN(C558)),"")</f>
        <v>44573.8962384259</v>
      </c>
      <c r="D559" s="1" t="str">
        <f aca="true">IFERROR(INDEX('База данных'!$A$2:$G$4056,_xlfn.AGGREGATE(15,6,ROW('База данных'!$A$2:$A$4056)/('База данных'!$A$2:$A$4056&gt;=TODAY()-30)/('База данных'!$A$2:$A$4056&lt;TODAY())-1,ROW(D558)),COLUMN(D558)),"")</f>
        <v>KMOF30Бирюзовый</v>
      </c>
      <c r="E559" s="2" t="n">
        <f aca="true">IFERROR(INDEX('База данных'!$A$2:$G$4056,_xlfn.AGGREGATE(15,6,ROW('База данных'!$A$2:$A$4056)/('База данных'!$A$2:$A$4056&gt;=TODAY()-30)/('База данных'!$A$2:$A$4056&lt;TODAY())-1,ROW(E558)),COLUMN(E558)),"")</f>
        <v>0</v>
      </c>
      <c r="F559" s="2" t="n">
        <f aca="true">IFERROR(INDEX('База данных'!$A$2:$G$4056,_xlfn.AGGREGATE(15,6,ROW('База данных'!$A$2:$A$4056)/('База данных'!$A$2:$A$4056&gt;=TODAY()-30)/('База данных'!$A$2:$A$4056&lt;TODAY())-1,ROW(F558)),COLUMN(F558)),"")</f>
        <v>970</v>
      </c>
      <c r="G559" s="2" t="n">
        <f aca="true">IFERROR(INDEX('База данных'!$A$2:$G$4056,_xlfn.AGGREGATE(15,6,ROW('База данных'!$A$2:$A$4056)/('База данных'!$A$2:$A$4056&gt;=TODAY()-30)/('База данных'!$A$2:$A$4056&lt;TODAY())-1,ROW(G558)),COLUMN(G558)),"")</f>
        <v>59</v>
      </c>
      <c r="H559" s="1"/>
    </row>
    <row r="560" customFormat="false" ht="13.8" hidden="false" customHeight="false" outlineLevel="0" collapsed="false">
      <c r="A560" s="1" t="n">
        <f aca="true">IFERROR(INDEX('База данных'!$A$2:$G$4056,_xlfn.AGGREGATE(15,6,ROW('База данных'!$A$2:$A$4056)/('База данных'!$A$2:$A$4056&gt;=TODAY()-30)/('База данных'!$A$2:$A$4056&lt;TODAY())-1,ROW(A559)),COLUMN(A559)),"")</f>
        <v>44573</v>
      </c>
      <c r="B560" s="2" t="n">
        <f aca="true">IFERROR(INDEX('База данных'!$A$2:$G$4056,_xlfn.AGGREGATE(15,6,ROW('База данных'!$A$2:$A$4056)/('База данных'!$A$2:$A$4056&gt;=TODAY()-30)/('База данных'!$A$2:$A$4056&lt;TODAY())-1,ROW(B559)),COLUMN(B559)),"")</f>
        <v>0.403078703703704</v>
      </c>
      <c r="C560" s="2" t="n">
        <f aca="true">IFERROR(INDEX('База данных'!$A$2:$G$4056,_xlfn.AGGREGATE(15,6,ROW('База данных'!$A$2:$A$4056)/('База данных'!$A$2:$A$4056&gt;=TODAY()-30)/('База данных'!$A$2:$A$4056&lt;TODAY())-1,ROW(C559)),COLUMN(C559)),"")</f>
        <v>44573.8962384259</v>
      </c>
      <c r="D560" s="1" t="str">
        <f aca="true">IFERROR(INDEX('База данных'!$A$2:$G$4056,_xlfn.AGGREGATE(15,6,ROW('База данных'!$A$2:$A$4056)/('База данных'!$A$2:$A$4056&gt;=TODAY()-30)/('База данных'!$A$2:$A$4056&lt;TODAY())-1,ROW(D559)),COLUMN(D559)),"")</f>
        <v>KMMFКрасный</v>
      </c>
      <c r="E560" s="2" t="n">
        <f aca="true">IFERROR(INDEX('База данных'!$A$2:$G$4056,_xlfn.AGGREGATE(15,6,ROW('База данных'!$A$2:$A$4056)/('База данных'!$A$2:$A$4056&gt;=TODAY()-30)/('База данных'!$A$2:$A$4056&lt;TODAY())-1,ROW(E559)),COLUMN(E559)),"")</f>
        <v>0</v>
      </c>
      <c r="F560" s="2" t="n">
        <f aca="true">IFERROR(INDEX('База данных'!$A$2:$G$4056,_xlfn.AGGREGATE(15,6,ROW('База данных'!$A$2:$A$4056)/('База данных'!$A$2:$A$4056&gt;=TODAY()-30)/('База данных'!$A$2:$A$4056&lt;TODAY())-1,ROW(F559)),COLUMN(F559)),"")</f>
        <v>970</v>
      </c>
      <c r="G560" s="2" t="n">
        <f aca="true">IFERROR(INDEX('База данных'!$A$2:$G$4056,_xlfn.AGGREGATE(15,6,ROW('База данных'!$A$2:$A$4056)/('База данных'!$A$2:$A$4056&gt;=TODAY()-30)/('База данных'!$A$2:$A$4056&lt;TODAY())-1,ROW(G559)),COLUMN(G559)),"")</f>
        <v>61</v>
      </c>
      <c r="H560" s="1"/>
    </row>
    <row r="561" customFormat="false" ht="13.8" hidden="false" customHeight="false" outlineLevel="0" collapsed="false">
      <c r="A561" s="1" t="n">
        <f aca="true">IFERROR(INDEX('База данных'!$A$2:$G$4056,_xlfn.AGGREGATE(15,6,ROW('База данных'!$A$2:$A$4056)/('База данных'!$A$2:$A$4056&gt;=TODAY()-30)/('База данных'!$A$2:$A$4056&lt;TODAY())-1,ROW(A560)),COLUMN(A560)),"")</f>
        <v>44573</v>
      </c>
      <c r="B561" s="2" t="n">
        <f aca="true">IFERROR(INDEX('База данных'!$A$2:$G$4056,_xlfn.AGGREGATE(15,6,ROW('База данных'!$A$2:$A$4056)/('База данных'!$A$2:$A$4056&gt;=TODAY()-30)/('База данных'!$A$2:$A$4056&lt;TODAY())-1,ROW(B560)),COLUMN(B560)),"")</f>
        <v>0.548738425925926</v>
      </c>
      <c r="C561" s="2" t="n">
        <f aca="true">IFERROR(INDEX('База данных'!$A$2:$G$4056,_xlfn.AGGREGATE(15,6,ROW('База данных'!$A$2:$A$4056)/('База данных'!$A$2:$A$4056&gt;=TODAY()-30)/('База данных'!$A$2:$A$4056&lt;TODAY())-1,ROW(C560)),COLUMN(C560)),"")</f>
        <v>44573.8962384259</v>
      </c>
      <c r="D561" s="1" t="str">
        <f aca="true">IFERROR(INDEX('База данных'!$A$2:$G$4056,_xlfn.AGGREGATE(15,6,ROW('База данных'!$A$2:$A$4056)/('База данных'!$A$2:$A$4056&gt;=TODAY()-30)/('База данных'!$A$2:$A$4056&lt;TODAY())-1,ROW(D560)),COLUMN(D560)),"")</f>
        <v>KMMFКрасный</v>
      </c>
      <c r="E561" s="2" t="n">
        <f aca="true">IFERROR(INDEX('База данных'!$A$2:$G$4056,_xlfn.AGGREGATE(15,6,ROW('База данных'!$A$2:$A$4056)/('База данных'!$A$2:$A$4056&gt;=TODAY()-30)/('База данных'!$A$2:$A$4056&lt;TODAY())-1,ROW(E560)),COLUMN(E560)),"")</f>
        <v>0</v>
      </c>
      <c r="F561" s="2" t="n">
        <f aca="true">IFERROR(INDEX('База данных'!$A$2:$G$4056,_xlfn.AGGREGATE(15,6,ROW('База данных'!$A$2:$A$4056)/('База данных'!$A$2:$A$4056&gt;=TODAY()-30)/('База данных'!$A$2:$A$4056&lt;TODAY())-1,ROW(F560)),COLUMN(F560)),"")</f>
        <v>970</v>
      </c>
      <c r="G561" s="2" t="n">
        <f aca="true">IFERROR(INDEX('База данных'!$A$2:$G$4056,_xlfn.AGGREGATE(15,6,ROW('База данных'!$A$2:$A$4056)/('База данных'!$A$2:$A$4056&gt;=TODAY()-30)/('База данных'!$A$2:$A$4056&lt;TODAY())-1,ROW(G560)),COLUMN(G560)),"")</f>
        <v>61</v>
      </c>
      <c r="H561" s="1"/>
    </row>
    <row r="562" customFormat="false" ht="13.8" hidden="false" customHeight="false" outlineLevel="0" collapsed="false">
      <c r="A562" s="1" t="n">
        <f aca="true">IFERROR(INDEX('База данных'!$A$2:$G$4056,_xlfn.AGGREGATE(15,6,ROW('База данных'!$A$2:$A$4056)/('База данных'!$A$2:$A$4056&gt;=TODAY()-30)/('База данных'!$A$2:$A$4056&lt;TODAY())-1,ROW(A561)),COLUMN(A561)),"")</f>
        <v>44573</v>
      </c>
      <c r="B562" s="2" t="n">
        <f aca="true">IFERROR(INDEX('База данных'!$A$2:$G$4056,_xlfn.AGGREGATE(15,6,ROW('База данных'!$A$2:$A$4056)/('База данных'!$A$2:$A$4056&gt;=TODAY()-30)/('База данных'!$A$2:$A$4056&lt;TODAY())-1,ROW(B561)),COLUMN(B561)),"")</f>
        <v>0.633136574074074</v>
      </c>
      <c r="C562" s="2" t="n">
        <f aca="true">IFERROR(INDEX('База данных'!$A$2:$G$4056,_xlfn.AGGREGATE(15,6,ROW('База данных'!$A$2:$A$4056)/('База данных'!$A$2:$A$4056&gt;=TODAY()-30)/('База данных'!$A$2:$A$4056&lt;TODAY())-1,ROW(C561)),COLUMN(C561)),"")</f>
        <v>44573.8962384259</v>
      </c>
      <c r="D562" s="1" t="str">
        <f aca="true">IFERROR(INDEX('База данных'!$A$2:$G$4056,_xlfn.AGGREGATE(15,6,ROW('База данных'!$A$2:$A$4056)/('База данных'!$A$2:$A$4056&gt;=TODAY()-30)/('База данных'!$A$2:$A$4056&lt;TODAY())-1,ROW(D561)),COLUMN(D561)),"")</f>
        <v>KMOF30Бирюзовый</v>
      </c>
      <c r="E562" s="2" t="n">
        <f aca="true">IFERROR(INDEX('База данных'!$A$2:$G$4056,_xlfn.AGGREGATE(15,6,ROW('База данных'!$A$2:$A$4056)/('База данных'!$A$2:$A$4056&gt;=TODAY()-30)/('База данных'!$A$2:$A$4056&lt;TODAY())-1,ROW(E561)),COLUMN(E561)),"")</f>
        <v>0</v>
      </c>
      <c r="F562" s="2" t="n">
        <f aca="true">IFERROR(INDEX('База данных'!$A$2:$G$4056,_xlfn.AGGREGATE(15,6,ROW('База данных'!$A$2:$A$4056)/('База данных'!$A$2:$A$4056&gt;=TODAY()-30)/('База данных'!$A$2:$A$4056&lt;TODAY())-1,ROW(F561)),COLUMN(F561)),"")</f>
        <v>970</v>
      </c>
      <c r="G562" s="2" t="n">
        <f aca="true">IFERROR(INDEX('База данных'!$A$2:$G$4056,_xlfn.AGGREGATE(15,6,ROW('База данных'!$A$2:$A$4056)/('База данных'!$A$2:$A$4056&gt;=TODAY()-30)/('База данных'!$A$2:$A$4056&lt;TODAY())-1,ROW(G561)),COLUMN(G561)),"")</f>
        <v>59</v>
      </c>
      <c r="H562" s="1"/>
    </row>
    <row r="563" customFormat="false" ht="13.8" hidden="false" customHeight="false" outlineLevel="0" collapsed="false">
      <c r="A563" s="1" t="n">
        <f aca="true">IFERROR(INDEX('База данных'!$A$2:$G$4056,_xlfn.AGGREGATE(15,6,ROW('База данных'!$A$2:$A$4056)/('База данных'!$A$2:$A$4056&gt;=TODAY()-30)/('База данных'!$A$2:$A$4056&lt;TODAY())-1,ROW(A562)),COLUMN(A562)),"")</f>
        <v>44573</v>
      </c>
      <c r="B563" s="2" t="n">
        <f aca="true">IFERROR(INDEX('База данных'!$A$2:$G$4056,_xlfn.AGGREGATE(15,6,ROW('База данных'!$A$2:$A$4056)/('База данных'!$A$2:$A$4056&gt;=TODAY()-30)/('База данных'!$A$2:$A$4056&lt;TODAY())-1,ROW(B562)),COLUMN(B562)),"")</f>
        <v>0.554884259259259</v>
      </c>
      <c r="C563" s="2" t="n">
        <f aca="true">IFERROR(INDEX('База данных'!$A$2:$G$4056,_xlfn.AGGREGATE(15,6,ROW('База данных'!$A$2:$A$4056)/('База данных'!$A$2:$A$4056&gt;=TODAY()-30)/('База данных'!$A$2:$A$4056&lt;TODAY())-1,ROW(C562)),COLUMN(C562)),"")</f>
        <v>44573.9015393519</v>
      </c>
      <c r="D563" s="1" t="str">
        <f aca="true">IFERROR(INDEX('База данных'!$A$2:$G$4056,_xlfn.AGGREGATE(15,6,ROW('База данных'!$A$2:$A$4056)/('База данных'!$A$2:$A$4056&gt;=TODAY()-30)/('База данных'!$A$2:$A$4056&lt;TODAY())-1,ROW(D562)),COLUMN(D562)),"")</f>
        <v>KMMFБелый</v>
      </c>
      <c r="E563" s="2" t="n">
        <f aca="true">IFERROR(INDEX('База данных'!$A$2:$G$4056,_xlfn.AGGREGATE(15,6,ROW('База данных'!$A$2:$A$4056)/('База данных'!$A$2:$A$4056&gt;=TODAY()-30)/('База данных'!$A$2:$A$4056&lt;TODAY())-1,ROW(E562)),COLUMN(E562)),"")</f>
        <v>0</v>
      </c>
      <c r="F563" s="2" t="n">
        <f aca="true">IFERROR(INDEX('База данных'!$A$2:$G$4056,_xlfn.AGGREGATE(15,6,ROW('База данных'!$A$2:$A$4056)/('База данных'!$A$2:$A$4056&gt;=TODAY()-30)/('База данных'!$A$2:$A$4056&lt;TODAY())-1,ROW(F562)),COLUMN(F562)),"")</f>
        <v>970</v>
      </c>
      <c r="G563" s="2" t="n">
        <f aca="true">IFERROR(INDEX('База данных'!$A$2:$G$4056,_xlfn.AGGREGATE(15,6,ROW('База данных'!$A$2:$A$4056)/('База данных'!$A$2:$A$4056&gt;=TODAY()-30)/('База данных'!$A$2:$A$4056&lt;TODAY())-1,ROW(G562)),COLUMN(G562)),"")</f>
        <v>59</v>
      </c>
      <c r="H563" s="1"/>
    </row>
    <row r="564" customFormat="false" ht="13.8" hidden="false" customHeight="false" outlineLevel="0" collapsed="false">
      <c r="A564" s="1" t="n">
        <f aca="true">IFERROR(INDEX('База данных'!$A$2:$G$4056,_xlfn.AGGREGATE(15,6,ROW('База данных'!$A$2:$A$4056)/('База данных'!$A$2:$A$4056&gt;=TODAY()-30)/('База данных'!$A$2:$A$4056&lt;TODAY())-1,ROW(A563)),COLUMN(A563)),"")</f>
        <v>44573</v>
      </c>
      <c r="B564" s="2" t="n">
        <f aca="true">IFERROR(INDEX('База данных'!$A$2:$G$4056,_xlfn.AGGREGATE(15,6,ROW('База данных'!$A$2:$A$4056)/('База данных'!$A$2:$A$4056&gt;=TODAY()-30)/('База данных'!$A$2:$A$4056&lt;TODAY())-1,ROW(B563)),COLUMN(B563)),"")</f>
        <v>0.648958333333333</v>
      </c>
      <c r="C564" s="2" t="n">
        <f aca="true">IFERROR(INDEX('База данных'!$A$2:$G$4056,_xlfn.AGGREGATE(15,6,ROW('База данных'!$A$2:$A$4056)/('База данных'!$A$2:$A$4056&gt;=TODAY()-30)/('База данных'!$A$2:$A$4056&lt;TODAY())-1,ROW(C563)),COLUMN(C563)),"")</f>
        <v>44573.9015393519</v>
      </c>
      <c r="D564" s="1" t="str">
        <f aca="true">IFERROR(INDEX('База данных'!$A$2:$G$4056,_xlfn.AGGREGATE(15,6,ROW('База данных'!$A$2:$A$4056)/('База данных'!$A$2:$A$4056&gt;=TODAY()-30)/('База данных'!$A$2:$A$4056&lt;TODAY())-1,ROW(D563)),COLUMN(D563)),"")</f>
        <v>KMM01Розовый</v>
      </c>
      <c r="E564" s="2" t="n">
        <f aca="true">IFERROR(INDEX('База данных'!$A$2:$G$4056,_xlfn.AGGREGATE(15,6,ROW('База данных'!$A$2:$A$4056)/('База данных'!$A$2:$A$4056&gt;=TODAY()-30)/('База данных'!$A$2:$A$4056&lt;TODAY())-1,ROW(E563)),COLUMN(E563)),"")</f>
        <v>0</v>
      </c>
      <c r="F564" s="2" t="n">
        <f aca="true">IFERROR(INDEX('База данных'!$A$2:$G$4056,_xlfn.AGGREGATE(15,6,ROW('База данных'!$A$2:$A$4056)/('База данных'!$A$2:$A$4056&gt;=TODAY()-30)/('База данных'!$A$2:$A$4056&lt;TODAY())-1,ROW(F563)),COLUMN(F563)),"")</f>
        <v>480</v>
      </c>
      <c r="G564" s="2" t="n">
        <f aca="true">IFERROR(INDEX('База данных'!$A$2:$G$4056,_xlfn.AGGREGATE(15,6,ROW('База данных'!$A$2:$A$4056)/('База данных'!$A$2:$A$4056&gt;=TODAY()-30)/('База данных'!$A$2:$A$4056&lt;TODAY())-1,ROW(G563)),COLUMN(G563)),"")</f>
        <v>59</v>
      </c>
      <c r="H564" s="1"/>
    </row>
    <row r="565" customFormat="false" ht="13.8" hidden="false" customHeight="false" outlineLevel="0" collapsed="false">
      <c r="A565" s="1" t="n">
        <f aca="true">IFERROR(INDEX('База данных'!$A$2:$G$4056,_xlfn.AGGREGATE(15,6,ROW('База данных'!$A$2:$A$4056)/('База данных'!$A$2:$A$4056&gt;=TODAY()-30)/('База данных'!$A$2:$A$4056&lt;TODAY())-1,ROW(A564)),COLUMN(A564)),"")</f>
        <v>44573</v>
      </c>
      <c r="B565" s="2" t="n">
        <f aca="true">IFERROR(INDEX('База данных'!$A$2:$G$4056,_xlfn.AGGREGATE(15,6,ROW('База данных'!$A$2:$A$4056)/('База данных'!$A$2:$A$4056&gt;=TODAY()-30)/('База данных'!$A$2:$A$4056&lt;TODAY())-1,ROW(B564)),COLUMN(B564)),"")</f>
        <v>0.606631944444444</v>
      </c>
      <c r="C565" s="2" t="n">
        <f aca="true">IFERROR(INDEX('База данных'!$A$2:$G$4056,_xlfn.AGGREGATE(15,6,ROW('База данных'!$A$2:$A$4056)/('База данных'!$A$2:$A$4056&gt;=TODAY()-30)/('База данных'!$A$2:$A$4056&lt;TODAY())-1,ROW(C564)),COLUMN(C564)),"")</f>
        <v>44573.9070601852</v>
      </c>
      <c r="D565" s="1" t="str">
        <f aca="true">IFERROR(INDEX('База данных'!$A$2:$G$4056,_xlfn.AGGREGATE(15,6,ROW('База данных'!$A$2:$A$4056)/('База данных'!$A$2:$A$4056&gt;=TODAY()-30)/('База данных'!$A$2:$A$4056&lt;TODAY())-1,ROW(D564)),COLUMN(D564)),"")</f>
        <v>KMOF30Бирюзовый</v>
      </c>
      <c r="E565" s="2" t="n">
        <f aca="true">IFERROR(INDEX('База данных'!$A$2:$G$4056,_xlfn.AGGREGATE(15,6,ROW('База данных'!$A$2:$A$4056)/('База данных'!$A$2:$A$4056&gt;=TODAY()-30)/('База данных'!$A$2:$A$4056&lt;TODAY())-1,ROW(E564)),COLUMN(E564)),"")</f>
        <v>0</v>
      </c>
      <c r="F565" s="2" t="n">
        <f aca="true">IFERROR(INDEX('База данных'!$A$2:$G$4056,_xlfn.AGGREGATE(15,6,ROW('База данных'!$A$2:$A$4056)/('База данных'!$A$2:$A$4056&gt;=TODAY()-30)/('База данных'!$A$2:$A$4056&lt;TODAY())-1,ROW(F564)),COLUMN(F564)),"")</f>
        <v>970</v>
      </c>
      <c r="G565" s="2" t="n">
        <f aca="true">IFERROR(INDEX('База данных'!$A$2:$G$4056,_xlfn.AGGREGATE(15,6,ROW('База данных'!$A$2:$A$4056)/('База данных'!$A$2:$A$4056&gt;=TODAY()-30)/('База данных'!$A$2:$A$4056&lt;TODAY())-1,ROW(G564)),COLUMN(G564)),"")</f>
        <v>59</v>
      </c>
      <c r="H565" s="1"/>
    </row>
    <row r="566" customFormat="false" ht="13.8" hidden="false" customHeight="false" outlineLevel="0" collapsed="false">
      <c r="A566" s="1" t="n">
        <f aca="true">IFERROR(INDEX('База данных'!$A$2:$G$4056,_xlfn.AGGREGATE(15,6,ROW('База данных'!$A$2:$A$4056)/('База данных'!$A$2:$A$4056&gt;=TODAY()-30)/('База данных'!$A$2:$A$4056&lt;TODAY())-1,ROW(A565)),COLUMN(A565)),"")</f>
        <v>44573</v>
      </c>
      <c r="B566" s="2" t="n">
        <f aca="true">IFERROR(INDEX('База данных'!$A$2:$G$4056,_xlfn.AGGREGATE(15,6,ROW('База данных'!$A$2:$A$4056)/('База данных'!$A$2:$A$4056&gt;=TODAY()-30)/('База данных'!$A$2:$A$4056&lt;TODAY())-1,ROW(B565)),COLUMN(B565)),"")</f>
        <v>0.658078703703704</v>
      </c>
      <c r="C566" s="2" t="n">
        <f aca="true">IFERROR(INDEX('База данных'!$A$2:$G$4056,_xlfn.AGGREGATE(15,6,ROW('База данных'!$A$2:$A$4056)/('База данных'!$A$2:$A$4056&gt;=TODAY()-30)/('База данных'!$A$2:$A$4056&lt;TODAY())-1,ROW(C565)),COLUMN(C565)),"")</f>
        <v>44573.9070601852</v>
      </c>
      <c r="D566" s="1" t="str">
        <f aca="true">IFERROR(INDEX('База данных'!$A$2:$G$4056,_xlfn.AGGREGATE(15,6,ROW('База данных'!$A$2:$A$4056)/('База данных'!$A$2:$A$4056&gt;=TODAY()-30)/('База данных'!$A$2:$A$4056&lt;TODAY())-1,ROW(D565)),COLUMN(D565)),"")</f>
        <v>KMMFБирюзовый</v>
      </c>
      <c r="E566" s="2" t="n">
        <f aca="true">IFERROR(INDEX('База данных'!$A$2:$G$4056,_xlfn.AGGREGATE(15,6,ROW('База данных'!$A$2:$A$4056)/('База данных'!$A$2:$A$4056&gt;=TODAY()-30)/('База данных'!$A$2:$A$4056&lt;TODAY())-1,ROW(E565)),COLUMN(E565)),"")</f>
        <v>0</v>
      </c>
      <c r="F566" s="2" t="n">
        <f aca="true">IFERROR(INDEX('База данных'!$A$2:$G$4056,_xlfn.AGGREGATE(15,6,ROW('База данных'!$A$2:$A$4056)/('База данных'!$A$2:$A$4056&gt;=TODAY()-30)/('База данных'!$A$2:$A$4056&lt;TODAY())-1,ROW(F565)),COLUMN(F565)),"")</f>
        <v>970</v>
      </c>
      <c r="G566" s="2" t="n">
        <f aca="true">IFERROR(INDEX('База данных'!$A$2:$G$4056,_xlfn.AGGREGATE(15,6,ROW('База данных'!$A$2:$A$4056)/('База данных'!$A$2:$A$4056&gt;=TODAY()-30)/('База данных'!$A$2:$A$4056&lt;TODAY())-1,ROW(G565)),COLUMN(G565)),"")</f>
        <v>59</v>
      </c>
      <c r="H566" s="1"/>
    </row>
    <row r="567" customFormat="false" ht="13.8" hidden="false" customHeight="false" outlineLevel="0" collapsed="false">
      <c r="A567" s="1" t="n">
        <f aca="true">IFERROR(INDEX('База данных'!$A$2:$G$4056,_xlfn.AGGREGATE(15,6,ROW('База данных'!$A$2:$A$4056)/('База данных'!$A$2:$A$4056&gt;=TODAY()-30)/('База данных'!$A$2:$A$4056&lt;TODAY())-1,ROW(A566)),COLUMN(A566)),"")</f>
        <v>44573</v>
      </c>
      <c r="B567" s="2" t="n">
        <f aca="true">IFERROR(INDEX('База данных'!$A$2:$G$4056,_xlfn.AGGREGATE(15,6,ROW('База данных'!$A$2:$A$4056)/('База данных'!$A$2:$A$4056&gt;=TODAY()-30)/('База данных'!$A$2:$A$4056&lt;TODAY())-1,ROW(B566)),COLUMN(B566)),"")</f>
        <v>0.600625</v>
      </c>
      <c r="C567" s="2" t="n">
        <f aca="true">IFERROR(INDEX('База данных'!$A$2:$G$4056,_xlfn.AGGREGATE(15,6,ROW('База данных'!$A$2:$A$4056)/('База данных'!$A$2:$A$4056&gt;=TODAY()-30)/('База данных'!$A$2:$A$4056&lt;TODAY())-1,ROW(C566)),COLUMN(C566)),"")</f>
        <v>44573.9126388889</v>
      </c>
      <c r="D567" s="1" t="str">
        <f aca="true">IFERROR(INDEX('База данных'!$A$2:$G$4056,_xlfn.AGGREGATE(15,6,ROW('База данных'!$A$2:$A$4056)/('База данных'!$A$2:$A$4056&gt;=TODAY()-30)/('База данных'!$A$2:$A$4056&lt;TODAY())-1,ROW(D566)),COLUMN(D566)),"")</f>
        <v>KMOF30Бирюзовый</v>
      </c>
      <c r="E567" s="2" t="n">
        <f aca="true">IFERROR(INDEX('База данных'!$A$2:$G$4056,_xlfn.AGGREGATE(15,6,ROW('База данных'!$A$2:$A$4056)/('База данных'!$A$2:$A$4056&gt;=TODAY()-30)/('База данных'!$A$2:$A$4056&lt;TODAY())-1,ROW(E566)),COLUMN(E566)),"")</f>
        <v>0</v>
      </c>
      <c r="F567" s="2" t="n">
        <f aca="true">IFERROR(INDEX('База данных'!$A$2:$G$4056,_xlfn.AGGREGATE(15,6,ROW('База данных'!$A$2:$A$4056)/('База данных'!$A$2:$A$4056&gt;=TODAY()-30)/('База данных'!$A$2:$A$4056&lt;TODAY())-1,ROW(F566)),COLUMN(F566)),"")</f>
        <v>970</v>
      </c>
      <c r="G567" s="2" t="n">
        <f aca="true">IFERROR(INDEX('База данных'!$A$2:$G$4056,_xlfn.AGGREGATE(15,6,ROW('База данных'!$A$2:$A$4056)/('База данных'!$A$2:$A$4056&gt;=TODAY()-30)/('База данных'!$A$2:$A$4056&lt;TODAY())-1,ROW(G566)),COLUMN(G566)),"")</f>
        <v>59</v>
      </c>
      <c r="H567" s="1"/>
    </row>
    <row r="568" customFormat="false" ht="13.8" hidden="false" customHeight="false" outlineLevel="0" collapsed="false">
      <c r="A568" s="1" t="n">
        <f aca="true">IFERROR(INDEX('База данных'!$A$2:$G$4056,_xlfn.AGGREGATE(15,6,ROW('База данных'!$A$2:$A$4056)/('База данных'!$A$2:$A$4056&gt;=TODAY()-30)/('База данных'!$A$2:$A$4056&lt;TODAY())-1,ROW(A567)),COLUMN(A567)),"")</f>
        <v>44573</v>
      </c>
      <c r="B568" s="2" t="n">
        <f aca="true">IFERROR(INDEX('База данных'!$A$2:$G$4056,_xlfn.AGGREGATE(15,6,ROW('База данных'!$A$2:$A$4056)/('База данных'!$A$2:$A$4056&gt;=TODAY()-30)/('База данных'!$A$2:$A$4056&lt;TODAY())-1,ROW(B567)),COLUMN(B567)),"")</f>
        <v>0.796805555555556</v>
      </c>
      <c r="C568" s="2" t="n">
        <f aca="true">IFERROR(INDEX('База данных'!$A$2:$G$4056,_xlfn.AGGREGATE(15,6,ROW('База данных'!$A$2:$A$4056)/('База данных'!$A$2:$A$4056&gt;=TODAY()-30)/('База данных'!$A$2:$A$4056&lt;TODAY())-1,ROW(C567)),COLUMN(C567)),"")</f>
        <v>44573.9181712963</v>
      </c>
      <c r="D568" s="1" t="str">
        <f aca="true">IFERROR(INDEX('База данных'!$A$2:$G$4056,_xlfn.AGGREGATE(15,6,ROW('База данных'!$A$2:$A$4056)/('База данных'!$A$2:$A$4056&gt;=TODAY()-30)/('База данных'!$A$2:$A$4056&lt;TODAY())-1,ROW(D567)),COLUMN(D567)),"")</f>
        <v>KMM01Розовый</v>
      </c>
      <c r="E568" s="2" t="n">
        <f aca="true">IFERROR(INDEX('База данных'!$A$2:$G$4056,_xlfn.AGGREGATE(15,6,ROW('База данных'!$A$2:$A$4056)/('База данных'!$A$2:$A$4056&gt;=TODAY()-30)/('База данных'!$A$2:$A$4056&lt;TODAY())-1,ROW(E567)),COLUMN(E567)),"")</f>
        <v>0</v>
      </c>
      <c r="F568" s="2" t="n">
        <f aca="true">IFERROR(INDEX('База данных'!$A$2:$G$4056,_xlfn.AGGREGATE(15,6,ROW('База данных'!$A$2:$A$4056)/('База данных'!$A$2:$A$4056&gt;=TODAY()-30)/('База данных'!$A$2:$A$4056&lt;TODAY())-1,ROW(F567)),COLUMN(F567)),"")</f>
        <v>480</v>
      </c>
      <c r="G568" s="2" t="n">
        <f aca="true">IFERROR(INDEX('База данных'!$A$2:$G$4056,_xlfn.AGGREGATE(15,6,ROW('База данных'!$A$2:$A$4056)/('База данных'!$A$2:$A$4056&gt;=TODAY()-30)/('База данных'!$A$2:$A$4056&lt;TODAY())-1,ROW(G567)),COLUMN(G567)),"")</f>
        <v>59</v>
      </c>
      <c r="H568" s="1"/>
    </row>
    <row r="569" customFormat="false" ht="13.8" hidden="false" customHeight="false" outlineLevel="0" collapsed="false">
      <c r="A569" s="1" t="n">
        <f aca="true">IFERROR(INDEX('База данных'!$A$2:$G$4056,_xlfn.AGGREGATE(15,6,ROW('База данных'!$A$2:$A$4056)/('База данных'!$A$2:$A$4056&gt;=TODAY()-30)/('База данных'!$A$2:$A$4056&lt;TODAY())-1,ROW(A568)),COLUMN(A568)),"")</f>
        <v>44573</v>
      </c>
      <c r="B569" s="2" t="n">
        <f aca="true">IFERROR(INDEX('База данных'!$A$2:$G$4056,_xlfn.AGGREGATE(15,6,ROW('База данных'!$A$2:$A$4056)/('База данных'!$A$2:$A$4056&gt;=TODAY()-30)/('База данных'!$A$2:$A$4056&lt;TODAY())-1,ROW(B568)),COLUMN(B568)),"")</f>
        <v>0.0363310185185185</v>
      </c>
      <c r="C569" s="2" t="n">
        <f aca="true">IFERROR(INDEX('База данных'!$A$2:$G$4056,_xlfn.AGGREGATE(15,6,ROW('База данных'!$A$2:$A$4056)/('База данных'!$A$2:$A$4056&gt;=TODAY()-30)/('База данных'!$A$2:$A$4056&lt;TODAY())-1,ROW(C568)),COLUMN(C568)),"")</f>
        <v>44573.9181712963</v>
      </c>
      <c r="D569" s="1" t="str">
        <f aca="true">IFERROR(INDEX('База данных'!$A$2:$G$4056,_xlfn.AGGREGATE(15,6,ROW('База данных'!$A$2:$A$4056)/('База данных'!$A$2:$A$4056&gt;=TODAY()-30)/('База данных'!$A$2:$A$4056&lt;TODAY())-1,ROW(D568)),COLUMN(D568)),"")</f>
        <v>KMOF30Бирюзовый</v>
      </c>
      <c r="E569" s="2" t="n">
        <f aca="true">IFERROR(INDEX('База данных'!$A$2:$G$4056,_xlfn.AGGREGATE(15,6,ROW('База данных'!$A$2:$A$4056)/('База данных'!$A$2:$A$4056&gt;=TODAY()-30)/('База данных'!$A$2:$A$4056&lt;TODAY())-1,ROW(E568)),COLUMN(E568)),"")</f>
        <v>0</v>
      </c>
      <c r="F569" s="2" t="n">
        <f aca="true">IFERROR(INDEX('База данных'!$A$2:$G$4056,_xlfn.AGGREGATE(15,6,ROW('База данных'!$A$2:$A$4056)/('База данных'!$A$2:$A$4056&gt;=TODAY()-30)/('База данных'!$A$2:$A$4056&lt;TODAY())-1,ROW(F568)),COLUMN(F568)),"")</f>
        <v>970</v>
      </c>
      <c r="G569" s="2" t="n">
        <f aca="true">IFERROR(INDEX('База данных'!$A$2:$G$4056,_xlfn.AGGREGATE(15,6,ROW('База данных'!$A$2:$A$4056)/('База данных'!$A$2:$A$4056&gt;=TODAY()-30)/('База данных'!$A$2:$A$4056&lt;TODAY())-1,ROW(G568)),COLUMN(G568)),"")</f>
        <v>59</v>
      </c>
      <c r="H569" s="1"/>
    </row>
    <row r="570" customFormat="false" ht="13.8" hidden="false" customHeight="false" outlineLevel="0" collapsed="false">
      <c r="A570" s="1" t="n">
        <f aca="true">IFERROR(INDEX('База данных'!$A$2:$G$4056,_xlfn.AGGREGATE(15,6,ROW('База данных'!$A$2:$A$4056)/('База данных'!$A$2:$A$4056&gt;=TODAY()-30)/('База данных'!$A$2:$A$4056&lt;TODAY())-1,ROW(A569)),COLUMN(A569)),"")</f>
        <v>44573</v>
      </c>
      <c r="B570" s="2" t="n">
        <f aca="true">IFERROR(INDEX('База данных'!$A$2:$G$4056,_xlfn.AGGREGATE(15,6,ROW('База данных'!$A$2:$A$4056)/('База данных'!$A$2:$A$4056&gt;=TODAY()-30)/('База данных'!$A$2:$A$4056&lt;TODAY())-1,ROW(B569)),COLUMN(B569)),"")</f>
        <v>0.600196759259259</v>
      </c>
      <c r="C570" s="2" t="n">
        <f aca="true">IFERROR(INDEX('База данных'!$A$2:$G$4056,_xlfn.AGGREGATE(15,6,ROW('База данных'!$A$2:$A$4056)/('База данных'!$A$2:$A$4056&gt;=TODAY()-30)/('База данных'!$A$2:$A$4056&lt;TODAY())-1,ROW(C569)),COLUMN(C569)),"")</f>
        <v>44573.9181712963</v>
      </c>
      <c r="D570" s="1" t="str">
        <f aca="true">IFERROR(INDEX('База данных'!$A$2:$G$4056,_xlfn.AGGREGATE(15,6,ROW('База данных'!$A$2:$A$4056)/('База данных'!$A$2:$A$4056&gt;=TODAY()-30)/('База данных'!$A$2:$A$4056&lt;TODAY())-1,ROW(D569)),COLUMN(D569)),"")</f>
        <v>KMOF30Бирюзовый</v>
      </c>
      <c r="E570" s="2" t="n">
        <f aca="true">IFERROR(INDEX('База данных'!$A$2:$G$4056,_xlfn.AGGREGATE(15,6,ROW('База данных'!$A$2:$A$4056)/('База данных'!$A$2:$A$4056&gt;=TODAY()-30)/('База данных'!$A$2:$A$4056&lt;TODAY())-1,ROW(E569)),COLUMN(E569)),"")</f>
        <v>0</v>
      </c>
      <c r="F570" s="2" t="n">
        <f aca="true">IFERROR(INDEX('База данных'!$A$2:$G$4056,_xlfn.AGGREGATE(15,6,ROW('База данных'!$A$2:$A$4056)/('База данных'!$A$2:$A$4056&gt;=TODAY()-30)/('База данных'!$A$2:$A$4056&lt;TODAY())-1,ROW(F569)),COLUMN(F569)),"")</f>
        <v>970</v>
      </c>
      <c r="G570" s="2" t="n">
        <f aca="true">IFERROR(INDEX('База данных'!$A$2:$G$4056,_xlfn.AGGREGATE(15,6,ROW('База данных'!$A$2:$A$4056)/('База данных'!$A$2:$A$4056&gt;=TODAY()-30)/('База данных'!$A$2:$A$4056&lt;TODAY())-1,ROW(G569)),COLUMN(G569)),"")</f>
        <v>59</v>
      </c>
      <c r="H570" s="1"/>
    </row>
    <row r="571" customFormat="false" ht="13.8" hidden="false" customHeight="false" outlineLevel="0" collapsed="false">
      <c r="A571" s="1" t="n">
        <f aca="true">IFERROR(INDEX('База данных'!$A$2:$G$4056,_xlfn.AGGREGATE(15,6,ROW('База данных'!$A$2:$A$4056)/('База данных'!$A$2:$A$4056&gt;=TODAY()-30)/('База данных'!$A$2:$A$4056&lt;TODAY())-1,ROW(A570)),COLUMN(A570)),"")</f>
        <v>44573</v>
      </c>
      <c r="B571" s="2" t="n">
        <f aca="true">IFERROR(INDEX('База данных'!$A$2:$G$4056,_xlfn.AGGREGATE(15,6,ROW('База данных'!$A$2:$A$4056)/('База данных'!$A$2:$A$4056&gt;=TODAY()-30)/('База данных'!$A$2:$A$4056&lt;TODAY())-1,ROW(B570)),COLUMN(B570)),"")</f>
        <v>0.827523148148148</v>
      </c>
      <c r="C571" s="2" t="n">
        <f aca="true">IFERROR(INDEX('База данных'!$A$2:$G$4056,_xlfn.AGGREGATE(15,6,ROW('База данных'!$A$2:$A$4056)/('База данных'!$A$2:$A$4056&gt;=TODAY()-30)/('База данных'!$A$2:$A$4056&lt;TODAY())-1,ROW(C570)),COLUMN(C570)),"")</f>
        <v>44573.9184143519</v>
      </c>
      <c r="D571" s="1" t="str">
        <f aca="true">IFERROR(INDEX('База данных'!$A$2:$G$4056,_xlfn.AGGREGATE(15,6,ROW('База данных'!$A$2:$A$4056)/('База данных'!$A$2:$A$4056&gt;=TODAY()-30)/('База данных'!$A$2:$A$4056&lt;TODAY())-1,ROW(D570)),COLUMN(D570)),"")</f>
        <v>KMM01Розовый</v>
      </c>
      <c r="E571" s="2" t="n">
        <f aca="true">IFERROR(INDEX('База данных'!$A$2:$G$4056,_xlfn.AGGREGATE(15,6,ROW('База данных'!$A$2:$A$4056)/('База данных'!$A$2:$A$4056&gt;=TODAY()-30)/('База данных'!$A$2:$A$4056&lt;TODAY())-1,ROW(E570)),COLUMN(E570)),"")</f>
        <v>0</v>
      </c>
      <c r="F571" s="2" t="n">
        <f aca="true">IFERROR(INDEX('База данных'!$A$2:$G$4056,_xlfn.AGGREGATE(15,6,ROW('База данных'!$A$2:$A$4056)/('База данных'!$A$2:$A$4056&gt;=TODAY()-30)/('База данных'!$A$2:$A$4056&lt;TODAY())-1,ROW(F570)),COLUMN(F570)),"")</f>
        <v>480</v>
      </c>
      <c r="G571" s="2" t="n">
        <f aca="true">IFERROR(INDEX('База данных'!$A$2:$G$4056,_xlfn.AGGREGATE(15,6,ROW('База данных'!$A$2:$A$4056)/('База данных'!$A$2:$A$4056&gt;=TODAY()-30)/('База данных'!$A$2:$A$4056&lt;TODAY())-1,ROW(G570)),COLUMN(G570)),"")</f>
        <v>59</v>
      </c>
      <c r="H571" s="1"/>
    </row>
    <row r="572" customFormat="false" ht="13.8" hidden="false" customHeight="false" outlineLevel="0" collapsed="false">
      <c r="A572" s="1" t="n">
        <f aca="true">IFERROR(INDEX('База данных'!$A$2:$G$4056,_xlfn.AGGREGATE(15,6,ROW('База данных'!$A$2:$A$4056)/('База данных'!$A$2:$A$4056&gt;=TODAY()-30)/('База данных'!$A$2:$A$4056&lt;TODAY())-1,ROW(A571)),COLUMN(A571)),"")</f>
        <v>44573</v>
      </c>
      <c r="B572" s="2" t="n">
        <f aca="true">IFERROR(INDEX('База данных'!$A$2:$G$4056,_xlfn.AGGREGATE(15,6,ROW('База данных'!$A$2:$A$4056)/('База данных'!$A$2:$A$4056&gt;=TODAY()-30)/('База данных'!$A$2:$A$4056&lt;TODAY())-1,ROW(B571)),COLUMN(B571)),"")</f>
        <v>0.836493055555555</v>
      </c>
      <c r="C572" s="2" t="n">
        <f aca="true">IFERROR(INDEX('База данных'!$A$2:$G$4056,_xlfn.AGGREGATE(15,6,ROW('База данных'!$A$2:$A$4056)/('База данных'!$A$2:$A$4056&gt;=TODAY()-30)/('База данных'!$A$2:$A$4056&lt;TODAY())-1,ROW(C571)),COLUMN(C571)),"")</f>
        <v>44573.9184143519</v>
      </c>
      <c r="D572" s="1" t="str">
        <f aca="true">IFERROR(INDEX('База данных'!$A$2:$G$4056,_xlfn.AGGREGATE(15,6,ROW('База данных'!$A$2:$A$4056)/('База данных'!$A$2:$A$4056&gt;=TODAY()-30)/('База данных'!$A$2:$A$4056&lt;TODAY())-1,ROW(D571)),COLUMN(D571)),"")</f>
        <v>KMOF30Бирюзовый</v>
      </c>
      <c r="E572" s="2" t="n">
        <f aca="true">IFERROR(INDEX('База данных'!$A$2:$G$4056,_xlfn.AGGREGATE(15,6,ROW('База данных'!$A$2:$A$4056)/('База данных'!$A$2:$A$4056&gt;=TODAY()-30)/('База данных'!$A$2:$A$4056&lt;TODAY())-1,ROW(E571)),COLUMN(E571)),"")</f>
        <v>0</v>
      </c>
      <c r="F572" s="2" t="n">
        <f aca="true">IFERROR(INDEX('База данных'!$A$2:$G$4056,_xlfn.AGGREGATE(15,6,ROW('База данных'!$A$2:$A$4056)/('База данных'!$A$2:$A$4056&gt;=TODAY()-30)/('База данных'!$A$2:$A$4056&lt;TODAY())-1,ROW(F571)),COLUMN(F571)),"")</f>
        <v>970</v>
      </c>
      <c r="G572" s="2" t="n">
        <f aca="true">IFERROR(INDEX('База данных'!$A$2:$G$4056,_xlfn.AGGREGATE(15,6,ROW('База данных'!$A$2:$A$4056)/('База данных'!$A$2:$A$4056&gt;=TODAY()-30)/('База данных'!$A$2:$A$4056&lt;TODAY())-1,ROW(G571)),COLUMN(G571)),"")</f>
        <v>59</v>
      </c>
      <c r="H572" s="1"/>
    </row>
    <row r="573" customFormat="false" ht="13.8" hidden="false" customHeight="false" outlineLevel="0" collapsed="false">
      <c r="A573" s="1" t="n">
        <f aca="true">IFERROR(INDEX('База данных'!$A$2:$G$4056,_xlfn.AGGREGATE(15,6,ROW('База данных'!$A$2:$A$4056)/('База данных'!$A$2:$A$4056&gt;=TODAY()-30)/('База данных'!$A$2:$A$4056&lt;TODAY())-1,ROW(A572)),COLUMN(A572)),"")</f>
        <v>44573</v>
      </c>
      <c r="B573" s="2" t="n">
        <f aca="true">IFERROR(INDEX('База данных'!$A$2:$G$4056,_xlfn.AGGREGATE(15,6,ROW('База данных'!$A$2:$A$4056)/('База данных'!$A$2:$A$4056&gt;=TODAY()-30)/('База данных'!$A$2:$A$4056&lt;TODAY())-1,ROW(B572)),COLUMN(B572)),"")</f>
        <v>0.854861111111111</v>
      </c>
      <c r="C573" s="2" t="n">
        <f aca="true">IFERROR(INDEX('База данных'!$A$2:$G$4056,_xlfn.AGGREGATE(15,6,ROW('База данных'!$A$2:$A$4056)/('База данных'!$A$2:$A$4056&gt;=TODAY()-30)/('База данных'!$A$2:$A$4056&lt;TODAY())-1,ROW(C572)),COLUMN(C572)),"")</f>
        <v>44573.9184143519</v>
      </c>
      <c r="D573" s="1" t="str">
        <f aca="true">IFERROR(INDEX('База данных'!$A$2:$G$4056,_xlfn.AGGREGATE(15,6,ROW('База данных'!$A$2:$A$4056)/('База данных'!$A$2:$A$4056&gt;=TODAY()-30)/('База данных'!$A$2:$A$4056&lt;TODAY())-1,ROW(D572)),COLUMN(D572)),"")</f>
        <v>KMMFБирюзовый</v>
      </c>
      <c r="E573" s="2" t="n">
        <f aca="true">IFERROR(INDEX('База данных'!$A$2:$G$4056,_xlfn.AGGREGATE(15,6,ROW('База данных'!$A$2:$A$4056)/('База данных'!$A$2:$A$4056&gt;=TODAY()-30)/('База данных'!$A$2:$A$4056&lt;TODAY())-1,ROW(E572)),COLUMN(E572)),"")</f>
        <v>0</v>
      </c>
      <c r="F573" s="2" t="n">
        <f aca="true">IFERROR(INDEX('База данных'!$A$2:$G$4056,_xlfn.AGGREGATE(15,6,ROW('База данных'!$A$2:$A$4056)/('База данных'!$A$2:$A$4056&gt;=TODAY()-30)/('База данных'!$A$2:$A$4056&lt;TODAY())-1,ROW(F572)),COLUMN(F572)),"")</f>
        <v>970</v>
      </c>
      <c r="G573" s="2" t="n">
        <f aca="true">IFERROR(INDEX('База данных'!$A$2:$G$4056,_xlfn.AGGREGATE(15,6,ROW('База данных'!$A$2:$A$4056)/('База данных'!$A$2:$A$4056&gt;=TODAY()-30)/('База данных'!$A$2:$A$4056&lt;TODAY())-1,ROW(G572)),COLUMN(G572)),"")</f>
        <v>59</v>
      </c>
      <c r="H573" s="1"/>
    </row>
    <row r="574" customFormat="false" ht="13.8" hidden="false" customHeight="false" outlineLevel="0" collapsed="false">
      <c r="A574" s="1" t="n">
        <f aca="true">IFERROR(INDEX('База данных'!$A$2:$G$4056,_xlfn.AGGREGATE(15,6,ROW('База данных'!$A$2:$A$4056)/('База данных'!$A$2:$A$4056&gt;=TODAY()-30)/('База данных'!$A$2:$A$4056&lt;TODAY())-1,ROW(A573)),COLUMN(A573)),"")</f>
        <v>44573</v>
      </c>
      <c r="B574" s="2" t="n">
        <f aca="true">IFERROR(INDEX('База данных'!$A$2:$G$4056,_xlfn.AGGREGATE(15,6,ROW('База данных'!$A$2:$A$4056)/('База данных'!$A$2:$A$4056&gt;=TODAY()-30)/('База данных'!$A$2:$A$4056&lt;TODAY())-1,ROW(B573)),COLUMN(B573)),"")</f>
        <v>0.823599537037037</v>
      </c>
      <c r="C574" s="2" t="n">
        <f aca="true">IFERROR(INDEX('База данных'!$A$2:$G$4056,_xlfn.AGGREGATE(15,6,ROW('База данных'!$A$2:$A$4056)/('База данных'!$A$2:$A$4056&gt;=TODAY()-30)/('База данных'!$A$2:$A$4056&lt;TODAY())-1,ROW(C573)),COLUMN(C573)),"")</f>
        <v>44573.9184143519</v>
      </c>
      <c r="D574" s="1" t="str">
        <f aca="true">IFERROR(INDEX('База данных'!$A$2:$G$4056,_xlfn.AGGREGATE(15,6,ROW('База данных'!$A$2:$A$4056)/('База данных'!$A$2:$A$4056&gt;=TODAY()-30)/('База данных'!$A$2:$A$4056&lt;TODAY())-1,ROW(D573)),COLUMN(D573)),"")</f>
        <v>KMOF30Бирюзовый</v>
      </c>
      <c r="E574" s="2" t="n">
        <f aca="true">IFERROR(INDEX('База данных'!$A$2:$G$4056,_xlfn.AGGREGATE(15,6,ROW('База данных'!$A$2:$A$4056)/('База данных'!$A$2:$A$4056&gt;=TODAY()-30)/('База данных'!$A$2:$A$4056&lt;TODAY())-1,ROW(E573)),COLUMN(E573)),"")</f>
        <v>0</v>
      </c>
      <c r="F574" s="2" t="n">
        <f aca="true">IFERROR(INDEX('База данных'!$A$2:$G$4056,_xlfn.AGGREGATE(15,6,ROW('База данных'!$A$2:$A$4056)/('База данных'!$A$2:$A$4056&gt;=TODAY()-30)/('База данных'!$A$2:$A$4056&lt;TODAY())-1,ROW(F573)),COLUMN(F573)),"")</f>
        <v>970</v>
      </c>
      <c r="G574" s="2" t="n">
        <f aca="true">IFERROR(INDEX('База данных'!$A$2:$G$4056,_xlfn.AGGREGATE(15,6,ROW('База данных'!$A$2:$A$4056)/('База данных'!$A$2:$A$4056&gt;=TODAY()-30)/('База данных'!$A$2:$A$4056&lt;TODAY())-1,ROW(G573)),COLUMN(G573)),"")</f>
        <v>59</v>
      </c>
      <c r="H574" s="1"/>
    </row>
    <row r="575" customFormat="false" ht="13.8" hidden="false" customHeight="false" outlineLevel="0" collapsed="false">
      <c r="A575" s="1" t="n">
        <f aca="true">IFERROR(INDEX('База данных'!$A$2:$G$4056,_xlfn.AGGREGATE(15,6,ROW('База данных'!$A$2:$A$4056)/('База данных'!$A$2:$A$4056&gt;=TODAY()-30)/('База данных'!$A$2:$A$4056&lt;TODAY())-1,ROW(A574)),COLUMN(A574)),"")</f>
        <v>44573</v>
      </c>
      <c r="B575" s="2" t="n">
        <f aca="true">IFERROR(INDEX('База данных'!$A$2:$G$4056,_xlfn.AGGREGATE(15,6,ROW('База данных'!$A$2:$A$4056)/('База данных'!$A$2:$A$4056&gt;=TODAY()-30)/('База данных'!$A$2:$A$4056&lt;TODAY())-1,ROW(B574)),COLUMN(B574)),"")</f>
        <v>0.837418981481481</v>
      </c>
      <c r="C575" s="2" t="n">
        <f aca="true">IFERROR(INDEX('База данных'!$A$2:$G$4056,_xlfn.AGGREGATE(15,6,ROW('База данных'!$A$2:$A$4056)/('База данных'!$A$2:$A$4056&gt;=TODAY()-30)/('База данных'!$A$2:$A$4056&lt;TODAY())-1,ROW(C574)),COLUMN(C574)),"")</f>
        <v>44573.9184143519</v>
      </c>
      <c r="D575" s="1" t="str">
        <f aca="true">IFERROR(INDEX('База данных'!$A$2:$G$4056,_xlfn.AGGREGATE(15,6,ROW('База данных'!$A$2:$A$4056)/('База данных'!$A$2:$A$4056&gt;=TODAY()-30)/('База данных'!$A$2:$A$4056&lt;TODAY())-1,ROW(D574)),COLUMN(D574)),"")</f>
        <v>KMOF30Бирюзовый</v>
      </c>
      <c r="E575" s="2" t="n">
        <f aca="true">IFERROR(INDEX('База данных'!$A$2:$G$4056,_xlfn.AGGREGATE(15,6,ROW('База данных'!$A$2:$A$4056)/('База данных'!$A$2:$A$4056&gt;=TODAY()-30)/('База данных'!$A$2:$A$4056&lt;TODAY())-1,ROW(E574)),COLUMN(E574)),"")</f>
        <v>0</v>
      </c>
      <c r="F575" s="2" t="n">
        <f aca="true">IFERROR(INDEX('База данных'!$A$2:$G$4056,_xlfn.AGGREGATE(15,6,ROW('База данных'!$A$2:$A$4056)/('База данных'!$A$2:$A$4056&gt;=TODAY()-30)/('База данных'!$A$2:$A$4056&lt;TODAY())-1,ROW(F574)),COLUMN(F574)),"")</f>
        <v>970</v>
      </c>
      <c r="G575" s="2" t="n">
        <f aca="true">IFERROR(INDEX('База данных'!$A$2:$G$4056,_xlfn.AGGREGATE(15,6,ROW('База данных'!$A$2:$A$4056)/('База данных'!$A$2:$A$4056&gt;=TODAY()-30)/('База данных'!$A$2:$A$4056&lt;TODAY())-1,ROW(G574)),COLUMN(G574)),"")</f>
        <v>59</v>
      </c>
      <c r="H575" s="1"/>
    </row>
    <row r="576" customFormat="false" ht="13.8" hidden="false" customHeight="false" outlineLevel="0" collapsed="false">
      <c r="A576" s="1" t="n">
        <f aca="true">IFERROR(INDEX('База данных'!$A$2:$G$4056,_xlfn.AGGREGATE(15,6,ROW('База данных'!$A$2:$A$4056)/('База данных'!$A$2:$A$4056&gt;=TODAY()-30)/('База данных'!$A$2:$A$4056&lt;TODAY())-1,ROW(A575)),COLUMN(A575)),"")</f>
        <v>44573</v>
      </c>
      <c r="B576" s="2" t="n">
        <f aca="true">IFERROR(INDEX('База данных'!$A$2:$G$4056,_xlfn.AGGREGATE(15,6,ROW('База данных'!$A$2:$A$4056)/('База данных'!$A$2:$A$4056&gt;=TODAY()-30)/('База данных'!$A$2:$A$4056&lt;TODAY())-1,ROW(B575)),COLUMN(B575)),"")</f>
        <v>0.491655092592593</v>
      </c>
      <c r="C576" s="2" t="n">
        <f aca="true">IFERROR(INDEX('База данных'!$A$2:$G$4056,_xlfn.AGGREGATE(15,6,ROW('База данных'!$A$2:$A$4056)/('База данных'!$A$2:$A$4056&gt;=TODAY()-30)/('База данных'!$A$2:$A$4056&lt;TODAY())-1,ROW(C575)),COLUMN(C575)),"")</f>
        <v>44573.9238888889</v>
      </c>
      <c r="D576" s="1" t="str">
        <f aca="true">IFERROR(INDEX('База данных'!$A$2:$G$4056,_xlfn.AGGREGATE(15,6,ROW('База данных'!$A$2:$A$4056)/('База данных'!$A$2:$A$4056&gt;=TODAY()-30)/('База данных'!$A$2:$A$4056&lt;TODAY())-1,ROW(D575)),COLUMN(D575)),"")</f>
        <v>KMOF30Бирюзовый</v>
      </c>
      <c r="E576" s="2" t="n">
        <f aca="true">IFERROR(INDEX('База данных'!$A$2:$G$4056,_xlfn.AGGREGATE(15,6,ROW('База данных'!$A$2:$A$4056)/('База данных'!$A$2:$A$4056&gt;=TODAY()-30)/('База данных'!$A$2:$A$4056&lt;TODAY())-1,ROW(E575)),COLUMN(E575)),"")</f>
        <v>0</v>
      </c>
      <c r="F576" s="2" t="n">
        <f aca="true">IFERROR(INDEX('База данных'!$A$2:$G$4056,_xlfn.AGGREGATE(15,6,ROW('База данных'!$A$2:$A$4056)/('База данных'!$A$2:$A$4056&gt;=TODAY()-30)/('База данных'!$A$2:$A$4056&lt;TODAY())-1,ROW(F575)),COLUMN(F575)),"")</f>
        <v>970</v>
      </c>
      <c r="G576" s="2" t="n">
        <f aca="true">IFERROR(INDEX('База данных'!$A$2:$G$4056,_xlfn.AGGREGATE(15,6,ROW('База данных'!$A$2:$A$4056)/('База данных'!$A$2:$A$4056&gt;=TODAY()-30)/('База данных'!$A$2:$A$4056&lt;TODAY())-1,ROW(G575)),COLUMN(G575)),"")</f>
        <v>59</v>
      </c>
      <c r="H576" s="1"/>
    </row>
    <row r="577" customFormat="false" ht="13.8" hidden="false" customHeight="false" outlineLevel="0" collapsed="false">
      <c r="A577" s="1" t="n">
        <f aca="true">IFERROR(INDEX('База данных'!$A$2:$G$4056,_xlfn.AGGREGATE(15,6,ROW('База данных'!$A$2:$A$4056)/('База данных'!$A$2:$A$4056&gt;=TODAY()-30)/('База данных'!$A$2:$A$4056&lt;TODAY())-1,ROW(A576)),COLUMN(A576)),"")</f>
        <v>44573</v>
      </c>
      <c r="B577" s="2" t="n">
        <f aca="true">IFERROR(INDEX('База данных'!$A$2:$G$4056,_xlfn.AGGREGATE(15,6,ROW('База данных'!$A$2:$A$4056)/('База данных'!$A$2:$A$4056&gt;=TODAY()-30)/('База данных'!$A$2:$A$4056&lt;TODAY())-1,ROW(B576)),COLUMN(B576)),"")</f>
        <v>0.55375</v>
      </c>
      <c r="C577" s="2" t="n">
        <f aca="true">IFERROR(INDEX('База данных'!$A$2:$G$4056,_xlfn.AGGREGATE(15,6,ROW('База данных'!$A$2:$A$4056)/('База данных'!$A$2:$A$4056&gt;=TODAY()-30)/('База данных'!$A$2:$A$4056&lt;TODAY())-1,ROW(C576)),COLUMN(C576)),"")</f>
        <v>44573.9292824074</v>
      </c>
      <c r="D577" s="1" t="str">
        <f aca="true">IFERROR(INDEX('База данных'!$A$2:$G$4056,_xlfn.AGGREGATE(15,6,ROW('База данных'!$A$2:$A$4056)/('База данных'!$A$2:$A$4056&gt;=TODAY()-30)/('База данных'!$A$2:$A$4056&lt;TODAY())-1,ROW(D576)),COLUMN(D576)),"")</f>
        <v>KMOF30Бирюзовый</v>
      </c>
      <c r="E577" s="2" t="n">
        <f aca="true">IFERROR(INDEX('База данных'!$A$2:$G$4056,_xlfn.AGGREGATE(15,6,ROW('База данных'!$A$2:$A$4056)/('База данных'!$A$2:$A$4056&gt;=TODAY()-30)/('База данных'!$A$2:$A$4056&lt;TODAY())-1,ROW(E576)),COLUMN(E576)),"")</f>
        <v>0</v>
      </c>
      <c r="F577" s="2" t="n">
        <f aca="true">IFERROR(INDEX('База данных'!$A$2:$G$4056,_xlfn.AGGREGATE(15,6,ROW('База данных'!$A$2:$A$4056)/('База данных'!$A$2:$A$4056&gt;=TODAY()-30)/('База данных'!$A$2:$A$4056&lt;TODAY())-1,ROW(F576)),COLUMN(F576)),"")</f>
        <v>970</v>
      </c>
      <c r="G577" s="2" t="n">
        <f aca="true">IFERROR(INDEX('База данных'!$A$2:$G$4056,_xlfn.AGGREGATE(15,6,ROW('База данных'!$A$2:$A$4056)/('База данных'!$A$2:$A$4056&gt;=TODAY()-30)/('База данных'!$A$2:$A$4056&lt;TODAY())-1,ROW(G576)),COLUMN(G576)),"")</f>
        <v>59</v>
      </c>
      <c r="H577" s="1"/>
    </row>
    <row r="578" customFormat="false" ht="13.8" hidden="false" customHeight="false" outlineLevel="0" collapsed="false">
      <c r="A578" s="1" t="n">
        <f aca="true">IFERROR(INDEX('База данных'!$A$2:$G$4056,_xlfn.AGGREGATE(15,6,ROW('База данных'!$A$2:$A$4056)/('База данных'!$A$2:$A$4056&gt;=TODAY()-30)/('База данных'!$A$2:$A$4056&lt;TODAY())-1,ROW(A577)),COLUMN(A577)),"")</f>
        <v>44573</v>
      </c>
      <c r="B578" s="2" t="n">
        <f aca="true">IFERROR(INDEX('База данных'!$A$2:$G$4056,_xlfn.AGGREGATE(15,6,ROW('База данных'!$A$2:$A$4056)/('База данных'!$A$2:$A$4056&gt;=TODAY()-30)/('База данных'!$A$2:$A$4056&lt;TODAY())-1,ROW(B577)),COLUMN(B577)),"")</f>
        <v>0.334224537037037</v>
      </c>
      <c r="C578" s="2" t="n">
        <f aca="true">IFERROR(INDEX('База данных'!$A$2:$G$4056,_xlfn.AGGREGATE(15,6,ROW('База данных'!$A$2:$A$4056)/('База данных'!$A$2:$A$4056&gt;=TODAY()-30)/('База данных'!$A$2:$A$4056&lt;TODAY())-1,ROW(C577)),COLUMN(C577)),"")</f>
        <v>44573.9349074074</v>
      </c>
      <c r="D578" s="1" t="str">
        <f aca="true">IFERROR(INDEX('База данных'!$A$2:$G$4056,_xlfn.AGGREGATE(15,6,ROW('База данных'!$A$2:$A$4056)/('База данных'!$A$2:$A$4056&gt;=TODAY()-30)/('База данных'!$A$2:$A$4056&lt;TODAY())-1,ROW(D577)),COLUMN(D577)),"")</f>
        <v>KMMFБирюзовый</v>
      </c>
      <c r="E578" s="2" t="n">
        <f aca="true">IFERROR(INDEX('База данных'!$A$2:$G$4056,_xlfn.AGGREGATE(15,6,ROW('База данных'!$A$2:$A$4056)/('База данных'!$A$2:$A$4056&gt;=TODAY()-30)/('База данных'!$A$2:$A$4056&lt;TODAY())-1,ROW(E577)),COLUMN(E577)),"")</f>
        <v>0</v>
      </c>
      <c r="F578" s="2" t="n">
        <f aca="true">IFERROR(INDEX('База данных'!$A$2:$G$4056,_xlfn.AGGREGATE(15,6,ROW('База данных'!$A$2:$A$4056)/('База данных'!$A$2:$A$4056&gt;=TODAY()-30)/('База данных'!$A$2:$A$4056&lt;TODAY())-1,ROW(F577)),COLUMN(F577)),"")</f>
        <v>970</v>
      </c>
      <c r="G578" s="2" t="n">
        <f aca="true">IFERROR(INDEX('База данных'!$A$2:$G$4056,_xlfn.AGGREGATE(15,6,ROW('База данных'!$A$2:$A$4056)/('База данных'!$A$2:$A$4056&gt;=TODAY()-30)/('База данных'!$A$2:$A$4056&lt;TODAY())-1,ROW(G577)),COLUMN(G577)),"")</f>
        <v>59</v>
      </c>
      <c r="H578" s="1"/>
    </row>
    <row r="579" customFormat="false" ht="13.8" hidden="false" customHeight="false" outlineLevel="0" collapsed="false">
      <c r="A579" s="1" t="n">
        <f aca="true">IFERROR(INDEX('База данных'!$A$2:$G$4056,_xlfn.AGGREGATE(15,6,ROW('База данных'!$A$2:$A$4056)/('База данных'!$A$2:$A$4056&gt;=TODAY()-30)/('База данных'!$A$2:$A$4056&lt;TODAY())-1,ROW(A578)),COLUMN(A578)),"")</f>
        <v>44573</v>
      </c>
      <c r="B579" s="2" t="n">
        <f aca="true">IFERROR(INDEX('База данных'!$A$2:$G$4056,_xlfn.AGGREGATE(15,6,ROW('База данных'!$A$2:$A$4056)/('База данных'!$A$2:$A$4056&gt;=TODAY()-30)/('База данных'!$A$2:$A$4056&lt;TODAY())-1,ROW(B578)),COLUMN(B578)),"")</f>
        <v>0.630717592592593</v>
      </c>
      <c r="C579" s="2" t="n">
        <f aca="true">IFERROR(INDEX('База данных'!$A$2:$G$4056,_xlfn.AGGREGATE(15,6,ROW('База данных'!$A$2:$A$4056)/('База данных'!$A$2:$A$4056&gt;=TODAY()-30)/('База данных'!$A$2:$A$4056&lt;TODAY())-1,ROW(C578)),COLUMN(C578)),"")</f>
        <v>44573.9349074074</v>
      </c>
      <c r="D579" s="1" t="str">
        <f aca="true">IFERROR(INDEX('База данных'!$A$2:$G$4056,_xlfn.AGGREGATE(15,6,ROW('База данных'!$A$2:$A$4056)/('База данных'!$A$2:$A$4056&gt;=TODAY()-30)/('База данных'!$A$2:$A$4056&lt;TODAY())-1,ROW(D578)),COLUMN(D578)),"")</f>
        <v>KMMFРозовый</v>
      </c>
      <c r="E579" s="2" t="n">
        <f aca="true">IFERROR(INDEX('База данных'!$A$2:$G$4056,_xlfn.AGGREGATE(15,6,ROW('База данных'!$A$2:$A$4056)/('База данных'!$A$2:$A$4056&gt;=TODAY()-30)/('База данных'!$A$2:$A$4056&lt;TODAY())-1,ROW(E578)),COLUMN(E578)),"")</f>
        <v>0</v>
      </c>
      <c r="F579" s="2" t="n">
        <f aca="true">IFERROR(INDEX('База данных'!$A$2:$G$4056,_xlfn.AGGREGATE(15,6,ROW('База данных'!$A$2:$A$4056)/('База данных'!$A$2:$A$4056&gt;=TODAY()-30)/('База данных'!$A$2:$A$4056&lt;TODAY())-1,ROW(F578)),COLUMN(F578)),"")</f>
        <v>970</v>
      </c>
      <c r="G579" s="2" t="n">
        <f aca="true">IFERROR(INDEX('База данных'!$A$2:$G$4056,_xlfn.AGGREGATE(15,6,ROW('База данных'!$A$2:$A$4056)/('База данных'!$A$2:$A$4056&gt;=TODAY()-30)/('База данных'!$A$2:$A$4056&lt;TODAY())-1,ROW(G578)),COLUMN(G578)),"")</f>
        <v>59</v>
      </c>
      <c r="H579" s="1"/>
    </row>
    <row r="580" customFormat="false" ht="13.8" hidden="false" customHeight="false" outlineLevel="0" collapsed="false">
      <c r="A580" s="1" t="n">
        <f aca="true">IFERROR(INDEX('База данных'!$A$2:$G$4056,_xlfn.AGGREGATE(15,6,ROW('База данных'!$A$2:$A$4056)/('База данных'!$A$2:$A$4056&gt;=TODAY()-30)/('База данных'!$A$2:$A$4056&lt;TODAY())-1,ROW(A579)),COLUMN(A579)),"")</f>
        <v>44573</v>
      </c>
      <c r="B580" s="2" t="n">
        <f aca="true">IFERROR(INDEX('База данных'!$A$2:$G$4056,_xlfn.AGGREGATE(15,6,ROW('База данных'!$A$2:$A$4056)/('База данных'!$A$2:$A$4056&gt;=TODAY()-30)/('База данных'!$A$2:$A$4056&lt;TODAY())-1,ROW(B579)),COLUMN(B579)),"")</f>
        <v>0.669421296296296</v>
      </c>
      <c r="C580" s="2" t="n">
        <f aca="true">IFERROR(INDEX('База данных'!$A$2:$G$4056,_xlfn.AGGREGATE(15,6,ROW('База данных'!$A$2:$A$4056)/('База данных'!$A$2:$A$4056&gt;=TODAY()-30)/('База данных'!$A$2:$A$4056&lt;TODAY())-1,ROW(C579)),COLUMN(C579)),"")</f>
        <v>44573.9349074074</v>
      </c>
      <c r="D580" s="1" t="str">
        <f aca="true">IFERROR(INDEX('База данных'!$A$2:$G$4056,_xlfn.AGGREGATE(15,6,ROW('База данных'!$A$2:$A$4056)/('База данных'!$A$2:$A$4056&gt;=TODAY()-30)/('База данных'!$A$2:$A$4056&lt;TODAY())-1,ROW(D579)),COLUMN(D579)),"")</f>
        <v>KMM01/Белый</v>
      </c>
      <c r="E580" s="2" t="n">
        <f aca="true">IFERROR(INDEX('База данных'!$A$2:$G$4056,_xlfn.AGGREGATE(15,6,ROW('База данных'!$A$2:$A$4056)/('База данных'!$A$2:$A$4056&gt;=TODAY()-30)/('База данных'!$A$2:$A$4056&lt;TODAY())-1,ROW(E579)),COLUMN(E579)),"")</f>
        <v>0</v>
      </c>
      <c r="F580" s="2" t="n">
        <f aca="true">IFERROR(INDEX('База данных'!$A$2:$G$4056,_xlfn.AGGREGATE(15,6,ROW('База данных'!$A$2:$A$4056)/('База данных'!$A$2:$A$4056&gt;=TODAY()-30)/('База данных'!$A$2:$A$4056&lt;TODAY())-1,ROW(F579)),COLUMN(F579)),"")</f>
        <v>480</v>
      </c>
      <c r="G580" s="2" t="n">
        <f aca="true">IFERROR(INDEX('База данных'!$A$2:$G$4056,_xlfn.AGGREGATE(15,6,ROW('База данных'!$A$2:$A$4056)/('База данных'!$A$2:$A$4056&gt;=TODAY()-30)/('База данных'!$A$2:$A$4056&lt;TODAY())-1,ROW(G579)),COLUMN(G579)),"")</f>
        <v>59</v>
      </c>
      <c r="H580" s="1"/>
    </row>
    <row r="581" customFormat="false" ht="13.8" hidden="false" customHeight="false" outlineLevel="0" collapsed="false">
      <c r="A581" s="1" t="n">
        <f aca="true">IFERROR(INDEX('База данных'!$A$2:$G$4056,_xlfn.AGGREGATE(15,6,ROW('База данных'!$A$2:$A$4056)/('База данных'!$A$2:$A$4056&gt;=TODAY()-30)/('База данных'!$A$2:$A$4056&lt;TODAY())-1,ROW(A580)),COLUMN(A580)),"")</f>
        <v>44573</v>
      </c>
      <c r="B581" s="2" t="n">
        <f aca="true">IFERROR(INDEX('База данных'!$A$2:$G$4056,_xlfn.AGGREGATE(15,6,ROW('База данных'!$A$2:$A$4056)/('База данных'!$A$2:$A$4056&gt;=TODAY()-30)/('База данных'!$A$2:$A$4056&lt;TODAY())-1,ROW(B580)),COLUMN(B580)),"")</f>
        <v>0.0321990740740741</v>
      </c>
      <c r="C581" s="2" t="n">
        <f aca="true">IFERROR(INDEX('База данных'!$A$2:$G$4056,_xlfn.AGGREGATE(15,6,ROW('База данных'!$A$2:$A$4056)/('База данных'!$A$2:$A$4056&gt;=TODAY()-30)/('База данных'!$A$2:$A$4056&lt;TODAY())-1,ROW(C580)),COLUMN(C580)),"")</f>
        <v>44573.9403935185</v>
      </c>
      <c r="D581" s="1" t="str">
        <f aca="true">IFERROR(INDEX('База данных'!$A$2:$G$4056,_xlfn.AGGREGATE(15,6,ROW('База данных'!$A$2:$A$4056)/('База данных'!$A$2:$A$4056&gt;=TODAY()-30)/('База данных'!$A$2:$A$4056&lt;TODAY())-1,ROW(D580)),COLUMN(D580)),"")</f>
        <v>KMOF30Бирюзовый</v>
      </c>
      <c r="E581" s="2" t="n">
        <f aca="true">IFERROR(INDEX('База данных'!$A$2:$G$4056,_xlfn.AGGREGATE(15,6,ROW('База данных'!$A$2:$A$4056)/('База данных'!$A$2:$A$4056&gt;=TODAY()-30)/('База данных'!$A$2:$A$4056&lt;TODAY())-1,ROW(E580)),COLUMN(E580)),"")</f>
        <v>0</v>
      </c>
      <c r="F581" s="2" t="n">
        <f aca="true">IFERROR(INDEX('База данных'!$A$2:$G$4056,_xlfn.AGGREGATE(15,6,ROW('База данных'!$A$2:$A$4056)/('База данных'!$A$2:$A$4056&gt;=TODAY()-30)/('База данных'!$A$2:$A$4056&lt;TODAY())-1,ROW(F580)),COLUMN(F580)),"")</f>
        <v>970</v>
      </c>
      <c r="G581" s="2" t="n">
        <f aca="true">IFERROR(INDEX('База данных'!$A$2:$G$4056,_xlfn.AGGREGATE(15,6,ROW('База данных'!$A$2:$A$4056)/('База данных'!$A$2:$A$4056&gt;=TODAY()-30)/('База данных'!$A$2:$A$4056&lt;TODAY())-1,ROW(G580)),COLUMN(G580)),"")</f>
        <v>59</v>
      </c>
      <c r="H581" s="1"/>
    </row>
    <row r="582" customFormat="false" ht="13.8" hidden="false" customHeight="false" outlineLevel="0" collapsed="false">
      <c r="A582" s="1" t="n">
        <f aca="true">IFERROR(INDEX('База данных'!$A$2:$G$4056,_xlfn.AGGREGATE(15,6,ROW('База данных'!$A$2:$A$4056)/('База данных'!$A$2:$A$4056&gt;=TODAY()-30)/('База данных'!$A$2:$A$4056&lt;TODAY())-1,ROW(A581)),COLUMN(A581)),"")</f>
        <v>44573</v>
      </c>
      <c r="B582" s="2" t="n">
        <f aca="true">IFERROR(INDEX('База данных'!$A$2:$G$4056,_xlfn.AGGREGATE(15,6,ROW('База данных'!$A$2:$A$4056)/('База данных'!$A$2:$A$4056&gt;=TODAY()-30)/('База данных'!$A$2:$A$4056&lt;TODAY())-1,ROW(B581)),COLUMN(B581)),"")</f>
        <v>0.602893518518519</v>
      </c>
      <c r="C582" s="2" t="n">
        <f aca="true">IFERROR(INDEX('База данных'!$A$2:$G$4056,_xlfn.AGGREGATE(15,6,ROW('База данных'!$A$2:$A$4056)/('База данных'!$A$2:$A$4056&gt;=TODAY()-30)/('База данных'!$A$2:$A$4056&lt;TODAY())-1,ROW(C581)),COLUMN(C581)),"")</f>
        <v>44573.9459953704</v>
      </c>
      <c r="D582" s="1" t="str">
        <f aca="true">IFERROR(INDEX('База данных'!$A$2:$G$4056,_xlfn.AGGREGATE(15,6,ROW('База данных'!$A$2:$A$4056)/('База данных'!$A$2:$A$4056&gt;=TODAY()-30)/('База данных'!$A$2:$A$4056&lt;TODAY())-1,ROW(D581)),COLUMN(D581)),"")</f>
        <v>KMMFБирюзовый</v>
      </c>
      <c r="E582" s="2" t="n">
        <f aca="true">IFERROR(INDEX('База данных'!$A$2:$G$4056,_xlfn.AGGREGATE(15,6,ROW('База данных'!$A$2:$A$4056)/('База данных'!$A$2:$A$4056&gt;=TODAY()-30)/('База данных'!$A$2:$A$4056&lt;TODAY())-1,ROW(E581)),COLUMN(E581)),"")</f>
        <v>0</v>
      </c>
      <c r="F582" s="2" t="n">
        <f aca="true">IFERROR(INDEX('База данных'!$A$2:$G$4056,_xlfn.AGGREGATE(15,6,ROW('База данных'!$A$2:$A$4056)/('База данных'!$A$2:$A$4056&gt;=TODAY()-30)/('База данных'!$A$2:$A$4056&lt;TODAY())-1,ROW(F581)),COLUMN(F581)),"")</f>
        <v>970</v>
      </c>
      <c r="G582" s="2" t="n">
        <f aca="true">IFERROR(INDEX('База данных'!$A$2:$G$4056,_xlfn.AGGREGATE(15,6,ROW('База данных'!$A$2:$A$4056)/('База данных'!$A$2:$A$4056&gt;=TODAY()-30)/('База данных'!$A$2:$A$4056&lt;TODAY())-1,ROW(G581)),COLUMN(G581)),"")</f>
        <v>59</v>
      </c>
      <c r="H582" s="1"/>
    </row>
    <row r="583" customFormat="false" ht="13.8" hidden="false" customHeight="false" outlineLevel="0" collapsed="false">
      <c r="A583" s="1" t="n">
        <f aca="true">IFERROR(INDEX('База данных'!$A$2:$G$4056,_xlfn.AGGREGATE(15,6,ROW('База данных'!$A$2:$A$4056)/('База данных'!$A$2:$A$4056&gt;=TODAY()-30)/('База данных'!$A$2:$A$4056&lt;TODAY())-1,ROW(A582)),COLUMN(A582)),"")</f>
        <v>44573</v>
      </c>
      <c r="B583" s="2" t="n">
        <f aca="true">IFERROR(INDEX('База данных'!$A$2:$G$4056,_xlfn.AGGREGATE(15,6,ROW('База данных'!$A$2:$A$4056)/('База данных'!$A$2:$A$4056&gt;=TODAY()-30)/('База данных'!$A$2:$A$4056&lt;TODAY())-1,ROW(B582)),COLUMN(B582)),"")</f>
        <v>0.625810185185185</v>
      </c>
      <c r="C583" s="2" t="n">
        <f aca="true">IFERROR(INDEX('База данных'!$A$2:$G$4056,_xlfn.AGGREGATE(15,6,ROW('База данных'!$A$2:$A$4056)/('База данных'!$A$2:$A$4056&gt;=TODAY()-30)/('База данных'!$A$2:$A$4056&lt;TODAY())-1,ROW(C582)),COLUMN(C582)),"")</f>
        <v>44573.9459953704</v>
      </c>
      <c r="D583" s="1" t="str">
        <f aca="true">IFERROR(INDEX('База данных'!$A$2:$G$4056,_xlfn.AGGREGATE(15,6,ROW('База данных'!$A$2:$A$4056)/('База данных'!$A$2:$A$4056&gt;=TODAY()-30)/('База данных'!$A$2:$A$4056&lt;TODAY())-1,ROW(D582)),COLUMN(D582)),"")</f>
        <v>KMM01/Белый</v>
      </c>
      <c r="E583" s="2" t="n">
        <f aca="true">IFERROR(INDEX('База данных'!$A$2:$G$4056,_xlfn.AGGREGATE(15,6,ROW('База данных'!$A$2:$A$4056)/('База данных'!$A$2:$A$4056&gt;=TODAY()-30)/('База данных'!$A$2:$A$4056&lt;TODAY())-1,ROW(E582)),COLUMN(E582)),"")</f>
        <v>0</v>
      </c>
      <c r="F583" s="2" t="n">
        <f aca="true">IFERROR(INDEX('База данных'!$A$2:$G$4056,_xlfn.AGGREGATE(15,6,ROW('База данных'!$A$2:$A$4056)/('База данных'!$A$2:$A$4056&gt;=TODAY()-30)/('База данных'!$A$2:$A$4056&lt;TODAY())-1,ROW(F582)),COLUMN(F582)),"")</f>
        <v>480</v>
      </c>
      <c r="G583" s="2" t="n">
        <f aca="true">IFERROR(INDEX('База данных'!$A$2:$G$4056,_xlfn.AGGREGATE(15,6,ROW('База данных'!$A$2:$A$4056)/('База данных'!$A$2:$A$4056&gt;=TODAY()-30)/('База данных'!$A$2:$A$4056&lt;TODAY())-1,ROW(G582)),COLUMN(G582)),"")</f>
        <v>59</v>
      </c>
      <c r="H583" s="1"/>
    </row>
    <row r="584" customFormat="false" ht="13.8" hidden="false" customHeight="false" outlineLevel="0" collapsed="false">
      <c r="A584" s="1" t="n">
        <f aca="true">IFERROR(INDEX('База данных'!$A$2:$G$4056,_xlfn.AGGREGATE(15,6,ROW('База данных'!$A$2:$A$4056)/('База данных'!$A$2:$A$4056&gt;=TODAY()-30)/('База данных'!$A$2:$A$4056&lt;TODAY())-1,ROW(A583)),COLUMN(A583)),"")</f>
        <v>44573</v>
      </c>
      <c r="B584" s="2" t="n">
        <f aca="true">IFERROR(INDEX('База данных'!$A$2:$G$4056,_xlfn.AGGREGATE(15,6,ROW('База данных'!$A$2:$A$4056)/('База данных'!$A$2:$A$4056&gt;=TODAY()-30)/('База данных'!$A$2:$A$4056&lt;TODAY())-1,ROW(B583)),COLUMN(B583)),"")</f>
        <v>0.839340277777778</v>
      </c>
      <c r="C584" s="2" t="n">
        <f aca="true">IFERROR(INDEX('База данных'!$A$2:$G$4056,_xlfn.AGGREGATE(15,6,ROW('База данных'!$A$2:$A$4056)/('База данных'!$A$2:$A$4056&gt;=TODAY()-30)/('База данных'!$A$2:$A$4056&lt;TODAY())-1,ROW(C583)),COLUMN(C583)),"")</f>
        <v>44573.9459953704</v>
      </c>
      <c r="D584" s="1" t="str">
        <f aca="true">IFERROR(INDEX('База данных'!$A$2:$G$4056,_xlfn.AGGREGATE(15,6,ROW('База данных'!$A$2:$A$4056)/('База данных'!$A$2:$A$4056&gt;=TODAY()-30)/('База данных'!$A$2:$A$4056&lt;TODAY())-1,ROW(D583)),COLUMN(D583)),"")</f>
        <v>KMOF30Бирюзовый</v>
      </c>
      <c r="E584" s="2" t="n">
        <f aca="true">IFERROR(INDEX('База данных'!$A$2:$G$4056,_xlfn.AGGREGATE(15,6,ROW('База данных'!$A$2:$A$4056)/('База данных'!$A$2:$A$4056&gt;=TODAY()-30)/('База данных'!$A$2:$A$4056&lt;TODAY())-1,ROW(E583)),COLUMN(E583)),"")</f>
        <v>0</v>
      </c>
      <c r="F584" s="2" t="n">
        <f aca="true">IFERROR(INDEX('База данных'!$A$2:$G$4056,_xlfn.AGGREGATE(15,6,ROW('База данных'!$A$2:$A$4056)/('База данных'!$A$2:$A$4056&gt;=TODAY()-30)/('База данных'!$A$2:$A$4056&lt;TODAY())-1,ROW(F583)),COLUMN(F583)),"")</f>
        <v>970</v>
      </c>
      <c r="G584" s="2" t="n">
        <f aca="true">IFERROR(INDEX('База данных'!$A$2:$G$4056,_xlfn.AGGREGATE(15,6,ROW('База данных'!$A$2:$A$4056)/('База данных'!$A$2:$A$4056&gt;=TODAY()-30)/('База данных'!$A$2:$A$4056&lt;TODAY())-1,ROW(G583)),COLUMN(G583)),"")</f>
        <v>59</v>
      </c>
      <c r="H584" s="1"/>
    </row>
    <row r="585" customFormat="false" ht="13.8" hidden="false" customHeight="false" outlineLevel="0" collapsed="false">
      <c r="A585" s="1" t="n">
        <f aca="true">IFERROR(INDEX('База данных'!$A$2:$G$4056,_xlfn.AGGREGATE(15,6,ROW('База данных'!$A$2:$A$4056)/('База данных'!$A$2:$A$4056&gt;=TODAY()-30)/('База данных'!$A$2:$A$4056&lt;TODAY())-1,ROW(A584)),COLUMN(A584)),"")</f>
        <v>44573</v>
      </c>
      <c r="B585" s="2" t="n">
        <f aca="true">IFERROR(INDEX('База данных'!$A$2:$G$4056,_xlfn.AGGREGATE(15,6,ROW('База данных'!$A$2:$A$4056)/('База данных'!$A$2:$A$4056&gt;=TODAY()-30)/('База данных'!$A$2:$A$4056&lt;TODAY())-1,ROW(B584)),COLUMN(B584)),"")</f>
        <v>0.857766203703704</v>
      </c>
      <c r="C585" s="2" t="n">
        <f aca="true">IFERROR(INDEX('База данных'!$A$2:$G$4056,_xlfn.AGGREGATE(15,6,ROW('База данных'!$A$2:$A$4056)/('База данных'!$A$2:$A$4056&gt;=TODAY()-30)/('База данных'!$A$2:$A$4056&lt;TODAY())-1,ROW(C584)),COLUMN(C584)),"")</f>
        <v>44573.9459953704</v>
      </c>
      <c r="D585" s="1" t="str">
        <f aca="true">IFERROR(INDEX('База данных'!$A$2:$G$4056,_xlfn.AGGREGATE(15,6,ROW('База данных'!$A$2:$A$4056)/('База данных'!$A$2:$A$4056&gt;=TODAY()-30)/('База данных'!$A$2:$A$4056&lt;TODAY())-1,ROW(D584)),COLUMN(D584)),"")</f>
        <v>KMOF30Бирюзовый</v>
      </c>
      <c r="E585" s="2" t="n">
        <f aca="true">IFERROR(INDEX('База данных'!$A$2:$G$4056,_xlfn.AGGREGATE(15,6,ROW('База данных'!$A$2:$A$4056)/('База данных'!$A$2:$A$4056&gt;=TODAY()-30)/('База данных'!$A$2:$A$4056&lt;TODAY())-1,ROW(E584)),COLUMN(E584)),"")</f>
        <v>0</v>
      </c>
      <c r="F585" s="2" t="n">
        <f aca="true">IFERROR(INDEX('База данных'!$A$2:$G$4056,_xlfn.AGGREGATE(15,6,ROW('База данных'!$A$2:$A$4056)/('База данных'!$A$2:$A$4056&gt;=TODAY()-30)/('База данных'!$A$2:$A$4056&lt;TODAY())-1,ROW(F584)),COLUMN(F584)),"")</f>
        <v>970</v>
      </c>
      <c r="G585" s="2" t="n">
        <f aca="true">IFERROR(INDEX('База данных'!$A$2:$G$4056,_xlfn.AGGREGATE(15,6,ROW('База данных'!$A$2:$A$4056)/('База данных'!$A$2:$A$4056&gt;=TODAY()-30)/('База данных'!$A$2:$A$4056&lt;TODAY())-1,ROW(G584)),COLUMN(G584)),"")</f>
        <v>59</v>
      </c>
      <c r="H585" s="1"/>
    </row>
    <row r="586" customFormat="false" ht="13.8" hidden="false" customHeight="false" outlineLevel="0" collapsed="false">
      <c r="A586" s="1" t="n">
        <f aca="true">IFERROR(INDEX('База данных'!$A$2:$G$4056,_xlfn.AGGREGATE(15,6,ROW('База данных'!$A$2:$A$4056)/('База данных'!$A$2:$A$4056&gt;=TODAY()-30)/('База данных'!$A$2:$A$4056&lt;TODAY())-1,ROW(A585)),COLUMN(A585)),"")</f>
        <v>44573</v>
      </c>
      <c r="B586" s="2" t="n">
        <f aca="true">IFERROR(INDEX('База данных'!$A$2:$G$4056,_xlfn.AGGREGATE(15,6,ROW('База данных'!$A$2:$A$4056)/('База данных'!$A$2:$A$4056&gt;=TODAY()-30)/('База данных'!$A$2:$A$4056&lt;TODAY())-1,ROW(B585)),COLUMN(B585)),"")</f>
        <v>0.86130787037037</v>
      </c>
      <c r="C586" s="2" t="n">
        <f aca="true">IFERROR(INDEX('База данных'!$A$2:$G$4056,_xlfn.AGGREGATE(15,6,ROW('База данных'!$A$2:$A$4056)/('База данных'!$A$2:$A$4056&gt;=TODAY()-30)/('База данных'!$A$2:$A$4056&lt;TODAY())-1,ROW(C585)),COLUMN(C585)),"")</f>
        <v>44573.9459953704</v>
      </c>
      <c r="D586" s="1" t="str">
        <f aca="true">IFERROR(INDEX('База данных'!$A$2:$G$4056,_xlfn.AGGREGATE(15,6,ROW('База данных'!$A$2:$A$4056)/('База данных'!$A$2:$A$4056&gt;=TODAY()-30)/('База данных'!$A$2:$A$4056&lt;TODAY())-1,ROW(D585)),COLUMN(D585)),"")</f>
        <v>KMOF30Бирюзовый</v>
      </c>
      <c r="E586" s="2" t="n">
        <f aca="true">IFERROR(INDEX('База данных'!$A$2:$G$4056,_xlfn.AGGREGATE(15,6,ROW('База данных'!$A$2:$A$4056)/('База данных'!$A$2:$A$4056&gt;=TODAY()-30)/('База данных'!$A$2:$A$4056&lt;TODAY())-1,ROW(E585)),COLUMN(E585)),"")</f>
        <v>0</v>
      </c>
      <c r="F586" s="2" t="n">
        <f aca="true">IFERROR(INDEX('База данных'!$A$2:$G$4056,_xlfn.AGGREGATE(15,6,ROW('База данных'!$A$2:$A$4056)/('База данных'!$A$2:$A$4056&gt;=TODAY()-30)/('База данных'!$A$2:$A$4056&lt;TODAY())-1,ROW(F585)),COLUMN(F585)),"")</f>
        <v>970</v>
      </c>
      <c r="G586" s="2" t="n">
        <f aca="true">IFERROR(INDEX('База данных'!$A$2:$G$4056,_xlfn.AGGREGATE(15,6,ROW('База данных'!$A$2:$A$4056)/('База данных'!$A$2:$A$4056&gt;=TODAY()-30)/('База данных'!$A$2:$A$4056&lt;TODAY())-1,ROW(G585)),COLUMN(G585)),"")</f>
        <v>59</v>
      </c>
      <c r="H586" s="1"/>
    </row>
    <row r="587" customFormat="false" ht="13.8" hidden="false" customHeight="false" outlineLevel="0" collapsed="false">
      <c r="A587" s="1" t="n">
        <f aca="true">IFERROR(INDEX('База данных'!$A$2:$G$4056,_xlfn.AGGREGATE(15,6,ROW('База данных'!$A$2:$A$4056)/('База данных'!$A$2:$A$4056&gt;=TODAY()-30)/('База данных'!$A$2:$A$4056&lt;TODAY())-1,ROW(A586)),COLUMN(A586)),"")</f>
        <v>44573</v>
      </c>
      <c r="B587" s="2" t="n">
        <f aca="true">IFERROR(INDEX('База данных'!$A$2:$G$4056,_xlfn.AGGREGATE(15,6,ROW('База данных'!$A$2:$A$4056)/('База данных'!$A$2:$A$4056&gt;=TODAY()-30)/('База данных'!$A$2:$A$4056&lt;TODAY())-1,ROW(B586)),COLUMN(B586)),"")</f>
        <v>0.864525462962963</v>
      </c>
      <c r="C587" s="2" t="n">
        <f aca="true">IFERROR(INDEX('База данных'!$A$2:$G$4056,_xlfn.AGGREGATE(15,6,ROW('База данных'!$A$2:$A$4056)/('База данных'!$A$2:$A$4056&gt;=TODAY()-30)/('База данных'!$A$2:$A$4056&lt;TODAY())-1,ROW(C586)),COLUMN(C586)),"")</f>
        <v>44573.9461458333</v>
      </c>
      <c r="D587" s="1" t="str">
        <f aca="true">IFERROR(INDEX('База данных'!$A$2:$G$4056,_xlfn.AGGREGATE(15,6,ROW('База данных'!$A$2:$A$4056)/('База данных'!$A$2:$A$4056&gt;=TODAY()-30)/('База данных'!$A$2:$A$4056&lt;TODAY())-1,ROW(D586)),COLUMN(D586)),"")</f>
        <v>KMOF30Бирюзовый</v>
      </c>
      <c r="E587" s="2" t="n">
        <f aca="true">IFERROR(INDEX('База данных'!$A$2:$G$4056,_xlfn.AGGREGATE(15,6,ROW('База данных'!$A$2:$A$4056)/('База данных'!$A$2:$A$4056&gt;=TODAY()-30)/('База данных'!$A$2:$A$4056&lt;TODAY())-1,ROW(E586)),COLUMN(E586)),"")</f>
        <v>0</v>
      </c>
      <c r="F587" s="2" t="n">
        <f aca="true">IFERROR(INDEX('База данных'!$A$2:$G$4056,_xlfn.AGGREGATE(15,6,ROW('База данных'!$A$2:$A$4056)/('База данных'!$A$2:$A$4056&gt;=TODAY()-30)/('База данных'!$A$2:$A$4056&lt;TODAY())-1,ROW(F586)),COLUMN(F586)),"")</f>
        <v>970</v>
      </c>
      <c r="G587" s="2" t="n">
        <f aca="true">IFERROR(INDEX('База данных'!$A$2:$G$4056,_xlfn.AGGREGATE(15,6,ROW('База данных'!$A$2:$A$4056)/('База данных'!$A$2:$A$4056&gt;=TODAY()-30)/('База данных'!$A$2:$A$4056&lt;TODAY())-1,ROW(G586)),COLUMN(G586)),"")</f>
        <v>59</v>
      </c>
      <c r="H587" s="1"/>
    </row>
    <row r="588" customFormat="false" ht="13.8" hidden="false" customHeight="false" outlineLevel="0" collapsed="false">
      <c r="A588" s="1" t="n">
        <f aca="true">IFERROR(INDEX('База данных'!$A$2:$G$4056,_xlfn.AGGREGATE(15,6,ROW('База данных'!$A$2:$A$4056)/('База данных'!$A$2:$A$4056&gt;=TODAY()-30)/('База данных'!$A$2:$A$4056&lt;TODAY())-1,ROW(A587)),COLUMN(A587)),"")</f>
        <v>44573</v>
      </c>
      <c r="B588" s="2" t="n">
        <f aca="true">IFERROR(INDEX('База данных'!$A$2:$G$4056,_xlfn.AGGREGATE(15,6,ROW('База данных'!$A$2:$A$4056)/('База данных'!$A$2:$A$4056&gt;=TODAY()-30)/('База данных'!$A$2:$A$4056&lt;TODAY())-1,ROW(B587)),COLUMN(B587)),"")</f>
        <v>0.873252314814815</v>
      </c>
      <c r="C588" s="2" t="n">
        <f aca="true">IFERROR(INDEX('База данных'!$A$2:$G$4056,_xlfn.AGGREGATE(15,6,ROW('База данных'!$A$2:$A$4056)/('База данных'!$A$2:$A$4056&gt;=TODAY()-30)/('База данных'!$A$2:$A$4056&lt;TODAY())-1,ROW(C587)),COLUMN(C587)),"")</f>
        <v>44573.9461458333</v>
      </c>
      <c r="D588" s="1" t="str">
        <f aca="true">IFERROR(INDEX('База данных'!$A$2:$G$4056,_xlfn.AGGREGATE(15,6,ROW('База данных'!$A$2:$A$4056)/('База данных'!$A$2:$A$4056&gt;=TODAY()-30)/('База данных'!$A$2:$A$4056&lt;TODAY())-1,ROW(D587)),COLUMN(D587)),"")</f>
        <v>KMOF30Бирюзовый</v>
      </c>
      <c r="E588" s="2" t="n">
        <f aca="true">IFERROR(INDEX('База данных'!$A$2:$G$4056,_xlfn.AGGREGATE(15,6,ROW('База данных'!$A$2:$A$4056)/('База данных'!$A$2:$A$4056&gt;=TODAY()-30)/('База данных'!$A$2:$A$4056&lt;TODAY())-1,ROW(E587)),COLUMN(E587)),"")</f>
        <v>0</v>
      </c>
      <c r="F588" s="2" t="n">
        <f aca="true">IFERROR(INDEX('База данных'!$A$2:$G$4056,_xlfn.AGGREGATE(15,6,ROW('База данных'!$A$2:$A$4056)/('База данных'!$A$2:$A$4056&gt;=TODAY()-30)/('База данных'!$A$2:$A$4056&lt;TODAY())-1,ROW(F587)),COLUMN(F587)),"")</f>
        <v>970</v>
      </c>
      <c r="G588" s="2" t="n">
        <f aca="true">IFERROR(INDEX('База данных'!$A$2:$G$4056,_xlfn.AGGREGATE(15,6,ROW('База данных'!$A$2:$A$4056)/('База данных'!$A$2:$A$4056&gt;=TODAY()-30)/('База данных'!$A$2:$A$4056&lt;TODAY())-1,ROW(G587)),COLUMN(G587)),"")</f>
        <v>59</v>
      </c>
      <c r="H588" s="1"/>
    </row>
    <row r="589" customFormat="false" ht="13.8" hidden="false" customHeight="false" outlineLevel="0" collapsed="false">
      <c r="A589" s="1" t="n">
        <f aca="true">IFERROR(INDEX('База данных'!$A$2:$G$4056,_xlfn.AGGREGATE(15,6,ROW('База данных'!$A$2:$A$4056)/('База данных'!$A$2:$A$4056&gt;=TODAY()-30)/('База данных'!$A$2:$A$4056&lt;TODAY())-1,ROW(A588)),COLUMN(A588)),"")</f>
        <v>44573</v>
      </c>
      <c r="B589" s="2" t="n">
        <f aca="true">IFERROR(INDEX('База данных'!$A$2:$G$4056,_xlfn.AGGREGATE(15,6,ROW('База данных'!$A$2:$A$4056)/('База данных'!$A$2:$A$4056&gt;=TODAY()-30)/('База данных'!$A$2:$A$4056&lt;TODAY())-1,ROW(B588)),COLUMN(B588)),"")</f>
        <v>0.880324074074074</v>
      </c>
      <c r="C589" s="2" t="n">
        <f aca="true">IFERROR(INDEX('База данных'!$A$2:$G$4056,_xlfn.AGGREGATE(15,6,ROW('База данных'!$A$2:$A$4056)/('База данных'!$A$2:$A$4056&gt;=TODAY()-30)/('База данных'!$A$2:$A$4056&lt;TODAY())-1,ROW(C588)),COLUMN(C588)),"")</f>
        <v>44573.9461458333</v>
      </c>
      <c r="D589" s="1" t="str">
        <f aca="true">IFERROR(INDEX('База данных'!$A$2:$G$4056,_xlfn.AGGREGATE(15,6,ROW('База данных'!$A$2:$A$4056)/('База данных'!$A$2:$A$4056&gt;=TODAY()-30)/('База данных'!$A$2:$A$4056&lt;TODAY())-1,ROW(D588)),COLUMN(D588)),"")</f>
        <v>KMMFБирюзовый</v>
      </c>
      <c r="E589" s="2" t="n">
        <f aca="true">IFERROR(INDEX('База данных'!$A$2:$G$4056,_xlfn.AGGREGATE(15,6,ROW('База данных'!$A$2:$A$4056)/('База данных'!$A$2:$A$4056&gt;=TODAY()-30)/('База данных'!$A$2:$A$4056&lt;TODAY())-1,ROW(E588)),COLUMN(E588)),"")</f>
        <v>0</v>
      </c>
      <c r="F589" s="2" t="n">
        <f aca="true">IFERROR(INDEX('База данных'!$A$2:$G$4056,_xlfn.AGGREGATE(15,6,ROW('База данных'!$A$2:$A$4056)/('База данных'!$A$2:$A$4056&gt;=TODAY()-30)/('База данных'!$A$2:$A$4056&lt;TODAY())-1,ROW(F588)),COLUMN(F588)),"")</f>
        <v>970</v>
      </c>
      <c r="G589" s="2" t="n">
        <f aca="true">IFERROR(INDEX('База данных'!$A$2:$G$4056,_xlfn.AGGREGATE(15,6,ROW('База данных'!$A$2:$A$4056)/('База данных'!$A$2:$A$4056&gt;=TODAY()-30)/('База данных'!$A$2:$A$4056&lt;TODAY())-1,ROW(G588)),COLUMN(G588)),"")</f>
        <v>59</v>
      </c>
      <c r="H589" s="1"/>
    </row>
    <row r="590" customFormat="false" ht="13.8" hidden="false" customHeight="false" outlineLevel="0" collapsed="false">
      <c r="A590" s="1" t="n">
        <f aca="true">IFERROR(INDEX('База данных'!$A$2:$G$4056,_xlfn.AGGREGATE(15,6,ROW('База данных'!$A$2:$A$4056)/('База данных'!$A$2:$A$4056&gt;=TODAY()-30)/('База данных'!$A$2:$A$4056&lt;TODAY())-1,ROW(A589)),COLUMN(A589)),"")</f>
        <v>44573</v>
      </c>
      <c r="B590" s="2" t="n">
        <f aca="true">IFERROR(INDEX('База данных'!$A$2:$G$4056,_xlfn.AGGREGATE(15,6,ROW('База данных'!$A$2:$A$4056)/('База данных'!$A$2:$A$4056&gt;=TODAY()-30)/('База данных'!$A$2:$A$4056&lt;TODAY())-1,ROW(B589)),COLUMN(B589)),"")</f>
        <v>0.886354166666667</v>
      </c>
      <c r="C590" s="2" t="n">
        <f aca="true">IFERROR(INDEX('База данных'!$A$2:$G$4056,_xlfn.AGGREGATE(15,6,ROW('База данных'!$A$2:$A$4056)/('База данных'!$A$2:$A$4056&gt;=TODAY()-30)/('База данных'!$A$2:$A$4056&lt;TODAY())-1,ROW(C589)),COLUMN(C589)),"")</f>
        <v>44573.9461458333</v>
      </c>
      <c r="D590" s="1" t="str">
        <f aca="true">IFERROR(INDEX('База данных'!$A$2:$G$4056,_xlfn.AGGREGATE(15,6,ROW('База данных'!$A$2:$A$4056)/('База данных'!$A$2:$A$4056&gt;=TODAY()-30)/('База данных'!$A$2:$A$4056&lt;TODAY())-1,ROW(D589)),COLUMN(D589)),"")</f>
        <v>KMMFРозовый</v>
      </c>
      <c r="E590" s="2" t="n">
        <f aca="true">IFERROR(INDEX('База данных'!$A$2:$G$4056,_xlfn.AGGREGATE(15,6,ROW('База данных'!$A$2:$A$4056)/('База данных'!$A$2:$A$4056&gt;=TODAY()-30)/('База данных'!$A$2:$A$4056&lt;TODAY())-1,ROW(E589)),COLUMN(E589)),"")</f>
        <v>0</v>
      </c>
      <c r="F590" s="2" t="n">
        <f aca="true">IFERROR(INDEX('База данных'!$A$2:$G$4056,_xlfn.AGGREGATE(15,6,ROW('База данных'!$A$2:$A$4056)/('База данных'!$A$2:$A$4056&gt;=TODAY()-30)/('База данных'!$A$2:$A$4056&lt;TODAY())-1,ROW(F589)),COLUMN(F589)),"")</f>
        <v>970</v>
      </c>
      <c r="G590" s="2" t="n">
        <f aca="true">IFERROR(INDEX('База данных'!$A$2:$G$4056,_xlfn.AGGREGATE(15,6,ROW('База данных'!$A$2:$A$4056)/('База данных'!$A$2:$A$4056&gt;=TODAY()-30)/('База данных'!$A$2:$A$4056&lt;TODAY())-1,ROW(G589)),COLUMN(G589)),"")</f>
        <v>59</v>
      </c>
      <c r="H590" s="1"/>
    </row>
    <row r="591" customFormat="false" ht="13.8" hidden="false" customHeight="false" outlineLevel="0" collapsed="false">
      <c r="A591" s="1" t="n">
        <f aca="true">IFERROR(INDEX('База данных'!$A$2:$G$4056,_xlfn.AGGREGATE(15,6,ROW('База данных'!$A$2:$A$4056)/('База данных'!$A$2:$A$4056&gt;=TODAY()-30)/('База данных'!$A$2:$A$4056&lt;TODAY())-1,ROW(A590)),COLUMN(A590)),"")</f>
        <v>44573</v>
      </c>
      <c r="B591" s="2" t="n">
        <f aca="true">IFERROR(INDEX('База данных'!$A$2:$G$4056,_xlfn.AGGREGATE(15,6,ROW('База данных'!$A$2:$A$4056)/('База данных'!$A$2:$A$4056&gt;=TODAY()-30)/('База данных'!$A$2:$A$4056&lt;TODAY())-1,ROW(B590)),COLUMN(B590)),"")</f>
        <v>0.0283680555555556</v>
      </c>
      <c r="C591" s="2" t="n">
        <f aca="true">IFERROR(INDEX('База данных'!$A$2:$G$4056,_xlfn.AGGREGATE(15,6,ROW('База данных'!$A$2:$A$4056)/('База данных'!$A$2:$A$4056&gt;=TODAY()-30)/('База данных'!$A$2:$A$4056&lt;TODAY())-1,ROW(C590)),COLUMN(C590)),"")</f>
        <v>44573.9515046296</v>
      </c>
      <c r="D591" s="1" t="str">
        <f aca="true">IFERROR(INDEX('База данных'!$A$2:$G$4056,_xlfn.AGGREGATE(15,6,ROW('База данных'!$A$2:$A$4056)/('База данных'!$A$2:$A$4056&gt;=TODAY()-30)/('База данных'!$A$2:$A$4056&lt;TODAY())-1,ROW(D590)),COLUMN(D590)),"")</f>
        <v>KMMFРозовый</v>
      </c>
      <c r="E591" s="2" t="n">
        <f aca="true">IFERROR(INDEX('База данных'!$A$2:$G$4056,_xlfn.AGGREGATE(15,6,ROW('База данных'!$A$2:$A$4056)/('База данных'!$A$2:$A$4056&gt;=TODAY()-30)/('База данных'!$A$2:$A$4056&lt;TODAY())-1,ROW(E590)),COLUMN(E590)),"")</f>
        <v>0</v>
      </c>
      <c r="F591" s="2" t="n">
        <f aca="true">IFERROR(INDEX('База данных'!$A$2:$G$4056,_xlfn.AGGREGATE(15,6,ROW('База данных'!$A$2:$A$4056)/('База данных'!$A$2:$A$4056&gt;=TODAY()-30)/('База данных'!$A$2:$A$4056&lt;TODAY())-1,ROW(F590)),COLUMN(F590)),"")</f>
        <v>970</v>
      </c>
      <c r="G591" s="2" t="n">
        <f aca="true">IFERROR(INDEX('База данных'!$A$2:$G$4056,_xlfn.AGGREGATE(15,6,ROW('База данных'!$A$2:$A$4056)/('База данных'!$A$2:$A$4056&gt;=TODAY()-30)/('База данных'!$A$2:$A$4056&lt;TODAY())-1,ROW(G590)),COLUMN(G590)),"")</f>
        <v>59</v>
      </c>
      <c r="H591" s="1"/>
    </row>
    <row r="592" customFormat="false" ht="13.8" hidden="false" customHeight="false" outlineLevel="0" collapsed="false">
      <c r="A592" s="1" t="n">
        <f aca="true">IFERROR(INDEX('База данных'!$A$2:$G$4056,_xlfn.AGGREGATE(15,6,ROW('База данных'!$A$2:$A$4056)/('База данных'!$A$2:$A$4056&gt;=TODAY()-30)/('База данных'!$A$2:$A$4056&lt;TODAY())-1,ROW(A591)),COLUMN(A591)),"")</f>
        <v>44573</v>
      </c>
      <c r="B592" s="2" t="n">
        <f aca="true">IFERROR(INDEX('База данных'!$A$2:$G$4056,_xlfn.AGGREGATE(15,6,ROW('База данных'!$A$2:$A$4056)/('База данных'!$A$2:$A$4056&gt;=TODAY()-30)/('База данных'!$A$2:$A$4056&lt;TODAY())-1,ROW(B591)),COLUMN(B591)),"")</f>
        <v>0.596875</v>
      </c>
      <c r="C592" s="2" t="n">
        <f aca="true">IFERROR(INDEX('База данных'!$A$2:$G$4056,_xlfn.AGGREGATE(15,6,ROW('База данных'!$A$2:$A$4056)/('База данных'!$A$2:$A$4056&gt;=TODAY()-30)/('База данных'!$A$2:$A$4056&lt;TODAY())-1,ROW(C591)),COLUMN(C591)),"")</f>
        <v>44573.9515046296</v>
      </c>
      <c r="D592" s="1" t="str">
        <f aca="true">IFERROR(INDEX('База данных'!$A$2:$G$4056,_xlfn.AGGREGATE(15,6,ROW('База данных'!$A$2:$A$4056)/('База данных'!$A$2:$A$4056&gt;=TODAY()-30)/('База данных'!$A$2:$A$4056&lt;TODAY())-1,ROW(D591)),COLUMN(D591)),"")</f>
        <v>KMOF30Бирюзовый</v>
      </c>
      <c r="E592" s="2" t="n">
        <f aca="true">IFERROR(INDEX('База данных'!$A$2:$G$4056,_xlfn.AGGREGATE(15,6,ROW('База данных'!$A$2:$A$4056)/('База данных'!$A$2:$A$4056&gt;=TODAY()-30)/('База данных'!$A$2:$A$4056&lt;TODAY())-1,ROW(E591)),COLUMN(E591)),"")</f>
        <v>0</v>
      </c>
      <c r="F592" s="2" t="n">
        <f aca="true">IFERROR(INDEX('База данных'!$A$2:$G$4056,_xlfn.AGGREGATE(15,6,ROW('База данных'!$A$2:$A$4056)/('База данных'!$A$2:$A$4056&gt;=TODAY()-30)/('База данных'!$A$2:$A$4056&lt;TODAY())-1,ROW(F591)),COLUMN(F591)),"")</f>
        <v>970</v>
      </c>
      <c r="G592" s="2" t="n">
        <f aca="true">IFERROR(INDEX('База данных'!$A$2:$G$4056,_xlfn.AGGREGATE(15,6,ROW('База данных'!$A$2:$A$4056)/('База данных'!$A$2:$A$4056&gt;=TODAY()-30)/('База данных'!$A$2:$A$4056&lt;TODAY())-1,ROW(G591)),COLUMN(G591)),"")</f>
        <v>59</v>
      </c>
      <c r="H592" s="1"/>
    </row>
    <row r="593" customFormat="false" ht="13.8" hidden="false" customHeight="false" outlineLevel="0" collapsed="false">
      <c r="A593" s="1" t="n">
        <f aca="true">IFERROR(INDEX('База данных'!$A$2:$G$4056,_xlfn.AGGREGATE(15,6,ROW('База данных'!$A$2:$A$4056)/('База данных'!$A$2:$A$4056&gt;=TODAY()-30)/('База данных'!$A$2:$A$4056&lt;TODAY())-1,ROW(A592)),COLUMN(A592)),"")</f>
        <v>44573</v>
      </c>
      <c r="B593" s="2" t="n">
        <f aca="true">IFERROR(INDEX('База данных'!$A$2:$G$4056,_xlfn.AGGREGATE(15,6,ROW('База данных'!$A$2:$A$4056)/('База данных'!$A$2:$A$4056&gt;=TODAY()-30)/('База данных'!$A$2:$A$4056&lt;TODAY())-1,ROW(B592)),COLUMN(B592)),"")</f>
        <v>0.621840277777778</v>
      </c>
      <c r="C593" s="2" t="n">
        <f aca="true">IFERROR(INDEX('База данных'!$A$2:$G$4056,_xlfn.AGGREGATE(15,6,ROW('База данных'!$A$2:$A$4056)/('База данных'!$A$2:$A$4056&gt;=TODAY()-30)/('База данных'!$A$2:$A$4056&lt;TODAY())-1,ROW(C592)),COLUMN(C592)),"")</f>
        <v>44573.9515046296</v>
      </c>
      <c r="D593" s="1" t="str">
        <f aca="true">IFERROR(INDEX('База данных'!$A$2:$G$4056,_xlfn.AGGREGATE(15,6,ROW('База данных'!$A$2:$A$4056)/('База данных'!$A$2:$A$4056&gt;=TODAY()-30)/('База данных'!$A$2:$A$4056&lt;TODAY())-1,ROW(D592)),COLUMN(D592)),"")</f>
        <v>KMMFБелый</v>
      </c>
      <c r="E593" s="2" t="n">
        <f aca="true">IFERROR(INDEX('База данных'!$A$2:$G$4056,_xlfn.AGGREGATE(15,6,ROW('База данных'!$A$2:$A$4056)/('База данных'!$A$2:$A$4056&gt;=TODAY()-30)/('База данных'!$A$2:$A$4056&lt;TODAY())-1,ROW(E592)),COLUMN(E592)),"")</f>
        <v>0</v>
      </c>
      <c r="F593" s="2" t="n">
        <f aca="true">IFERROR(INDEX('База данных'!$A$2:$G$4056,_xlfn.AGGREGATE(15,6,ROW('База данных'!$A$2:$A$4056)/('База данных'!$A$2:$A$4056&gt;=TODAY()-30)/('База данных'!$A$2:$A$4056&lt;TODAY())-1,ROW(F592)),COLUMN(F592)),"")</f>
        <v>970</v>
      </c>
      <c r="G593" s="2" t="n">
        <f aca="true">IFERROR(INDEX('База данных'!$A$2:$G$4056,_xlfn.AGGREGATE(15,6,ROW('База данных'!$A$2:$A$4056)/('База данных'!$A$2:$A$4056&gt;=TODAY()-30)/('База данных'!$A$2:$A$4056&lt;TODAY())-1,ROW(G592)),COLUMN(G592)),"")</f>
        <v>59</v>
      </c>
      <c r="H593" s="1"/>
    </row>
    <row r="594" customFormat="false" ht="13.8" hidden="false" customHeight="false" outlineLevel="0" collapsed="false">
      <c r="A594" s="1" t="n">
        <f aca="true">IFERROR(INDEX('База данных'!$A$2:$G$4056,_xlfn.AGGREGATE(15,6,ROW('База данных'!$A$2:$A$4056)/('База данных'!$A$2:$A$4056&gt;=TODAY()-30)/('База данных'!$A$2:$A$4056&lt;TODAY())-1,ROW(A593)),COLUMN(A593)),"")</f>
        <v>44573</v>
      </c>
      <c r="B594" s="2" t="n">
        <f aca="true">IFERROR(INDEX('База данных'!$A$2:$G$4056,_xlfn.AGGREGATE(15,6,ROW('База данных'!$A$2:$A$4056)/('База данных'!$A$2:$A$4056&gt;=TODAY()-30)/('База данных'!$A$2:$A$4056&lt;TODAY())-1,ROW(B593)),COLUMN(B593)),"")</f>
        <v>0.633726851851852</v>
      </c>
      <c r="C594" s="2" t="n">
        <f aca="true">IFERROR(INDEX('База данных'!$A$2:$G$4056,_xlfn.AGGREGATE(15,6,ROW('База данных'!$A$2:$A$4056)/('База данных'!$A$2:$A$4056&gt;=TODAY()-30)/('База данных'!$A$2:$A$4056&lt;TODAY())-1,ROW(C593)),COLUMN(C593)),"")</f>
        <v>44573.9515046296</v>
      </c>
      <c r="D594" s="1" t="str">
        <f aca="true">IFERROR(INDEX('База данных'!$A$2:$G$4056,_xlfn.AGGREGATE(15,6,ROW('База данных'!$A$2:$A$4056)/('База данных'!$A$2:$A$4056&gt;=TODAY()-30)/('База данных'!$A$2:$A$4056&lt;TODAY())-1,ROW(D593)),COLUMN(D593)),"")</f>
        <v>KMMFБелый</v>
      </c>
      <c r="E594" s="2" t="n">
        <f aca="true">IFERROR(INDEX('База данных'!$A$2:$G$4056,_xlfn.AGGREGATE(15,6,ROW('База данных'!$A$2:$A$4056)/('База данных'!$A$2:$A$4056&gt;=TODAY()-30)/('База данных'!$A$2:$A$4056&lt;TODAY())-1,ROW(E593)),COLUMN(E593)),"")</f>
        <v>0</v>
      </c>
      <c r="F594" s="2" t="n">
        <f aca="true">IFERROR(INDEX('База данных'!$A$2:$G$4056,_xlfn.AGGREGATE(15,6,ROW('База данных'!$A$2:$A$4056)/('База данных'!$A$2:$A$4056&gt;=TODAY()-30)/('База данных'!$A$2:$A$4056&lt;TODAY())-1,ROW(F593)),COLUMN(F593)),"")</f>
        <v>970</v>
      </c>
      <c r="G594" s="2" t="n">
        <f aca="true">IFERROR(INDEX('База данных'!$A$2:$G$4056,_xlfn.AGGREGATE(15,6,ROW('База данных'!$A$2:$A$4056)/('База данных'!$A$2:$A$4056&gt;=TODAY()-30)/('База данных'!$A$2:$A$4056&lt;TODAY())-1,ROW(G593)),COLUMN(G593)),"")</f>
        <v>59</v>
      </c>
      <c r="H594" s="1"/>
    </row>
    <row r="595" customFormat="false" ht="13.8" hidden="false" customHeight="false" outlineLevel="0" collapsed="false">
      <c r="A595" s="1" t="n">
        <f aca="true">IFERROR(INDEX('База данных'!$A$2:$G$4056,_xlfn.AGGREGATE(15,6,ROW('База данных'!$A$2:$A$4056)/('База данных'!$A$2:$A$4056&gt;=TODAY()-30)/('База данных'!$A$2:$A$4056&lt;TODAY())-1,ROW(A594)),COLUMN(A594)),"")</f>
        <v>44573</v>
      </c>
      <c r="B595" s="2" t="n">
        <f aca="true">IFERROR(INDEX('База данных'!$A$2:$G$4056,_xlfn.AGGREGATE(15,6,ROW('База данных'!$A$2:$A$4056)/('База данных'!$A$2:$A$4056&gt;=TODAY()-30)/('База данных'!$A$2:$A$4056&lt;TODAY())-1,ROW(B594)),COLUMN(B594)),"")</f>
        <v>0.69787037037037</v>
      </c>
      <c r="C595" s="2" t="n">
        <f aca="true">IFERROR(INDEX('База данных'!$A$2:$G$4056,_xlfn.AGGREGATE(15,6,ROW('База данных'!$A$2:$A$4056)/('База данных'!$A$2:$A$4056&gt;=TODAY()-30)/('База данных'!$A$2:$A$4056&lt;TODAY())-1,ROW(C594)),COLUMN(C594)),"")</f>
        <v>44573.957025463</v>
      </c>
      <c r="D595" s="1" t="str">
        <f aca="true">IFERROR(INDEX('База данных'!$A$2:$G$4056,_xlfn.AGGREGATE(15,6,ROW('База данных'!$A$2:$A$4056)/('База данных'!$A$2:$A$4056&gt;=TODAY()-30)/('База данных'!$A$2:$A$4056&lt;TODAY())-1,ROW(D594)),COLUMN(D594)),"")</f>
        <v>KMOF30Бирюзовый</v>
      </c>
      <c r="E595" s="2" t="n">
        <f aca="true">IFERROR(INDEX('База данных'!$A$2:$G$4056,_xlfn.AGGREGATE(15,6,ROW('База данных'!$A$2:$A$4056)/('База данных'!$A$2:$A$4056&gt;=TODAY()-30)/('База данных'!$A$2:$A$4056&lt;TODAY())-1,ROW(E594)),COLUMN(E594)),"")</f>
        <v>0</v>
      </c>
      <c r="F595" s="2" t="n">
        <f aca="true">IFERROR(INDEX('База данных'!$A$2:$G$4056,_xlfn.AGGREGATE(15,6,ROW('База данных'!$A$2:$A$4056)/('База данных'!$A$2:$A$4056&gt;=TODAY()-30)/('База данных'!$A$2:$A$4056&lt;TODAY())-1,ROW(F594)),COLUMN(F594)),"")</f>
        <v>970</v>
      </c>
      <c r="G595" s="2" t="n">
        <f aca="true">IFERROR(INDEX('База данных'!$A$2:$G$4056,_xlfn.AGGREGATE(15,6,ROW('База данных'!$A$2:$A$4056)/('База данных'!$A$2:$A$4056&gt;=TODAY()-30)/('База данных'!$A$2:$A$4056&lt;TODAY())-1,ROW(G594)),COLUMN(G594)),"")</f>
        <v>59</v>
      </c>
      <c r="H595" s="1"/>
    </row>
    <row r="596" customFormat="false" ht="13.8" hidden="false" customHeight="false" outlineLevel="0" collapsed="false">
      <c r="A596" s="1" t="n">
        <f aca="true">IFERROR(INDEX('База данных'!$A$2:$G$4056,_xlfn.AGGREGATE(15,6,ROW('База данных'!$A$2:$A$4056)/('База данных'!$A$2:$A$4056&gt;=TODAY()-30)/('База данных'!$A$2:$A$4056&lt;TODAY())-1,ROW(A595)),COLUMN(A595)),"")</f>
        <v>44573</v>
      </c>
      <c r="B596" s="2" t="n">
        <f aca="true">IFERROR(INDEX('База данных'!$A$2:$G$4056,_xlfn.AGGREGATE(15,6,ROW('База данных'!$A$2:$A$4056)/('База данных'!$A$2:$A$4056&gt;=TODAY()-30)/('База данных'!$A$2:$A$4056&lt;TODAY())-1,ROW(B595)),COLUMN(B595)),"")</f>
        <v>0.7709375</v>
      </c>
      <c r="C596" s="2" t="n">
        <f aca="true">IFERROR(INDEX('База данных'!$A$2:$G$4056,_xlfn.AGGREGATE(15,6,ROW('База данных'!$A$2:$A$4056)/('База данных'!$A$2:$A$4056&gt;=TODAY()-30)/('База данных'!$A$2:$A$4056&lt;TODAY())-1,ROW(C595)),COLUMN(C595)),"")</f>
        <v>44573.957025463</v>
      </c>
      <c r="D596" s="1" t="str">
        <f aca="true">IFERROR(INDEX('База данных'!$A$2:$G$4056,_xlfn.AGGREGATE(15,6,ROW('База данных'!$A$2:$A$4056)/('База данных'!$A$2:$A$4056&gt;=TODAY()-30)/('База данных'!$A$2:$A$4056&lt;TODAY())-1,ROW(D595)),COLUMN(D595)),"")</f>
        <v>KMOF30Бирюзовый</v>
      </c>
      <c r="E596" s="2" t="n">
        <f aca="true">IFERROR(INDEX('База данных'!$A$2:$G$4056,_xlfn.AGGREGATE(15,6,ROW('База данных'!$A$2:$A$4056)/('База данных'!$A$2:$A$4056&gt;=TODAY()-30)/('База данных'!$A$2:$A$4056&lt;TODAY())-1,ROW(E595)),COLUMN(E595)),"")</f>
        <v>0</v>
      </c>
      <c r="F596" s="2" t="n">
        <f aca="true">IFERROR(INDEX('База данных'!$A$2:$G$4056,_xlfn.AGGREGATE(15,6,ROW('База данных'!$A$2:$A$4056)/('База данных'!$A$2:$A$4056&gt;=TODAY()-30)/('База данных'!$A$2:$A$4056&lt;TODAY())-1,ROW(F595)),COLUMN(F595)),"")</f>
        <v>970</v>
      </c>
      <c r="G596" s="2" t="n">
        <f aca="true">IFERROR(INDEX('База данных'!$A$2:$G$4056,_xlfn.AGGREGATE(15,6,ROW('База данных'!$A$2:$A$4056)/('База данных'!$A$2:$A$4056&gt;=TODAY()-30)/('База данных'!$A$2:$A$4056&lt;TODAY())-1,ROW(G595)),COLUMN(G595)),"")</f>
        <v>59</v>
      </c>
      <c r="H596" s="1"/>
    </row>
    <row r="597" customFormat="false" ht="13.8" hidden="false" customHeight="false" outlineLevel="0" collapsed="false">
      <c r="A597" s="1" t="n">
        <f aca="true">IFERROR(INDEX('База данных'!$A$2:$G$4056,_xlfn.AGGREGATE(15,6,ROW('База данных'!$A$2:$A$4056)/('База данных'!$A$2:$A$4056&gt;=TODAY()-30)/('База данных'!$A$2:$A$4056&lt;TODAY())-1,ROW(A596)),COLUMN(A596)),"")</f>
        <v>44573</v>
      </c>
      <c r="B597" s="2" t="n">
        <f aca="true">IFERROR(INDEX('База данных'!$A$2:$G$4056,_xlfn.AGGREGATE(15,6,ROW('База данных'!$A$2:$A$4056)/('База данных'!$A$2:$A$4056&gt;=TODAY()-30)/('База данных'!$A$2:$A$4056&lt;TODAY())-1,ROW(B596)),COLUMN(B596)),"")</f>
        <v>0.79849537037037</v>
      </c>
      <c r="C597" s="2" t="n">
        <f aca="true">IFERROR(INDEX('База данных'!$A$2:$G$4056,_xlfn.AGGREGATE(15,6,ROW('База данных'!$A$2:$A$4056)/('База данных'!$A$2:$A$4056&gt;=TODAY()-30)/('База данных'!$A$2:$A$4056&lt;TODAY())-1,ROW(C596)),COLUMN(C596)),"")</f>
        <v>44573.957025463</v>
      </c>
      <c r="D597" s="1" t="str">
        <f aca="true">IFERROR(INDEX('База данных'!$A$2:$G$4056,_xlfn.AGGREGATE(15,6,ROW('База данных'!$A$2:$A$4056)/('База данных'!$A$2:$A$4056&gt;=TODAY()-30)/('База данных'!$A$2:$A$4056&lt;TODAY())-1,ROW(D596)),COLUMN(D596)),"")</f>
        <v>KMOF30Бирюзовый</v>
      </c>
      <c r="E597" s="2" t="n">
        <f aca="true">IFERROR(INDEX('База данных'!$A$2:$G$4056,_xlfn.AGGREGATE(15,6,ROW('База данных'!$A$2:$A$4056)/('База данных'!$A$2:$A$4056&gt;=TODAY()-30)/('База данных'!$A$2:$A$4056&lt;TODAY())-1,ROW(E596)),COLUMN(E596)),"")</f>
        <v>0</v>
      </c>
      <c r="F597" s="2" t="n">
        <f aca="true">IFERROR(INDEX('База данных'!$A$2:$G$4056,_xlfn.AGGREGATE(15,6,ROW('База данных'!$A$2:$A$4056)/('База данных'!$A$2:$A$4056&gt;=TODAY()-30)/('База данных'!$A$2:$A$4056&lt;TODAY())-1,ROW(F596)),COLUMN(F596)),"")</f>
        <v>970</v>
      </c>
      <c r="G597" s="2" t="n">
        <f aca="true">IFERROR(INDEX('База данных'!$A$2:$G$4056,_xlfn.AGGREGATE(15,6,ROW('База данных'!$A$2:$A$4056)/('База данных'!$A$2:$A$4056&gt;=TODAY()-30)/('База данных'!$A$2:$A$4056&lt;TODAY())-1,ROW(G596)),COLUMN(G596)),"")</f>
        <v>59</v>
      </c>
      <c r="H597" s="1"/>
    </row>
    <row r="598" customFormat="false" ht="13.8" hidden="false" customHeight="false" outlineLevel="0" collapsed="false">
      <c r="A598" s="1" t="n">
        <f aca="true">IFERROR(INDEX('База данных'!$A$2:$G$4056,_xlfn.AGGREGATE(15,6,ROW('База данных'!$A$2:$A$4056)/('База данных'!$A$2:$A$4056&gt;=TODAY()-30)/('База данных'!$A$2:$A$4056&lt;TODAY())-1,ROW(A597)),COLUMN(A597)),"")</f>
        <v>44573</v>
      </c>
      <c r="B598" s="2" t="n">
        <f aca="true">IFERROR(INDEX('База данных'!$A$2:$G$4056,_xlfn.AGGREGATE(15,6,ROW('База данных'!$A$2:$A$4056)/('База данных'!$A$2:$A$4056&gt;=TODAY()-30)/('База данных'!$A$2:$A$4056&lt;TODAY())-1,ROW(B597)),COLUMN(B597)),"")</f>
        <v>0.805046296296296</v>
      </c>
      <c r="C598" s="2" t="n">
        <f aca="true">IFERROR(INDEX('База данных'!$A$2:$G$4056,_xlfn.AGGREGATE(15,6,ROW('База данных'!$A$2:$A$4056)/('База данных'!$A$2:$A$4056&gt;=TODAY()-30)/('База данных'!$A$2:$A$4056&lt;TODAY())-1,ROW(C597)),COLUMN(C597)),"")</f>
        <v>44573.957025463</v>
      </c>
      <c r="D598" s="1" t="str">
        <f aca="true">IFERROR(INDEX('База данных'!$A$2:$G$4056,_xlfn.AGGREGATE(15,6,ROW('База данных'!$A$2:$A$4056)/('База данных'!$A$2:$A$4056&gt;=TODAY()-30)/('База данных'!$A$2:$A$4056&lt;TODAY())-1,ROW(D597)),COLUMN(D597)),"")</f>
        <v>KMOF30Бирюзовый</v>
      </c>
      <c r="E598" s="2" t="n">
        <f aca="true">IFERROR(INDEX('База данных'!$A$2:$G$4056,_xlfn.AGGREGATE(15,6,ROW('База данных'!$A$2:$A$4056)/('База данных'!$A$2:$A$4056&gt;=TODAY()-30)/('База данных'!$A$2:$A$4056&lt;TODAY())-1,ROW(E597)),COLUMN(E597)),"")</f>
        <v>0</v>
      </c>
      <c r="F598" s="2" t="n">
        <f aca="true">IFERROR(INDEX('База данных'!$A$2:$G$4056,_xlfn.AGGREGATE(15,6,ROW('База данных'!$A$2:$A$4056)/('База данных'!$A$2:$A$4056&gt;=TODAY()-30)/('База данных'!$A$2:$A$4056&lt;TODAY())-1,ROW(F597)),COLUMN(F597)),"")</f>
        <v>970</v>
      </c>
      <c r="G598" s="2" t="n">
        <f aca="true">IFERROR(INDEX('База данных'!$A$2:$G$4056,_xlfn.AGGREGATE(15,6,ROW('База данных'!$A$2:$A$4056)/('База данных'!$A$2:$A$4056&gt;=TODAY()-30)/('База данных'!$A$2:$A$4056&lt;TODAY())-1,ROW(G597)),COLUMN(G597)),"")</f>
        <v>59</v>
      </c>
      <c r="H598" s="1"/>
    </row>
    <row r="599" customFormat="false" ht="13.8" hidden="false" customHeight="false" outlineLevel="0" collapsed="false">
      <c r="A599" s="1" t="n">
        <f aca="true">IFERROR(INDEX('База данных'!$A$2:$G$4056,_xlfn.AGGREGATE(15,6,ROW('База данных'!$A$2:$A$4056)/('База данных'!$A$2:$A$4056&gt;=TODAY()-30)/('База данных'!$A$2:$A$4056&lt;TODAY())-1,ROW(A598)),COLUMN(A598)),"")</f>
        <v>44573</v>
      </c>
      <c r="B599" s="2" t="n">
        <f aca="true">IFERROR(INDEX('База данных'!$A$2:$G$4056,_xlfn.AGGREGATE(15,6,ROW('База данных'!$A$2:$A$4056)/('База данных'!$A$2:$A$4056&gt;=TODAY()-30)/('База данных'!$A$2:$A$4056&lt;TODAY())-1,ROW(B598)),COLUMN(B598)),"")</f>
        <v>0.826539351851852</v>
      </c>
      <c r="C599" s="2" t="n">
        <f aca="true">IFERROR(INDEX('База данных'!$A$2:$G$4056,_xlfn.AGGREGATE(15,6,ROW('База данных'!$A$2:$A$4056)/('База данных'!$A$2:$A$4056&gt;=TODAY()-30)/('База данных'!$A$2:$A$4056&lt;TODAY())-1,ROW(C598)),COLUMN(C598)),"")</f>
        <v>44573.957025463</v>
      </c>
      <c r="D599" s="1" t="str">
        <f aca="true">IFERROR(INDEX('База данных'!$A$2:$G$4056,_xlfn.AGGREGATE(15,6,ROW('База данных'!$A$2:$A$4056)/('База данных'!$A$2:$A$4056&gt;=TODAY()-30)/('База данных'!$A$2:$A$4056&lt;TODAY())-1,ROW(D598)),COLUMN(D598)),"")</f>
        <v>KMOF30Бирюзовый</v>
      </c>
      <c r="E599" s="2" t="n">
        <f aca="true">IFERROR(INDEX('База данных'!$A$2:$G$4056,_xlfn.AGGREGATE(15,6,ROW('База данных'!$A$2:$A$4056)/('База данных'!$A$2:$A$4056&gt;=TODAY()-30)/('База данных'!$A$2:$A$4056&lt;TODAY())-1,ROW(E598)),COLUMN(E598)),"")</f>
        <v>0</v>
      </c>
      <c r="F599" s="2" t="n">
        <f aca="true">IFERROR(INDEX('База данных'!$A$2:$G$4056,_xlfn.AGGREGATE(15,6,ROW('База данных'!$A$2:$A$4056)/('База данных'!$A$2:$A$4056&gt;=TODAY()-30)/('База данных'!$A$2:$A$4056&lt;TODAY())-1,ROW(F598)),COLUMN(F598)),"")</f>
        <v>970</v>
      </c>
      <c r="G599" s="2" t="n">
        <f aca="true">IFERROR(INDEX('База данных'!$A$2:$G$4056,_xlfn.AGGREGATE(15,6,ROW('База данных'!$A$2:$A$4056)/('База данных'!$A$2:$A$4056&gt;=TODAY()-30)/('База данных'!$A$2:$A$4056&lt;TODAY())-1,ROW(G598)),COLUMN(G598)),"")</f>
        <v>59</v>
      </c>
      <c r="H599" s="1"/>
    </row>
    <row r="600" customFormat="false" ht="13.8" hidden="false" customHeight="false" outlineLevel="0" collapsed="false">
      <c r="A600" s="1" t="n">
        <f aca="true">IFERROR(INDEX('База данных'!$A$2:$G$4056,_xlfn.AGGREGATE(15,6,ROW('База данных'!$A$2:$A$4056)/('База данных'!$A$2:$A$4056&gt;=TODAY()-30)/('База данных'!$A$2:$A$4056&lt;TODAY())-1,ROW(A599)),COLUMN(A599)),"")</f>
        <v>44573</v>
      </c>
      <c r="B600" s="2" t="n">
        <f aca="true">IFERROR(INDEX('База данных'!$A$2:$G$4056,_xlfn.AGGREGATE(15,6,ROW('База данных'!$A$2:$A$4056)/('База данных'!$A$2:$A$4056&gt;=TODAY()-30)/('База данных'!$A$2:$A$4056&lt;TODAY())-1,ROW(B599)),COLUMN(B599)),"")</f>
        <v>0.831701388888889</v>
      </c>
      <c r="C600" s="2" t="n">
        <f aca="true">IFERROR(INDEX('База данных'!$A$2:$G$4056,_xlfn.AGGREGATE(15,6,ROW('База данных'!$A$2:$A$4056)/('База данных'!$A$2:$A$4056&gt;=TODAY()-30)/('База данных'!$A$2:$A$4056&lt;TODAY())-1,ROW(C599)),COLUMN(C599)),"")</f>
        <v>44573.957025463</v>
      </c>
      <c r="D600" s="1" t="str">
        <f aca="true">IFERROR(INDEX('База данных'!$A$2:$G$4056,_xlfn.AGGREGATE(15,6,ROW('База данных'!$A$2:$A$4056)/('База данных'!$A$2:$A$4056&gt;=TODAY()-30)/('База данных'!$A$2:$A$4056&lt;TODAY())-1,ROW(D599)),COLUMN(D599)),"")</f>
        <v>KMOF30Бирюзовый</v>
      </c>
      <c r="E600" s="2" t="n">
        <f aca="true">IFERROR(INDEX('База данных'!$A$2:$G$4056,_xlfn.AGGREGATE(15,6,ROW('База данных'!$A$2:$A$4056)/('База данных'!$A$2:$A$4056&gt;=TODAY()-30)/('База данных'!$A$2:$A$4056&lt;TODAY())-1,ROW(E599)),COLUMN(E599)),"")</f>
        <v>0</v>
      </c>
      <c r="F600" s="2" t="n">
        <f aca="true">IFERROR(INDEX('База данных'!$A$2:$G$4056,_xlfn.AGGREGATE(15,6,ROW('База данных'!$A$2:$A$4056)/('База данных'!$A$2:$A$4056&gt;=TODAY()-30)/('База данных'!$A$2:$A$4056&lt;TODAY())-1,ROW(F599)),COLUMN(F599)),"")</f>
        <v>970</v>
      </c>
      <c r="G600" s="2" t="n">
        <f aca="true">IFERROR(INDEX('База данных'!$A$2:$G$4056,_xlfn.AGGREGATE(15,6,ROW('База данных'!$A$2:$A$4056)/('База данных'!$A$2:$A$4056&gt;=TODAY()-30)/('База данных'!$A$2:$A$4056&lt;TODAY())-1,ROW(G599)),COLUMN(G599)),"")</f>
        <v>59</v>
      </c>
      <c r="H600" s="1"/>
    </row>
    <row r="601" customFormat="false" ht="13.8" hidden="false" customHeight="false" outlineLevel="0" collapsed="false">
      <c r="A601" s="1" t="n">
        <f aca="true">IFERROR(INDEX('База данных'!$A$2:$G$4056,_xlfn.AGGREGATE(15,6,ROW('База данных'!$A$2:$A$4056)/('База данных'!$A$2:$A$4056&gt;=TODAY()-30)/('База данных'!$A$2:$A$4056&lt;TODAY())-1,ROW(A600)),COLUMN(A600)),"")</f>
        <v>44573</v>
      </c>
      <c r="B601" s="2" t="n">
        <f aca="true">IFERROR(INDEX('База данных'!$A$2:$G$4056,_xlfn.AGGREGATE(15,6,ROW('База данных'!$A$2:$A$4056)/('База данных'!$A$2:$A$4056&gt;=TODAY()-30)/('База данных'!$A$2:$A$4056&lt;TODAY())-1,ROW(B600)),COLUMN(B600)),"")</f>
        <v>0.834016203703704</v>
      </c>
      <c r="C601" s="2" t="n">
        <f aca="true">IFERROR(INDEX('База данных'!$A$2:$G$4056,_xlfn.AGGREGATE(15,6,ROW('База данных'!$A$2:$A$4056)/('База данных'!$A$2:$A$4056&gt;=TODAY()-30)/('База данных'!$A$2:$A$4056&lt;TODAY())-1,ROW(C600)),COLUMN(C600)),"")</f>
        <v>44573.957025463</v>
      </c>
      <c r="D601" s="1" t="str">
        <f aca="true">IFERROR(INDEX('База данных'!$A$2:$G$4056,_xlfn.AGGREGATE(15,6,ROW('База данных'!$A$2:$A$4056)/('База данных'!$A$2:$A$4056&gt;=TODAY()-30)/('База данных'!$A$2:$A$4056&lt;TODAY())-1,ROW(D600)),COLUMN(D600)),"")</f>
        <v>KMOF30Бирюзовый</v>
      </c>
      <c r="E601" s="2" t="n">
        <f aca="true">IFERROR(INDEX('База данных'!$A$2:$G$4056,_xlfn.AGGREGATE(15,6,ROW('База данных'!$A$2:$A$4056)/('База данных'!$A$2:$A$4056&gt;=TODAY()-30)/('База данных'!$A$2:$A$4056&lt;TODAY())-1,ROW(E600)),COLUMN(E600)),"")</f>
        <v>0</v>
      </c>
      <c r="F601" s="2" t="n">
        <f aca="true">IFERROR(INDEX('База данных'!$A$2:$G$4056,_xlfn.AGGREGATE(15,6,ROW('База данных'!$A$2:$A$4056)/('База данных'!$A$2:$A$4056&gt;=TODAY()-30)/('База данных'!$A$2:$A$4056&lt;TODAY())-1,ROW(F600)),COLUMN(F600)),"")</f>
        <v>970</v>
      </c>
      <c r="G601" s="2" t="n">
        <f aca="true">IFERROR(INDEX('База данных'!$A$2:$G$4056,_xlfn.AGGREGATE(15,6,ROW('База данных'!$A$2:$A$4056)/('База данных'!$A$2:$A$4056&gt;=TODAY()-30)/('База данных'!$A$2:$A$4056&lt;TODAY())-1,ROW(G600)),COLUMN(G600)),"")</f>
        <v>59</v>
      </c>
      <c r="H601" s="1"/>
    </row>
    <row r="602" customFormat="false" ht="13.8" hidden="false" customHeight="false" outlineLevel="0" collapsed="false">
      <c r="A602" s="1" t="n">
        <f aca="true">IFERROR(INDEX('База данных'!$A$2:$G$4056,_xlfn.AGGREGATE(15,6,ROW('База данных'!$A$2:$A$4056)/('База данных'!$A$2:$A$4056&gt;=TODAY()-30)/('База данных'!$A$2:$A$4056&lt;TODAY())-1,ROW(A601)),COLUMN(A601)),"")</f>
        <v>44573</v>
      </c>
      <c r="B602" s="2" t="n">
        <f aca="true">IFERROR(INDEX('База данных'!$A$2:$G$4056,_xlfn.AGGREGATE(15,6,ROW('База данных'!$A$2:$A$4056)/('База данных'!$A$2:$A$4056&gt;=TODAY()-30)/('База данных'!$A$2:$A$4056&lt;TODAY())-1,ROW(B601)),COLUMN(B601)),"")</f>
        <v>0.0266898148148148</v>
      </c>
      <c r="C602" s="2" t="n">
        <f aca="true">IFERROR(INDEX('База данных'!$A$2:$G$4056,_xlfn.AGGREGATE(15,6,ROW('База данных'!$A$2:$A$4056)/('База данных'!$A$2:$A$4056&gt;=TODAY()-30)/('База данных'!$A$2:$A$4056&lt;TODAY())-1,ROW(C601)),COLUMN(C601)),"")</f>
        <v>44573.957025463</v>
      </c>
      <c r="D602" s="1" t="str">
        <f aca="true">IFERROR(INDEX('База данных'!$A$2:$G$4056,_xlfn.AGGREGATE(15,6,ROW('База данных'!$A$2:$A$4056)/('База данных'!$A$2:$A$4056&gt;=TODAY()-30)/('База данных'!$A$2:$A$4056&lt;TODAY())-1,ROW(D601)),COLUMN(D601)),"")</f>
        <v>KMMFБирюзовый</v>
      </c>
      <c r="E602" s="2" t="n">
        <f aca="true">IFERROR(INDEX('База данных'!$A$2:$G$4056,_xlfn.AGGREGATE(15,6,ROW('База данных'!$A$2:$A$4056)/('База данных'!$A$2:$A$4056&gt;=TODAY()-30)/('База данных'!$A$2:$A$4056&lt;TODAY())-1,ROW(E601)),COLUMN(E601)),"")</f>
        <v>0</v>
      </c>
      <c r="F602" s="2" t="n">
        <f aca="true">IFERROR(INDEX('База данных'!$A$2:$G$4056,_xlfn.AGGREGATE(15,6,ROW('База данных'!$A$2:$A$4056)/('База данных'!$A$2:$A$4056&gt;=TODAY()-30)/('База данных'!$A$2:$A$4056&lt;TODAY())-1,ROW(F601)),COLUMN(F601)),"")</f>
        <v>970</v>
      </c>
      <c r="G602" s="2" t="n">
        <f aca="true">IFERROR(INDEX('База данных'!$A$2:$G$4056,_xlfn.AGGREGATE(15,6,ROW('База данных'!$A$2:$A$4056)/('База данных'!$A$2:$A$4056&gt;=TODAY()-30)/('База данных'!$A$2:$A$4056&lt;TODAY())-1,ROW(G601)),COLUMN(G601)),"")</f>
        <v>59</v>
      </c>
      <c r="H602" s="1"/>
    </row>
    <row r="603" customFormat="false" ht="13.8" hidden="false" customHeight="false" outlineLevel="0" collapsed="false">
      <c r="A603" s="1" t="n">
        <f aca="true">IFERROR(INDEX('База данных'!$A$2:$G$4056,_xlfn.AGGREGATE(15,6,ROW('База данных'!$A$2:$A$4056)/('База данных'!$A$2:$A$4056&gt;=TODAY()-30)/('База данных'!$A$2:$A$4056&lt;TODAY())-1,ROW(A602)),COLUMN(A602)),"")</f>
        <v>44573</v>
      </c>
      <c r="B603" s="2" t="n">
        <f aca="true">IFERROR(INDEX('База данных'!$A$2:$G$4056,_xlfn.AGGREGATE(15,6,ROW('База данных'!$A$2:$A$4056)/('База данных'!$A$2:$A$4056&gt;=TODAY()-30)/('База данных'!$A$2:$A$4056&lt;TODAY())-1,ROW(B602)),COLUMN(B602)),"")</f>
        <v>0.522118055555556</v>
      </c>
      <c r="C603" s="2" t="n">
        <f aca="true">IFERROR(INDEX('База данных'!$A$2:$G$4056,_xlfn.AGGREGATE(15,6,ROW('База данных'!$A$2:$A$4056)/('База данных'!$A$2:$A$4056&gt;=TODAY()-30)/('База данных'!$A$2:$A$4056&lt;TODAY())-1,ROW(C602)),COLUMN(C602)),"")</f>
        <v>44573.957025463</v>
      </c>
      <c r="D603" s="1" t="str">
        <f aca="true">IFERROR(INDEX('База данных'!$A$2:$G$4056,_xlfn.AGGREGATE(15,6,ROW('База данных'!$A$2:$A$4056)/('База данных'!$A$2:$A$4056&gt;=TODAY()-30)/('База данных'!$A$2:$A$4056&lt;TODAY())-1,ROW(D602)),COLUMN(D602)),"")</f>
        <v>KMOF30Бирюзовый</v>
      </c>
      <c r="E603" s="2" t="n">
        <f aca="true">IFERROR(INDEX('База данных'!$A$2:$G$4056,_xlfn.AGGREGATE(15,6,ROW('База данных'!$A$2:$A$4056)/('База данных'!$A$2:$A$4056&gt;=TODAY()-30)/('База данных'!$A$2:$A$4056&lt;TODAY())-1,ROW(E602)),COLUMN(E602)),"")</f>
        <v>0</v>
      </c>
      <c r="F603" s="2" t="n">
        <f aca="true">IFERROR(INDEX('База данных'!$A$2:$G$4056,_xlfn.AGGREGATE(15,6,ROW('База данных'!$A$2:$A$4056)/('База данных'!$A$2:$A$4056&gt;=TODAY()-30)/('База данных'!$A$2:$A$4056&lt;TODAY())-1,ROW(F602)),COLUMN(F602)),"")</f>
        <v>970</v>
      </c>
      <c r="G603" s="2" t="n">
        <f aca="true">IFERROR(INDEX('База данных'!$A$2:$G$4056,_xlfn.AGGREGATE(15,6,ROW('База данных'!$A$2:$A$4056)/('База данных'!$A$2:$A$4056&gt;=TODAY()-30)/('База данных'!$A$2:$A$4056&lt;TODAY())-1,ROW(G602)),COLUMN(G602)),"")</f>
        <v>59</v>
      </c>
      <c r="H603" s="1"/>
    </row>
    <row r="604" customFormat="false" ht="13.8" hidden="false" customHeight="false" outlineLevel="0" collapsed="false">
      <c r="A604" s="1" t="n">
        <f aca="true">IFERROR(INDEX('База данных'!$A$2:$G$4056,_xlfn.AGGREGATE(15,6,ROW('База данных'!$A$2:$A$4056)/('База данных'!$A$2:$A$4056&gt;=TODAY()-30)/('База данных'!$A$2:$A$4056&lt;TODAY())-1,ROW(A603)),COLUMN(A603)),"")</f>
        <v>44573</v>
      </c>
      <c r="B604" s="2" t="n">
        <f aca="true">IFERROR(INDEX('База данных'!$A$2:$G$4056,_xlfn.AGGREGATE(15,6,ROW('База данных'!$A$2:$A$4056)/('База данных'!$A$2:$A$4056&gt;=TODAY()-30)/('База данных'!$A$2:$A$4056&lt;TODAY())-1,ROW(B603)),COLUMN(B603)),"")</f>
        <v>0.549930555555556</v>
      </c>
      <c r="C604" s="2" t="n">
        <f aca="true">IFERROR(INDEX('База данных'!$A$2:$G$4056,_xlfn.AGGREGATE(15,6,ROW('База данных'!$A$2:$A$4056)/('База данных'!$A$2:$A$4056&gt;=TODAY()-30)/('База данных'!$A$2:$A$4056&lt;TODAY())-1,ROW(C603)),COLUMN(C603)),"")</f>
        <v>44573.957025463</v>
      </c>
      <c r="D604" s="1" t="str">
        <f aca="true">IFERROR(INDEX('База данных'!$A$2:$G$4056,_xlfn.AGGREGATE(15,6,ROW('База данных'!$A$2:$A$4056)/('База данных'!$A$2:$A$4056&gt;=TODAY()-30)/('База данных'!$A$2:$A$4056&lt;TODAY())-1,ROW(D603)),COLUMN(D603)),"")</f>
        <v>KMMFБелый</v>
      </c>
      <c r="E604" s="2" t="n">
        <f aca="true">IFERROR(INDEX('База данных'!$A$2:$G$4056,_xlfn.AGGREGATE(15,6,ROW('База данных'!$A$2:$A$4056)/('База данных'!$A$2:$A$4056&gt;=TODAY()-30)/('База данных'!$A$2:$A$4056&lt;TODAY())-1,ROW(E603)),COLUMN(E603)),"")</f>
        <v>0</v>
      </c>
      <c r="F604" s="2" t="n">
        <f aca="true">IFERROR(INDEX('База данных'!$A$2:$G$4056,_xlfn.AGGREGATE(15,6,ROW('База данных'!$A$2:$A$4056)/('База данных'!$A$2:$A$4056&gt;=TODAY()-30)/('База данных'!$A$2:$A$4056&lt;TODAY())-1,ROW(F603)),COLUMN(F603)),"")</f>
        <v>970</v>
      </c>
      <c r="G604" s="2" t="n">
        <f aca="true">IFERROR(INDEX('База данных'!$A$2:$G$4056,_xlfn.AGGREGATE(15,6,ROW('База данных'!$A$2:$A$4056)/('База данных'!$A$2:$A$4056&gt;=TODAY()-30)/('База данных'!$A$2:$A$4056&lt;TODAY())-1,ROW(G603)),COLUMN(G603)),"")</f>
        <v>59</v>
      </c>
      <c r="H604" s="1"/>
    </row>
    <row r="605" customFormat="false" ht="13.8" hidden="false" customHeight="false" outlineLevel="0" collapsed="false">
      <c r="A605" s="1" t="n">
        <f aca="true">IFERROR(INDEX('База данных'!$A$2:$G$4056,_xlfn.AGGREGATE(15,6,ROW('База данных'!$A$2:$A$4056)/('База данных'!$A$2:$A$4056&gt;=TODAY()-30)/('База данных'!$A$2:$A$4056&lt;TODAY())-1,ROW(A604)),COLUMN(A604)),"")</f>
        <v>44573</v>
      </c>
      <c r="B605" s="2" t="n">
        <f aca="true">IFERROR(INDEX('База данных'!$A$2:$G$4056,_xlfn.AGGREGATE(15,6,ROW('База данных'!$A$2:$A$4056)/('База данных'!$A$2:$A$4056&gt;=TODAY()-30)/('База данных'!$A$2:$A$4056&lt;TODAY())-1,ROW(B604)),COLUMN(B604)),"")</f>
        <v>0.679305555555556</v>
      </c>
      <c r="C605" s="2" t="n">
        <f aca="true">IFERROR(INDEX('База данных'!$A$2:$G$4056,_xlfn.AGGREGATE(15,6,ROW('База данных'!$A$2:$A$4056)/('База данных'!$A$2:$A$4056&gt;=TODAY()-30)/('База данных'!$A$2:$A$4056&lt;TODAY())-1,ROW(C604)),COLUMN(C604)),"")</f>
        <v>44573.957025463</v>
      </c>
      <c r="D605" s="1" t="str">
        <f aca="true">IFERROR(INDEX('База данных'!$A$2:$G$4056,_xlfn.AGGREGATE(15,6,ROW('База данных'!$A$2:$A$4056)/('База данных'!$A$2:$A$4056&gt;=TODAY()-30)/('База данных'!$A$2:$A$4056&lt;TODAY())-1,ROW(D604)),COLUMN(D604)),"")</f>
        <v>KMOF30Бирюзовый</v>
      </c>
      <c r="E605" s="2" t="n">
        <f aca="true">IFERROR(INDEX('База данных'!$A$2:$G$4056,_xlfn.AGGREGATE(15,6,ROW('База данных'!$A$2:$A$4056)/('База данных'!$A$2:$A$4056&gt;=TODAY()-30)/('База данных'!$A$2:$A$4056&lt;TODAY())-1,ROW(E604)),COLUMN(E604)),"")</f>
        <v>0</v>
      </c>
      <c r="F605" s="2" t="n">
        <f aca="true">IFERROR(INDEX('База данных'!$A$2:$G$4056,_xlfn.AGGREGATE(15,6,ROW('База данных'!$A$2:$A$4056)/('База данных'!$A$2:$A$4056&gt;=TODAY()-30)/('База данных'!$A$2:$A$4056&lt;TODAY())-1,ROW(F604)),COLUMN(F604)),"")</f>
        <v>970</v>
      </c>
      <c r="G605" s="2" t="n">
        <f aca="true">IFERROR(INDEX('База данных'!$A$2:$G$4056,_xlfn.AGGREGATE(15,6,ROW('База данных'!$A$2:$A$4056)/('База данных'!$A$2:$A$4056&gt;=TODAY()-30)/('База данных'!$A$2:$A$4056&lt;TODAY())-1,ROW(G604)),COLUMN(G604)),"")</f>
        <v>59</v>
      </c>
      <c r="H605" s="1"/>
    </row>
    <row r="606" customFormat="false" ht="13.8" hidden="false" customHeight="false" outlineLevel="0" collapsed="false">
      <c r="A606" s="1" t="n">
        <f aca="true">IFERROR(INDEX('База данных'!$A$2:$G$4056,_xlfn.AGGREGATE(15,6,ROW('База данных'!$A$2:$A$4056)/('База данных'!$A$2:$A$4056&gt;=TODAY()-30)/('База данных'!$A$2:$A$4056&lt;TODAY())-1,ROW(A605)),COLUMN(A605)),"")</f>
        <v>44573</v>
      </c>
      <c r="B606" s="2" t="n">
        <f aca="true">IFERROR(INDEX('База данных'!$A$2:$G$4056,_xlfn.AGGREGATE(15,6,ROW('База данных'!$A$2:$A$4056)/('База данных'!$A$2:$A$4056&gt;=TODAY()-30)/('База данных'!$A$2:$A$4056&lt;TODAY())-1,ROW(B605)),COLUMN(B605)),"")</f>
        <v>0.686527777777778</v>
      </c>
      <c r="C606" s="2" t="n">
        <f aca="true">IFERROR(INDEX('База данных'!$A$2:$G$4056,_xlfn.AGGREGATE(15,6,ROW('База данных'!$A$2:$A$4056)/('База данных'!$A$2:$A$4056&gt;=TODAY()-30)/('База данных'!$A$2:$A$4056&lt;TODAY())-1,ROW(C605)),COLUMN(C605)),"")</f>
        <v>44573.957025463</v>
      </c>
      <c r="D606" s="1" t="str">
        <f aca="true">IFERROR(INDEX('База данных'!$A$2:$G$4056,_xlfn.AGGREGATE(15,6,ROW('База данных'!$A$2:$A$4056)/('База данных'!$A$2:$A$4056&gt;=TODAY()-30)/('База данных'!$A$2:$A$4056&lt;TODAY())-1,ROW(D605)),COLUMN(D605)),"")</f>
        <v>KMOF30Бирюзовый</v>
      </c>
      <c r="E606" s="2" t="n">
        <f aca="true">IFERROR(INDEX('База данных'!$A$2:$G$4056,_xlfn.AGGREGATE(15,6,ROW('База данных'!$A$2:$A$4056)/('База данных'!$A$2:$A$4056&gt;=TODAY()-30)/('База данных'!$A$2:$A$4056&lt;TODAY())-1,ROW(E605)),COLUMN(E605)),"")</f>
        <v>0</v>
      </c>
      <c r="F606" s="2" t="n">
        <f aca="true">IFERROR(INDEX('База данных'!$A$2:$G$4056,_xlfn.AGGREGATE(15,6,ROW('База данных'!$A$2:$A$4056)/('База данных'!$A$2:$A$4056&gt;=TODAY()-30)/('База данных'!$A$2:$A$4056&lt;TODAY())-1,ROW(F605)),COLUMN(F605)),"")</f>
        <v>970</v>
      </c>
      <c r="G606" s="2" t="n">
        <f aca="true">IFERROR(INDEX('База данных'!$A$2:$G$4056,_xlfn.AGGREGATE(15,6,ROW('База данных'!$A$2:$A$4056)/('База данных'!$A$2:$A$4056&gt;=TODAY()-30)/('База данных'!$A$2:$A$4056&lt;TODAY())-1,ROW(G605)),COLUMN(G605)),"")</f>
        <v>59</v>
      </c>
      <c r="H606" s="1"/>
    </row>
    <row r="607" customFormat="false" ht="13.8" hidden="false" customHeight="false" outlineLevel="0" collapsed="false">
      <c r="A607" s="1" t="n">
        <f aca="true">IFERROR(INDEX('База данных'!$A$2:$G$4056,_xlfn.AGGREGATE(15,6,ROW('База данных'!$A$2:$A$4056)/('База данных'!$A$2:$A$4056&gt;=TODAY()-30)/('База данных'!$A$2:$A$4056&lt;TODAY())-1,ROW(A606)),COLUMN(A606)),"")</f>
        <v>44573</v>
      </c>
      <c r="B607" s="2" t="n">
        <f aca="true">IFERROR(INDEX('База данных'!$A$2:$G$4056,_xlfn.AGGREGATE(15,6,ROW('База данных'!$A$2:$A$4056)/('База данных'!$A$2:$A$4056&gt;=TODAY()-30)/('База данных'!$A$2:$A$4056&lt;TODAY())-1,ROW(B606)),COLUMN(B606)),"")</f>
        <v>0.696400462962963</v>
      </c>
      <c r="C607" s="2" t="n">
        <f aca="true">IFERROR(INDEX('База данных'!$A$2:$G$4056,_xlfn.AGGREGATE(15,6,ROW('База данных'!$A$2:$A$4056)/('База данных'!$A$2:$A$4056&gt;=TODAY()-30)/('База данных'!$A$2:$A$4056&lt;TODAY())-1,ROW(C606)),COLUMN(C606)),"")</f>
        <v>44573.957025463</v>
      </c>
      <c r="D607" s="1" t="str">
        <f aca="true">IFERROR(INDEX('База данных'!$A$2:$G$4056,_xlfn.AGGREGATE(15,6,ROW('База данных'!$A$2:$A$4056)/('База данных'!$A$2:$A$4056&gt;=TODAY()-30)/('База данных'!$A$2:$A$4056&lt;TODAY())-1,ROW(D606)),COLUMN(D606)),"")</f>
        <v>KMOF30Бирюзовый</v>
      </c>
      <c r="E607" s="2" t="n">
        <f aca="true">IFERROR(INDEX('База данных'!$A$2:$G$4056,_xlfn.AGGREGATE(15,6,ROW('База данных'!$A$2:$A$4056)/('База данных'!$A$2:$A$4056&gt;=TODAY()-30)/('База данных'!$A$2:$A$4056&lt;TODAY())-1,ROW(E606)),COLUMN(E606)),"")</f>
        <v>0</v>
      </c>
      <c r="F607" s="2" t="n">
        <f aca="true">IFERROR(INDEX('База данных'!$A$2:$G$4056,_xlfn.AGGREGATE(15,6,ROW('База данных'!$A$2:$A$4056)/('База данных'!$A$2:$A$4056&gt;=TODAY()-30)/('База данных'!$A$2:$A$4056&lt;TODAY())-1,ROW(F606)),COLUMN(F606)),"")</f>
        <v>970</v>
      </c>
      <c r="G607" s="2" t="n">
        <f aca="true">IFERROR(INDEX('База данных'!$A$2:$G$4056,_xlfn.AGGREGATE(15,6,ROW('База данных'!$A$2:$A$4056)/('База данных'!$A$2:$A$4056&gt;=TODAY()-30)/('База данных'!$A$2:$A$4056&lt;TODAY())-1,ROW(G606)),COLUMN(G606)),"")</f>
        <v>59</v>
      </c>
      <c r="H607" s="1"/>
    </row>
    <row r="608" customFormat="false" ht="13.8" hidden="false" customHeight="false" outlineLevel="0" collapsed="false">
      <c r="A608" s="1" t="n">
        <f aca="true">IFERROR(INDEX('База данных'!$A$2:$G$4056,_xlfn.AGGREGATE(15,6,ROW('База данных'!$A$2:$A$4056)/('База данных'!$A$2:$A$4056&gt;=TODAY()-30)/('База данных'!$A$2:$A$4056&lt;TODAY())-1,ROW(A607)),COLUMN(A607)),"")</f>
        <v>44573</v>
      </c>
      <c r="B608" s="2" t="n">
        <f aca="true">IFERROR(INDEX('База данных'!$A$2:$G$4056,_xlfn.AGGREGATE(15,6,ROW('База данных'!$A$2:$A$4056)/('База данных'!$A$2:$A$4056&gt;=TODAY()-30)/('База данных'!$A$2:$A$4056&lt;TODAY())-1,ROW(B607)),COLUMN(B607)),"")</f>
        <v>0.705798611111111</v>
      </c>
      <c r="C608" s="2" t="n">
        <f aca="true">IFERROR(INDEX('База данных'!$A$2:$G$4056,_xlfn.AGGREGATE(15,6,ROW('База данных'!$A$2:$A$4056)/('База данных'!$A$2:$A$4056&gt;=TODAY()-30)/('База данных'!$A$2:$A$4056&lt;TODAY())-1,ROW(C607)),COLUMN(C607)),"")</f>
        <v>44573.957025463</v>
      </c>
      <c r="D608" s="1" t="str">
        <f aca="true">IFERROR(INDEX('База данных'!$A$2:$G$4056,_xlfn.AGGREGATE(15,6,ROW('База данных'!$A$2:$A$4056)/('База данных'!$A$2:$A$4056&gt;=TODAY()-30)/('База данных'!$A$2:$A$4056&lt;TODAY())-1,ROW(D607)),COLUMN(D607)),"")</f>
        <v>KMOF30Бирюзовый</v>
      </c>
      <c r="E608" s="2" t="n">
        <f aca="true">IFERROR(INDEX('База данных'!$A$2:$G$4056,_xlfn.AGGREGATE(15,6,ROW('База данных'!$A$2:$A$4056)/('База данных'!$A$2:$A$4056&gt;=TODAY()-30)/('База данных'!$A$2:$A$4056&lt;TODAY())-1,ROW(E607)),COLUMN(E607)),"")</f>
        <v>0</v>
      </c>
      <c r="F608" s="2" t="n">
        <f aca="true">IFERROR(INDEX('База данных'!$A$2:$G$4056,_xlfn.AGGREGATE(15,6,ROW('База данных'!$A$2:$A$4056)/('База данных'!$A$2:$A$4056&gt;=TODAY()-30)/('База данных'!$A$2:$A$4056&lt;TODAY())-1,ROW(F607)),COLUMN(F607)),"")</f>
        <v>970</v>
      </c>
      <c r="G608" s="2" t="n">
        <f aca="true">IFERROR(INDEX('База данных'!$A$2:$G$4056,_xlfn.AGGREGATE(15,6,ROW('База данных'!$A$2:$A$4056)/('База данных'!$A$2:$A$4056&gt;=TODAY()-30)/('База данных'!$A$2:$A$4056&lt;TODAY())-1,ROW(G607)),COLUMN(G607)),"")</f>
        <v>59</v>
      </c>
      <c r="H608" s="1"/>
    </row>
    <row r="609" customFormat="false" ht="13.8" hidden="false" customHeight="false" outlineLevel="0" collapsed="false">
      <c r="A609" s="1" t="n">
        <f aca="true">IFERROR(INDEX('База данных'!$A$2:$G$4056,_xlfn.AGGREGATE(15,6,ROW('База данных'!$A$2:$A$4056)/('База данных'!$A$2:$A$4056&gt;=TODAY()-30)/('База данных'!$A$2:$A$4056&lt;TODAY())-1,ROW(A608)),COLUMN(A608)),"")</f>
        <v>44573</v>
      </c>
      <c r="B609" s="2" t="n">
        <f aca="true">IFERROR(INDEX('База данных'!$A$2:$G$4056,_xlfn.AGGREGATE(15,6,ROW('База данных'!$A$2:$A$4056)/('База данных'!$A$2:$A$4056&gt;=TODAY()-30)/('База данных'!$A$2:$A$4056&lt;TODAY())-1,ROW(B608)),COLUMN(B608)),"")</f>
        <v>0.74400462962963</v>
      </c>
      <c r="C609" s="2" t="n">
        <f aca="true">IFERROR(INDEX('База данных'!$A$2:$G$4056,_xlfn.AGGREGATE(15,6,ROW('База данных'!$A$2:$A$4056)/('База данных'!$A$2:$A$4056&gt;=TODAY()-30)/('База данных'!$A$2:$A$4056&lt;TODAY())-1,ROW(C608)),COLUMN(C608)),"")</f>
        <v>44573.957025463</v>
      </c>
      <c r="D609" s="1" t="str">
        <f aca="true">IFERROR(INDEX('База данных'!$A$2:$G$4056,_xlfn.AGGREGATE(15,6,ROW('База данных'!$A$2:$A$4056)/('База данных'!$A$2:$A$4056&gt;=TODAY()-30)/('База данных'!$A$2:$A$4056&lt;TODAY())-1,ROW(D608)),COLUMN(D608)),"")</f>
        <v>KMOF30Бирюзовый</v>
      </c>
      <c r="E609" s="2" t="n">
        <f aca="true">IFERROR(INDEX('База данных'!$A$2:$G$4056,_xlfn.AGGREGATE(15,6,ROW('База данных'!$A$2:$A$4056)/('База данных'!$A$2:$A$4056&gt;=TODAY()-30)/('База данных'!$A$2:$A$4056&lt;TODAY())-1,ROW(E608)),COLUMN(E608)),"")</f>
        <v>0</v>
      </c>
      <c r="F609" s="2" t="n">
        <f aca="true">IFERROR(INDEX('База данных'!$A$2:$G$4056,_xlfn.AGGREGATE(15,6,ROW('База данных'!$A$2:$A$4056)/('База данных'!$A$2:$A$4056&gt;=TODAY()-30)/('База данных'!$A$2:$A$4056&lt;TODAY())-1,ROW(F608)),COLUMN(F608)),"")</f>
        <v>970</v>
      </c>
      <c r="G609" s="2" t="n">
        <f aca="true">IFERROR(INDEX('База данных'!$A$2:$G$4056,_xlfn.AGGREGATE(15,6,ROW('База данных'!$A$2:$A$4056)/('База данных'!$A$2:$A$4056&gt;=TODAY()-30)/('База данных'!$A$2:$A$4056&lt;TODAY())-1,ROW(G608)),COLUMN(G608)),"")</f>
        <v>59</v>
      </c>
      <c r="H609" s="1"/>
    </row>
    <row r="610" customFormat="false" ht="13.8" hidden="false" customHeight="false" outlineLevel="0" collapsed="false">
      <c r="A610" s="1" t="n">
        <f aca="true">IFERROR(INDEX('База данных'!$A$2:$G$4056,_xlfn.AGGREGATE(15,6,ROW('База данных'!$A$2:$A$4056)/('База данных'!$A$2:$A$4056&gt;=TODAY()-30)/('База данных'!$A$2:$A$4056&lt;TODAY())-1,ROW(A609)),COLUMN(A609)),"")</f>
        <v>44583</v>
      </c>
      <c r="B610" s="2" t="n">
        <f aca="true">IFERROR(INDEX('База данных'!$A$2:$G$4056,_xlfn.AGGREGATE(15,6,ROW('База данных'!$A$2:$A$4056)/('База данных'!$A$2:$A$4056&gt;=TODAY()-30)/('База данных'!$A$2:$A$4056&lt;TODAY())-1,ROW(B609)),COLUMN(B609)),"")</f>
        <v>0.0160185185185185</v>
      </c>
      <c r="C610" s="2" t="n">
        <f aca="true">IFERROR(INDEX('База данных'!$A$2:$G$4056,_xlfn.AGGREGATE(15,6,ROW('База данных'!$A$2:$A$4056)/('База данных'!$A$2:$A$4056&gt;=TODAY()-30)/('База данных'!$A$2:$A$4056&lt;TODAY())-1,ROW(C609)),COLUMN(C609)),"")</f>
        <v>44583.6018634259</v>
      </c>
      <c r="D610" s="1" t="str">
        <f aca="true">IFERROR(INDEX('База данных'!$A$2:$G$4056,_xlfn.AGGREGATE(15,6,ROW('База данных'!$A$2:$A$4056)/('База данных'!$A$2:$A$4056&gt;=TODAY()-30)/('База данных'!$A$2:$A$4056&lt;TODAY())-1,ROW(D609)),COLUMN(D609)),"")</f>
        <v>KMOF30Бирюзовый</v>
      </c>
      <c r="E610" s="2" t="n">
        <f aca="true">IFERROR(INDEX('База данных'!$A$2:$G$4056,_xlfn.AGGREGATE(15,6,ROW('База данных'!$A$2:$A$4056)/('База данных'!$A$2:$A$4056&gt;=TODAY()-30)/('База данных'!$A$2:$A$4056&lt;TODAY())-1,ROW(E609)),COLUMN(E609)),"")</f>
        <v>0</v>
      </c>
      <c r="F610" s="2" t="n">
        <f aca="true">IFERROR(INDEX('База данных'!$A$2:$G$4056,_xlfn.AGGREGATE(15,6,ROW('База данных'!$A$2:$A$4056)/('База данных'!$A$2:$A$4056&gt;=TODAY()-30)/('База данных'!$A$2:$A$4056&lt;TODAY())-1,ROW(F609)),COLUMN(F609)),"")</f>
        <v>968</v>
      </c>
      <c r="G610" s="2" t="n">
        <f aca="true">IFERROR(INDEX('База данных'!$A$2:$G$4056,_xlfn.AGGREGATE(15,6,ROW('База данных'!$A$2:$A$4056)/('База данных'!$A$2:$A$4056&gt;=TODAY()-30)/('База данных'!$A$2:$A$4056&lt;TODAY())-1,ROW(G609)),COLUMN(G609)),"")</f>
        <v>62</v>
      </c>
      <c r="H610" s="1"/>
    </row>
    <row r="611" customFormat="false" ht="13.8" hidden="false" customHeight="false" outlineLevel="0" collapsed="false">
      <c r="A611" s="1" t="n">
        <f aca="true">IFERROR(INDEX('База данных'!$A$2:$G$4056,_xlfn.AGGREGATE(15,6,ROW('База данных'!$A$2:$A$4056)/('База данных'!$A$2:$A$4056&gt;=TODAY()-30)/('База данных'!$A$2:$A$4056&lt;TODAY())-1,ROW(A610)),COLUMN(A610)),"")</f>
        <v>44583</v>
      </c>
      <c r="B611" s="2" t="n">
        <f aca="true">IFERROR(INDEX('База данных'!$A$2:$G$4056,_xlfn.AGGREGATE(15,6,ROW('База данных'!$A$2:$A$4056)/('База данных'!$A$2:$A$4056&gt;=TODAY()-30)/('База данных'!$A$2:$A$4056&lt;TODAY())-1,ROW(B610)),COLUMN(B610)),"")</f>
        <v>0.318402777777778</v>
      </c>
      <c r="C611" s="2" t="n">
        <f aca="true">IFERROR(INDEX('База данных'!$A$2:$G$4056,_xlfn.AGGREGATE(15,6,ROW('База данных'!$A$2:$A$4056)/('База данных'!$A$2:$A$4056&gt;=TODAY()-30)/('База данных'!$A$2:$A$4056&lt;TODAY())-1,ROW(C610)),COLUMN(C610)),"")</f>
        <v>44583.6076157408</v>
      </c>
      <c r="D611" s="1" t="str">
        <f aca="true">IFERROR(INDEX('База данных'!$A$2:$G$4056,_xlfn.AGGREGATE(15,6,ROW('База данных'!$A$2:$A$4056)/('База данных'!$A$2:$A$4056&gt;=TODAY()-30)/('База данных'!$A$2:$A$4056&lt;TODAY())-1,ROW(D610)),COLUMN(D610)),"")</f>
        <v>KMOF30Бирюзовый</v>
      </c>
      <c r="E611" s="2" t="n">
        <f aca="true">IFERROR(INDEX('База данных'!$A$2:$G$4056,_xlfn.AGGREGATE(15,6,ROW('База данных'!$A$2:$A$4056)/('База данных'!$A$2:$A$4056&gt;=TODAY()-30)/('База данных'!$A$2:$A$4056&lt;TODAY())-1,ROW(E610)),COLUMN(E610)),"")</f>
        <v>0</v>
      </c>
      <c r="F611" s="2" t="n">
        <f aca="true">IFERROR(INDEX('База данных'!$A$2:$G$4056,_xlfn.AGGREGATE(15,6,ROW('База данных'!$A$2:$A$4056)/('База данных'!$A$2:$A$4056&gt;=TODAY()-30)/('База данных'!$A$2:$A$4056&lt;TODAY())-1,ROW(F610)),COLUMN(F610)),"")</f>
        <v>968</v>
      </c>
      <c r="G611" s="2" t="n">
        <f aca="true">IFERROR(INDEX('База данных'!$A$2:$G$4056,_xlfn.AGGREGATE(15,6,ROW('База данных'!$A$2:$A$4056)/('База данных'!$A$2:$A$4056&gt;=TODAY()-30)/('База данных'!$A$2:$A$4056&lt;TODAY())-1,ROW(G610)),COLUMN(G610)),"")</f>
        <v>62</v>
      </c>
      <c r="H611" s="1"/>
    </row>
    <row r="612" customFormat="false" ht="13.8" hidden="false" customHeight="false" outlineLevel="0" collapsed="false">
      <c r="A612" s="1" t="n">
        <f aca="true">IFERROR(INDEX('База данных'!$A$2:$G$4056,_xlfn.AGGREGATE(15,6,ROW('База данных'!$A$2:$A$4056)/('База данных'!$A$2:$A$4056&gt;=TODAY()-30)/('База данных'!$A$2:$A$4056&lt;TODAY())-1,ROW(A611)),COLUMN(A611)),"")</f>
        <v>44583</v>
      </c>
      <c r="B612" s="2" t="n">
        <f aca="true">IFERROR(INDEX('База данных'!$A$2:$G$4056,_xlfn.AGGREGATE(15,6,ROW('База данных'!$A$2:$A$4056)/('База данных'!$A$2:$A$4056&gt;=TODAY()-30)/('База данных'!$A$2:$A$4056&lt;TODAY())-1,ROW(B611)),COLUMN(B611)),"")</f>
        <v>0.242673611111111</v>
      </c>
      <c r="C612" s="2" t="n">
        <f aca="true">IFERROR(INDEX('База данных'!$A$2:$G$4056,_xlfn.AGGREGATE(15,6,ROW('База данных'!$A$2:$A$4056)/('База данных'!$A$2:$A$4056&gt;=TODAY()-30)/('База данных'!$A$2:$A$4056&lt;TODAY())-1,ROW(C611)),COLUMN(C611)),"")</f>
        <v>44583.6183101852</v>
      </c>
      <c r="D612" s="1" t="str">
        <f aca="true">IFERROR(INDEX('База данных'!$A$2:$G$4056,_xlfn.AGGREGATE(15,6,ROW('База данных'!$A$2:$A$4056)/('База данных'!$A$2:$A$4056&gt;=TODAY()-30)/('База данных'!$A$2:$A$4056&lt;TODAY())-1,ROW(D611)),COLUMN(D611)),"")</f>
        <v>KMOF30Бирюзовый</v>
      </c>
      <c r="E612" s="2" t="n">
        <f aca="true">IFERROR(INDEX('База данных'!$A$2:$G$4056,_xlfn.AGGREGATE(15,6,ROW('База данных'!$A$2:$A$4056)/('База данных'!$A$2:$A$4056&gt;=TODAY()-30)/('База данных'!$A$2:$A$4056&lt;TODAY())-1,ROW(E611)),COLUMN(E611)),"")</f>
        <v>0</v>
      </c>
      <c r="F612" s="2" t="n">
        <f aca="true">IFERROR(INDEX('База данных'!$A$2:$G$4056,_xlfn.AGGREGATE(15,6,ROW('База данных'!$A$2:$A$4056)/('База данных'!$A$2:$A$4056&gt;=TODAY()-30)/('База данных'!$A$2:$A$4056&lt;TODAY())-1,ROW(F611)),COLUMN(F611)),"")</f>
        <v>968</v>
      </c>
      <c r="G612" s="2" t="n">
        <f aca="true">IFERROR(INDEX('База данных'!$A$2:$G$4056,_xlfn.AGGREGATE(15,6,ROW('База данных'!$A$2:$A$4056)/('База данных'!$A$2:$A$4056&gt;=TODAY()-30)/('База данных'!$A$2:$A$4056&lt;TODAY())-1,ROW(G611)),COLUMN(G611)),"")</f>
        <v>62</v>
      </c>
      <c r="H612" s="1"/>
    </row>
    <row r="613" customFormat="false" ht="13.8" hidden="false" customHeight="false" outlineLevel="0" collapsed="false">
      <c r="A613" s="1" t="n">
        <f aca="true">IFERROR(INDEX('База данных'!$A$2:$G$4056,_xlfn.AGGREGATE(15,6,ROW('База данных'!$A$2:$A$4056)/('База данных'!$A$2:$A$4056&gt;=TODAY()-30)/('База данных'!$A$2:$A$4056&lt;TODAY())-1,ROW(A612)),COLUMN(A612)),"")</f>
        <v>44583</v>
      </c>
      <c r="B613" s="2" t="n">
        <f aca="true">IFERROR(INDEX('База данных'!$A$2:$G$4056,_xlfn.AGGREGATE(15,6,ROW('База данных'!$A$2:$A$4056)/('База данных'!$A$2:$A$4056&gt;=TODAY()-30)/('База данных'!$A$2:$A$4056&lt;TODAY())-1,ROW(B612)),COLUMN(B612)),"")</f>
        <v>0.562939814814815</v>
      </c>
      <c r="C613" s="2" t="n">
        <f aca="true">IFERROR(INDEX('База данных'!$A$2:$G$4056,_xlfn.AGGREGATE(15,6,ROW('База данных'!$A$2:$A$4056)/('База данных'!$A$2:$A$4056&gt;=TODAY()-30)/('База данных'!$A$2:$A$4056&lt;TODAY())-1,ROW(C612)),COLUMN(C612)),"")</f>
        <v>44583.6270949074</v>
      </c>
      <c r="D613" s="1" t="str">
        <f aca="true">IFERROR(INDEX('База данных'!$A$2:$G$4056,_xlfn.AGGREGATE(15,6,ROW('База данных'!$A$2:$A$4056)/('База данных'!$A$2:$A$4056&gt;=TODAY()-30)/('База данных'!$A$2:$A$4056&lt;TODAY())-1,ROW(D612)),COLUMN(D612)),"")</f>
        <v>Красный</v>
      </c>
      <c r="E613" s="2" t="n">
        <f aca="true">IFERROR(INDEX('База данных'!$A$2:$G$4056,_xlfn.AGGREGATE(15,6,ROW('База данных'!$A$2:$A$4056)/('База данных'!$A$2:$A$4056&gt;=TODAY()-30)/('База данных'!$A$2:$A$4056&lt;TODAY())-1,ROW(E612)),COLUMN(E612)),"")</f>
        <v>0</v>
      </c>
      <c r="F613" s="2" t="n">
        <f aca="true">IFERROR(INDEX('База данных'!$A$2:$G$4056,_xlfn.AGGREGATE(15,6,ROW('База данных'!$A$2:$A$4056)/('База данных'!$A$2:$A$4056&gt;=TODAY()-30)/('База данных'!$A$2:$A$4056&lt;TODAY())-1,ROW(F612)),COLUMN(F612)),"")</f>
        <v>480</v>
      </c>
      <c r="G613" s="2" t="n">
        <f aca="true">IFERROR(INDEX('База данных'!$A$2:$G$4056,_xlfn.AGGREGATE(15,6,ROW('База данных'!$A$2:$A$4056)/('База данных'!$A$2:$A$4056&gt;=TODAY()-30)/('База данных'!$A$2:$A$4056&lt;TODAY())-1,ROW(G612)),COLUMN(G612)),"")</f>
        <v>59</v>
      </c>
      <c r="H613" s="1"/>
    </row>
    <row r="614" customFormat="false" ht="13.8" hidden="false" customHeight="false" outlineLevel="0" collapsed="false">
      <c r="A614" s="1" t="n">
        <f aca="true">IFERROR(INDEX('База данных'!$A$2:$G$4056,_xlfn.AGGREGATE(15,6,ROW('База данных'!$A$2:$A$4056)/('База данных'!$A$2:$A$4056&gt;=TODAY()-30)/('База данных'!$A$2:$A$4056&lt;TODAY())-1,ROW(A613)),COLUMN(A613)),"")</f>
        <v>44583</v>
      </c>
      <c r="B614" s="2" t="n">
        <f aca="true">IFERROR(INDEX('База данных'!$A$2:$G$4056,_xlfn.AGGREGATE(15,6,ROW('База данных'!$A$2:$A$4056)/('База данных'!$A$2:$A$4056&gt;=TODAY()-30)/('База данных'!$A$2:$A$4056&lt;TODAY())-1,ROW(B613)),COLUMN(B613)),"")</f>
        <v>0.268483796296296</v>
      </c>
      <c r="C614" s="2" t="n">
        <f aca="true">IFERROR(INDEX('База данных'!$A$2:$G$4056,_xlfn.AGGREGATE(15,6,ROW('База данных'!$A$2:$A$4056)/('База данных'!$A$2:$A$4056&gt;=TODAY()-30)/('База данных'!$A$2:$A$4056&lt;TODAY())-1,ROW(C613)),COLUMN(C613)),"")</f>
        <v>44583.6348726852</v>
      </c>
      <c r="D614" s="1" t="str">
        <f aca="true">IFERROR(INDEX('База данных'!$A$2:$G$4056,_xlfn.AGGREGATE(15,6,ROW('База данных'!$A$2:$A$4056)/('База данных'!$A$2:$A$4056&gt;=TODAY()-30)/('База данных'!$A$2:$A$4056&lt;TODAY())-1,ROW(D613)),COLUMN(D613)),"")</f>
        <v>KMMFБелый</v>
      </c>
      <c r="E614" s="2" t="n">
        <f aca="true">IFERROR(INDEX('База данных'!$A$2:$G$4056,_xlfn.AGGREGATE(15,6,ROW('База данных'!$A$2:$A$4056)/('База данных'!$A$2:$A$4056&gt;=TODAY()-30)/('База данных'!$A$2:$A$4056&lt;TODAY())-1,ROW(E613)),COLUMN(E613)),"")</f>
        <v>0</v>
      </c>
      <c r="F614" s="2" t="n">
        <f aca="true">IFERROR(INDEX('База данных'!$A$2:$G$4056,_xlfn.AGGREGATE(15,6,ROW('База данных'!$A$2:$A$4056)/('База данных'!$A$2:$A$4056&gt;=TODAY()-30)/('База данных'!$A$2:$A$4056&lt;TODAY())-1,ROW(F613)),COLUMN(F613)),"")</f>
        <v>968</v>
      </c>
      <c r="G614" s="2" t="n">
        <f aca="true">IFERROR(INDEX('База данных'!$A$2:$G$4056,_xlfn.AGGREGATE(15,6,ROW('База данных'!$A$2:$A$4056)/('База данных'!$A$2:$A$4056&gt;=TODAY()-30)/('База данных'!$A$2:$A$4056&lt;TODAY())-1,ROW(G613)),COLUMN(G613)),"")</f>
        <v>62</v>
      </c>
      <c r="H614" s="1"/>
    </row>
    <row r="615" customFormat="false" ht="13.8" hidden="false" customHeight="false" outlineLevel="0" collapsed="false">
      <c r="A615" s="1" t="n">
        <f aca="true">IFERROR(INDEX('База данных'!$A$2:$G$4056,_xlfn.AGGREGATE(15,6,ROW('База данных'!$A$2:$A$4056)/('База данных'!$A$2:$A$4056&gt;=TODAY()-30)/('База данных'!$A$2:$A$4056&lt;TODAY())-1,ROW(A614)),COLUMN(A614)),"")</f>
        <v>44583</v>
      </c>
      <c r="B615" s="2" t="n">
        <f aca="true">IFERROR(INDEX('База данных'!$A$2:$G$4056,_xlfn.AGGREGATE(15,6,ROW('База данных'!$A$2:$A$4056)/('База данных'!$A$2:$A$4056&gt;=TODAY()-30)/('База данных'!$A$2:$A$4056&lt;TODAY())-1,ROW(B614)),COLUMN(B614)),"")</f>
        <v>0.393020833333333</v>
      </c>
      <c r="C615" s="2" t="n">
        <f aca="true">IFERROR(INDEX('База данных'!$A$2:$G$4056,_xlfn.AGGREGATE(15,6,ROW('База данных'!$A$2:$A$4056)/('База данных'!$A$2:$A$4056&gt;=TODAY()-30)/('База данных'!$A$2:$A$4056&lt;TODAY())-1,ROW(C614)),COLUMN(C614)),"")</f>
        <v>44583.6348726852</v>
      </c>
      <c r="D615" s="1" t="str">
        <f aca="true">IFERROR(INDEX('База данных'!$A$2:$G$4056,_xlfn.AGGREGATE(15,6,ROW('База данных'!$A$2:$A$4056)/('База данных'!$A$2:$A$4056&gt;=TODAY()-30)/('База данных'!$A$2:$A$4056&lt;TODAY())-1,ROW(D614)),COLUMN(D614)),"")</f>
        <v>KMM01/Бирюзовый</v>
      </c>
      <c r="E615" s="2" t="n">
        <f aca="true">IFERROR(INDEX('База данных'!$A$2:$G$4056,_xlfn.AGGREGATE(15,6,ROW('База данных'!$A$2:$A$4056)/('База данных'!$A$2:$A$4056&gt;=TODAY()-30)/('База данных'!$A$2:$A$4056&lt;TODAY())-1,ROW(E614)),COLUMN(E614)),"")</f>
        <v>0</v>
      </c>
      <c r="F615" s="2" t="n">
        <f aca="true">IFERROR(INDEX('База данных'!$A$2:$G$4056,_xlfn.AGGREGATE(15,6,ROW('База данных'!$A$2:$A$4056)/('База данных'!$A$2:$A$4056&gt;=TODAY()-30)/('База данных'!$A$2:$A$4056&lt;TODAY())-1,ROW(F614)),COLUMN(F614)),"")</f>
        <v>480</v>
      </c>
      <c r="G615" s="2" t="n">
        <f aca="true">IFERROR(INDEX('База данных'!$A$2:$G$4056,_xlfn.AGGREGATE(15,6,ROW('База данных'!$A$2:$A$4056)/('База данных'!$A$2:$A$4056&gt;=TODAY()-30)/('База данных'!$A$2:$A$4056&lt;TODAY())-1,ROW(G614)),COLUMN(G614)),"")</f>
        <v>59</v>
      </c>
      <c r="H615" s="1"/>
    </row>
    <row r="616" customFormat="false" ht="13.8" hidden="false" customHeight="false" outlineLevel="0" collapsed="false">
      <c r="A616" s="1" t="n">
        <f aca="true">IFERROR(INDEX('База данных'!$A$2:$G$4056,_xlfn.AGGREGATE(15,6,ROW('База данных'!$A$2:$A$4056)/('База данных'!$A$2:$A$4056&gt;=TODAY()-30)/('База данных'!$A$2:$A$4056&lt;TODAY())-1,ROW(A615)),COLUMN(A615)),"")</f>
        <v>44583</v>
      </c>
      <c r="B616" s="2" t="n">
        <f aca="true">IFERROR(INDEX('База данных'!$A$2:$G$4056,_xlfn.AGGREGATE(15,6,ROW('База данных'!$A$2:$A$4056)/('База данных'!$A$2:$A$4056&gt;=TODAY()-30)/('База данных'!$A$2:$A$4056&lt;TODAY())-1,ROW(B615)),COLUMN(B615)),"")</f>
        <v>0.317094907407407</v>
      </c>
      <c r="C616" s="2" t="n">
        <f aca="true">IFERROR(INDEX('База данных'!$A$2:$G$4056,_xlfn.AGGREGATE(15,6,ROW('База данных'!$A$2:$A$4056)/('База данных'!$A$2:$A$4056&gt;=TODAY()-30)/('База данных'!$A$2:$A$4056&lt;TODAY())-1,ROW(C615)),COLUMN(C615)),"")</f>
        <v>44583.6516203704</v>
      </c>
      <c r="D616" s="1" t="str">
        <f aca="true">IFERROR(INDEX('База данных'!$A$2:$G$4056,_xlfn.AGGREGATE(15,6,ROW('База данных'!$A$2:$A$4056)/('База данных'!$A$2:$A$4056&gt;=TODAY()-30)/('База данных'!$A$2:$A$4056&lt;TODAY())-1,ROW(D615)),COLUMN(D615)),"")</f>
        <v>KMOF30Бирюзовый</v>
      </c>
      <c r="E616" s="2" t="n">
        <f aca="true">IFERROR(INDEX('База данных'!$A$2:$G$4056,_xlfn.AGGREGATE(15,6,ROW('База данных'!$A$2:$A$4056)/('База данных'!$A$2:$A$4056&gt;=TODAY()-30)/('База данных'!$A$2:$A$4056&lt;TODAY())-1,ROW(E615)),COLUMN(E615)),"")</f>
        <v>0</v>
      </c>
      <c r="F616" s="2" t="n">
        <f aca="true">IFERROR(INDEX('База данных'!$A$2:$G$4056,_xlfn.AGGREGATE(15,6,ROW('База данных'!$A$2:$A$4056)/('База данных'!$A$2:$A$4056&gt;=TODAY()-30)/('База данных'!$A$2:$A$4056&lt;TODAY())-1,ROW(F615)),COLUMN(F615)),"")</f>
        <v>968</v>
      </c>
      <c r="G616" s="2" t="n">
        <f aca="true">IFERROR(INDEX('База данных'!$A$2:$G$4056,_xlfn.AGGREGATE(15,6,ROW('База данных'!$A$2:$A$4056)/('База данных'!$A$2:$A$4056&gt;=TODAY()-30)/('База данных'!$A$2:$A$4056&lt;TODAY())-1,ROW(G615)),COLUMN(G615)),"")</f>
        <v>62</v>
      </c>
      <c r="H616" s="1"/>
    </row>
    <row r="617" customFormat="false" ht="13.8" hidden="false" customHeight="false" outlineLevel="0" collapsed="false">
      <c r="A617" s="1" t="n">
        <f aca="true">IFERROR(INDEX('База данных'!$A$2:$G$4056,_xlfn.AGGREGATE(15,6,ROW('База данных'!$A$2:$A$4056)/('База данных'!$A$2:$A$4056&gt;=TODAY()-30)/('База данных'!$A$2:$A$4056&lt;TODAY())-1,ROW(A616)),COLUMN(A616)),"")</f>
        <v>44583</v>
      </c>
      <c r="B617" s="2" t="n">
        <f aca="true">IFERROR(INDEX('База данных'!$A$2:$G$4056,_xlfn.AGGREGATE(15,6,ROW('База данных'!$A$2:$A$4056)/('База данных'!$A$2:$A$4056&gt;=TODAY()-30)/('База данных'!$A$2:$A$4056&lt;TODAY())-1,ROW(B616)),COLUMN(B616)),"")</f>
        <v>0.412384259259259</v>
      </c>
      <c r="C617" s="2" t="n">
        <f aca="true">IFERROR(INDEX('База данных'!$A$2:$G$4056,_xlfn.AGGREGATE(15,6,ROW('База данных'!$A$2:$A$4056)/('База данных'!$A$2:$A$4056&gt;=TODAY()-30)/('База данных'!$A$2:$A$4056&lt;TODAY())-1,ROW(C616)),COLUMN(C616)),"")</f>
        <v>44583.6571180556</v>
      </c>
      <c r="D617" s="1" t="str">
        <f aca="true">IFERROR(INDEX('База данных'!$A$2:$G$4056,_xlfn.AGGREGATE(15,6,ROW('База данных'!$A$2:$A$4056)/('База данных'!$A$2:$A$4056&gt;=TODAY()-30)/('База данных'!$A$2:$A$4056&lt;TODAY())-1,ROW(D616)),COLUMN(D616)),"")</f>
        <v>KMOF30Бирюзовый</v>
      </c>
      <c r="E617" s="2" t="n">
        <f aca="true">IFERROR(INDEX('База данных'!$A$2:$G$4056,_xlfn.AGGREGATE(15,6,ROW('База данных'!$A$2:$A$4056)/('База данных'!$A$2:$A$4056&gt;=TODAY()-30)/('База данных'!$A$2:$A$4056&lt;TODAY())-1,ROW(E616)),COLUMN(E616)),"")</f>
        <v>0</v>
      </c>
      <c r="F617" s="2" t="n">
        <f aca="true">IFERROR(INDEX('База данных'!$A$2:$G$4056,_xlfn.AGGREGATE(15,6,ROW('База данных'!$A$2:$A$4056)/('База данных'!$A$2:$A$4056&gt;=TODAY()-30)/('База данных'!$A$2:$A$4056&lt;TODAY())-1,ROW(F616)),COLUMN(F616)),"")</f>
        <v>968</v>
      </c>
      <c r="G617" s="2" t="n">
        <f aca="true">IFERROR(INDEX('База данных'!$A$2:$G$4056,_xlfn.AGGREGATE(15,6,ROW('База данных'!$A$2:$A$4056)/('База данных'!$A$2:$A$4056&gt;=TODAY()-30)/('База данных'!$A$2:$A$4056&lt;TODAY())-1,ROW(G616)),COLUMN(G616)),"")</f>
        <v>62</v>
      </c>
      <c r="H617" s="1"/>
    </row>
    <row r="618" customFormat="false" ht="13.8" hidden="false" customHeight="false" outlineLevel="0" collapsed="false">
      <c r="A618" s="1" t="n">
        <f aca="true">IFERROR(INDEX('База данных'!$A$2:$G$4056,_xlfn.AGGREGATE(15,6,ROW('База данных'!$A$2:$A$4056)/('База данных'!$A$2:$A$4056&gt;=TODAY()-30)/('База данных'!$A$2:$A$4056&lt;TODAY())-1,ROW(A617)),COLUMN(A617)),"")</f>
        <v>44583</v>
      </c>
      <c r="B618" s="2" t="n">
        <f aca="true">IFERROR(INDEX('База данных'!$A$2:$G$4056,_xlfn.AGGREGATE(15,6,ROW('База данных'!$A$2:$A$4056)/('База данных'!$A$2:$A$4056&gt;=TODAY()-30)/('База данных'!$A$2:$A$4056&lt;TODAY())-1,ROW(B617)),COLUMN(B617)),"")</f>
        <v>0.0283680555555556</v>
      </c>
      <c r="C618" s="2" t="n">
        <f aca="true">IFERROR(INDEX('База данных'!$A$2:$G$4056,_xlfn.AGGREGATE(15,6,ROW('База данных'!$A$2:$A$4056)/('База данных'!$A$2:$A$4056&gt;=TODAY()-30)/('База данных'!$A$2:$A$4056&lt;TODAY())-1,ROW(C617)),COLUMN(C617)),"")</f>
        <v>44583.6739699074</v>
      </c>
      <c r="D618" s="1" t="str">
        <f aca="true">IFERROR(INDEX('База данных'!$A$2:$G$4056,_xlfn.AGGREGATE(15,6,ROW('База данных'!$A$2:$A$4056)/('База данных'!$A$2:$A$4056&gt;=TODAY()-30)/('База данных'!$A$2:$A$4056&lt;TODAY())-1,ROW(D617)),COLUMN(D617)),"")</f>
        <v>KMOF30Бирюзовый</v>
      </c>
      <c r="E618" s="2" t="n">
        <f aca="true">IFERROR(INDEX('База данных'!$A$2:$G$4056,_xlfn.AGGREGATE(15,6,ROW('База данных'!$A$2:$A$4056)/('База данных'!$A$2:$A$4056&gt;=TODAY()-30)/('База данных'!$A$2:$A$4056&lt;TODAY())-1,ROW(E617)),COLUMN(E617)),"")</f>
        <v>0</v>
      </c>
      <c r="F618" s="2" t="n">
        <f aca="true">IFERROR(INDEX('База данных'!$A$2:$G$4056,_xlfn.AGGREGATE(15,6,ROW('База данных'!$A$2:$A$4056)/('База данных'!$A$2:$A$4056&gt;=TODAY()-30)/('База данных'!$A$2:$A$4056&lt;TODAY())-1,ROW(F617)),COLUMN(F617)),"")</f>
        <v>968</v>
      </c>
      <c r="G618" s="2" t="n">
        <f aca="true">IFERROR(INDEX('База данных'!$A$2:$G$4056,_xlfn.AGGREGATE(15,6,ROW('База данных'!$A$2:$A$4056)/('База данных'!$A$2:$A$4056&gt;=TODAY()-30)/('База данных'!$A$2:$A$4056&lt;TODAY())-1,ROW(G617)),COLUMN(G617)),"")</f>
        <v>62</v>
      </c>
      <c r="H618" s="1"/>
    </row>
    <row r="619" customFormat="false" ht="13.8" hidden="false" customHeight="false" outlineLevel="0" collapsed="false">
      <c r="A619" s="1" t="n">
        <f aca="true">IFERROR(INDEX('База данных'!$A$2:$G$4056,_xlfn.AGGREGATE(15,6,ROW('База данных'!$A$2:$A$4056)/('База данных'!$A$2:$A$4056&gt;=TODAY()-30)/('База данных'!$A$2:$A$4056&lt;TODAY())-1,ROW(A618)),COLUMN(A618)),"")</f>
        <v>44583</v>
      </c>
      <c r="B619" s="2" t="n">
        <f aca="true">IFERROR(INDEX('База данных'!$A$2:$G$4056,_xlfn.AGGREGATE(15,6,ROW('База данных'!$A$2:$A$4056)/('База данных'!$A$2:$A$4056&gt;=TODAY()-30)/('База данных'!$A$2:$A$4056&lt;TODAY())-1,ROW(B618)),COLUMN(B618)),"")</f>
        <v>0.474953703703704</v>
      </c>
      <c r="C619" s="2" t="n">
        <f aca="true">IFERROR(INDEX('База данных'!$A$2:$G$4056,_xlfn.AGGREGATE(15,6,ROW('База данных'!$A$2:$A$4056)/('База данных'!$A$2:$A$4056&gt;=TODAY()-30)/('База данных'!$A$2:$A$4056&lt;TODAY())-1,ROW(C618)),COLUMN(C618)),"")</f>
        <v>44583.6739699074</v>
      </c>
      <c r="D619" s="1" t="str">
        <f aca="true">IFERROR(INDEX('База данных'!$A$2:$G$4056,_xlfn.AGGREGATE(15,6,ROW('База данных'!$A$2:$A$4056)/('База данных'!$A$2:$A$4056&gt;=TODAY()-30)/('База данных'!$A$2:$A$4056&lt;TODAY())-1,ROW(D618)),COLUMN(D618)),"")</f>
        <v>KMM01/Бирюзовый</v>
      </c>
      <c r="E619" s="2" t="n">
        <f aca="true">IFERROR(INDEX('База данных'!$A$2:$G$4056,_xlfn.AGGREGATE(15,6,ROW('База данных'!$A$2:$A$4056)/('База данных'!$A$2:$A$4056&gt;=TODAY()-30)/('База данных'!$A$2:$A$4056&lt;TODAY())-1,ROW(E618)),COLUMN(E618)),"")</f>
        <v>0</v>
      </c>
      <c r="F619" s="2" t="n">
        <f aca="true">IFERROR(INDEX('База данных'!$A$2:$G$4056,_xlfn.AGGREGATE(15,6,ROW('База данных'!$A$2:$A$4056)/('База данных'!$A$2:$A$4056&gt;=TODAY()-30)/('База данных'!$A$2:$A$4056&lt;TODAY())-1,ROW(F618)),COLUMN(F618)),"")</f>
        <v>480</v>
      </c>
      <c r="G619" s="2" t="n">
        <f aca="true">IFERROR(INDEX('База данных'!$A$2:$G$4056,_xlfn.AGGREGATE(15,6,ROW('База данных'!$A$2:$A$4056)/('База данных'!$A$2:$A$4056&gt;=TODAY()-30)/('База данных'!$A$2:$A$4056&lt;TODAY())-1,ROW(G618)),COLUMN(G618)),"")</f>
        <v>59</v>
      </c>
      <c r="H619" s="1"/>
    </row>
    <row r="620" customFormat="false" ht="13.8" hidden="false" customHeight="false" outlineLevel="0" collapsed="false">
      <c r="A620" s="1" t="n">
        <f aca="true">IFERROR(INDEX('База данных'!$A$2:$G$4056,_xlfn.AGGREGATE(15,6,ROW('База данных'!$A$2:$A$4056)/('База данных'!$A$2:$A$4056&gt;=TODAY()-30)/('База данных'!$A$2:$A$4056&lt;TODAY())-1,ROW(A619)),COLUMN(A619)),"")</f>
        <v>44583</v>
      </c>
      <c r="B620" s="2" t="n">
        <f aca="true">IFERROR(INDEX('База данных'!$A$2:$G$4056,_xlfn.AGGREGATE(15,6,ROW('База данных'!$A$2:$A$4056)/('База данных'!$A$2:$A$4056&gt;=TODAY()-30)/('База данных'!$A$2:$A$4056&lt;TODAY())-1,ROW(B619)),COLUMN(B619)),"")</f>
        <v>0.264050925925926</v>
      </c>
      <c r="C620" s="2" t="n">
        <f aca="true">IFERROR(INDEX('База данных'!$A$2:$G$4056,_xlfn.AGGREGATE(15,6,ROW('База данных'!$A$2:$A$4056)/('База данных'!$A$2:$A$4056&gt;=TODAY()-30)/('База данных'!$A$2:$A$4056&lt;TODAY())-1,ROW(C619)),COLUMN(C619)),"")</f>
        <v>44583.685162037</v>
      </c>
      <c r="D620" s="1" t="str">
        <f aca="true">IFERROR(INDEX('База данных'!$A$2:$G$4056,_xlfn.AGGREGATE(15,6,ROW('База данных'!$A$2:$A$4056)/('База данных'!$A$2:$A$4056&gt;=TODAY()-30)/('База данных'!$A$2:$A$4056&lt;TODAY())-1,ROW(D619)),COLUMN(D619)),"")</f>
        <v>KMOF30Бирюзовый</v>
      </c>
      <c r="E620" s="2" t="n">
        <f aca="true">IFERROR(INDEX('База данных'!$A$2:$G$4056,_xlfn.AGGREGATE(15,6,ROW('База данных'!$A$2:$A$4056)/('База данных'!$A$2:$A$4056&gt;=TODAY()-30)/('База данных'!$A$2:$A$4056&lt;TODAY())-1,ROW(E619)),COLUMN(E619)),"")</f>
        <v>0</v>
      </c>
      <c r="F620" s="2" t="n">
        <f aca="true">IFERROR(INDEX('База данных'!$A$2:$G$4056,_xlfn.AGGREGATE(15,6,ROW('База данных'!$A$2:$A$4056)/('База данных'!$A$2:$A$4056&gt;=TODAY()-30)/('База данных'!$A$2:$A$4056&lt;TODAY())-1,ROW(F619)),COLUMN(F619)),"")</f>
        <v>968</v>
      </c>
      <c r="G620" s="2" t="n">
        <f aca="true">IFERROR(INDEX('База данных'!$A$2:$G$4056,_xlfn.AGGREGATE(15,6,ROW('База данных'!$A$2:$A$4056)/('База данных'!$A$2:$A$4056&gt;=TODAY()-30)/('База данных'!$A$2:$A$4056&lt;TODAY())-1,ROW(G619)),COLUMN(G619)),"")</f>
        <v>62</v>
      </c>
      <c r="H620" s="1"/>
    </row>
    <row r="621" customFormat="false" ht="13.8" hidden="false" customHeight="false" outlineLevel="0" collapsed="false">
      <c r="A621" s="1" t="n">
        <f aca="true">IFERROR(INDEX('База данных'!$A$2:$G$4056,_xlfn.AGGREGATE(15,6,ROW('База данных'!$A$2:$A$4056)/('База данных'!$A$2:$A$4056&gt;=TODAY()-30)/('База данных'!$A$2:$A$4056&lt;TODAY())-1,ROW(A620)),COLUMN(A620)),"")</f>
        <v>44583</v>
      </c>
      <c r="B621" s="2" t="n">
        <f aca="true">IFERROR(INDEX('База данных'!$A$2:$G$4056,_xlfn.AGGREGATE(15,6,ROW('База данных'!$A$2:$A$4056)/('База данных'!$A$2:$A$4056&gt;=TODAY()-30)/('База данных'!$A$2:$A$4056&lt;TODAY())-1,ROW(B620)),COLUMN(B620)),"")</f>
        <v>0.418622685185185</v>
      </c>
      <c r="C621" s="2" t="n">
        <f aca="true">IFERROR(INDEX('База данных'!$A$2:$G$4056,_xlfn.AGGREGATE(15,6,ROW('База данных'!$A$2:$A$4056)/('База данных'!$A$2:$A$4056&gt;=TODAY()-30)/('База данных'!$A$2:$A$4056&lt;TODAY())-1,ROW(C620)),COLUMN(C620)),"")</f>
        <v>44583.685162037</v>
      </c>
      <c r="D621" s="1" t="str">
        <f aca="true">IFERROR(INDEX('База данных'!$A$2:$G$4056,_xlfn.AGGREGATE(15,6,ROW('База данных'!$A$2:$A$4056)/('База данных'!$A$2:$A$4056&gt;=TODAY()-30)/('База данных'!$A$2:$A$4056&lt;TODAY())-1,ROW(D620)),COLUMN(D620)),"")</f>
        <v>KMOF30Бирюзовый</v>
      </c>
      <c r="E621" s="2" t="n">
        <f aca="true">IFERROR(INDEX('База данных'!$A$2:$G$4056,_xlfn.AGGREGATE(15,6,ROW('База данных'!$A$2:$A$4056)/('База данных'!$A$2:$A$4056&gt;=TODAY()-30)/('База данных'!$A$2:$A$4056&lt;TODAY())-1,ROW(E620)),COLUMN(E620)),"")</f>
        <v>0</v>
      </c>
      <c r="F621" s="2" t="n">
        <f aca="true">IFERROR(INDEX('База данных'!$A$2:$G$4056,_xlfn.AGGREGATE(15,6,ROW('База данных'!$A$2:$A$4056)/('База данных'!$A$2:$A$4056&gt;=TODAY()-30)/('База данных'!$A$2:$A$4056&lt;TODAY())-1,ROW(F620)),COLUMN(F620)),"")</f>
        <v>968</v>
      </c>
      <c r="G621" s="2" t="n">
        <f aca="true">IFERROR(INDEX('База данных'!$A$2:$G$4056,_xlfn.AGGREGATE(15,6,ROW('База данных'!$A$2:$A$4056)/('База данных'!$A$2:$A$4056&gt;=TODAY()-30)/('База данных'!$A$2:$A$4056&lt;TODAY())-1,ROW(G620)),COLUMN(G620)),"")</f>
        <v>62</v>
      </c>
      <c r="H621" s="1"/>
    </row>
    <row r="622" customFormat="false" ht="13.8" hidden="false" customHeight="false" outlineLevel="0" collapsed="false">
      <c r="A622" s="1" t="n">
        <f aca="true">IFERROR(INDEX('База данных'!$A$2:$G$4056,_xlfn.AGGREGATE(15,6,ROW('База данных'!$A$2:$A$4056)/('База данных'!$A$2:$A$4056&gt;=TODAY()-30)/('База данных'!$A$2:$A$4056&lt;TODAY())-1,ROW(A621)),COLUMN(A621)),"")</f>
        <v>44583</v>
      </c>
      <c r="B622" s="2" t="n">
        <f aca="true">IFERROR(INDEX('База данных'!$A$2:$G$4056,_xlfn.AGGREGATE(15,6,ROW('База данных'!$A$2:$A$4056)/('База данных'!$A$2:$A$4056&gt;=TODAY()-30)/('База данных'!$A$2:$A$4056&lt;TODAY())-1,ROW(B621)),COLUMN(B621)),"")</f>
        <v>0.454016203703704</v>
      </c>
      <c r="C622" s="2" t="n">
        <f aca="true">IFERROR(INDEX('База данных'!$A$2:$G$4056,_xlfn.AGGREGATE(15,6,ROW('База данных'!$A$2:$A$4056)/('База данных'!$A$2:$A$4056&gt;=TODAY()-30)/('База данных'!$A$2:$A$4056&lt;TODAY())-1,ROW(C621)),COLUMN(C621)),"")</f>
        <v>44583.685162037</v>
      </c>
      <c r="D622" s="1" t="str">
        <f aca="true">IFERROR(INDEX('База данных'!$A$2:$G$4056,_xlfn.AGGREGATE(15,6,ROW('База данных'!$A$2:$A$4056)/('База данных'!$A$2:$A$4056&gt;=TODAY()-30)/('База данных'!$A$2:$A$4056&lt;TODAY())-1,ROW(D621)),COLUMN(D621)),"")</f>
        <v>KMOF30Бирюзовый</v>
      </c>
      <c r="E622" s="2" t="n">
        <f aca="true">IFERROR(INDEX('База данных'!$A$2:$G$4056,_xlfn.AGGREGATE(15,6,ROW('База данных'!$A$2:$A$4056)/('База данных'!$A$2:$A$4056&gt;=TODAY()-30)/('База данных'!$A$2:$A$4056&lt;TODAY())-1,ROW(E621)),COLUMN(E621)),"")</f>
        <v>0</v>
      </c>
      <c r="F622" s="2" t="n">
        <f aca="true">IFERROR(INDEX('База данных'!$A$2:$G$4056,_xlfn.AGGREGATE(15,6,ROW('База данных'!$A$2:$A$4056)/('База данных'!$A$2:$A$4056&gt;=TODAY()-30)/('База данных'!$A$2:$A$4056&lt;TODAY())-1,ROW(F621)),COLUMN(F621)),"")</f>
        <v>968</v>
      </c>
      <c r="G622" s="2" t="n">
        <f aca="true">IFERROR(INDEX('База данных'!$A$2:$G$4056,_xlfn.AGGREGATE(15,6,ROW('База данных'!$A$2:$A$4056)/('База данных'!$A$2:$A$4056&gt;=TODAY()-30)/('База данных'!$A$2:$A$4056&lt;TODAY())-1,ROW(G621)),COLUMN(G621)),"")</f>
        <v>62</v>
      </c>
      <c r="H622" s="1"/>
    </row>
    <row r="623" customFormat="false" ht="13.8" hidden="false" customHeight="false" outlineLevel="0" collapsed="false">
      <c r="A623" s="1" t="n">
        <f aca="true">IFERROR(INDEX('База данных'!$A$2:$G$4056,_xlfn.AGGREGATE(15,6,ROW('База данных'!$A$2:$A$4056)/('База данных'!$A$2:$A$4056&gt;=TODAY()-30)/('База данных'!$A$2:$A$4056&lt;TODAY())-1,ROW(A622)),COLUMN(A622)),"")</f>
        <v>44583</v>
      </c>
      <c r="B623" s="2" t="n">
        <f aca="true">IFERROR(INDEX('База данных'!$A$2:$G$4056,_xlfn.AGGREGATE(15,6,ROW('База данных'!$A$2:$A$4056)/('База данных'!$A$2:$A$4056&gt;=TODAY()-30)/('База данных'!$A$2:$A$4056&lt;TODAY())-1,ROW(B622)),COLUMN(B622)),"")</f>
        <v>0.367581018518518</v>
      </c>
      <c r="C623" s="2" t="n">
        <f aca="true">IFERROR(INDEX('База данных'!$A$2:$G$4056,_xlfn.AGGREGATE(15,6,ROW('База данных'!$A$2:$A$4056)/('База данных'!$A$2:$A$4056&gt;=TODAY()-30)/('База данных'!$A$2:$A$4056&lt;TODAY())-1,ROW(C622)),COLUMN(C622)),"")</f>
        <v>44583.6905671296</v>
      </c>
      <c r="D623" s="1" t="str">
        <f aca="true">IFERROR(INDEX('База данных'!$A$2:$G$4056,_xlfn.AGGREGATE(15,6,ROW('База данных'!$A$2:$A$4056)/('База данных'!$A$2:$A$4056&gt;=TODAY()-30)/('База данных'!$A$2:$A$4056&lt;TODAY())-1,ROW(D622)),COLUMN(D622)),"")</f>
        <v>KMMFБирюзовый</v>
      </c>
      <c r="E623" s="2" t="n">
        <f aca="true">IFERROR(INDEX('База данных'!$A$2:$G$4056,_xlfn.AGGREGATE(15,6,ROW('База данных'!$A$2:$A$4056)/('База данных'!$A$2:$A$4056&gt;=TODAY()-30)/('База данных'!$A$2:$A$4056&lt;TODAY())-1,ROW(E622)),COLUMN(E622)),"")</f>
        <v>0</v>
      </c>
      <c r="F623" s="2" t="n">
        <f aca="true">IFERROR(INDEX('База данных'!$A$2:$G$4056,_xlfn.AGGREGATE(15,6,ROW('База данных'!$A$2:$A$4056)/('База данных'!$A$2:$A$4056&gt;=TODAY()-30)/('База данных'!$A$2:$A$4056&lt;TODAY())-1,ROW(F622)),COLUMN(F622)),"")</f>
        <v>968</v>
      </c>
      <c r="G623" s="2" t="n">
        <f aca="true">IFERROR(INDEX('База данных'!$A$2:$G$4056,_xlfn.AGGREGATE(15,6,ROW('База данных'!$A$2:$A$4056)/('База данных'!$A$2:$A$4056&gt;=TODAY()-30)/('База данных'!$A$2:$A$4056&lt;TODAY())-1,ROW(G622)),COLUMN(G622)),"")</f>
        <v>62</v>
      </c>
      <c r="H623" s="1"/>
    </row>
    <row r="624" customFormat="false" ht="13.8" hidden="false" customHeight="false" outlineLevel="0" collapsed="false">
      <c r="A624" s="1" t="n">
        <f aca="true">IFERROR(INDEX('База данных'!$A$2:$G$4056,_xlfn.AGGREGATE(15,6,ROW('База данных'!$A$2:$A$4056)/('База данных'!$A$2:$A$4056&gt;=TODAY()-30)/('База данных'!$A$2:$A$4056&lt;TODAY())-1,ROW(A623)),COLUMN(A623)),"")</f>
        <v>44583</v>
      </c>
      <c r="B624" s="2" t="n">
        <f aca="true">IFERROR(INDEX('База данных'!$A$2:$G$4056,_xlfn.AGGREGATE(15,6,ROW('База данных'!$A$2:$A$4056)/('База данных'!$A$2:$A$4056&gt;=TODAY()-30)/('База данных'!$A$2:$A$4056&lt;TODAY())-1,ROW(B623)),COLUMN(B623)),"")</f>
        <v>0.487997685185185</v>
      </c>
      <c r="C624" s="2" t="n">
        <f aca="true">IFERROR(INDEX('База данных'!$A$2:$G$4056,_xlfn.AGGREGATE(15,6,ROW('База данных'!$A$2:$A$4056)/('База данных'!$A$2:$A$4056&gt;=TODAY()-30)/('База данных'!$A$2:$A$4056&lt;TODAY())-1,ROW(C623)),COLUMN(C623)),"")</f>
        <v>44583.6960185185</v>
      </c>
      <c r="D624" s="1" t="str">
        <f aca="true">IFERROR(INDEX('База данных'!$A$2:$G$4056,_xlfn.AGGREGATE(15,6,ROW('База данных'!$A$2:$A$4056)/('База данных'!$A$2:$A$4056&gt;=TODAY()-30)/('База данных'!$A$2:$A$4056&lt;TODAY())-1,ROW(D623)),COLUMN(D623)),"")</f>
        <v>KMOF30Бирюзовый</v>
      </c>
      <c r="E624" s="2" t="n">
        <f aca="true">IFERROR(INDEX('База данных'!$A$2:$G$4056,_xlfn.AGGREGATE(15,6,ROW('База данных'!$A$2:$A$4056)/('База данных'!$A$2:$A$4056&gt;=TODAY()-30)/('База данных'!$A$2:$A$4056&lt;TODAY())-1,ROW(E623)),COLUMN(E623)),"")</f>
        <v>0</v>
      </c>
      <c r="F624" s="2" t="n">
        <f aca="true">IFERROR(INDEX('База данных'!$A$2:$G$4056,_xlfn.AGGREGATE(15,6,ROW('База данных'!$A$2:$A$4056)/('База данных'!$A$2:$A$4056&gt;=TODAY()-30)/('База данных'!$A$2:$A$4056&lt;TODAY())-1,ROW(F623)),COLUMN(F623)),"")</f>
        <v>968</v>
      </c>
      <c r="G624" s="2" t="n">
        <f aca="true">IFERROR(INDEX('База данных'!$A$2:$G$4056,_xlfn.AGGREGATE(15,6,ROW('База данных'!$A$2:$A$4056)/('База данных'!$A$2:$A$4056&gt;=TODAY()-30)/('База данных'!$A$2:$A$4056&lt;TODAY())-1,ROW(G623)),COLUMN(G623)),"")</f>
        <v>62</v>
      </c>
      <c r="H624" s="1"/>
    </row>
    <row r="625" customFormat="false" ht="13.8" hidden="false" customHeight="false" outlineLevel="0" collapsed="false">
      <c r="A625" s="1" t="n">
        <f aca="true">IFERROR(INDEX('База данных'!$A$2:$G$4056,_xlfn.AGGREGATE(15,6,ROW('База данных'!$A$2:$A$4056)/('База данных'!$A$2:$A$4056&gt;=TODAY()-30)/('База данных'!$A$2:$A$4056&lt;TODAY())-1,ROW(A624)),COLUMN(A624)),"")</f>
        <v>44583</v>
      </c>
      <c r="B625" s="2" t="n">
        <f aca="true">IFERROR(INDEX('База данных'!$A$2:$G$4056,_xlfn.AGGREGATE(15,6,ROW('База данных'!$A$2:$A$4056)/('База данных'!$A$2:$A$4056&gt;=TODAY()-30)/('База данных'!$A$2:$A$4056&lt;TODAY())-1,ROW(B624)),COLUMN(B624)),"")</f>
        <v>0.507962962962963</v>
      </c>
      <c r="C625" s="2" t="n">
        <f aca="true">IFERROR(INDEX('База данных'!$A$2:$G$4056,_xlfn.AGGREGATE(15,6,ROW('База данных'!$A$2:$A$4056)/('База данных'!$A$2:$A$4056&gt;=TODAY()-30)/('База данных'!$A$2:$A$4056&lt;TODAY())-1,ROW(C624)),COLUMN(C624)),"")</f>
        <v>44583.6960185185</v>
      </c>
      <c r="D625" s="1" t="str">
        <f aca="true">IFERROR(INDEX('База данных'!$A$2:$G$4056,_xlfn.AGGREGATE(15,6,ROW('База данных'!$A$2:$A$4056)/('База данных'!$A$2:$A$4056&gt;=TODAY()-30)/('База данных'!$A$2:$A$4056&lt;TODAY())-1,ROW(D624)),COLUMN(D624)),"")</f>
        <v>KMOF30Бирюзовый</v>
      </c>
      <c r="E625" s="2" t="n">
        <f aca="true">IFERROR(INDEX('База данных'!$A$2:$G$4056,_xlfn.AGGREGATE(15,6,ROW('База данных'!$A$2:$A$4056)/('База данных'!$A$2:$A$4056&gt;=TODAY()-30)/('База данных'!$A$2:$A$4056&lt;TODAY())-1,ROW(E624)),COLUMN(E624)),"")</f>
        <v>0</v>
      </c>
      <c r="F625" s="2" t="n">
        <f aca="true">IFERROR(INDEX('База данных'!$A$2:$G$4056,_xlfn.AGGREGATE(15,6,ROW('База данных'!$A$2:$A$4056)/('База данных'!$A$2:$A$4056&gt;=TODAY()-30)/('База данных'!$A$2:$A$4056&lt;TODAY())-1,ROW(F624)),COLUMN(F624)),"")</f>
        <v>968</v>
      </c>
      <c r="G625" s="2" t="n">
        <f aca="true">IFERROR(INDEX('База данных'!$A$2:$G$4056,_xlfn.AGGREGATE(15,6,ROW('База данных'!$A$2:$A$4056)/('База данных'!$A$2:$A$4056&gt;=TODAY()-30)/('База данных'!$A$2:$A$4056&lt;TODAY())-1,ROW(G624)),COLUMN(G624)),"")</f>
        <v>62</v>
      </c>
      <c r="H625" s="1"/>
    </row>
    <row r="626" customFormat="false" ht="13.8" hidden="false" customHeight="false" outlineLevel="0" collapsed="false">
      <c r="A626" s="1" t="n">
        <f aca="true">IFERROR(INDEX('База данных'!$A$2:$G$4056,_xlfn.AGGREGATE(15,6,ROW('База данных'!$A$2:$A$4056)/('База данных'!$A$2:$A$4056&gt;=TODAY()-30)/('База данных'!$A$2:$A$4056&lt;TODAY())-1,ROW(A625)),COLUMN(A625)),"")</f>
        <v>44583</v>
      </c>
      <c r="B626" s="2" t="n">
        <f aca="true">IFERROR(INDEX('База данных'!$A$2:$G$4056,_xlfn.AGGREGATE(15,6,ROW('База данных'!$A$2:$A$4056)/('База данных'!$A$2:$A$4056&gt;=TODAY()-30)/('База данных'!$A$2:$A$4056&lt;TODAY())-1,ROW(B625)),COLUMN(B625)),"")</f>
        <v>0.387569444444444</v>
      </c>
      <c r="C626" s="2" t="n">
        <f aca="true">IFERROR(INDEX('База данных'!$A$2:$G$4056,_xlfn.AGGREGATE(15,6,ROW('База данных'!$A$2:$A$4056)/('База данных'!$A$2:$A$4056&gt;=TODAY()-30)/('База данных'!$A$2:$A$4056&lt;TODAY())-1,ROW(C625)),COLUMN(C625)),"")</f>
        <v>44583.6960185185</v>
      </c>
      <c r="D626" s="1" t="str">
        <f aca="true">IFERROR(INDEX('База данных'!$A$2:$G$4056,_xlfn.AGGREGATE(15,6,ROW('База данных'!$A$2:$A$4056)/('База данных'!$A$2:$A$4056&gt;=TODAY()-30)/('База данных'!$A$2:$A$4056&lt;TODAY())-1,ROW(D625)),COLUMN(D625)),"")</f>
        <v>KMMFБирюзовый</v>
      </c>
      <c r="E626" s="2" t="n">
        <f aca="true">IFERROR(INDEX('База данных'!$A$2:$G$4056,_xlfn.AGGREGATE(15,6,ROW('База данных'!$A$2:$A$4056)/('База данных'!$A$2:$A$4056&gt;=TODAY()-30)/('База данных'!$A$2:$A$4056&lt;TODAY())-1,ROW(E625)),COLUMN(E625)),"")</f>
        <v>0</v>
      </c>
      <c r="F626" s="2" t="n">
        <f aca="true">IFERROR(INDEX('База данных'!$A$2:$G$4056,_xlfn.AGGREGATE(15,6,ROW('База данных'!$A$2:$A$4056)/('База данных'!$A$2:$A$4056&gt;=TODAY()-30)/('База данных'!$A$2:$A$4056&lt;TODAY())-1,ROW(F625)),COLUMN(F625)),"")</f>
        <v>968</v>
      </c>
      <c r="G626" s="2" t="n">
        <f aca="true">IFERROR(INDEX('База данных'!$A$2:$G$4056,_xlfn.AGGREGATE(15,6,ROW('База данных'!$A$2:$A$4056)/('База данных'!$A$2:$A$4056&gt;=TODAY()-30)/('База данных'!$A$2:$A$4056&lt;TODAY())-1,ROW(G625)),COLUMN(G625)),"")</f>
        <v>62</v>
      </c>
      <c r="H626" s="1"/>
    </row>
    <row r="627" customFormat="false" ht="13.8" hidden="false" customHeight="false" outlineLevel="0" collapsed="false">
      <c r="A627" s="1" t="n">
        <f aca="true">IFERROR(INDEX('База данных'!$A$2:$G$4056,_xlfn.AGGREGATE(15,6,ROW('База данных'!$A$2:$A$4056)/('База данных'!$A$2:$A$4056&gt;=TODAY()-30)/('База данных'!$A$2:$A$4056&lt;TODAY())-1,ROW(A626)),COLUMN(A626)),"")</f>
        <v>44583</v>
      </c>
      <c r="B627" s="2" t="n">
        <f aca="true">IFERROR(INDEX('База данных'!$A$2:$G$4056,_xlfn.AGGREGATE(15,6,ROW('База данных'!$A$2:$A$4056)/('База данных'!$A$2:$A$4056&gt;=TODAY()-30)/('База данных'!$A$2:$A$4056&lt;TODAY())-1,ROW(B626)),COLUMN(B626)),"")</f>
        <v>0.501979166666667</v>
      </c>
      <c r="C627" s="2" t="n">
        <f aca="true">IFERROR(INDEX('База данных'!$A$2:$G$4056,_xlfn.AGGREGATE(15,6,ROW('База данных'!$A$2:$A$4056)/('База данных'!$A$2:$A$4056&gt;=TODAY()-30)/('База данных'!$A$2:$A$4056&lt;TODAY())-1,ROW(C626)),COLUMN(C626)),"")</f>
        <v>44583.6960185185</v>
      </c>
      <c r="D627" s="1" t="str">
        <f aca="true">IFERROR(INDEX('База данных'!$A$2:$G$4056,_xlfn.AGGREGATE(15,6,ROW('База данных'!$A$2:$A$4056)/('База данных'!$A$2:$A$4056&gt;=TODAY()-30)/('База данных'!$A$2:$A$4056&lt;TODAY())-1,ROW(D626)),COLUMN(D626)),"")</f>
        <v>KMM01Розовый</v>
      </c>
      <c r="E627" s="2" t="n">
        <f aca="true">IFERROR(INDEX('База данных'!$A$2:$G$4056,_xlfn.AGGREGATE(15,6,ROW('База данных'!$A$2:$A$4056)/('База данных'!$A$2:$A$4056&gt;=TODAY()-30)/('База данных'!$A$2:$A$4056&lt;TODAY())-1,ROW(E626)),COLUMN(E626)),"")</f>
        <v>0</v>
      </c>
      <c r="F627" s="2" t="n">
        <f aca="true">IFERROR(INDEX('База данных'!$A$2:$G$4056,_xlfn.AGGREGATE(15,6,ROW('База данных'!$A$2:$A$4056)/('База данных'!$A$2:$A$4056&gt;=TODAY()-30)/('База данных'!$A$2:$A$4056&lt;TODAY())-1,ROW(F626)),COLUMN(F626)),"")</f>
        <v>480</v>
      </c>
      <c r="G627" s="2" t="n">
        <f aca="true">IFERROR(INDEX('База данных'!$A$2:$G$4056,_xlfn.AGGREGATE(15,6,ROW('База данных'!$A$2:$A$4056)/('База данных'!$A$2:$A$4056&gt;=TODAY()-30)/('База данных'!$A$2:$A$4056&lt;TODAY())-1,ROW(G626)),COLUMN(G626)),"")</f>
        <v>55</v>
      </c>
      <c r="H627" s="1"/>
    </row>
    <row r="628" customFormat="false" ht="13.8" hidden="false" customHeight="false" outlineLevel="0" collapsed="false">
      <c r="A628" s="1" t="n">
        <f aca="true">IFERROR(INDEX('База данных'!$A$2:$G$4056,_xlfn.AGGREGATE(15,6,ROW('База данных'!$A$2:$A$4056)/('База данных'!$A$2:$A$4056&gt;=TODAY()-30)/('База данных'!$A$2:$A$4056&lt;TODAY())-1,ROW(A627)),COLUMN(A627)),"")</f>
        <v>44583</v>
      </c>
      <c r="B628" s="2" t="n">
        <f aca="true">IFERROR(INDEX('База данных'!$A$2:$G$4056,_xlfn.AGGREGATE(15,6,ROW('База данных'!$A$2:$A$4056)/('База данных'!$A$2:$A$4056&gt;=TODAY()-30)/('База данных'!$A$2:$A$4056&lt;TODAY())-1,ROW(B627)),COLUMN(B627)),"")</f>
        <v>0.621678240740741</v>
      </c>
      <c r="C628" s="2" t="n">
        <f aca="true">IFERROR(INDEX('База данных'!$A$2:$G$4056,_xlfn.AGGREGATE(15,6,ROW('База данных'!$A$2:$A$4056)/('База данных'!$A$2:$A$4056&gt;=TODAY()-30)/('База данных'!$A$2:$A$4056&lt;TODAY())-1,ROW(C627)),COLUMN(C627)),"")</f>
        <v>44583.6960185185</v>
      </c>
      <c r="D628" s="1" t="str">
        <f aca="true">IFERROR(INDEX('База данных'!$A$2:$G$4056,_xlfn.AGGREGATE(15,6,ROW('База данных'!$A$2:$A$4056)/('База данных'!$A$2:$A$4056&gt;=TODAY()-30)/('База данных'!$A$2:$A$4056&lt;TODAY())-1,ROW(D627)),COLUMN(D627)),"")</f>
        <v>KMOF30Бирюзовый</v>
      </c>
      <c r="E628" s="2" t="n">
        <f aca="true">IFERROR(INDEX('База данных'!$A$2:$G$4056,_xlfn.AGGREGATE(15,6,ROW('База данных'!$A$2:$A$4056)/('База данных'!$A$2:$A$4056&gt;=TODAY()-30)/('База данных'!$A$2:$A$4056&lt;TODAY())-1,ROW(E627)),COLUMN(E627)),"")</f>
        <v>0</v>
      </c>
      <c r="F628" s="2" t="n">
        <f aca="true">IFERROR(INDEX('База данных'!$A$2:$G$4056,_xlfn.AGGREGATE(15,6,ROW('База данных'!$A$2:$A$4056)/('База данных'!$A$2:$A$4056&gt;=TODAY()-30)/('База данных'!$A$2:$A$4056&lt;TODAY())-1,ROW(F627)),COLUMN(F627)),"")</f>
        <v>968</v>
      </c>
      <c r="G628" s="2" t="n">
        <f aca="true">IFERROR(INDEX('База данных'!$A$2:$G$4056,_xlfn.AGGREGATE(15,6,ROW('База данных'!$A$2:$A$4056)/('База данных'!$A$2:$A$4056&gt;=TODAY()-30)/('База данных'!$A$2:$A$4056&lt;TODAY())-1,ROW(G627)),COLUMN(G627)),"")</f>
        <v>62</v>
      </c>
      <c r="H628" s="1"/>
    </row>
    <row r="629" customFormat="false" ht="13.8" hidden="false" customHeight="false" outlineLevel="0" collapsed="false">
      <c r="A629" s="1" t="n">
        <f aca="true">IFERROR(INDEX('База данных'!$A$2:$G$4056,_xlfn.AGGREGATE(15,6,ROW('База данных'!$A$2:$A$4056)/('База данных'!$A$2:$A$4056&gt;=TODAY()-30)/('База данных'!$A$2:$A$4056&lt;TODAY())-1,ROW(A628)),COLUMN(A628)),"")</f>
        <v>44583</v>
      </c>
      <c r="B629" s="2" t="n">
        <f aca="true">IFERROR(INDEX('База данных'!$A$2:$G$4056,_xlfn.AGGREGATE(15,6,ROW('База данных'!$A$2:$A$4056)/('База данных'!$A$2:$A$4056&gt;=TODAY()-30)/('База данных'!$A$2:$A$4056&lt;TODAY())-1,ROW(B628)),COLUMN(B628)),"")</f>
        <v>0.624675925925926</v>
      </c>
      <c r="C629" s="2" t="n">
        <f aca="true">IFERROR(INDEX('База данных'!$A$2:$G$4056,_xlfn.AGGREGATE(15,6,ROW('База данных'!$A$2:$A$4056)/('База данных'!$A$2:$A$4056&gt;=TODAY()-30)/('База данных'!$A$2:$A$4056&lt;TODAY())-1,ROW(C628)),COLUMN(C628)),"")</f>
        <v>44583.6963425926</v>
      </c>
      <c r="D629" s="1" t="str">
        <f aca="true">IFERROR(INDEX('База данных'!$A$2:$G$4056,_xlfn.AGGREGATE(15,6,ROW('База данных'!$A$2:$A$4056)/('База данных'!$A$2:$A$4056&gt;=TODAY()-30)/('База данных'!$A$2:$A$4056&lt;TODAY())-1,ROW(D628)),COLUMN(D628)),"")</f>
        <v>KMOF30Бирюзовый</v>
      </c>
      <c r="E629" s="2" t="n">
        <f aca="true">IFERROR(INDEX('База данных'!$A$2:$G$4056,_xlfn.AGGREGATE(15,6,ROW('База данных'!$A$2:$A$4056)/('База данных'!$A$2:$A$4056&gt;=TODAY()-30)/('База данных'!$A$2:$A$4056&lt;TODAY())-1,ROW(E628)),COLUMN(E628)),"")</f>
        <v>0</v>
      </c>
      <c r="F629" s="2" t="n">
        <f aca="true">IFERROR(INDEX('База данных'!$A$2:$G$4056,_xlfn.AGGREGATE(15,6,ROW('База данных'!$A$2:$A$4056)/('База данных'!$A$2:$A$4056&gt;=TODAY()-30)/('База данных'!$A$2:$A$4056&lt;TODAY())-1,ROW(F628)),COLUMN(F628)),"")</f>
        <v>968</v>
      </c>
      <c r="G629" s="2" t="n">
        <f aca="true">IFERROR(INDEX('База данных'!$A$2:$G$4056,_xlfn.AGGREGATE(15,6,ROW('База данных'!$A$2:$A$4056)/('База данных'!$A$2:$A$4056&gt;=TODAY()-30)/('База данных'!$A$2:$A$4056&lt;TODAY())-1,ROW(G628)),COLUMN(G628)),"")</f>
        <v>62</v>
      </c>
      <c r="H629" s="1"/>
    </row>
    <row r="630" customFormat="false" ht="13.8" hidden="false" customHeight="false" outlineLevel="0" collapsed="false">
      <c r="A630" s="1" t="n">
        <f aca="true">IFERROR(INDEX('База данных'!$A$2:$G$4056,_xlfn.AGGREGATE(15,6,ROW('База данных'!$A$2:$A$4056)/('База данных'!$A$2:$A$4056&gt;=TODAY()-30)/('База данных'!$A$2:$A$4056&lt;TODAY())-1,ROW(A629)),COLUMN(A629)),"")</f>
        <v>44583</v>
      </c>
      <c r="B630" s="2" t="n">
        <f aca="true">IFERROR(INDEX('База данных'!$A$2:$G$4056,_xlfn.AGGREGATE(15,6,ROW('База данных'!$A$2:$A$4056)/('База данных'!$A$2:$A$4056&gt;=TODAY()-30)/('База данных'!$A$2:$A$4056&lt;TODAY())-1,ROW(B629)),COLUMN(B629)),"")</f>
        <v>0.638206018518519</v>
      </c>
      <c r="C630" s="2" t="n">
        <f aca="true">IFERROR(INDEX('База данных'!$A$2:$G$4056,_xlfn.AGGREGATE(15,6,ROW('База данных'!$A$2:$A$4056)/('База данных'!$A$2:$A$4056&gt;=TODAY()-30)/('База данных'!$A$2:$A$4056&lt;TODAY())-1,ROW(C629)),COLUMN(C629)),"")</f>
        <v>44583.6963425926</v>
      </c>
      <c r="D630" s="1" t="str">
        <f aca="true">IFERROR(INDEX('База данных'!$A$2:$G$4056,_xlfn.AGGREGATE(15,6,ROW('База данных'!$A$2:$A$4056)/('База данных'!$A$2:$A$4056&gt;=TODAY()-30)/('База данных'!$A$2:$A$4056&lt;TODAY())-1,ROW(D629)),COLUMN(D629)),"")</f>
        <v>KMM01Розовый</v>
      </c>
      <c r="E630" s="2" t="n">
        <f aca="true">IFERROR(INDEX('База данных'!$A$2:$G$4056,_xlfn.AGGREGATE(15,6,ROW('База данных'!$A$2:$A$4056)/('База данных'!$A$2:$A$4056&gt;=TODAY()-30)/('База данных'!$A$2:$A$4056&lt;TODAY())-1,ROW(E629)),COLUMN(E629)),"")</f>
        <v>0</v>
      </c>
      <c r="F630" s="2" t="n">
        <f aca="true">IFERROR(INDEX('База данных'!$A$2:$G$4056,_xlfn.AGGREGATE(15,6,ROW('База данных'!$A$2:$A$4056)/('База данных'!$A$2:$A$4056&gt;=TODAY()-30)/('База данных'!$A$2:$A$4056&lt;TODAY())-1,ROW(F629)),COLUMN(F629)),"")</f>
        <v>480</v>
      </c>
      <c r="G630" s="2" t="n">
        <f aca="true">IFERROR(INDEX('База данных'!$A$2:$G$4056,_xlfn.AGGREGATE(15,6,ROW('База данных'!$A$2:$A$4056)/('База данных'!$A$2:$A$4056&gt;=TODAY()-30)/('База данных'!$A$2:$A$4056&lt;TODAY())-1,ROW(G629)),COLUMN(G629)),"")</f>
        <v>55</v>
      </c>
      <c r="H630" s="1"/>
    </row>
    <row r="631" customFormat="false" ht="13.8" hidden="false" customHeight="false" outlineLevel="0" collapsed="false">
      <c r="A631" s="1" t="n">
        <f aca="true">IFERROR(INDEX('База данных'!$A$2:$G$4056,_xlfn.AGGREGATE(15,6,ROW('База данных'!$A$2:$A$4056)/('База данных'!$A$2:$A$4056&gt;=TODAY()-30)/('База данных'!$A$2:$A$4056&lt;TODAY())-1,ROW(A630)),COLUMN(A630)),"")</f>
        <v>44583</v>
      </c>
      <c r="B631" s="2" t="n">
        <f aca="true">IFERROR(INDEX('База данных'!$A$2:$G$4056,_xlfn.AGGREGATE(15,6,ROW('База данных'!$A$2:$A$4056)/('База данных'!$A$2:$A$4056&gt;=TODAY()-30)/('База данных'!$A$2:$A$4056&lt;TODAY())-1,ROW(B630)),COLUMN(B630)),"")</f>
        <v>0.287314814814815</v>
      </c>
      <c r="C631" s="2" t="n">
        <f aca="true">IFERROR(INDEX('База данных'!$A$2:$G$4056,_xlfn.AGGREGATE(15,6,ROW('База данных'!$A$2:$A$4056)/('База данных'!$A$2:$A$4056&gt;=TODAY()-30)/('База данных'!$A$2:$A$4056&lt;TODAY())-1,ROW(C630)),COLUMN(C630)),"")</f>
        <v>44583.7016319444</v>
      </c>
      <c r="D631" s="1" t="str">
        <f aca="true">IFERROR(INDEX('База данных'!$A$2:$G$4056,_xlfn.AGGREGATE(15,6,ROW('База данных'!$A$2:$A$4056)/('База данных'!$A$2:$A$4056&gt;=TODAY()-30)/('База данных'!$A$2:$A$4056&lt;TODAY())-1,ROW(D630)),COLUMN(D630)),"")</f>
        <v>KMOF30Бирюзовый</v>
      </c>
      <c r="E631" s="2" t="n">
        <f aca="true">IFERROR(INDEX('База данных'!$A$2:$G$4056,_xlfn.AGGREGATE(15,6,ROW('База данных'!$A$2:$A$4056)/('База данных'!$A$2:$A$4056&gt;=TODAY()-30)/('База данных'!$A$2:$A$4056&lt;TODAY())-1,ROW(E630)),COLUMN(E630)),"")</f>
        <v>0</v>
      </c>
      <c r="F631" s="2" t="n">
        <f aca="true">IFERROR(INDEX('База данных'!$A$2:$G$4056,_xlfn.AGGREGATE(15,6,ROW('База данных'!$A$2:$A$4056)/('База данных'!$A$2:$A$4056&gt;=TODAY()-30)/('База данных'!$A$2:$A$4056&lt;TODAY())-1,ROW(F630)),COLUMN(F630)),"")</f>
        <v>968</v>
      </c>
      <c r="G631" s="2" t="n">
        <f aca="true">IFERROR(INDEX('База данных'!$A$2:$G$4056,_xlfn.AGGREGATE(15,6,ROW('База данных'!$A$2:$A$4056)/('База данных'!$A$2:$A$4056&gt;=TODAY()-30)/('База данных'!$A$2:$A$4056&lt;TODAY())-1,ROW(G630)),COLUMN(G630)),"")</f>
        <v>62</v>
      </c>
      <c r="H631" s="1"/>
    </row>
    <row r="632" customFormat="false" ht="13.8" hidden="false" customHeight="false" outlineLevel="0" collapsed="false">
      <c r="A632" s="1" t="n">
        <f aca="true">IFERROR(INDEX('База данных'!$A$2:$G$4056,_xlfn.AGGREGATE(15,6,ROW('База данных'!$A$2:$A$4056)/('База данных'!$A$2:$A$4056&gt;=TODAY()-30)/('База данных'!$A$2:$A$4056&lt;TODAY())-1,ROW(A631)),COLUMN(A631)),"")</f>
        <v>44583</v>
      </c>
      <c r="B632" s="2" t="n">
        <f aca="true">IFERROR(INDEX('База данных'!$A$2:$G$4056,_xlfn.AGGREGATE(15,6,ROW('База данных'!$A$2:$A$4056)/('База данных'!$A$2:$A$4056&gt;=TODAY()-30)/('База данных'!$A$2:$A$4056&lt;TODAY())-1,ROW(B631)),COLUMN(B631)),"")</f>
        <v>0.645578703703704</v>
      </c>
      <c r="C632" s="2" t="n">
        <f aca="true">IFERROR(INDEX('База данных'!$A$2:$G$4056,_xlfn.AGGREGATE(15,6,ROW('База данных'!$A$2:$A$4056)/('База данных'!$A$2:$A$4056&gt;=TODAY()-30)/('База данных'!$A$2:$A$4056&lt;TODAY())-1,ROW(C631)),COLUMN(C631)),"")</f>
        <v>44583.7105208333</v>
      </c>
      <c r="D632" s="1" t="str">
        <f aca="true">IFERROR(INDEX('База данных'!$A$2:$G$4056,_xlfn.AGGREGATE(15,6,ROW('База данных'!$A$2:$A$4056)/('База данных'!$A$2:$A$4056&gt;=TODAY()-30)/('База данных'!$A$2:$A$4056&lt;TODAY())-1,ROW(D631)),COLUMN(D631)),"")</f>
        <v>KMM01/Белый</v>
      </c>
      <c r="E632" s="2" t="n">
        <f aca="true">IFERROR(INDEX('База данных'!$A$2:$G$4056,_xlfn.AGGREGATE(15,6,ROW('База данных'!$A$2:$A$4056)/('База данных'!$A$2:$A$4056&gt;=TODAY()-30)/('База данных'!$A$2:$A$4056&lt;TODAY())-1,ROW(E631)),COLUMN(E631)),"")</f>
        <v>0</v>
      </c>
      <c r="F632" s="2" t="n">
        <f aca="true">IFERROR(INDEX('База данных'!$A$2:$G$4056,_xlfn.AGGREGATE(15,6,ROW('База данных'!$A$2:$A$4056)/('База данных'!$A$2:$A$4056&gt;=TODAY()-30)/('База данных'!$A$2:$A$4056&lt;TODAY())-1,ROW(F631)),COLUMN(F631)),"")</f>
        <v>480</v>
      </c>
      <c r="G632" s="2" t="n">
        <f aca="true">IFERROR(INDEX('База данных'!$A$2:$G$4056,_xlfn.AGGREGATE(15,6,ROW('База данных'!$A$2:$A$4056)/('База данных'!$A$2:$A$4056&gt;=TODAY()-30)/('База данных'!$A$2:$A$4056&lt;TODAY())-1,ROW(G631)),COLUMN(G631)),"")</f>
        <v>59</v>
      </c>
      <c r="H632" s="1"/>
    </row>
    <row r="633" customFormat="false" ht="13.8" hidden="false" customHeight="false" outlineLevel="0" collapsed="false">
      <c r="A633" s="1" t="n">
        <f aca="true">IFERROR(INDEX('База данных'!$A$2:$G$4056,_xlfn.AGGREGATE(15,6,ROW('База данных'!$A$2:$A$4056)/('База данных'!$A$2:$A$4056&gt;=TODAY()-30)/('База данных'!$A$2:$A$4056&lt;TODAY())-1,ROW(A632)),COLUMN(A632)),"")</f>
        <v>44583</v>
      </c>
      <c r="B633" s="2" t="n">
        <f aca="true">IFERROR(INDEX('База данных'!$A$2:$G$4056,_xlfn.AGGREGATE(15,6,ROW('База данных'!$A$2:$A$4056)/('База данных'!$A$2:$A$4056&gt;=TODAY()-30)/('База данных'!$A$2:$A$4056&lt;TODAY())-1,ROW(B632)),COLUMN(B632)),"")</f>
        <v>0.654108796296296</v>
      </c>
      <c r="C633" s="2" t="n">
        <f aca="true">IFERROR(INDEX('База данных'!$A$2:$G$4056,_xlfn.AGGREGATE(15,6,ROW('База данных'!$A$2:$A$4056)/('База данных'!$A$2:$A$4056&gt;=TODAY()-30)/('База данных'!$A$2:$A$4056&lt;TODAY())-1,ROW(C632)),COLUMN(C632)),"")</f>
        <v>44583.7105208333</v>
      </c>
      <c r="D633" s="1" t="str">
        <f aca="true">IFERROR(INDEX('База данных'!$A$2:$G$4056,_xlfn.AGGREGATE(15,6,ROW('База данных'!$A$2:$A$4056)/('База данных'!$A$2:$A$4056&gt;=TODAY()-30)/('База данных'!$A$2:$A$4056&lt;TODAY())-1,ROW(D632)),COLUMN(D632)),"")</f>
        <v>KMOF30Бирюзовый</v>
      </c>
      <c r="E633" s="2" t="n">
        <f aca="true">IFERROR(INDEX('База данных'!$A$2:$G$4056,_xlfn.AGGREGATE(15,6,ROW('База данных'!$A$2:$A$4056)/('База данных'!$A$2:$A$4056&gt;=TODAY()-30)/('База данных'!$A$2:$A$4056&lt;TODAY())-1,ROW(E632)),COLUMN(E632)),"")</f>
        <v>0</v>
      </c>
      <c r="F633" s="2" t="n">
        <f aca="true">IFERROR(INDEX('База данных'!$A$2:$G$4056,_xlfn.AGGREGATE(15,6,ROW('База данных'!$A$2:$A$4056)/('База данных'!$A$2:$A$4056&gt;=TODAY()-30)/('База данных'!$A$2:$A$4056&lt;TODAY())-1,ROW(F632)),COLUMN(F632)),"")</f>
        <v>968</v>
      </c>
      <c r="G633" s="2" t="n">
        <f aca="true">IFERROR(INDEX('База данных'!$A$2:$G$4056,_xlfn.AGGREGATE(15,6,ROW('База данных'!$A$2:$A$4056)/('База данных'!$A$2:$A$4056&gt;=TODAY()-30)/('База данных'!$A$2:$A$4056&lt;TODAY())-1,ROW(G632)),COLUMN(G632)),"")</f>
        <v>62</v>
      </c>
      <c r="H633" s="1"/>
    </row>
    <row r="634" customFormat="false" ht="13.8" hidden="false" customHeight="false" outlineLevel="0" collapsed="false">
      <c r="A634" s="1" t="n">
        <f aca="true">IFERROR(INDEX('База данных'!$A$2:$G$4056,_xlfn.AGGREGATE(15,6,ROW('База данных'!$A$2:$A$4056)/('База данных'!$A$2:$A$4056&gt;=TODAY()-30)/('База данных'!$A$2:$A$4056&lt;TODAY())-1,ROW(A633)),COLUMN(A633)),"")</f>
        <v>44583</v>
      </c>
      <c r="B634" s="2" t="n">
        <f aca="true">IFERROR(INDEX('База данных'!$A$2:$G$4056,_xlfn.AGGREGATE(15,6,ROW('База данных'!$A$2:$A$4056)/('База данных'!$A$2:$A$4056&gt;=TODAY()-30)/('База данных'!$A$2:$A$4056&lt;TODAY())-1,ROW(B633)),COLUMN(B633)),"")</f>
        <v>0.570358796296296</v>
      </c>
      <c r="C634" s="2" t="n">
        <f aca="true">IFERROR(INDEX('База данных'!$A$2:$G$4056,_xlfn.AGGREGATE(15,6,ROW('База данных'!$A$2:$A$4056)/('База данных'!$A$2:$A$4056&gt;=TODAY()-30)/('База данных'!$A$2:$A$4056&lt;TODAY())-1,ROW(C633)),COLUMN(C633)),"")</f>
        <v>44583.7239236111</v>
      </c>
      <c r="D634" s="1" t="str">
        <f aca="true">IFERROR(INDEX('База данных'!$A$2:$G$4056,_xlfn.AGGREGATE(15,6,ROW('База данных'!$A$2:$A$4056)/('База данных'!$A$2:$A$4056&gt;=TODAY()-30)/('База данных'!$A$2:$A$4056&lt;TODAY())-1,ROW(D633)),COLUMN(D633)),"")</f>
        <v>KMM01/Бирюзовый</v>
      </c>
      <c r="E634" s="2" t="n">
        <f aca="true">IFERROR(INDEX('База данных'!$A$2:$G$4056,_xlfn.AGGREGATE(15,6,ROW('База данных'!$A$2:$A$4056)/('База данных'!$A$2:$A$4056&gt;=TODAY()-30)/('База данных'!$A$2:$A$4056&lt;TODAY())-1,ROW(E633)),COLUMN(E633)),"")</f>
        <v>0</v>
      </c>
      <c r="F634" s="2" t="n">
        <f aca="true">IFERROR(INDEX('База данных'!$A$2:$G$4056,_xlfn.AGGREGATE(15,6,ROW('База данных'!$A$2:$A$4056)/('База данных'!$A$2:$A$4056&gt;=TODAY()-30)/('База данных'!$A$2:$A$4056&lt;TODAY())-1,ROW(F633)),COLUMN(F633)),"")</f>
        <v>480</v>
      </c>
      <c r="G634" s="2" t="n">
        <f aca="true">IFERROR(INDEX('База данных'!$A$2:$G$4056,_xlfn.AGGREGATE(15,6,ROW('База данных'!$A$2:$A$4056)/('База данных'!$A$2:$A$4056&gt;=TODAY()-30)/('База данных'!$A$2:$A$4056&lt;TODAY())-1,ROW(G633)),COLUMN(G633)),"")</f>
        <v>59</v>
      </c>
      <c r="H634" s="1"/>
    </row>
    <row r="635" customFormat="false" ht="13.8" hidden="false" customHeight="false" outlineLevel="0" collapsed="false">
      <c r="A635" s="1" t="n">
        <f aca="true">IFERROR(INDEX('База данных'!$A$2:$G$4056,_xlfn.AGGREGATE(15,6,ROW('База данных'!$A$2:$A$4056)/('База данных'!$A$2:$A$4056&gt;=TODAY()-30)/('База данных'!$A$2:$A$4056&lt;TODAY())-1,ROW(A634)),COLUMN(A634)),"")</f>
        <v>44583</v>
      </c>
      <c r="B635" s="2" t="n">
        <f aca="true">IFERROR(INDEX('База данных'!$A$2:$G$4056,_xlfn.AGGREGATE(15,6,ROW('База данных'!$A$2:$A$4056)/('База данных'!$A$2:$A$4056&gt;=TODAY()-30)/('База данных'!$A$2:$A$4056&lt;TODAY())-1,ROW(B634)),COLUMN(B634)),"")</f>
        <v>0.413634259259259</v>
      </c>
      <c r="C635" s="2" t="n">
        <f aca="true">IFERROR(INDEX('База данных'!$A$2:$G$4056,_xlfn.AGGREGATE(15,6,ROW('База данных'!$A$2:$A$4056)/('База данных'!$A$2:$A$4056&gt;=TODAY()-30)/('База данных'!$A$2:$A$4056&lt;TODAY())-1,ROW(C634)),COLUMN(C634)),"")</f>
        <v>44583.7349074074</v>
      </c>
      <c r="D635" s="1" t="str">
        <f aca="true">IFERROR(INDEX('База данных'!$A$2:$G$4056,_xlfn.AGGREGATE(15,6,ROW('База данных'!$A$2:$A$4056)/('База данных'!$A$2:$A$4056&gt;=TODAY()-30)/('База данных'!$A$2:$A$4056&lt;TODAY())-1,ROW(D634)),COLUMN(D634)),"")</f>
        <v>KMMFБирюзовый</v>
      </c>
      <c r="E635" s="2" t="n">
        <f aca="true">IFERROR(INDEX('База данных'!$A$2:$G$4056,_xlfn.AGGREGATE(15,6,ROW('База данных'!$A$2:$A$4056)/('База данных'!$A$2:$A$4056&gt;=TODAY()-30)/('База данных'!$A$2:$A$4056&lt;TODAY())-1,ROW(E634)),COLUMN(E634)),"")</f>
        <v>0</v>
      </c>
      <c r="F635" s="2" t="n">
        <f aca="true">IFERROR(INDEX('База данных'!$A$2:$G$4056,_xlfn.AGGREGATE(15,6,ROW('База данных'!$A$2:$A$4056)/('База данных'!$A$2:$A$4056&gt;=TODAY()-30)/('База данных'!$A$2:$A$4056&lt;TODAY())-1,ROW(F634)),COLUMN(F634)),"")</f>
        <v>968</v>
      </c>
      <c r="G635" s="2" t="n">
        <f aca="true">IFERROR(INDEX('База данных'!$A$2:$G$4056,_xlfn.AGGREGATE(15,6,ROW('База данных'!$A$2:$A$4056)/('База данных'!$A$2:$A$4056&gt;=TODAY()-30)/('База данных'!$A$2:$A$4056&lt;TODAY())-1,ROW(G634)),COLUMN(G634)),"")</f>
        <v>62</v>
      </c>
      <c r="H635" s="1"/>
    </row>
    <row r="636" customFormat="false" ht="13.8" hidden="false" customHeight="false" outlineLevel="0" collapsed="false">
      <c r="A636" s="1" t="n">
        <f aca="true">IFERROR(INDEX('База данных'!$A$2:$G$4056,_xlfn.AGGREGATE(15,6,ROW('База данных'!$A$2:$A$4056)/('База данных'!$A$2:$A$4056&gt;=TODAY()-30)/('База данных'!$A$2:$A$4056&lt;TODAY())-1,ROW(A635)),COLUMN(A635)),"")</f>
        <v>44583</v>
      </c>
      <c r="B636" s="2" t="n">
        <f aca="true">IFERROR(INDEX('База данных'!$A$2:$G$4056,_xlfn.AGGREGATE(15,6,ROW('База данных'!$A$2:$A$4056)/('База данных'!$A$2:$A$4056&gt;=TODAY()-30)/('База данных'!$A$2:$A$4056&lt;TODAY())-1,ROW(B635)),COLUMN(B635)),"")</f>
        <v>0.626678240740741</v>
      </c>
      <c r="C636" s="2" t="n">
        <f aca="true">IFERROR(INDEX('База данных'!$A$2:$G$4056,_xlfn.AGGREGATE(15,6,ROW('База данных'!$A$2:$A$4056)/('База данных'!$A$2:$A$4056&gt;=TODAY()-30)/('База данных'!$A$2:$A$4056&lt;TODAY())-1,ROW(C635)),COLUMN(C635)),"")</f>
        <v>44583.7405671296</v>
      </c>
      <c r="D636" s="1" t="str">
        <f aca="true">IFERROR(INDEX('База данных'!$A$2:$G$4056,_xlfn.AGGREGATE(15,6,ROW('База данных'!$A$2:$A$4056)/('База данных'!$A$2:$A$4056&gt;=TODAY()-30)/('База данных'!$A$2:$A$4056&lt;TODAY())-1,ROW(D635)),COLUMN(D635)),"")</f>
        <v>KMMFБирюзовый</v>
      </c>
      <c r="E636" s="2" t="n">
        <f aca="true">IFERROR(INDEX('База данных'!$A$2:$G$4056,_xlfn.AGGREGATE(15,6,ROW('База данных'!$A$2:$A$4056)/('База данных'!$A$2:$A$4056&gt;=TODAY()-30)/('База данных'!$A$2:$A$4056&lt;TODAY())-1,ROW(E635)),COLUMN(E635)),"")</f>
        <v>0</v>
      </c>
      <c r="F636" s="2" t="n">
        <f aca="true">IFERROR(INDEX('База данных'!$A$2:$G$4056,_xlfn.AGGREGATE(15,6,ROW('База данных'!$A$2:$A$4056)/('База данных'!$A$2:$A$4056&gt;=TODAY()-30)/('База данных'!$A$2:$A$4056&lt;TODAY())-1,ROW(F635)),COLUMN(F635)),"")</f>
        <v>968</v>
      </c>
      <c r="G636" s="2" t="n">
        <f aca="true">IFERROR(INDEX('База данных'!$A$2:$G$4056,_xlfn.AGGREGATE(15,6,ROW('База данных'!$A$2:$A$4056)/('База данных'!$A$2:$A$4056&gt;=TODAY()-30)/('База данных'!$A$2:$A$4056&lt;TODAY())-1,ROW(G635)),COLUMN(G635)),"")</f>
        <v>62</v>
      </c>
      <c r="H636" s="1"/>
    </row>
    <row r="637" customFormat="false" ht="13.8" hidden="false" customHeight="false" outlineLevel="0" collapsed="false">
      <c r="A637" s="1" t="n">
        <f aca="true">IFERROR(INDEX('База данных'!$A$2:$G$4056,_xlfn.AGGREGATE(15,6,ROW('База данных'!$A$2:$A$4056)/('База данных'!$A$2:$A$4056&gt;=TODAY()-30)/('База данных'!$A$2:$A$4056&lt;TODAY())-1,ROW(A636)),COLUMN(A636)),"")</f>
        <v>44583</v>
      </c>
      <c r="B637" s="2" t="n">
        <f aca="true">IFERROR(INDEX('База данных'!$A$2:$G$4056,_xlfn.AGGREGATE(15,6,ROW('База данных'!$A$2:$A$4056)/('База данных'!$A$2:$A$4056&gt;=TODAY()-30)/('База данных'!$A$2:$A$4056&lt;TODAY())-1,ROW(B636)),COLUMN(B636)),"")</f>
        <v>0.442800925925926</v>
      </c>
      <c r="C637" s="2" t="n">
        <f aca="true">IFERROR(INDEX('База данных'!$A$2:$G$4056,_xlfn.AGGREGATE(15,6,ROW('База данных'!$A$2:$A$4056)/('База данных'!$A$2:$A$4056&gt;=TODAY()-30)/('База данных'!$A$2:$A$4056&lt;TODAY())-1,ROW(C636)),COLUMN(C636)),"")</f>
        <v>44583.7405671296</v>
      </c>
      <c r="D637" s="1" t="str">
        <f aca="true">IFERROR(INDEX('База данных'!$A$2:$G$4056,_xlfn.AGGREGATE(15,6,ROW('База данных'!$A$2:$A$4056)/('База данных'!$A$2:$A$4056&gt;=TODAY()-30)/('База данных'!$A$2:$A$4056&lt;TODAY())-1,ROW(D636)),COLUMN(D636)),"")</f>
        <v>KMOF30Бирюзовый</v>
      </c>
      <c r="E637" s="2" t="n">
        <f aca="true">IFERROR(INDEX('База данных'!$A$2:$G$4056,_xlfn.AGGREGATE(15,6,ROW('База данных'!$A$2:$A$4056)/('База данных'!$A$2:$A$4056&gt;=TODAY()-30)/('База данных'!$A$2:$A$4056&lt;TODAY())-1,ROW(E636)),COLUMN(E636)),"")</f>
        <v>0</v>
      </c>
      <c r="F637" s="2" t="n">
        <f aca="true">IFERROR(INDEX('База данных'!$A$2:$G$4056,_xlfn.AGGREGATE(15,6,ROW('База данных'!$A$2:$A$4056)/('База данных'!$A$2:$A$4056&gt;=TODAY()-30)/('База данных'!$A$2:$A$4056&lt;TODAY())-1,ROW(F636)),COLUMN(F636)),"")</f>
        <v>968</v>
      </c>
      <c r="G637" s="2" t="n">
        <f aca="true">IFERROR(INDEX('База данных'!$A$2:$G$4056,_xlfn.AGGREGATE(15,6,ROW('База данных'!$A$2:$A$4056)/('База данных'!$A$2:$A$4056&gt;=TODAY()-30)/('База данных'!$A$2:$A$4056&lt;TODAY())-1,ROW(G636)),COLUMN(G636)),"")</f>
        <v>62</v>
      </c>
      <c r="H637" s="1"/>
    </row>
    <row r="638" customFormat="false" ht="13.8" hidden="false" customHeight="false" outlineLevel="0" collapsed="false">
      <c r="A638" s="1" t="n">
        <f aca="true">IFERROR(INDEX('База данных'!$A$2:$G$4056,_xlfn.AGGREGATE(15,6,ROW('База данных'!$A$2:$A$4056)/('База данных'!$A$2:$A$4056&gt;=TODAY()-30)/('База данных'!$A$2:$A$4056&lt;TODAY())-1,ROW(A637)),COLUMN(A637)),"")</f>
        <v>44583</v>
      </c>
      <c r="B638" s="2" t="n">
        <f aca="true">IFERROR(INDEX('База данных'!$A$2:$G$4056,_xlfn.AGGREGATE(15,6,ROW('База данных'!$A$2:$A$4056)/('База данных'!$A$2:$A$4056&gt;=TODAY()-30)/('База данных'!$A$2:$A$4056&lt;TODAY())-1,ROW(B637)),COLUMN(B637)),"")</f>
        <v>0.465891203703704</v>
      </c>
      <c r="C638" s="2" t="n">
        <f aca="true">IFERROR(INDEX('База данных'!$A$2:$G$4056,_xlfn.AGGREGATE(15,6,ROW('База данных'!$A$2:$A$4056)/('База данных'!$A$2:$A$4056&gt;=TODAY()-30)/('База данных'!$A$2:$A$4056&lt;TODAY())-1,ROW(C637)),COLUMN(C637)),"")</f>
        <v>44583.7517939815</v>
      </c>
      <c r="D638" s="1" t="str">
        <f aca="true">IFERROR(INDEX('База данных'!$A$2:$G$4056,_xlfn.AGGREGATE(15,6,ROW('База данных'!$A$2:$A$4056)/('База данных'!$A$2:$A$4056&gt;=TODAY()-30)/('База данных'!$A$2:$A$4056&lt;TODAY())-1,ROW(D637)),COLUMN(D637)),"")</f>
        <v>KMOF30Бирюзовый</v>
      </c>
      <c r="E638" s="2" t="n">
        <f aca="true">IFERROR(INDEX('База данных'!$A$2:$G$4056,_xlfn.AGGREGATE(15,6,ROW('База данных'!$A$2:$A$4056)/('База данных'!$A$2:$A$4056&gt;=TODAY()-30)/('База данных'!$A$2:$A$4056&lt;TODAY())-1,ROW(E637)),COLUMN(E637)),"")</f>
        <v>0</v>
      </c>
      <c r="F638" s="2" t="n">
        <f aca="true">IFERROR(INDEX('База данных'!$A$2:$G$4056,_xlfn.AGGREGATE(15,6,ROW('База данных'!$A$2:$A$4056)/('База данных'!$A$2:$A$4056&gt;=TODAY()-30)/('База данных'!$A$2:$A$4056&lt;TODAY())-1,ROW(F637)),COLUMN(F637)),"")</f>
        <v>968</v>
      </c>
      <c r="G638" s="2" t="n">
        <f aca="true">IFERROR(INDEX('База данных'!$A$2:$G$4056,_xlfn.AGGREGATE(15,6,ROW('База данных'!$A$2:$A$4056)/('База данных'!$A$2:$A$4056&gt;=TODAY()-30)/('База данных'!$A$2:$A$4056&lt;TODAY())-1,ROW(G637)),COLUMN(G637)),"")</f>
        <v>62</v>
      </c>
      <c r="H638" s="1"/>
    </row>
    <row r="639" customFormat="false" ht="13.8" hidden="false" customHeight="false" outlineLevel="0" collapsed="false">
      <c r="A639" s="1" t="n">
        <f aca="true">IFERROR(INDEX('База данных'!$A$2:$G$4056,_xlfn.AGGREGATE(15,6,ROW('База данных'!$A$2:$A$4056)/('База данных'!$A$2:$A$4056&gt;=TODAY()-30)/('База данных'!$A$2:$A$4056&lt;TODAY())-1,ROW(A638)),COLUMN(A638)),"")</f>
        <v>44583</v>
      </c>
      <c r="B639" s="2" t="n">
        <f aca="true">IFERROR(INDEX('База данных'!$A$2:$G$4056,_xlfn.AGGREGATE(15,6,ROW('База данных'!$A$2:$A$4056)/('База данных'!$A$2:$A$4056&gt;=TODAY()-30)/('База данных'!$A$2:$A$4056&lt;TODAY())-1,ROW(B638)),COLUMN(B638)),"")</f>
        <v>0.0055787037037037</v>
      </c>
      <c r="C639" s="2" t="n">
        <f aca="true">IFERROR(INDEX('База данных'!$A$2:$G$4056,_xlfn.AGGREGATE(15,6,ROW('База данных'!$A$2:$A$4056)/('База данных'!$A$2:$A$4056&gt;=TODAY()-30)/('База данных'!$A$2:$A$4056&lt;TODAY())-1,ROW(C638)),COLUMN(C638)),"")</f>
        <v>44583.7517939815</v>
      </c>
      <c r="D639" s="1" t="str">
        <f aca="true">IFERROR(INDEX('База данных'!$A$2:$G$4056,_xlfn.AGGREGATE(15,6,ROW('База данных'!$A$2:$A$4056)/('База данных'!$A$2:$A$4056&gt;=TODAY()-30)/('База данных'!$A$2:$A$4056&lt;TODAY())-1,ROW(D638)),COLUMN(D638)),"")</f>
        <v>KMOF30Бирюзовый</v>
      </c>
      <c r="E639" s="2" t="n">
        <f aca="true">IFERROR(INDEX('База данных'!$A$2:$G$4056,_xlfn.AGGREGATE(15,6,ROW('База данных'!$A$2:$A$4056)/('База данных'!$A$2:$A$4056&gt;=TODAY()-30)/('База данных'!$A$2:$A$4056&lt;TODAY())-1,ROW(E638)),COLUMN(E638)),"")</f>
        <v>0</v>
      </c>
      <c r="F639" s="2" t="n">
        <f aca="true">IFERROR(INDEX('База данных'!$A$2:$G$4056,_xlfn.AGGREGATE(15,6,ROW('База данных'!$A$2:$A$4056)/('База данных'!$A$2:$A$4056&gt;=TODAY()-30)/('База данных'!$A$2:$A$4056&lt;TODAY())-1,ROW(F638)),COLUMN(F638)),"")</f>
        <v>968</v>
      </c>
      <c r="G639" s="2" t="n">
        <f aca="true">IFERROR(INDEX('База данных'!$A$2:$G$4056,_xlfn.AGGREGATE(15,6,ROW('База данных'!$A$2:$A$4056)/('База данных'!$A$2:$A$4056&gt;=TODAY()-30)/('База данных'!$A$2:$A$4056&lt;TODAY())-1,ROW(G638)),COLUMN(G638)),"")</f>
        <v>62</v>
      </c>
      <c r="H639" s="1"/>
    </row>
    <row r="640" customFormat="false" ht="13.8" hidden="false" customHeight="false" outlineLevel="0" collapsed="false">
      <c r="A640" s="1" t="n">
        <f aca="true">IFERROR(INDEX('База данных'!$A$2:$G$4056,_xlfn.AGGREGATE(15,6,ROW('База данных'!$A$2:$A$4056)/('База данных'!$A$2:$A$4056&gt;=TODAY()-30)/('База данных'!$A$2:$A$4056&lt;TODAY())-1,ROW(A639)),COLUMN(A639)),"")</f>
        <v>44583</v>
      </c>
      <c r="B640" s="2" t="n">
        <f aca="true">IFERROR(INDEX('База данных'!$A$2:$G$4056,_xlfn.AGGREGATE(15,6,ROW('База данных'!$A$2:$A$4056)/('База данных'!$A$2:$A$4056&gt;=TODAY()-30)/('База данных'!$A$2:$A$4056&lt;TODAY())-1,ROW(B639)),COLUMN(B639)),"")</f>
        <v>0.0116087962962963</v>
      </c>
      <c r="C640" s="2" t="n">
        <f aca="true">IFERROR(INDEX('База данных'!$A$2:$G$4056,_xlfn.AGGREGATE(15,6,ROW('База данных'!$A$2:$A$4056)/('База данных'!$A$2:$A$4056&gt;=TODAY()-30)/('База данных'!$A$2:$A$4056&lt;TODAY())-1,ROW(C639)),COLUMN(C639)),"")</f>
        <v>44583.7737847222</v>
      </c>
      <c r="D640" s="1" t="str">
        <f aca="true">IFERROR(INDEX('База данных'!$A$2:$G$4056,_xlfn.AGGREGATE(15,6,ROW('База данных'!$A$2:$A$4056)/('База данных'!$A$2:$A$4056&gt;=TODAY()-30)/('База данных'!$A$2:$A$4056&lt;TODAY())-1,ROW(D639)),COLUMN(D639)),"")</f>
        <v>KMM01/Белый</v>
      </c>
      <c r="E640" s="2" t="n">
        <f aca="true">IFERROR(INDEX('База данных'!$A$2:$G$4056,_xlfn.AGGREGATE(15,6,ROW('База данных'!$A$2:$A$4056)/('База данных'!$A$2:$A$4056&gt;=TODAY()-30)/('База данных'!$A$2:$A$4056&lt;TODAY())-1,ROW(E639)),COLUMN(E639)),"")</f>
        <v>0</v>
      </c>
      <c r="F640" s="2" t="n">
        <f aca="true">IFERROR(INDEX('База данных'!$A$2:$G$4056,_xlfn.AGGREGATE(15,6,ROW('База данных'!$A$2:$A$4056)/('База данных'!$A$2:$A$4056&gt;=TODAY()-30)/('База данных'!$A$2:$A$4056&lt;TODAY())-1,ROW(F639)),COLUMN(F639)),"")</f>
        <v>480</v>
      </c>
      <c r="G640" s="2" t="n">
        <f aca="true">IFERROR(INDEX('База данных'!$A$2:$G$4056,_xlfn.AGGREGATE(15,6,ROW('База данных'!$A$2:$A$4056)/('База данных'!$A$2:$A$4056&gt;=TODAY()-30)/('База данных'!$A$2:$A$4056&lt;TODAY())-1,ROW(G639)),COLUMN(G639)),"")</f>
        <v>59</v>
      </c>
      <c r="H640" s="1"/>
    </row>
    <row r="641" customFormat="false" ht="13.8" hidden="false" customHeight="false" outlineLevel="0" collapsed="false">
      <c r="A641" s="1" t="n">
        <f aca="true">IFERROR(INDEX('База данных'!$A$2:$G$4056,_xlfn.AGGREGATE(15,6,ROW('База данных'!$A$2:$A$4056)/('База данных'!$A$2:$A$4056&gt;=TODAY()-30)/('База данных'!$A$2:$A$4056&lt;TODAY())-1,ROW(A640)),COLUMN(A640)),"")</f>
        <v>44583</v>
      </c>
      <c r="B641" s="2" t="n">
        <f aca="true">IFERROR(INDEX('База данных'!$A$2:$G$4056,_xlfn.AGGREGATE(15,6,ROW('База данных'!$A$2:$A$4056)/('База данных'!$A$2:$A$4056&gt;=TODAY()-30)/('База данных'!$A$2:$A$4056&lt;TODAY())-1,ROW(B640)),COLUMN(B640)),"")</f>
        <v>0.0267013888888889</v>
      </c>
      <c r="C641" s="2" t="n">
        <f aca="true">IFERROR(INDEX('База данных'!$A$2:$G$4056,_xlfn.AGGREGATE(15,6,ROW('База данных'!$A$2:$A$4056)/('База данных'!$A$2:$A$4056&gt;=TODAY()-30)/('База данных'!$A$2:$A$4056&lt;TODAY())-1,ROW(C640)),COLUMN(C640)),"")</f>
        <v>44583.7793171296</v>
      </c>
      <c r="D641" s="1" t="str">
        <f aca="true">IFERROR(INDEX('База данных'!$A$2:$G$4056,_xlfn.AGGREGATE(15,6,ROW('База данных'!$A$2:$A$4056)/('База данных'!$A$2:$A$4056&gt;=TODAY()-30)/('База данных'!$A$2:$A$4056&lt;TODAY())-1,ROW(D640)),COLUMN(D640)),"")</f>
        <v>KMM01Розовый</v>
      </c>
      <c r="E641" s="2" t="n">
        <f aca="true">IFERROR(INDEX('База данных'!$A$2:$G$4056,_xlfn.AGGREGATE(15,6,ROW('База данных'!$A$2:$A$4056)/('База данных'!$A$2:$A$4056&gt;=TODAY()-30)/('База данных'!$A$2:$A$4056&lt;TODAY())-1,ROW(E640)),COLUMN(E640)),"")</f>
        <v>0</v>
      </c>
      <c r="F641" s="2" t="n">
        <f aca="true">IFERROR(INDEX('База данных'!$A$2:$G$4056,_xlfn.AGGREGATE(15,6,ROW('База данных'!$A$2:$A$4056)/('База данных'!$A$2:$A$4056&gt;=TODAY()-30)/('База данных'!$A$2:$A$4056&lt;TODAY())-1,ROW(F640)),COLUMN(F640)),"")</f>
        <v>480</v>
      </c>
      <c r="G641" s="2" t="n">
        <f aca="true">IFERROR(INDEX('База данных'!$A$2:$G$4056,_xlfn.AGGREGATE(15,6,ROW('База данных'!$A$2:$A$4056)/('База данных'!$A$2:$A$4056&gt;=TODAY()-30)/('База данных'!$A$2:$A$4056&lt;TODAY())-1,ROW(G640)),COLUMN(G640)),"")</f>
        <v>55</v>
      </c>
      <c r="H641" s="1"/>
    </row>
    <row r="642" customFormat="false" ht="13.8" hidden="false" customHeight="false" outlineLevel="0" collapsed="false">
      <c r="A642" s="1" t="n">
        <f aca="true">IFERROR(INDEX('База данных'!$A$2:$G$4056,_xlfn.AGGREGATE(15,6,ROW('База данных'!$A$2:$A$4056)/('База данных'!$A$2:$A$4056&gt;=TODAY()-30)/('База данных'!$A$2:$A$4056&lt;TODAY())-1,ROW(A641)),COLUMN(A641)),"")</f>
        <v>44583</v>
      </c>
      <c r="B642" s="2" t="n">
        <f aca="true">IFERROR(INDEX('База данных'!$A$2:$G$4056,_xlfn.AGGREGATE(15,6,ROW('База данных'!$A$2:$A$4056)/('База данных'!$A$2:$A$4056&gt;=TODAY()-30)/('База данных'!$A$2:$A$4056&lt;TODAY())-1,ROW(B641)),COLUMN(B641)),"")</f>
        <v>0.623391203703704</v>
      </c>
      <c r="C642" s="2" t="n">
        <f aca="true">IFERROR(INDEX('База данных'!$A$2:$G$4056,_xlfn.AGGREGATE(15,6,ROW('База данных'!$A$2:$A$4056)/('База данных'!$A$2:$A$4056&gt;=TODAY()-30)/('База данных'!$A$2:$A$4056&lt;TODAY())-1,ROW(C641)),COLUMN(C641)),"")</f>
        <v>44583.7793171296</v>
      </c>
      <c r="D642" s="1" t="str">
        <f aca="true">IFERROR(INDEX('База данных'!$A$2:$G$4056,_xlfn.AGGREGATE(15,6,ROW('База данных'!$A$2:$A$4056)/('База данных'!$A$2:$A$4056&gt;=TODAY()-30)/('База данных'!$A$2:$A$4056&lt;TODAY())-1,ROW(D641)),COLUMN(D641)),"")</f>
        <v>KMMFРозовый</v>
      </c>
      <c r="E642" s="2" t="n">
        <f aca="true">IFERROR(INDEX('База данных'!$A$2:$G$4056,_xlfn.AGGREGATE(15,6,ROW('База данных'!$A$2:$A$4056)/('База данных'!$A$2:$A$4056&gt;=TODAY()-30)/('База данных'!$A$2:$A$4056&lt;TODAY())-1,ROW(E641)),COLUMN(E641)),"")</f>
        <v>0</v>
      </c>
      <c r="F642" s="2" t="n">
        <f aca="true">IFERROR(INDEX('База данных'!$A$2:$G$4056,_xlfn.AGGREGATE(15,6,ROW('База данных'!$A$2:$A$4056)/('База данных'!$A$2:$A$4056&gt;=TODAY()-30)/('База данных'!$A$2:$A$4056&lt;TODAY())-1,ROW(F641)),COLUMN(F641)),"")</f>
        <v>968</v>
      </c>
      <c r="G642" s="2" t="n">
        <f aca="true">IFERROR(INDEX('База данных'!$A$2:$G$4056,_xlfn.AGGREGATE(15,6,ROW('База данных'!$A$2:$A$4056)/('База данных'!$A$2:$A$4056&gt;=TODAY()-30)/('База данных'!$A$2:$A$4056&lt;TODAY())-1,ROW(G641)),COLUMN(G641)),"")</f>
        <v>62</v>
      </c>
      <c r="H642" s="1"/>
    </row>
    <row r="643" customFormat="false" ht="13.8" hidden="false" customHeight="false" outlineLevel="0" collapsed="false">
      <c r="A643" s="1" t="n">
        <f aca="true">IFERROR(INDEX('База данных'!$A$2:$G$4056,_xlfn.AGGREGATE(15,6,ROW('База данных'!$A$2:$A$4056)/('База данных'!$A$2:$A$4056&gt;=TODAY()-30)/('База данных'!$A$2:$A$4056&lt;TODAY())-1,ROW(A642)),COLUMN(A642)),"")</f>
        <v>44583</v>
      </c>
      <c r="B643" s="2" t="n">
        <f aca="true">IFERROR(INDEX('База данных'!$A$2:$G$4056,_xlfn.AGGREGATE(15,6,ROW('База данных'!$A$2:$A$4056)/('База данных'!$A$2:$A$4056&gt;=TODAY()-30)/('База данных'!$A$2:$A$4056&lt;TODAY())-1,ROW(B642)),COLUMN(B642)),"")</f>
        <v>0.654502314814815</v>
      </c>
      <c r="C643" s="2" t="n">
        <f aca="true">IFERROR(INDEX('База данных'!$A$2:$G$4056,_xlfn.AGGREGATE(15,6,ROW('База данных'!$A$2:$A$4056)/('База данных'!$A$2:$A$4056&gt;=TODAY()-30)/('База данных'!$A$2:$A$4056&lt;TODAY())-1,ROW(C642)),COLUMN(C642)),"")</f>
        <v>44583.7851041667</v>
      </c>
      <c r="D643" s="1" t="str">
        <f aca="true">IFERROR(INDEX('База данных'!$A$2:$G$4056,_xlfn.AGGREGATE(15,6,ROW('База данных'!$A$2:$A$4056)/('База данных'!$A$2:$A$4056&gt;=TODAY()-30)/('База данных'!$A$2:$A$4056&lt;TODAY())-1,ROW(D642)),COLUMN(D642)),"")</f>
        <v>KMMFБирюзовый</v>
      </c>
      <c r="E643" s="2" t="n">
        <f aca="true">IFERROR(INDEX('База данных'!$A$2:$G$4056,_xlfn.AGGREGATE(15,6,ROW('База данных'!$A$2:$A$4056)/('База данных'!$A$2:$A$4056&gt;=TODAY()-30)/('База данных'!$A$2:$A$4056&lt;TODAY())-1,ROW(E642)),COLUMN(E642)),"")</f>
        <v>0</v>
      </c>
      <c r="F643" s="2" t="n">
        <f aca="true">IFERROR(INDEX('База данных'!$A$2:$G$4056,_xlfn.AGGREGATE(15,6,ROW('База данных'!$A$2:$A$4056)/('База данных'!$A$2:$A$4056&gt;=TODAY()-30)/('База данных'!$A$2:$A$4056&lt;TODAY())-1,ROW(F642)),COLUMN(F642)),"")</f>
        <v>968</v>
      </c>
      <c r="G643" s="2" t="n">
        <f aca="true">IFERROR(INDEX('База данных'!$A$2:$G$4056,_xlfn.AGGREGATE(15,6,ROW('База данных'!$A$2:$A$4056)/('База данных'!$A$2:$A$4056&gt;=TODAY()-30)/('База данных'!$A$2:$A$4056&lt;TODAY())-1,ROW(G642)),COLUMN(G642)),"")</f>
        <v>62</v>
      </c>
      <c r="H643" s="1"/>
    </row>
    <row r="644" customFormat="false" ht="13.8" hidden="false" customHeight="false" outlineLevel="0" collapsed="false">
      <c r="A644" s="1" t="n">
        <f aca="true">IFERROR(INDEX('База данных'!$A$2:$G$4056,_xlfn.AGGREGATE(15,6,ROW('База данных'!$A$2:$A$4056)/('База данных'!$A$2:$A$4056&gt;=TODAY()-30)/('База данных'!$A$2:$A$4056&lt;TODAY())-1,ROW(A643)),COLUMN(A643)),"")</f>
        <v>44583</v>
      </c>
      <c r="B644" s="2" t="n">
        <f aca="true">IFERROR(INDEX('База данных'!$A$2:$G$4056,_xlfn.AGGREGATE(15,6,ROW('База данных'!$A$2:$A$4056)/('База данных'!$A$2:$A$4056&gt;=TODAY()-30)/('База данных'!$A$2:$A$4056&lt;TODAY())-1,ROW(B643)),COLUMN(B643)),"")</f>
        <v>0.690821759259259</v>
      </c>
      <c r="C644" s="2" t="n">
        <f aca="true">IFERROR(INDEX('База данных'!$A$2:$G$4056,_xlfn.AGGREGATE(15,6,ROW('База данных'!$A$2:$A$4056)/('База данных'!$A$2:$A$4056&gt;=TODAY()-30)/('База данных'!$A$2:$A$4056&lt;TODAY())-1,ROW(C643)),COLUMN(C643)),"")</f>
        <v>44583.7905092593</v>
      </c>
      <c r="D644" s="1" t="str">
        <f aca="true">IFERROR(INDEX('База данных'!$A$2:$G$4056,_xlfn.AGGREGATE(15,6,ROW('База данных'!$A$2:$A$4056)/('База данных'!$A$2:$A$4056&gt;=TODAY()-30)/('База данных'!$A$2:$A$4056&lt;TODAY())-1,ROW(D643)),COLUMN(D643)),"")</f>
        <v>KMMFРозовый</v>
      </c>
      <c r="E644" s="2" t="n">
        <f aca="true">IFERROR(INDEX('База данных'!$A$2:$G$4056,_xlfn.AGGREGATE(15,6,ROW('База данных'!$A$2:$A$4056)/('База данных'!$A$2:$A$4056&gt;=TODAY()-30)/('База данных'!$A$2:$A$4056&lt;TODAY())-1,ROW(E643)),COLUMN(E643)),"")</f>
        <v>0</v>
      </c>
      <c r="F644" s="2" t="n">
        <f aca="true">IFERROR(INDEX('База данных'!$A$2:$G$4056,_xlfn.AGGREGATE(15,6,ROW('База данных'!$A$2:$A$4056)/('База данных'!$A$2:$A$4056&gt;=TODAY()-30)/('База данных'!$A$2:$A$4056&lt;TODAY())-1,ROW(F643)),COLUMN(F643)),"")</f>
        <v>968</v>
      </c>
      <c r="G644" s="2" t="n">
        <f aca="true">IFERROR(INDEX('База данных'!$A$2:$G$4056,_xlfn.AGGREGATE(15,6,ROW('База данных'!$A$2:$A$4056)/('База данных'!$A$2:$A$4056&gt;=TODAY()-30)/('База данных'!$A$2:$A$4056&lt;TODAY())-1,ROW(G643)),COLUMN(G643)),"")</f>
        <v>62</v>
      </c>
      <c r="H644" s="1"/>
    </row>
    <row r="645" customFormat="false" ht="13.8" hidden="false" customHeight="false" outlineLevel="0" collapsed="false">
      <c r="A645" s="1" t="n">
        <f aca="true">IFERROR(INDEX('База данных'!$A$2:$G$4056,_xlfn.AGGREGATE(15,6,ROW('База данных'!$A$2:$A$4056)/('База данных'!$A$2:$A$4056&gt;=TODAY()-30)/('База данных'!$A$2:$A$4056&lt;TODAY())-1,ROW(A644)),COLUMN(A644)),"")</f>
        <v>44583</v>
      </c>
      <c r="B645" s="2" t="n">
        <f aca="true">IFERROR(INDEX('База данных'!$A$2:$G$4056,_xlfn.AGGREGATE(15,6,ROW('База данных'!$A$2:$A$4056)/('База данных'!$A$2:$A$4056&gt;=TODAY()-30)/('База данных'!$A$2:$A$4056&lt;TODAY())-1,ROW(B644)),COLUMN(B644)),"")</f>
        <v>0.053287037037037</v>
      </c>
      <c r="C645" s="2" t="n">
        <f aca="true">IFERROR(INDEX('База данных'!$A$2:$G$4056,_xlfn.AGGREGATE(15,6,ROW('База данных'!$A$2:$A$4056)/('База данных'!$A$2:$A$4056&gt;=TODAY()-30)/('База данных'!$A$2:$A$4056&lt;TODAY())-1,ROW(C644)),COLUMN(C644)),"")</f>
        <v>44583.8017708333</v>
      </c>
      <c r="D645" s="1" t="str">
        <f aca="true">IFERROR(INDEX('База данных'!$A$2:$G$4056,_xlfn.AGGREGATE(15,6,ROW('База данных'!$A$2:$A$4056)/('База данных'!$A$2:$A$4056&gt;=TODAY()-30)/('База данных'!$A$2:$A$4056&lt;TODAY())-1,ROW(D644)),COLUMN(D644)),"")</f>
        <v>KMOF30Бирюзовый</v>
      </c>
      <c r="E645" s="2" t="n">
        <f aca="true">IFERROR(INDEX('База данных'!$A$2:$G$4056,_xlfn.AGGREGATE(15,6,ROW('База данных'!$A$2:$A$4056)/('База данных'!$A$2:$A$4056&gt;=TODAY()-30)/('База данных'!$A$2:$A$4056&lt;TODAY())-1,ROW(E644)),COLUMN(E644)),"")</f>
        <v>0</v>
      </c>
      <c r="F645" s="2" t="n">
        <f aca="true">IFERROR(INDEX('База данных'!$A$2:$G$4056,_xlfn.AGGREGATE(15,6,ROW('База данных'!$A$2:$A$4056)/('База данных'!$A$2:$A$4056&gt;=TODAY()-30)/('База данных'!$A$2:$A$4056&lt;TODAY())-1,ROW(F644)),COLUMN(F644)),"")</f>
        <v>968</v>
      </c>
      <c r="G645" s="2" t="n">
        <f aca="true">IFERROR(INDEX('База данных'!$A$2:$G$4056,_xlfn.AGGREGATE(15,6,ROW('База данных'!$A$2:$A$4056)/('База данных'!$A$2:$A$4056&gt;=TODAY()-30)/('База данных'!$A$2:$A$4056&lt;TODAY())-1,ROW(G644)),COLUMN(G644)),"")</f>
        <v>62</v>
      </c>
      <c r="H645" s="1"/>
    </row>
    <row r="646" customFormat="false" ht="13.8" hidden="false" customHeight="false" outlineLevel="0" collapsed="false">
      <c r="A646" s="1" t="n">
        <f aca="true">IFERROR(INDEX('База данных'!$A$2:$G$4056,_xlfn.AGGREGATE(15,6,ROW('База данных'!$A$2:$A$4056)/('База данных'!$A$2:$A$4056&gt;=TODAY()-30)/('База данных'!$A$2:$A$4056&lt;TODAY())-1,ROW(A645)),COLUMN(A645)),"")</f>
        <v>44583</v>
      </c>
      <c r="B646" s="2" t="n">
        <f aca="true">IFERROR(INDEX('База данных'!$A$2:$G$4056,_xlfn.AGGREGATE(15,6,ROW('База данных'!$A$2:$A$4056)/('База данных'!$A$2:$A$4056&gt;=TODAY()-30)/('База данных'!$A$2:$A$4056&lt;TODAY())-1,ROW(B645)),COLUMN(B645)),"")</f>
        <v>0.0131944444444444</v>
      </c>
      <c r="C646" s="2" t="n">
        <f aca="true">IFERROR(INDEX('База данных'!$A$2:$G$4056,_xlfn.AGGREGATE(15,6,ROW('База данных'!$A$2:$A$4056)/('База данных'!$A$2:$A$4056&gt;=TODAY()-30)/('База данных'!$A$2:$A$4056&lt;TODAY())-1,ROW(C645)),COLUMN(C645)),"")</f>
        <v>44583.8017708333</v>
      </c>
      <c r="D646" s="1" t="str">
        <f aca="true">IFERROR(INDEX('База данных'!$A$2:$G$4056,_xlfn.AGGREGATE(15,6,ROW('База данных'!$A$2:$A$4056)/('База данных'!$A$2:$A$4056&gt;=TODAY()-30)/('База данных'!$A$2:$A$4056&lt;TODAY())-1,ROW(D645)),COLUMN(D645)),"")</f>
        <v>KMMFБирюзовый</v>
      </c>
      <c r="E646" s="2" t="n">
        <f aca="true">IFERROR(INDEX('База данных'!$A$2:$G$4056,_xlfn.AGGREGATE(15,6,ROW('База данных'!$A$2:$A$4056)/('База данных'!$A$2:$A$4056&gt;=TODAY()-30)/('База данных'!$A$2:$A$4056&lt;TODAY())-1,ROW(E645)),COLUMN(E645)),"")</f>
        <v>0</v>
      </c>
      <c r="F646" s="2" t="n">
        <f aca="true">IFERROR(INDEX('База данных'!$A$2:$G$4056,_xlfn.AGGREGATE(15,6,ROW('База данных'!$A$2:$A$4056)/('База данных'!$A$2:$A$4056&gt;=TODAY()-30)/('База данных'!$A$2:$A$4056&lt;TODAY())-1,ROW(F645)),COLUMN(F645)),"")</f>
        <v>968</v>
      </c>
      <c r="G646" s="2" t="n">
        <f aca="true">IFERROR(INDEX('База данных'!$A$2:$G$4056,_xlfn.AGGREGATE(15,6,ROW('База данных'!$A$2:$A$4056)/('База данных'!$A$2:$A$4056&gt;=TODAY()-30)/('База данных'!$A$2:$A$4056&lt;TODAY())-1,ROW(G645)),COLUMN(G645)),"")</f>
        <v>62</v>
      </c>
      <c r="H646" s="1"/>
    </row>
    <row r="647" customFormat="false" ht="13.8" hidden="false" customHeight="false" outlineLevel="0" collapsed="false">
      <c r="A647" s="1" t="n">
        <f aca="true">IFERROR(INDEX('База данных'!$A$2:$G$4056,_xlfn.AGGREGATE(15,6,ROW('База данных'!$A$2:$A$4056)/('База данных'!$A$2:$A$4056&gt;=TODAY()-30)/('База данных'!$A$2:$A$4056&lt;TODAY())-1,ROW(A646)),COLUMN(A646)),"")</f>
        <v>44583</v>
      </c>
      <c r="B647" s="2" t="n">
        <f aca="true">IFERROR(INDEX('База данных'!$A$2:$G$4056,_xlfn.AGGREGATE(15,6,ROW('База данных'!$A$2:$A$4056)/('База данных'!$A$2:$A$4056&gt;=TODAY()-30)/('База данных'!$A$2:$A$4056&lt;TODAY())-1,ROW(B646)),COLUMN(B646)),"")</f>
        <v>0.417974537037037</v>
      </c>
      <c r="C647" s="2" t="n">
        <f aca="true">IFERROR(INDEX('База данных'!$A$2:$G$4056,_xlfn.AGGREGATE(15,6,ROW('База данных'!$A$2:$A$4056)/('База данных'!$A$2:$A$4056&gt;=TODAY()-30)/('База данных'!$A$2:$A$4056&lt;TODAY())-1,ROW(C646)),COLUMN(C646)),"")</f>
        <v>44583.8017708333</v>
      </c>
      <c r="D647" s="1" t="str">
        <f aca="true">IFERROR(INDEX('База данных'!$A$2:$G$4056,_xlfn.AGGREGATE(15,6,ROW('База данных'!$A$2:$A$4056)/('База данных'!$A$2:$A$4056&gt;=TODAY()-30)/('База данных'!$A$2:$A$4056&lt;TODAY())-1,ROW(D646)),COLUMN(D646)),"")</f>
        <v>KMMFБирюзовый</v>
      </c>
      <c r="E647" s="2" t="n">
        <f aca="true">IFERROR(INDEX('База данных'!$A$2:$G$4056,_xlfn.AGGREGATE(15,6,ROW('База данных'!$A$2:$A$4056)/('База данных'!$A$2:$A$4056&gt;=TODAY()-30)/('База данных'!$A$2:$A$4056&lt;TODAY())-1,ROW(E646)),COLUMN(E646)),"")</f>
        <v>0</v>
      </c>
      <c r="F647" s="2" t="n">
        <f aca="true">IFERROR(INDEX('База данных'!$A$2:$G$4056,_xlfn.AGGREGATE(15,6,ROW('База данных'!$A$2:$A$4056)/('База данных'!$A$2:$A$4056&gt;=TODAY()-30)/('База данных'!$A$2:$A$4056&lt;TODAY())-1,ROW(F646)),COLUMN(F646)),"")</f>
        <v>968</v>
      </c>
      <c r="G647" s="2" t="n">
        <f aca="true">IFERROR(INDEX('База данных'!$A$2:$G$4056,_xlfn.AGGREGATE(15,6,ROW('База данных'!$A$2:$A$4056)/('База данных'!$A$2:$A$4056&gt;=TODAY()-30)/('База данных'!$A$2:$A$4056&lt;TODAY())-1,ROW(G646)),COLUMN(G646)),"")</f>
        <v>62</v>
      </c>
      <c r="H647" s="1"/>
    </row>
    <row r="648" customFormat="false" ht="13.8" hidden="false" customHeight="false" outlineLevel="0" collapsed="false">
      <c r="A648" s="1" t="n">
        <f aca="true">IFERROR(INDEX('База данных'!$A$2:$G$4056,_xlfn.AGGREGATE(15,6,ROW('База данных'!$A$2:$A$4056)/('База данных'!$A$2:$A$4056&gt;=TODAY()-30)/('База данных'!$A$2:$A$4056&lt;TODAY())-1,ROW(A647)),COLUMN(A647)),"")</f>
        <v>44583</v>
      </c>
      <c r="B648" s="2" t="n">
        <f aca="true">IFERROR(INDEX('База данных'!$A$2:$G$4056,_xlfn.AGGREGATE(15,6,ROW('База данных'!$A$2:$A$4056)/('База данных'!$A$2:$A$4056&gt;=TODAY()-30)/('База данных'!$A$2:$A$4056&lt;TODAY())-1,ROW(B647)),COLUMN(B647)),"")</f>
        <v>0.420219907407407</v>
      </c>
      <c r="C648" s="2" t="n">
        <f aca="true">IFERROR(INDEX('База данных'!$A$2:$G$4056,_xlfn.AGGREGATE(15,6,ROW('База данных'!$A$2:$A$4056)/('База данных'!$A$2:$A$4056&gt;=TODAY()-30)/('База данных'!$A$2:$A$4056&lt;TODAY())-1,ROW(C647)),COLUMN(C647)),"")</f>
        <v>44583.8017708333</v>
      </c>
      <c r="D648" s="1" t="str">
        <f aca="true">IFERROR(INDEX('База данных'!$A$2:$G$4056,_xlfn.AGGREGATE(15,6,ROW('База данных'!$A$2:$A$4056)/('База данных'!$A$2:$A$4056&gt;=TODAY()-30)/('База данных'!$A$2:$A$4056&lt;TODAY())-1,ROW(D647)),COLUMN(D647)),"")</f>
        <v>KMM01/Бирюзовый</v>
      </c>
      <c r="E648" s="2" t="n">
        <f aca="true">IFERROR(INDEX('База данных'!$A$2:$G$4056,_xlfn.AGGREGATE(15,6,ROW('База данных'!$A$2:$A$4056)/('База данных'!$A$2:$A$4056&gt;=TODAY()-30)/('База данных'!$A$2:$A$4056&lt;TODAY())-1,ROW(E647)),COLUMN(E647)),"")</f>
        <v>0</v>
      </c>
      <c r="F648" s="2" t="n">
        <f aca="true">IFERROR(INDEX('База данных'!$A$2:$G$4056,_xlfn.AGGREGATE(15,6,ROW('База данных'!$A$2:$A$4056)/('База данных'!$A$2:$A$4056&gt;=TODAY()-30)/('База данных'!$A$2:$A$4056&lt;TODAY())-1,ROW(F647)),COLUMN(F647)),"")</f>
        <v>480</v>
      </c>
      <c r="G648" s="2" t="n">
        <f aca="true">IFERROR(INDEX('База данных'!$A$2:$G$4056,_xlfn.AGGREGATE(15,6,ROW('База данных'!$A$2:$A$4056)/('База данных'!$A$2:$A$4056&gt;=TODAY()-30)/('База данных'!$A$2:$A$4056&lt;TODAY())-1,ROW(G647)),COLUMN(G647)),"")</f>
        <v>59</v>
      </c>
      <c r="H648" s="1"/>
    </row>
    <row r="649" customFormat="false" ht="13.8" hidden="false" customHeight="false" outlineLevel="0" collapsed="false">
      <c r="A649" s="1" t="n">
        <f aca="true">IFERROR(INDEX('База данных'!$A$2:$G$4056,_xlfn.AGGREGATE(15,6,ROW('База данных'!$A$2:$A$4056)/('База данных'!$A$2:$A$4056&gt;=TODAY()-30)/('База данных'!$A$2:$A$4056&lt;TODAY())-1,ROW(A648)),COLUMN(A648)),"")</f>
        <v>44583</v>
      </c>
      <c r="B649" s="2" t="n">
        <f aca="true">IFERROR(INDEX('База данных'!$A$2:$G$4056,_xlfn.AGGREGATE(15,6,ROW('База данных'!$A$2:$A$4056)/('База данных'!$A$2:$A$4056&gt;=TODAY()-30)/('База данных'!$A$2:$A$4056&lt;TODAY())-1,ROW(B648)),COLUMN(B648)),"")</f>
        <v>0.431909722222222</v>
      </c>
      <c r="C649" s="2" t="n">
        <f aca="true">IFERROR(INDEX('База данных'!$A$2:$G$4056,_xlfn.AGGREGATE(15,6,ROW('База данных'!$A$2:$A$4056)/('База данных'!$A$2:$A$4056&gt;=TODAY()-30)/('База данных'!$A$2:$A$4056&lt;TODAY())-1,ROW(C648)),COLUMN(C648)),"")</f>
        <v>44583.8017708333</v>
      </c>
      <c r="D649" s="1" t="str">
        <f aca="true">IFERROR(INDEX('База данных'!$A$2:$G$4056,_xlfn.AGGREGATE(15,6,ROW('База данных'!$A$2:$A$4056)/('База данных'!$A$2:$A$4056&gt;=TODAY()-30)/('База данных'!$A$2:$A$4056&lt;TODAY())-1,ROW(D648)),COLUMN(D648)),"")</f>
        <v>Красный</v>
      </c>
      <c r="E649" s="2" t="n">
        <f aca="true">IFERROR(INDEX('База данных'!$A$2:$G$4056,_xlfn.AGGREGATE(15,6,ROW('База данных'!$A$2:$A$4056)/('База данных'!$A$2:$A$4056&gt;=TODAY()-30)/('База данных'!$A$2:$A$4056&lt;TODAY())-1,ROW(E648)),COLUMN(E648)),"")</f>
        <v>0</v>
      </c>
      <c r="F649" s="2" t="n">
        <f aca="true">IFERROR(INDEX('База данных'!$A$2:$G$4056,_xlfn.AGGREGATE(15,6,ROW('База данных'!$A$2:$A$4056)/('База данных'!$A$2:$A$4056&gt;=TODAY()-30)/('База данных'!$A$2:$A$4056&lt;TODAY())-1,ROW(F648)),COLUMN(F648)),"")</f>
        <v>480</v>
      </c>
      <c r="G649" s="2" t="n">
        <f aca="true">IFERROR(INDEX('База данных'!$A$2:$G$4056,_xlfn.AGGREGATE(15,6,ROW('База данных'!$A$2:$A$4056)/('База данных'!$A$2:$A$4056&gt;=TODAY()-30)/('База данных'!$A$2:$A$4056&lt;TODAY())-1,ROW(G648)),COLUMN(G648)),"")</f>
        <v>59</v>
      </c>
      <c r="H649" s="1"/>
    </row>
    <row r="650" customFormat="false" ht="13.8" hidden="false" customHeight="false" outlineLevel="0" collapsed="false">
      <c r="A650" s="1" t="n">
        <f aca="true">IFERROR(INDEX('База данных'!$A$2:$G$4056,_xlfn.AGGREGATE(15,6,ROW('База данных'!$A$2:$A$4056)/('База данных'!$A$2:$A$4056&gt;=TODAY()-30)/('База данных'!$A$2:$A$4056&lt;TODAY())-1,ROW(A649)),COLUMN(A649)),"")</f>
        <v>44583</v>
      </c>
      <c r="B650" s="2" t="n">
        <f aca="true">IFERROR(INDEX('База данных'!$A$2:$G$4056,_xlfn.AGGREGATE(15,6,ROW('База данных'!$A$2:$A$4056)/('База данных'!$A$2:$A$4056&gt;=TODAY()-30)/('База данных'!$A$2:$A$4056&lt;TODAY())-1,ROW(B649)),COLUMN(B649)),"")</f>
        <v>0.468263888888889</v>
      </c>
      <c r="C650" s="2" t="n">
        <f aca="true">IFERROR(INDEX('База данных'!$A$2:$G$4056,_xlfn.AGGREGATE(15,6,ROW('База данных'!$A$2:$A$4056)/('База данных'!$A$2:$A$4056&gt;=TODAY()-30)/('База данных'!$A$2:$A$4056&lt;TODAY())-1,ROW(C649)),COLUMN(C649)),"")</f>
        <v>44583.8017708333</v>
      </c>
      <c r="D650" s="1" t="str">
        <f aca="true">IFERROR(INDEX('База данных'!$A$2:$G$4056,_xlfn.AGGREGATE(15,6,ROW('База данных'!$A$2:$A$4056)/('База данных'!$A$2:$A$4056&gt;=TODAY()-30)/('База данных'!$A$2:$A$4056&lt;TODAY())-1,ROW(D649)),COLUMN(D649)),"")</f>
        <v>KMOF30Бирюзовый</v>
      </c>
      <c r="E650" s="2" t="n">
        <f aca="true">IFERROR(INDEX('База данных'!$A$2:$G$4056,_xlfn.AGGREGATE(15,6,ROW('База данных'!$A$2:$A$4056)/('База данных'!$A$2:$A$4056&gt;=TODAY()-30)/('База данных'!$A$2:$A$4056&lt;TODAY())-1,ROW(E649)),COLUMN(E649)),"")</f>
        <v>0</v>
      </c>
      <c r="F650" s="2" t="n">
        <f aca="true">IFERROR(INDEX('База данных'!$A$2:$G$4056,_xlfn.AGGREGATE(15,6,ROW('База данных'!$A$2:$A$4056)/('База данных'!$A$2:$A$4056&gt;=TODAY()-30)/('База данных'!$A$2:$A$4056&lt;TODAY())-1,ROW(F649)),COLUMN(F649)),"")</f>
        <v>968</v>
      </c>
      <c r="G650" s="2" t="n">
        <f aca="true">IFERROR(INDEX('База данных'!$A$2:$G$4056,_xlfn.AGGREGATE(15,6,ROW('База данных'!$A$2:$A$4056)/('База данных'!$A$2:$A$4056&gt;=TODAY()-30)/('База данных'!$A$2:$A$4056&lt;TODAY())-1,ROW(G649)),COLUMN(G649)),"")</f>
        <v>62</v>
      </c>
      <c r="H650" s="1"/>
    </row>
    <row r="651" customFormat="false" ht="13.8" hidden="false" customHeight="false" outlineLevel="0" collapsed="false">
      <c r="A651" s="1" t="n">
        <f aca="true">IFERROR(INDEX('База данных'!$A$2:$G$4056,_xlfn.AGGREGATE(15,6,ROW('База данных'!$A$2:$A$4056)/('База данных'!$A$2:$A$4056&gt;=TODAY()-30)/('База данных'!$A$2:$A$4056&lt;TODAY())-1,ROW(A650)),COLUMN(A650)),"")</f>
        <v>44583</v>
      </c>
      <c r="B651" s="2" t="n">
        <f aca="true">IFERROR(INDEX('База данных'!$A$2:$G$4056,_xlfn.AGGREGATE(15,6,ROW('База данных'!$A$2:$A$4056)/('База данных'!$A$2:$A$4056&gt;=TODAY()-30)/('База данных'!$A$2:$A$4056&lt;TODAY())-1,ROW(B650)),COLUMN(B650)),"")</f>
        <v>0.138831018518519</v>
      </c>
      <c r="C651" s="2" t="n">
        <f aca="true">IFERROR(INDEX('База данных'!$A$2:$G$4056,_xlfn.AGGREGATE(15,6,ROW('База данных'!$A$2:$A$4056)/('База данных'!$A$2:$A$4056&gt;=TODAY()-30)/('База данных'!$A$2:$A$4056&lt;TODAY())-1,ROW(C650)),COLUMN(C650)),"")</f>
        <v>44583.8017708333</v>
      </c>
      <c r="D651" s="1" t="str">
        <f aca="true">IFERROR(INDEX('База данных'!$A$2:$G$4056,_xlfn.AGGREGATE(15,6,ROW('База данных'!$A$2:$A$4056)/('База данных'!$A$2:$A$4056&gt;=TODAY()-30)/('База данных'!$A$2:$A$4056&lt;TODAY())-1,ROW(D650)),COLUMN(D650)),"")</f>
        <v>KMOF30Бирюзовый</v>
      </c>
      <c r="E651" s="2" t="n">
        <f aca="true">IFERROR(INDEX('База данных'!$A$2:$G$4056,_xlfn.AGGREGATE(15,6,ROW('База данных'!$A$2:$A$4056)/('База данных'!$A$2:$A$4056&gt;=TODAY()-30)/('База данных'!$A$2:$A$4056&lt;TODAY())-1,ROW(E650)),COLUMN(E650)),"")</f>
        <v>0</v>
      </c>
      <c r="F651" s="2" t="n">
        <f aca="true">IFERROR(INDEX('База данных'!$A$2:$G$4056,_xlfn.AGGREGATE(15,6,ROW('База данных'!$A$2:$A$4056)/('База данных'!$A$2:$A$4056&gt;=TODAY()-30)/('База данных'!$A$2:$A$4056&lt;TODAY())-1,ROW(F650)),COLUMN(F650)),"")</f>
        <v>968</v>
      </c>
      <c r="G651" s="2" t="n">
        <f aca="true">IFERROR(INDEX('База данных'!$A$2:$G$4056,_xlfn.AGGREGATE(15,6,ROW('База данных'!$A$2:$A$4056)/('База данных'!$A$2:$A$4056&gt;=TODAY()-30)/('База данных'!$A$2:$A$4056&lt;TODAY())-1,ROW(G650)),COLUMN(G650)),"")</f>
        <v>62</v>
      </c>
      <c r="H651" s="1"/>
    </row>
    <row r="652" customFormat="false" ht="13.8" hidden="false" customHeight="false" outlineLevel="0" collapsed="false">
      <c r="A652" s="1" t="n">
        <f aca="true">IFERROR(INDEX('База данных'!$A$2:$G$4056,_xlfn.AGGREGATE(15,6,ROW('База данных'!$A$2:$A$4056)/('База данных'!$A$2:$A$4056&gt;=TODAY()-30)/('База данных'!$A$2:$A$4056&lt;TODAY())-1,ROW(A651)),COLUMN(A651)),"")</f>
        <v>44583</v>
      </c>
      <c r="B652" s="2" t="n">
        <f aca="true">IFERROR(INDEX('База данных'!$A$2:$G$4056,_xlfn.AGGREGATE(15,6,ROW('База данных'!$A$2:$A$4056)/('База данных'!$A$2:$A$4056&gt;=TODAY()-30)/('База данных'!$A$2:$A$4056&lt;TODAY())-1,ROW(B651)),COLUMN(B651)),"")</f>
        <v>0.349664351851852</v>
      </c>
      <c r="C652" s="2" t="n">
        <f aca="true">IFERROR(INDEX('База данных'!$A$2:$G$4056,_xlfn.AGGREGATE(15,6,ROW('База данных'!$A$2:$A$4056)/('База данных'!$A$2:$A$4056&gt;=TODAY()-30)/('База данных'!$A$2:$A$4056&lt;TODAY())-1,ROW(C651)),COLUMN(C651)),"")</f>
        <v>44583.8072453704</v>
      </c>
      <c r="D652" s="1" t="str">
        <f aca="true">IFERROR(INDEX('База данных'!$A$2:$G$4056,_xlfn.AGGREGATE(15,6,ROW('База данных'!$A$2:$A$4056)/('База данных'!$A$2:$A$4056&gt;=TODAY()-30)/('База данных'!$A$2:$A$4056&lt;TODAY())-1,ROW(D651)),COLUMN(D651)),"")</f>
        <v>KMM01Розовый</v>
      </c>
      <c r="E652" s="2" t="n">
        <f aca="true">IFERROR(INDEX('База данных'!$A$2:$G$4056,_xlfn.AGGREGATE(15,6,ROW('База данных'!$A$2:$A$4056)/('База данных'!$A$2:$A$4056&gt;=TODAY()-30)/('База данных'!$A$2:$A$4056&lt;TODAY())-1,ROW(E651)),COLUMN(E651)),"")</f>
        <v>0</v>
      </c>
      <c r="F652" s="2" t="n">
        <f aca="true">IFERROR(INDEX('База данных'!$A$2:$G$4056,_xlfn.AGGREGATE(15,6,ROW('База данных'!$A$2:$A$4056)/('База данных'!$A$2:$A$4056&gt;=TODAY()-30)/('База данных'!$A$2:$A$4056&lt;TODAY())-1,ROW(F651)),COLUMN(F651)),"")</f>
        <v>480</v>
      </c>
      <c r="G652" s="2" t="n">
        <f aca="true">IFERROR(INDEX('База данных'!$A$2:$G$4056,_xlfn.AGGREGATE(15,6,ROW('База данных'!$A$2:$A$4056)/('База данных'!$A$2:$A$4056&gt;=TODAY()-30)/('База данных'!$A$2:$A$4056&lt;TODAY())-1,ROW(G651)),COLUMN(G651)),"")</f>
        <v>55</v>
      </c>
      <c r="H652" s="1"/>
    </row>
    <row r="653" customFormat="false" ht="13.8" hidden="false" customHeight="false" outlineLevel="0" collapsed="false">
      <c r="A653" s="1" t="n">
        <f aca="true">IFERROR(INDEX('База данных'!$A$2:$G$4056,_xlfn.AGGREGATE(15,6,ROW('База данных'!$A$2:$A$4056)/('База данных'!$A$2:$A$4056&gt;=TODAY()-30)/('База данных'!$A$2:$A$4056&lt;TODAY())-1,ROW(A652)),COLUMN(A652)),"")</f>
        <v>44583</v>
      </c>
      <c r="B653" s="2" t="n">
        <f aca="true">IFERROR(INDEX('База данных'!$A$2:$G$4056,_xlfn.AGGREGATE(15,6,ROW('База данных'!$A$2:$A$4056)/('База данных'!$A$2:$A$4056&gt;=TODAY()-30)/('База данных'!$A$2:$A$4056&lt;TODAY())-1,ROW(B652)),COLUMN(B652)),"")</f>
        <v>0.4509375</v>
      </c>
      <c r="C653" s="2" t="n">
        <f aca="true">IFERROR(INDEX('База данных'!$A$2:$G$4056,_xlfn.AGGREGATE(15,6,ROW('База данных'!$A$2:$A$4056)/('База данных'!$A$2:$A$4056&gt;=TODAY()-30)/('База данных'!$A$2:$A$4056&lt;TODAY())-1,ROW(C652)),COLUMN(C652)),"")</f>
        <v>44583.8072453704</v>
      </c>
      <c r="D653" s="1" t="str">
        <f aca="true">IFERROR(INDEX('База данных'!$A$2:$G$4056,_xlfn.AGGREGATE(15,6,ROW('База данных'!$A$2:$A$4056)/('База данных'!$A$2:$A$4056&gt;=TODAY()-30)/('База данных'!$A$2:$A$4056&lt;TODAY())-1,ROW(D652)),COLUMN(D652)),"")</f>
        <v>KMMFРозовый</v>
      </c>
      <c r="E653" s="2" t="n">
        <f aca="true">IFERROR(INDEX('База данных'!$A$2:$G$4056,_xlfn.AGGREGATE(15,6,ROW('База данных'!$A$2:$A$4056)/('База данных'!$A$2:$A$4056&gt;=TODAY()-30)/('База данных'!$A$2:$A$4056&lt;TODAY())-1,ROW(E652)),COLUMN(E652)),"")</f>
        <v>0</v>
      </c>
      <c r="F653" s="2" t="n">
        <f aca="true">IFERROR(INDEX('База данных'!$A$2:$G$4056,_xlfn.AGGREGATE(15,6,ROW('База данных'!$A$2:$A$4056)/('База данных'!$A$2:$A$4056&gt;=TODAY()-30)/('База данных'!$A$2:$A$4056&lt;TODAY())-1,ROW(F652)),COLUMN(F652)),"")</f>
        <v>968</v>
      </c>
      <c r="G653" s="2" t="n">
        <f aca="true">IFERROR(INDEX('База данных'!$A$2:$G$4056,_xlfn.AGGREGATE(15,6,ROW('База данных'!$A$2:$A$4056)/('База данных'!$A$2:$A$4056&gt;=TODAY()-30)/('База данных'!$A$2:$A$4056&lt;TODAY())-1,ROW(G652)),COLUMN(G652)),"")</f>
        <v>62</v>
      </c>
      <c r="H653" s="1"/>
    </row>
    <row r="654" customFormat="false" ht="13.8" hidden="false" customHeight="false" outlineLevel="0" collapsed="false">
      <c r="A654" s="1" t="n">
        <f aca="true">IFERROR(INDEX('База данных'!$A$2:$G$4056,_xlfn.AGGREGATE(15,6,ROW('База данных'!$A$2:$A$4056)/('База данных'!$A$2:$A$4056&gt;=TODAY()-30)/('База данных'!$A$2:$A$4056&lt;TODAY())-1,ROW(A653)),COLUMN(A653)),"")</f>
        <v>44583</v>
      </c>
      <c r="B654" s="2" t="n">
        <f aca="true">IFERROR(INDEX('База данных'!$A$2:$G$4056,_xlfn.AGGREGATE(15,6,ROW('База данных'!$A$2:$A$4056)/('База данных'!$A$2:$A$4056&gt;=TODAY()-30)/('База данных'!$A$2:$A$4056&lt;TODAY())-1,ROW(B653)),COLUMN(B653)),"")</f>
        <v>0.673252314814815</v>
      </c>
      <c r="C654" s="2" t="n">
        <f aca="true">IFERROR(INDEX('База данных'!$A$2:$G$4056,_xlfn.AGGREGATE(15,6,ROW('База данных'!$A$2:$A$4056)/('База данных'!$A$2:$A$4056&gt;=TODAY()-30)/('База данных'!$A$2:$A$4056&lt;TODAY())-1,ROW(C653)),COLUMN(C653)),"")</f>
        <v>44583.8072453704</v>
      </c>
      <c r="D654" s="1" t="str">
        <f aca="true">IFERROR(INDEX('База данных'!$A$2:$G$4056,_xlfn.AGGREGATE(15,6,ROW('База данных'!$A$2:$A$4056)/('База данных'!$A$2:$A$4056&gt;=TODAY()-30)/('База данных'!$A$2:$A$4056&lt;TODAY())-1,ROW(D653)),COLUMN(D653)),"")</f>
        <v>KMOF30Бирюзовый</v>
      </c>
      <c r="E654" s="2" t="n">
        <f aca="true">IFERROR(INDEX('База данных'!$A$2:$G$4056,_xlfn.AGGREGATE(15,6,ROW('База данных'!$A$2:$A$4056)/('База данных'!$A$2:$A$4056&gt;=TODAY()-30)/('База данных'!$A$2:$A$4056&lt;TODAY())-1,ROW(E653)),COLUMN(E653)),"")</f>
        <v>0</v>
      </c>
      <c r="F654" s="2" t="n">
        <f aca="true">IFERROR(INDEX('База данных'!$A$2:$G$4056,_xlfn.AGGREGATE(15,6,ROW('База данных'!$A$2:$A$4056)/('База данных'!$A$2:$A$4056&gt;=TODAY()-30)/('База данных'!$A$2:$A$4056&lt;TODAY())-1,ROW(F653)),COLUMN(F653)),"")</f>
        <v>968</v>
      </c>
      <c r="G654" s="2" t="n">
        <f aca="true">IFERROR(INDEX('База данных'!$A$2:$G$4056,_xlfn.AGGREGATE(15,6,ROW('База данных'!$A$2:$A$4056)/('База данных'!$A$2:$A$4056&gt;=TODAY()-30)/('База данных'!$A$2:$A$4056&lt;TODAY())-1,ROW(G653)),COLUMN(G653)),"")</f>
        <v>62</v>
      </c>
      <c r="H654" s="1"/>
    </row>
    <row r="655" customFormat="false" ht="13.8" hidden="false" customHeight="false" outlineLevel="0" collapsed="false">
      <c r="A655" s="1" t="n">
        <f aca="true">IFERROR(INDEX('База данных'!$A$2:$G$4056,_xlfn.AGGREGATE(15,6,ROW('База данных'!$A$2:$A$4056)/('База данных'!$A$2:$A$4056&gt;=TODAY()-30)/('База данных'!$A$2:$A$4056&lt;TODAY())-1,ROW(A654)),COLUMN(A654)),"")</f>
        <v>44583</v>
      </c>
      <c r="B655" s="2" t="n">
        <f aca="true">IFERROR(INDEX('База данных'!$A$2:$G$4056,_xlfn.AGGREGATE(15,6,ROW('База данных'!$A$2:$A$4056)/('База данных'!$A$2:$A$4056&gt;=TODAY()-30)/('База данных'!$A$2:$A$4056&lt;TODAY())-1,ROW(B654)),COLUMN(B654)),"")</f>
        <v>0.0094212962962963</v>
      </c>
      <c r="C655" s="2" t="n">
        <f aca="true">IFERROR(INDEX('База данных'!$A$2:$G$4056,_xlfn.AGGREGATE(15,6,ROW('База данных'!$A$2:$A$4056)/('База данных'!$A$2:$A$4056&gt;=TODAY()-30)/('База данных'!$A$2:$A$4056&lt;TODAY())-1,ROW(C654)),COLUMN(C654)),"")</f>
        <v>44583.8072453704</v>
      </c>
      <c r="D655" s="1" t="str">
        <f aca="true">IFERROR(INDEX('База данных'!$A$2:$G$4056,_xlfn.AGGREGATE(15,6,ROW('База данных'!$A$2:$A$4056)/('База данных'!$A$2:$A$4056&gt;=TODAY()-30)/('База данных'!$A$2:$A$4056&lt;TODAY())-1,ROW(D654)),COLUMN(D654)),"")</f>
        <v>KMOF30Бирюзовый</v>
      </c>
      <c r="E655" s="2" t="n">
        <f aca="true">IFERROR(INDEX('База данных'!$A$2:$G$4056,_xlfn.AGGREGATE(15,6,ROW('База данных'!$A$2:$A$4056)/('База данных'!$A$2:$A$4056&gt;=TODAY()-30)/('База данных'!$A$2:$A$4056&lt;TODAY())-1,ROW(E654)),COLUMN(E654)),"")</f>
        <v>0</v>
      </c>
      <c r="F655" s="2" t="n">
        <f aca="true">IFERROR(INDEX('База данных'!$A$2:$G$4056,_xlfn.AGGREGATE(15,6,ROW('База данных'!$A$2:$A$4056)/('База данных'!$A$2:$A$4056&gt;=TODAY()-30)/('База данных'!$A$2:$A$4056&lt;TODAY())-1,ROW(F654)),COLUMN(F654)),"")</f>
        <v>968</v>
      </c>
      <c r="G655" s="2" t="n">
        <f aca="true">IFERROR(INDEX('База данных'!$A$2:$G$4056,_xlfn.AGGREGATE(15,6,ROW('База данных'!$A$2:$A$4056)/('База данных'!$A$2:$A$4056&gt;=TODAY()-30)/('База данных'!$A$2:$A$4056&lt;TODAY())-1,ROW(G654)),COLUMN(G654)),"")</f>
        <v>62</v>
      </c>
      <c r="H655" s="1"/>
    </row>
    <row r="656" customFormat="false" ht="13.8" hidden="false" customHeight="false" outlineLevel="0" collapsed="false">
      <c r="A656" s="1" t="n">
        <f aca="true">IFERROR(INDEX('База данных'!$A$2:$G$4056,_xlfn.AGGREGATE(15,6,ROW('База данных'!$A$2:$A$4056)/('База данных'!$A$2:$A$4056&gt;=TODAY()-30)/('База данных'!$A$2:$A$4056&lt;TODAY())-1,ROW(A655)),COLUMN(A655)),"")</f>
        <v>44583</v>
      </c>
      <c r="B656" s="2" t="n">
        <f aca="true">IFERROR(INDEX('База данных'!$A$2:$G$4056,_xlfn.AGGREGATE(15,6,ROW('База данных'!$A$2:$A$4056)/('База данных'!$A$2:$A$4056&gt;=TODAY()-30)/('База данных'!$A$2:$A$4056&lt;TODAY())-1,ROW(B655)),COLUMN(B655)),"")</f>
        <v>0.0254282407407407</v>
      </c>
      <c r="C656" s="2" t="n">
        <f aca="true">IFERROR(INDEX('База данных'!$A$2:$G$4056,_xlfn.AGGREGATE(15,6,ROW('База данных'!$A$2:$A$4056)/('База данных'!$A$2:$A$4056&gt;=TODAY()-30)/('База данных'!$A$2:$A$4056&lt;TODAY())-1,ROW(C655)),COLUMN(C655)),"")</f>
        <v>44583.8072453704</v>
      </c>
      <c r="D656" s="1" t="str">
        <f aca="true">IFERROR(INDEX('База данных'!$A$2:$G$4056,_xlfn.AGGREGATE(15,6,ROW('База данных'!$A$2:$A$4056)/('База данных'!$A$2:$A$4056&gt;=TODAY()-30)/('База данных'!$A$2:$A$4056&lt;TODAY())-1,ROW(D655)),COLUMN(D655)),"")</f>
        <v>KMMFБирюзовый</v>
      </c>
      <c r="E656" s="2" t="n">
        <f aca="true">IFERROR(INDEX('База данных'!$A$2:$G$4056,_xlfn.AGGREGATE(15,6,ROW('База данных'!$A$2:$A$4056)/('База данных'!$A$2:$A$4056&gt;=TODAY()-30)/('База данных'!$A$2:$A$4056&lt;TODAY())-1,ROW(E655)),COLUMN(E655)),"")</f>
        <v>0</v>
      </c>
      <c r="F656" s="2" t="n">
        <f aca="true">IFERROR(INDEX('База данных'!$A$2:$G$4056,_xlfn.AGGREGATE(15,6,ROW('База данных'!$A$2:$A$4056)/('База данных'!$A$2:$A$4056&gt;=TODAY()-30)/('База данных'!$A$2:$A$4056&lt;TODAY())-1,ROW(F655)),COLUMN(F655)),"")</f>
        <v>968</v>
      </c>
      <c r="G656" s="2" t="n">
        <f aca="true">IFERROR(INDEX('База данных'!$A$2:$G$4056,_xlfn.AGGREGATE(15,6,ROW('База данных'!$A$2:$A$4056)/('База данных'!$A$2:$A$4056&gt;=TODAY()-30)/('База данных'!$A$2:$A$4056&lt;TODAY())-1,ROW(G655)),COLUMN(G655)),"")</f>
        <v>62</v>
      </c>
      <c r="H656" s="1"/>
    </row>
    <row r="657" customFormat="false" ht="13.8" hidden="false" customHeight="false" outlineLevel="0" collapsed="false">
      <c r="A657" s="1" t="n">
        <f aca="true">IFERROR(INDEX('База данных'!$A$2:$G$4056,_xlfn.AGGREGATE(15,6,ROW('База данных'!$A$2:$A$4056)/('База данных'!$A$2:$A$4056&gt;=TODAY()-30)/('База данных'!$A$2:$A$4056&lt;TODAY())-1,ROW(A656)),COLUMN(A656)),"")</f>
        <v>44583</v>
      </c>
      <c r="B657" s="2" t="n">
        <f aca="true">IFERROR(INDEX('База данных'!$A$2:$G$4056,_xlfn.AGGREGATE(15,6,ROW('База данных'!$A$2:$A$4056)/('База данных'!$A$2:$A$4056&gt;=TODAY()-30)/('База данных'!$A$2:$A$4056&lt;TODAY())-1,ROW(B656)),COLUMN(B656)),"")</f>
        <v>0.426226851851852</v>
      </c>
      <c r="C657" s="2" t="n">
        <f aca="true">IFERROR(INDEX('База данных'!$A$2:$G$4056,_xlfn.AGGREGATE(15,6,ROW('База данных'!$A$2:$A$4056)/('База данных'!$A$2:$A$4056&gt;=TODAY()-30)/('База данных'!$A$2:$A$4056&lt;TODAY())-1,ROW(C656)),COLUMN(C656)),"")</f>
        <v>44583.8072453704</v>
      </c>
      <c r="D657" s="1" t="str">
        <f aca="true">IFERROR(INDEX('База данных'!$A$2:$G$4056,_xlfn.AGGREGATE(15,6,ROW('База данных'!$A$2:$A$4056)/('База данных'!$A$2:$A$4056&gt;=TODAY()-30)/('База данных'!$A$2:$A$4056&lt;TODAY())-1,ROW(D656)),COLUMN(D656)),"")</f>
        <v>KMOF30Бирюзовый</v>
      </c>
      <c r="E657" s="2" t="n">
        <f aca="true">IFERROR(INDEX('База данных'!$A$2:$G$4056,_xlfn.AGGREGATE(15,6,ROW('База данных'!$A$2:$A$4056)/('База данных'!$A$2:$A$4056&gt;=TODAY()-30)/('База данных'!$A$2:$A$4056&lt;TODAY())-1,ROW(E656)),COLUMN(E656)),"")</f>
        <v>0</v>
      </c>
      <c r="F657" s="2" t="n">
        <f aca="true">IFERROR(INDEX('База данных'!$A$2:$G$4056,_xlfn.AGGREGATE(15,6,ROW('База данных'!$A$2:$A$4056)/('База данных'!$A$2:$A$4056&gt;=TODAY()-30)/('База данных'!$A$2:$A$4056&lt;TODAY())-1,ROW(F656)),COLUMN(F656)),"")</f>
        <v>968</v>
      </c>
      <c r="G657" s="2" t="n">
        <f aca="true">IFERROR(INDEX('База данных'!$A$2:$G$4056,_xlfn.AGGREGATE(15,6,ROW('База данных'!$A$2:$A$4056)/('База данных'!$A$2:$A$4056&gt;=TODAY()-30)/('База данных'!$A$2:$A$4056&lt;TODAY())-1,ROW(G656)),COLUMN(G656)),"")</f>
        <v>62</v>
      </c>
      <c r="H657" s="1"/>
    </row>
    <row r="658" customFormat="false" ht="13.8" hidden="false" customHeight="false" outlineLevel="0" collapsed="false">
      <c r="A658" s="1" t="n">
        <f aca="true">IFERROR(INDEX('База данных'!$A$2:$G$4056,_xlfn.AGGREGATE(15,6,ROW('База данных'!$A$2:$A$4056)/('База данных'!$A$2:$A$4056&gt;=TODAY()-30)/('База данных'!$A$2:$A$4056&lt;TODAY())-1,ROW(A657)),COLUMN(A657)),"")</f>
        <v>44583</v>
      </c>
      <c r="B658" s="2" t="n">
        <f aca="true">IFERROR(INDEX('База данных'!$A$2:$G$4056,_xlfn.AGGREGATE(15,6,ROW('База данных'!$A$2:$A$4056)/('База данных'!$A$2:$A$4056&gt;=TODAY()-30)/('База данных'!$A$2:$A$4056&lt;TODAY())-1,ROW(B657)),COLUMN(B657)),"")</f>
        <v>0.433969907407407</v>
      </c>
      <c r="C658" s="2" t="n">
        <f aca="true">IFERROR(INDEX('База данных'!$A$2:$G$4056,_xlfn.AGGREGATE(15,6,ROW('База данных'!$A$2:$A$4056)/('База данных'!$A$2:$A$4056&gt;=TODAY()-30)/('База данных'!$A$2:$A$4056&lt;TODAY())-1,ROW(C657)),COLUMN(C657)),"")</f>
        <v>44583.8072453704</v>
      </c>
      <c r="D658" s="1" t="str">
        <f aca="true">IFERROR(INDEX('База данных'!$A$2:$G$4056,_xlfn.AGGREGATE(15,6,ROW('База данных'!$A$2:$A$4056)/('База данных'!$A$2:$A$4056&gt;=TODAY()-30)/('База данных'!$A$2:$A$4056&lt;TODAY())-1,ROW(D657)),COLUMN(D657)),"")</f>
        <v>KMOF30Бирюзовый</v>
      </c>
      <c r="E658" s="2" t="n">
        <f aca="true">IFERROR(INDEX('База данных'!$A$2:$G$4056,_xlfn.AGGREGATE(15,6,ROW('База данных'!$A$2:$A$4056)/('База данных'!$A$2:$A$4056&gt;=TODAY()-30)/('База данных'!$A$2:$A$4056&lt;TODAY())-1,ROW(E657)),COLUMN(E657)),"")</f>
        <v>0</v>
      </c>
      <c r="F658" s="2" t="n">
        <f aca="true">IFERROR(INDEX('База данных'!$A$2:$G$4056,_xlfn.AGGREGATE(15,6,ROW('База данных'!$A$2:$A$4056)/('База данных'!$A$2:$A$4056&gt;=TODAY()-30)/('База данных'!$A$2:$A$4056&lt;TODAY())-1,ROW(F657)),COLUMN(F657)),"")</f>
        <v>968</v>
      </c>
      <c r="G658" s="2" t="n">
        <f aca="true">IFERROR(INDEX('База данных'!$A$2:$G$4056,_xlfn.AGGREGATE(15,6,ROW('База данных'!$A$2:$A$4056)/('База данных'!$A$2:$A$4056&gt;=TODAY()-30)/('База данных'!$A$2:$A$4056&lt;TODAY())-1,ROW(G657)),COLUMN(G657)),"")</f>
        <v>62</v>
      </c>
      <c r="H658" s="1"/>
    </row>
    <row r="659" customFormat="false" ht="13.8" hidden="false" customHeight="false" outlineLevel="0" collapsed="false">
      <c r="A659" s="1" t="n">
        <f aca="true">IFERROR(INDEX('База данных'!$A$2:$G$4056,_xlfn.AGGREGATE(15,6,ROW('База данных'!$A$2:$A$4056)/('База данных'!$A$2:$A$4056&gt;=TODAY()-30)/('База данных'!$A$2:$A$4056&lt;TODAY())-1,ROW(A658)),COLUMN(A658)),"")</f>
        <v>44583</v>
      </c>
      <c r="B659" s="2" t="n">
        <f aca="true">IFERROR(INDEX('База данных'!$A$2:$G$4056,_xlfn.AGGREGATE(15,6,ROW('База данных'!$A$2:$A$4056)/('База данных'!$A$2:$A$4056&gt;=TODAY()-30)/('База данных'!$A$2:$A$4056&lt;TODAY())-1,ROW(B658)),COLUMN(B658)),"")</f>
        <v>0.449108796296296</v>
      </c>
      <c r="C659" s="2" t="n">
        <f aca="true">IFERROR(INDEX('База данных'!$A$2:$G$4056,_xlfn.AGGREGATE(15,6,ROW('База данных'!$A$2:$A$4056)/('База данных'!$A$2:$A$4056&gt;=TODAY()-30)/('База данных'!$A$2:$A$4056&lt;TODAY())-1,ROW(C658)),COLUMN(C658)),"")</f>
        <v>44583.8072453704</v>
      </c>
      <c r="D659" s="1" t="str">
        <f aca="true">IFERROR(INDEX('База данных'!$A$2:$G$4056,_xlfn.AGGREGATE(15,6,ROW('База данных'!$A$2:$A$4056)/('База данных'!$A$2:$A$4056&gt;=TODAY()-30)/('База данных'!$A$2:$A$4056&lt;TODAY())-1,ROW(D658)),COLUMN(D658)),"")</f>
        <v>KMOF30Бирюзовый</v>
      </c>
      <c r="E659" s="2" t="n">
        <f aca="true">IFERROR(INDEX('База данных'!$A$2:$G$4056,_xlfn.AGGREGATE(15,6,ROW('База данных'!$A$2:$A$4056)/('База данных'!$A$2:$A$4056&gt;=TODAY()-30)/('База данных'!$A$2:$A$4056&lt;TODAY())-1,ROW(E658)),COLUMN(E658)),"")</f>
        <v>0</v>
      </c>
      <c r="F659" s="2" t="n">
        <f aca="true">IFERROR(INDEX('База данных'!$A$2:$G$4056,_xlfn.AGGREGATE(15,6,ROW('База данных'!$A$2:$A$4056)/('База данных'!$A$2:$A$4056&gt;=TODAY()-30)/('База данных'!$A$2:$A$4056&lt;TODAY())-1,ROW(F658)),COLUMN(F658)),"")</f>
        <v>968</v>
      </c>
      <c r="G659" s="2" t="n">
        <f aca="true">IFERROR(INDEX('База данных'!$A$2:$G$4056,_xlfn.AGGREGATE(15,6,ROW('База данных'!$A$2:$A$4056)/('База данных'!$A$2:$A$4056&gt;=TODAY()-30)/('База данных'!$A$2:$A$4056&lt;TODAY())-1,ROW(G658)),COLUMN(G658)),"")</f>
        <v>62</v>
      </c>
      <c r="H659" s="1"/>
    </row>
    <row r="660" customFormat="false" ht="13.8" hidden="false" customHeight="false" outlineLevel="0" collapsed="false">
      <c r="A660" s="1" t="n">
        <f aca="true">IFERROR(INDEX('База данных'!$A$2:$G$4056,_xlfn.AGGREGATE(15,6,ROW('База данных'!$A$2:$A$4056)/('База данных'!$A$2:$A$4056&gt;=TODAY()-30)/('База данных'!$A$2:$A$4056&lt;TODAY())-1,ROW(A659)),COLUMN(A659)),"")</f>
        <v>44583</v>
      </c>
      <c r="B660" s="2" t="n">
        <f aca="true">IFERROR(INDEX('База данных'!$A$2:$G$4056,_xlfn.AGGREGATE(15,6,ROW('База данных'!$A$2:$A$4056)/('База данных'!$A$2:$A$4056&gt;=TODAY()-30)/('База данных'!$A$2:$A$4056&lt;TODAY())-1,ROW(B659)),COLUMN(B659)),"")</f>
        <v>0.452523148148148</v>
      </c>
      <c r="C660" s="2" t="n">
        <f aca="true">IFERROR(INDEX('База данных'!$A$2:$G$4056,_xlfn.AGGREGATE(15,6,ROW('База данных'!$A$2:$A$4056)/('База данных'!$A$2:$A$4056&gt;=TODAY()-30)/('База данных'!$A$2:$A$4056&lt;TODAY())-1,ROW(C659)),COLUMN(C659)),"")</f>
        <v>44583.8072453704</v>
      </c>
      <c r="D660" s="1" t="str">
        <f aca="true">IFERROR(INDEX('База данных'!$A$2:$G$4056,_xlfn.AGGREGATE(15,6,ROW('База данных'!$A$2:$A$4056)/('База данных'!$A$2:$A$4056&gt;=TODAY()-30)/('База данных'!$A$2:$A$4056&lt;TODAY())-1,ROW(D659)),COLUMN(D659)),"")</f>
        <v>KMOF30Бирюзовый</v>
      </c>
      <c r="E660" s="2" t="n">
        <f aca="true">IFERROR(INDEX('База данных'!$A$2:$G$4056,_xlfn.AGGREGATE(15,6,ROW('База данных'!$A$2:$A$4056)/('База данных'!$A$2:$A$4056&gt;=TODAY()-30)/('База данных'!$A$2:$A$4056&lt;TODAY())-1,ROW(E659)),COLUMN(E659)),"")</f>
        <v>0</v>
      </c>
      <c r="F660" s="2" t="n">
        <f aca="true">IFERROR(INDEX('База данных'!$A$2:$G$4056,_xlfn.AGGREGATE(15,6,ROW('База данных'!$A$2:$A$4056)/('База данных'!$A$2:$A$4056&gt;=TODAY()-30)/('База данных'!$A$2:$A$4056&lt;TODAY())-1,ROW(F659)),COLUMN(F659)),"")</f>
        <v>968</v>
      </c>
      <c r="G660" s="2" t="n">
        <f aca="true">IFERROR(INDEX('База данных'!$A$2:$G$4056,_xlfn.AGGREGATE(15,6,ROW('База данных'!$A$2:$A$4056)/('База данных'!$A$2:$A$4056&gt;=TODAY()-30)/('База данных'!$A$2:$A$4056&lt;TODAY())-1,ROW(G659)),COLUMN(G659)),"")</f>
        <v>62</v>
      </c>
      <c r="H660" s="1"/>
    </row>
    <row r="661" customFormat="false" ht="13.8" hidden="false" customHeight="false" outlineLevel="0" collapsed="false">
      <c r="A661" s="1" t="n">
        <f aca="true">IFERROR(INDEX('База данных'!$A$2:$G$4056,_xlfn.AGGREGATE(15,6,ROW('База данных'!$A$2:$A$4056)/('База данных'!$A$2:$A$4056&gt;=TODAY()-30)/('База данных'!$A$2:$A$4056&lt;TODAY())-1,ROW(A660)),COLUMN(A660)),"")</f>
        <v>44583</v>
      </c>
      <c r="B661" s="2" t="n">
        <f aca="true">IFERROR(INDEX('База данных'!$A$2:$G$4056,_xlfn.AGGREGATE(15,6,ROW('База данных'!$A$2:$A$4056)/('База данных'!$A$2:$A$4056&gt;=TODAY()-30)/('База данных'!$A$2:$A$4056&lt;TODAY())-1,ROW(B660)),COLUMN(B660)),"")</f>
        <v>0.452523148148148</v>
      </c>
      <c r="C661" s="2" t="n">
        <f aca="true">IFERROR(INDEX('База данных'!$A$2:$G$4056,_xlfn.AGGREGATE(15,6,ROW('База данных'!$A$2:$A$4056)/('База данных'!$A$2:$A$4056&gt;=TODAY()-30)/('База данных'!$A$2:$A$4056&lt;TODAY())-1,ROW(C660)),COLUMN(C660)),"")</f>
        <v>44583.8072453704</v>
      </c>
      <c r="D661" s="1" t="str">
        <f aca="true">IFERROR(INDEX('База данных'!$A$2:$G$4056,_xlfn.AGGREGATE(15,6,ROW('База данных'!$A$2:$A$4056)/('База данных'!$A$2:$A$4056&gt;=TODAY()-30)/('База данных'!$A$2:$A$4056&lt;TODAY())-1,ROW(D660)),COLUMN(D660)),"")</f>
        <v>KMMFКрасный</v>
      </c>
      <c r="E661" s="2" t="n">
        <f aca="true">IFERROR(INDEX('База данных'!$A$2:$G$4056,_xlfn.AGGREGATE(15,6,ROW('База данных'!$A$2:$A$4056)/('База данных'!$A$2:$A$4056&gt;=TODAY()-30)/('База данных'!$A$2:$A$4056&lt;TODAY())-1,ROW(E660)),COLUMN(E660)),"")</f>
        <v>0</v>
      </c>
      <c r="F661" s="2" t="n">
        <f aca="true">IFERROR(INDEX('База данных'!$A$2:$G$4056,_xlfn.AGGREGATE(15,6,ROW('База данных'!$A$2:$A$4056)/('База данных'!$A$2:$A$4056&gt;=TODAY()-30)/('База данных'!$A$2:$A$4056&lt;TODAY())-1,ROW(F660)),COLUMN(F660)),"")</f>
        <v>968</v>
      </c>
      <c r="G661" s="2" t="n">
        <f aca="true">IFERROR(INDEX('База данных'!$A$2:$G$4056,_xlfn.AGGREGATE(15,6,ROW('База данных'!$A$2:$A$4056)/('База данных'!$A$2:$A$4056&gt;=TODAY()-30)/('База данных'!$A$2:$A$4056&lt;TODAY())-1,ROW(G660)),COLUMN(G660)),"")</f>
        <v>55</v>
      </c>
      <c r="H661" s="1"/>
    </row>
    <row r="662" customFormat="false" ht="13.8" hidden="false" customHeight="false" outlineLevel="0" collapsed="false">
      <c r="A662" s="1" t="n">
        <f aca="true">IFERROR(INDEX('База данных'!$A$2:$G$4056,_xlfn.AGGREGATE(15,6,ROW('База данных'!$A$2:$A$4056)/('База данных'!$A$2:$A$4056&gt;=TODAY()-30)/('База данных'!$A$2:$A$4056&lt;TODAY())-1,ROW(A661)),COLUMN(A661)),"")</f>
        <v>44583</v>
      </c>
      <c r="B662" s="2" t="n">
        <f aca="true">IFERROR(INDEX('База данных'!$A$2:$G$4056,_xlfn.AGGREGATE(15,6,ROW('База данных'!$A$2:$A$4056)/('База данных'!$A$2:$A$4056&gt;=TODAY()-30)/('База данных'!$A$2:$A$4056&lt;TODAY())-1,ROW(B661)),COLUMN(B661)),"")</f>
        <v>0.478425925925926</v>
      </c>
      <c r="C662" s="2" t="n">
        <f aca="true">IFERROR(INDEX('База данных'!$A$2:$G$4056,_xlfn.AGGREGATE(15,6,ROW('База данных'!$A$2:$A$4056)/('База данных'!$A$2:$A$4056&gt;=TODAY()-30)/('База данных'!$A$2:$A$4056&lt;TODAY())-1,ROW(C661)),COLUMN(C661)),"")</f>
        <v>44583.8072453704</v>
      </c>
      <c r="D662" s="1" t="str">
        <f aca="true">IFERROR(INDEX('База данных'!$A$2:$G$4056,_xlfn.AGGREGATE(15,6,ROW('База данных'!$A$2:$A$4056)/('База данных'!$A$2:$A$4056&gt;=TODAY()-30)/('База данных'!$A$2:$A$4056&lt;TODAY())-1,ROW(D661)),COLUMN(D661)),"")</f>
        <v>KMOF30Бирюзовый</v>
      </c>
      <c r="E662" s="2" t="n">
        <f aca="true">IFERROR(INDEX('База данных'!$A$2:$G$4056,_xlfn.AGGREGATE(15,6,ROW('База данных'!$A$2:$A$4056)/('База данных'!$A$2:$A$4056&gt;=TODAY()-30)/('База данных'!$A$2:$A$4056&lt;TODAY())-1,ROW(E661)),COLUMN(E661)),"")</f>
        <v>0</v>
      </c>
      <c r="F662" s="2" t="n">
        <f aca="true">IFERROR(INDEX('База данных'!$A$2:$G$4056,_xlfn.AGGREGATE(15,6,ROW('База данных'!$A$2:$A$4056)/('База данных'!$A$2:$A$4056&gt;=TODAY()-30)/('База данных'!$A$2:$A$4056&lt;TODAY())-1,ROW(F661)),COLUMN(F661)),"")</f>
        <v>968</v>
      </c>
      <c r="G662" s="2" t="n">
        <f aca="true">IFERROR(INDEX('База данных'!$A$2:$G$4056,_xlfn.AGGREGATE(15,6,ROW('База данных'!$A$2:$A$4056)/('База данных'!$A$2:$A$4056&gt;=TODAY()-30)/('База данных'!$A$2:$A$4056&lt;TODAY())-1,ROW(G661)),COLUMN(G661)),"")</f>
        <v>62</v>
      </c>
      <c r="H662" s="1"/>
    </row>
    <row r="663" customFormat="false" ht="13.8" hidden="false" customHeight="false" outlineLevel="0" collapsed="false">
      <c r="A663" s="1" t="n">
        <f aca="true">IFERROR(INDEX('База данных'!$A$2:$G$4056,_xlfn.AGGREGATE(15,6,ROW('База данных'!$A$2:$A$4056)/('База данных'!$A$2:$A$4056&gt;=TODAY()-30)/('База данных'!$A$2:$A$4056&lt;TODAY())-1,ROW(A662)),COLUMN(A662)),"")</f>
        <v>44583</v>
      </c>
      <c r="B663" s="2" t="n">
        <f aca="true">IFERROR(INDEX('База данных'!$A$2:$G$4056,_xlfn.AGGREGATE(15,6,ROW('База данных'!$A$2:$A$4056)/('База данных'!$A$2:$A$4056&gt;=TODAY()-30)/('База данных'!$A$2:$A$4056&lt;TODAY())-1,ROW(B662)),COLUMN(B662)),"")</f>
        <v>0.517939814814815</v>
      </c>
      <c r="C663" s="2" t="n">
        <f aca="true">IFERROR(INDEX('База данных'!$A$2:$G$4056,_xlfn.AGGREGATE(15,6,ROW('База данных'!$A$2:$A$4056)/('База данных'!$A$2:$A$4056&gt;=TODAY()-30)/('База данных'!$A$2:$A$4056&lt;TODAY())-1,ROW(C662)),COLUMN(C662)),"")</f>
        <v>44583.8072453704</v>
      </c>
      <c r="D663" s="1" t="str">
        <f aca="true">IFERROR(INDEX('База данных'!$A$2:$G$4056,_xlfn.AGGREGATE(15,6,ROW('База данных'!$A$2:$A$4056)/('База данных'!$A$2:$A$4056&gt;=TODAY()-30)/('База данных'!$A$2:$A$4056&lt;TODAY())-1,ROW(D662)),COLUMN(D662)),"")</f>
        <v>KMOF30Бирюзовый</v>
      </c>
      <c r="E663" s="2" t="n">
        <f aca="true">IFERROR(INDEX('База данных'!$A$2:$G$4056,_xlfn.AGGREGATE(15,6,ROW('База данных'!$A$2:$A$4056)/('База данных'!$A$2:$A$4056&gt;=TODAY()-30)/('База данных'!$A$2:$A$4056&lt;TODAY())-1,ROW(E662)),COLUMN(E662)),"")</f>
        <v>0</v>
      </c>
      <c r="F663" s="2" t="n">
        <f aca="true">IFERROR(INDEX('База данных'!$A$2:$G$4056,_xlfn.AGGREGATE(15,6,ROW('База данных'!$A$2:$A$4056)/('База данных'!$A$2:$A$4056&gt;=TODAY()-30)/('База данных'!$A$2:$A$4056&lt;TODAY())-1,ROW(F662)),COLUMN(F662)),"")</f>
        <v>968</v>
      </c>
      <c r="G663" s="2" t="n">
        <f aca="true">IFERROR(INDEX('База данных'!$A$2:$G$4056,_xlfn.AGGREGATE(15,6,ROW('База данных'!$A$2:$A$4056)/('База данных'!$A$2:$A$4056&gt;=TODAY()-30)/('База данных'!$A$2:$A$4056&lt;TODAY())-1,ROW(G662)),COLUMN(G662)),"")</f>
        <v>62</v>
      </c>
      <c r="H663" s="1"/>
    </row>
    <row r="664" customFormat="false" ht="13.8" hidden="false" customHeight="false" outlineLevel="0" collapsed="false">
      <c r="A664" s="1" t="n">
        <f aca="true">IFERROR(INDEX('База данных'!$A$2:$G$4056,_xlfn.AGGREGATE(15,6,ROW('База данных'!$A$2:$A$4056)/('База данных'!$A$2:$A$4056&gt;=TODAY()-30)/('База данных'!$A$2:$A$4056&lt;TODAY())-1,ROW(A663)),COLUMN(A663)),"")</f>
        <v>44583</v>
      </c>
      <c r="B664" s="2" t="n">
        <f aca="true">IFERROR(INDEX('База данных'!$A$2:$G$4056,_xlfn.AGGREGATE(15,6,ROW('База данных'!$A$2:$A$4056)/('База данных'!$A$2:$A$4056&gt;=TODAY()-30)/('База данных'!$A$2:$A$4056&lt;TODAY())-1,ROW(B663)),COLUMN(B663)),"")</f>
        <v>0.523680555555556</v>
      </c>
      <c r="C664" s="2" t="n">
        <f aca="true">IFERROR(INDEX('База данных'!$A$2:$G$4056,_xlfn.AGGREGATE(15,6,ROW('База данных'!$A$2:$A$4056)/('База данных'!$A$2:$A$4056&gt;=TODAY()-30)/('База данных'!$A$2:$A$4056&lt;TODAY())-1,ROW(C663)),COLUMN(C663)),"")</f>
        <v>44583.8072453704</v>
      </c>
      <c r="D664" s="1" t="str">
        <f aca="true">IFERROR(INDEX('База данных'!$A$2:$G$4056,_xlfn.AGGREGATE(15,6,ROW('База данных'!$A$2:$A$4056)/('База данных'!$A$2:$A$4056&gt;=TODAY()-30)/('База данных'!$A$2:$A$4056&lt;TODAY())-1,ROW(D663)),COLUMN(D663)),"")</f>
        <v>KMOF30Бирюзовый</v>
      </c>
      <c r="E664" s="2" t="n">
        <f aca="true">IFERROR(INDEX('База данных'!$A$2:$G$4056,_xlfn.AGGREGATE(15,6,ROW('База данных'!$A$2:$A$4056)/('База данных'!$A$2:$A$4056&gt;=TODAY()-30)/('База данных'!$A$2:$A$4056&lt;TODAY())-1,ROW(E663)),COLUMN(E663)),"")</f>
        <v>0</v>
      </c>
      <c r="F664" s="2" t="n">
        <f aca="true">IFERROR(INDEX('База данных'!$A$2:$G$4056,_xlfn.AGGREGATE(15,6,ROW('База данных'!$A$2:$A$4056)/('База данных'!$A$2:$A$4056&gt;=TODAY()-30)/('База данных'!$A$2:$A$4056&lt;TODAY())-1,ROW(F663)),COLUMN(F663)),"")</f>
        <v>968</v>
      </c>
      <c r="G664" s="2" t="n">
        <f aca="true">IFERROR(INDEX('База данных'!$A$2:$G$4056,_xlfn.AGGREGATE(15,6,ROW('База данных'!$A$2:$A$4056)/('База данных'!$A$2:$A$4056&gt;=TODAY()-30)/('База данных'!$A$2:$A$4056&lt;TODAY())-1,ROW(G663)),COLUMN(G663)),"")</f>
        <v>62</v>
      </c>
      <c r="H664" s="1"/>
    </row>
    <row r="665" customFormat="false" ht="13.8" hidden="false" customHeight="false" outlineLevel="0" collapsed="false">
      <c r="A665" s="1" t="n">
        <f aca="true">IFERROR(INDEX('База данных'!$A$2:$G$4056,_xlfn.AGGREGATE(15,6,ROW('База данных'!$A$2:$A$4056)/('База данных'!$A$2:$A$4056&gt;=TODAY()-30)/('База данных'!$A$2:$A$4056&lt;TODAY())-1,ROW(A664)),COLUMN(A664)),"")</f>
        <v>44583</v>
      </c>
      <c r="B665" s="2" t="n">
        <f aca="true">IFERROR(INDEX('База данных'!$A$2:$G$4056,_xlfn.AGGREGATE(15,6,ROW('База данных'!$A$2:$A$4056)/('База данных'!$A$2:$A$4056&gt;=TODAY()-30)/('База данных'!$A$2:$A$4056&lt;TODAY())-1,ROW(B664)),COLUMN(B664)),"")</f>
        <v>0.565555555555556</v>
      </c>
      <c r="C665" s="2" t="n">
        <f aca="true">IFERROR(INDEX('База данных'!$A$2:$G$4056,_xlfn.AGGREGATE(15,6,ROW('База данных'!$A$2:$A$4056)/('База данных'!$A$2:$A$4056&gt;=TODAY()-30)/('База данных'!$A$2:$A$4056&lt;TODAY())-1,ROW(C664)),COLUMN(C664)),"")</f>
        <v>44583.8072453704</v>
      </c>
      <c r="D665" s="1" t="str">
        <f aca="true">IFERROR(INDEX('База данных'!$A$2:$G$4056,_xlfn.AGGREGATE(15,6,ROW('База данных'!$A$2:$A$4056)/('База данных'!$A$2:$A$4056&gt;=TODAY()-30)/('База данных'!$A$2:$A$4056&lt;TODAY())-1,ROW(D664)),COLUMN(D664)),"")</f>
        <v>KMMFРозовый</v>
      </c>
      <c r="E665" s="2" t="n">
        <f aca="true">IFERROR(INDEX('База данных'!$A$2:$G$4056,_xlfn.AGGREGATE(15,6,ROW('База данных'!$A$2:$A$4056)/('База данных'!$A$2:$A$4056&gt;=TODAY()-30)/('База данных'!$A$2:$A$4056&lt;TODAY())-1,ROW(E664)),COLUMN(E664)),"")</f>
        <v>0</v>
      </c>
      <c r="F665" s="2" t="n">
        <f aca="true">IFERROR(INDEX('База данных'!$A$2:$G$4056,_xlfn.AGGREGATE(15,6,ROW('База данных'!$A$2:$A$4056)/('База данных'!$A$2:$A$4056&gt;=TODAY()-30)/('База данных'!$A$2:$A$4056&lt;TODAY())-1,ROW(F664)),COLUMN(F664)),"")</f>
        <v>968</v>
      </c>
      <c r="G665" s="2" t="n">
        <f aca="true">IFERROR(INDEX('База данных'!$A$2:$G$4056,_xlfn.AGGREGATE(15,6,ROW('База данных'!$A$2:$A$4056)/('База данных'!$A$2:$A$4056&gt;=TODAY()-30)/('База данных'!$A$2:$A$4056&lt;TODAY())-1,ROW(G664)),COLUMN(G664)),"")</f>
        <v>62</v>
      </c>
      <c r="H665" s="1"/>
    </row>
    <row r="666" customFormat="false" ht="13.8" hidden="false" customHeight="false" outlineLevel="0" collapsed="false">
      <c r="A666" s="1" t="n">
        <f aca="true">IFERROR(INDEX('База данных'!$A$2:$G$4056,_xlfn.AGGREGATE(15,6,ROW('База данных'!$A$2:$A$4056)/('База данных'!$A$2:$A$4056&gt;=TODAY()-30)/('База данных'!$A$2:$A$4056&lt;TODAY())-1,ROW(A665)),COLUMN(A665)),"")</f>
        <v>44583</v>
      </c>
      <c r="B666" s="2" t="n">
        <f aca="true">IFERROR(INDEX('База данных'!$A$2:$G$4056,_xlfn.AGGREGATE(15,6,ROW('База данных'!$A$2:$A$4056)/('База данных'!$A$2:$A$4056&gt;=TODAY()-30)/('База данных'!$A$2:$A$4056&lt;TODAY())-1,ROW(B665)),COLUMN(B665)),"")</f>
        <v>0.508599537037037</v>
      </c>
      <c r="C666" s="2" t="n">
        <f aca="true">IFERROR(INDEX('База данных'!$A$2:$G$4056,_xlfn.AGGREGATE(15,6,ROW('База данных'!$A$2:$A$4056)/('База данных'!$A$2:$A$4056&gt;=TODAY()-30)/('База данных'!$A$2:$A$4056&lt;TODAY())-1,ROW(C665)),COLUMN(C665)),"")</f>
        <v>44583.8072453704</v>
      </c>
      <c r="D666" s="1" t="str">
        <f aca="true">IFERROR(INDEX('База данных'!$A$2:$G$4056,_xlfn.AGGREGATE(15,6,ROW('База данных'!$A$2:$A$4056)/('База данных'!$A$2:$A$4056&gt;=TODAY()-30)/('База данных'!$A$2:$A$4056&lt;TODAY())-1,ROW(D665)),COLUMN(D665)),"")</f>
        <v>KMMFРозовый</v>
      </c>
      <c r="E666" s="2" t="n">
        <f aca="true">IFERROR(INDEX('База данных'!$A$2:$G$4056,_xlfn.AGGREGATE(15,6,ROW('База данных'!$A$2:$A$4056)/('База данных'!$A$2:$A$4056&gt;=TODAY()-30)/('База данных'!$A$2:$A$4056&lt;TODAY())-1,ROW(E665)),COLUMN(E665)),"")</f>
        <v>0</v>
      </c>
      <c r="F666" s="2" t="n">
        <f aca="true">IFERROR(INDEX('База данных'!$A$2:$G$4056,_xlfn.AGGREGATE(15,6,ROW('База данных'!$A$2:$A$4056)/('База данных'!$A$2:$A$4056&gt;=TODAY()-30)/('База данных'!$A$2:$A$4056&lt;TODAY())-1,ROW(F665)),COLUMN(F665)),"")</f>
        <v>968</v>
      </c>
      <c r="G666" s="2" t="n">
        <f aca="true">IFERROR(INDEX('База данных'!$A$2:$G$4056,_xlfn.AGGREGATE(15,6,ROW('База данных'!$A$2:$A$4056)/('База данных'!$A$2:$A$4056&gt;=TODAY()-30)/('База данных'!$A$2:$A$4056&lt;TODAY())-1,ROW(G665)),COLUMN(G665)),"")</f>
        <v>62</v>
      </c>
      <c r="H666" s="1"/>
    </row>
    <row r="667" customFormat="false" ht="13.8" hidden="false" customHeight="false" outlineLevel="0" collapsed="false">
      <c r="A667" s="1" t="n">
        <f aca="true">IFERROR(INDEX('База данных'!$A$2:$G$4056,_xlfn.AGGREGATE(15,6,ROW('База данных'!$A$2:$A$4056)/('База данных'!$A$2:$A$4056&gt;=TODAY()-30)/('База данных'!$A$2:$A$4056&lt;TODAY())-1,ROW(A666)),COLUMN(A666)),"")</f>
        <v>44583</v>
      </c>
      <c r="B667" s="2" t="n">
        <f aca="true">IFERROR(INDEX('База данных'!$A$2:$G$4056,_xlfn.AGGREGATE(15,6,ROW('База данных'!$A$2:$A$4056)/('База данных'!$A$2:$A$4056&gt;=TODAY()-30)/('База данных'!$A$2:$A$4056&lt;TODAY())-1,ROW(B666)),COLUMN(B666)),"")</f>
        <v>0.497997685185185</v>
      </c>
      <c r="C667" s="2" t="n">
        <f aca="true">IFERROR(INDEX('База данных'!$A$2:$G$4056,_xlfn.AGGREGATE(15,6,ROW('База данных'!$A$2:$A$4056)/('База данных'!$A$2:$A$4056&gt;=TODAY()-30)/('База данных'!$A$2:$A$4056&lt;TODAY())-1,ROW(C666)),COLUMN(C666)),"")</f>
        <v>44583.8072453704</v>
      </c>
      <c r="D667" s="1" t="str">
        <f aca="true">IFERROR(INDEX('База данных'!$A$2:$G$4056,_xlfn.AGGREGATE(15,6,ROW('База данных'!$A$2:$A$4056)/('База данных'!$A$2:$A$4056&gt;=TODAY()-30)/('База данных'!$A$2:$A$4056&lt;TODAY())-1,ROW(D666)),COLUMN(D666)),"")</f>
        <v>KMM01/Бирюзовый</v>
      </c>
      <c r="E667" s="2" t="n">
        <f aca="true">IFERROR(INDEX('База данных'!$A$2:$G$4056,_xlfn.AGGREGATE(15,6,ROW('База данных'!$A$2:$A$4056)/('База данных'!$A$2:$A$4056&gt;=TODAY()-30)/('База данных'!$A$2:$A$4056&lt;TODAY())-1,ROW(E666)),COLUMN(E666)),"")</f>
        <v>0</v>
      </c>
      <c r="F667" s="2" t="n">
        <f aca="true">IFERROR(INDEX('База данных'!$A$2:$G$4056,_xlfn.AGGREGATE(15,6,ROW('База данных'!$A$2:$A$4056)/('База данных'!$A$2:$A$4056&gt;=TODAY()-30)/('База данных'!$A$2:$A$4056&lt;TODAY())-1,ROW(F666)),COLUMN(F666)),"")</f>
        <v>480</v>
      </c>
      <c r="G667" s="2" t="n">
        <f aca="true">IFERROR(INDEX('База данных'!$A$2:$G$4056,_xlfn.AGGREGATE(15,6,ROW('База данных'!$A$2:$A$4056)/('База данных'!$A$2:$A$4056&gt;=TODAY()-30)/('База данных'!$A$2:$A$4056&lt;TODAY())-1,ROW(G666)),COLUMN(G666)),"")</f>
        <v>59</v>
      </c>
      <c r="H667" s="1"/>
    </row>
    <row r="668" customFormat="false" ht="13.8" hidden="false" customHeight="false" outlineLevel="0" collapsed="false">
      <c r="A668" s="1" t="n">
        <f aca="true">IFERROR(INDEX('База данных'!$A$2:$G$4056,_xlfn.AGGREGATE(15,6,ROW('База данных'!$A$2:$A$4056)/('База данных'!$A$2:$A$4056&gt;=TODAY()-30)/('База данных'!$A$2:$A$4056&lt;TODAY())-1,ROW(A667)),COLUMN(A667)),"")</f>
        <v>44583</v>
      </c>
      <c r="B668" s="2" t="n">
        <f aca="true">IFERROR(INDEX('База данных'!$A$2:$G$4056,_xlfn.AGGREGATE(15,6,ROW('База данных'!$A$2:$A$4056)/('База данных'!$A$2:$A$4056&gt;=TODAY()-30)/('База данных'!$A$2:$A$4056&lt;TODAY())-1,ROW(B667)),COLUMN(B667)),"")</f>
        <v>0.710532407407407</v>
      </c>
      <c r="C668" s="2" t="n">
        <f aca="true">IFERROR(INDEX('База данных'!$A$2:$G$4056,_xlfn.AGGREGATE(15,6,ROW('База данных'!$A$2:$A$4056)/('База данных'!$A$2:$A$4056&gt;=TODAY()-30)/('База данных'!$A$2:$A$4056&lt;TODAY())-1,ROW(C667)),COLUMN(C667)),"")</f>
        <v>44583.8183217593</v>
      </c>
      <c r="D668" s="1" t="str">
        <f aca="true">IFERROR(INDEX('База данных'!$A$2:$G$4056,_xlfn.AGGREGATE(15,6,ROW('База данных'!$A$2:$A$4056)/('База данных'!$A$2:$A$4056&gt;=TODAY()-30)/('База данных'!$A$2:$A$4056&lt;TODAY())-1,ROW(D667)),COLUMN(D667)),"")</f>
        <v>KMOF30Бирюзовый</v>
      </c>
      <c r="E668" s="2" t="n">
        <f aca="true">IFERROR(INDEX('База данных'!$A$2:$G$4056,_xlfn.AGGREGATE(15,6,ROW('База данных'!$A$2:$A$4056)/('База данных'!$A$2:$A$4056&gt;=TODAY()-30)/('База данных'!$A$2:$A$4056&lt;TODAY())-1,ROW(E667)),COLUMN(E667)),"")</f>
        <v>0</v>
      </c>
      <c r="F668" s="2" t="n">
        <f aca="true">IFERROR(INDEX('База данных'!$A$2:$G$4056,_xlfn.AGGREGATE(15,6,ROW('База данных'!$A$2:$A$4056)/('База данных'!$A$2:$A$4056&gt;=TODAY()-30)/('База данных'!$A$2:$A$4056&lt;TODAY())-1,ROW(F667)),COLUMN(F667)),"")</f>
        <v>968</v>
      </c>
      <c r="G668" s="2" t="n">
        <f aca="true">IFERROR(INDEX('База данных'!$A$2:$G$4056,_xlfn.AGGREGATE(15,6,ROW('База данных'!$A$2:$A$4056)/('База данных'!$A$2:$A$4056&gt;=TODAY()-30)/('База данных'!$A$2:$A$4056&lt;TODAY())-1,ROW(G667)),COLUMN(G667)),"")</f>
        <v>62</v>
      </c>
      <c r="H668" s="1"/>
    </row>
    <row r="669" customFormat="false" ht="13.8" hidden="false" customHeight="false" outlineLevel="0" collapsed="false">
      <c r="A669" s="1" t="n">
        <f aca="true">IFERROR(INDEX('База данных'!$A$2:$G$4056,_xlfn.AGGREGATE(15,6,ROW('База данных'!$A$2:$A$4056)/('База данных'!$A$2:$A$4056&gt;=TODAY()-30)/('База данных'!$A$2:$A$4056&lt;TODAY())-1,ROW(A668)),COLUMN(A668)),"")</f>
        <v>44583</v>
      </c>
      <c r="B669" s="2" t="n">
        <f aca="true">IFERROR(INDEX('База данных'!$A$2:$G$4056,_xlfn.AGGREGATE(15,6,ROW('База данных'!$A$2:$A$4056)/('База данных'!$A$2:$A$4056&gt;=TODAY()-30)/('База данных'!$A$2:$A$4056&lt;TODAY())-1,ROW(B668)),COLUMN(B668)),"")</f>
        <v>0.5975</v>
      </c>
      <c r="C669" s="2" t="n">
        <f aca="true">IFERROR(INDEX('База данных'!$A$2:$G$4056,_xlfn.AGGREGATE(15,6,ROW('База данных'!$A$2:$A$4056)/('База данных'!$A$2:$A$4056&gt;=TODAY()-30)/('База данных'!$A$2:$A$4056&lt;TODAY())-1,ROW(C668)),COLUMN(C668)),"")</f>
        <v>44583.82375</v>
      </c>
      <c r="D669" s="1" t="str">
        <f aca="true">IFERROR(INDEX('База данных'!$A$2:$G$4056,_xlfn.AGGREGATE(15,6,ROW('База данных'!$A$2:$A$4056)/('База данных'!$A$2:$A$4056&gt;=TODAY()-30)/('База данных'!$A$2:$A$4056&lt;TODAY())-1,ROW(D668)),COLUMN(D668)),"")</f>
        <v>KMOF30Бирюзовый</v>
      </c>
      <c r="E669" s="2" t="n">
        <f aca="true">IFERROR(INDEX('База данных'!$A$2:$G$4056,_xlfn.AGGREGATE(15,6,ROW('База данных'!$A$2:$A$4056)/('База данных'!$A$2:$A$4056&gt;=TODAY()-30)/('База данных'!$A$2:$A$4056&lt;TODAY())-1,ROW(E668)),COLUMN(E668)),"")</f>
        <v>0</v>
      </c>
      <c r="F669" s="2" t="n">
        <f aca="true">IFERROR(INDEX('База данных'!$A$2:$G$4056,_xlfn.AGGREGATE(15,6,ROW('База данных'!$A$2:$A$4056)/('База данных'!$A$2:$A$4056&gt;=TODAY()-30)/('База данных'!$A$2:$A$4056&lt;TODAY())-1,ROW(F668)),COLUMN(F668)),"")</f>
        <v>968</v>
      </c>
      <c r="G669" s="2" t="n">
        <f aca="true">IFERROR(INDEX('База данных'!$A$2:$G$4056,_xlfn.AGGREGATE(15,6,ROW('База данных'!$A$2:$A$4056)/('База данных'!$A$2:$A$4056&gt;=TODAY()-30)/('База данных'!$A$2:$A$4056&lt;TODAY())-1,ROW(G668)),COLUMN(G668)),"")</f>
        <v>62</v>
      </c>
      <c r="H669" s="1"/>
    </row>
    <row r="670" customFormat="false" ht="13.8" hidden="false" customHeight="false" outlineLevel="0" collapsed="false">
      <c r="A670" s="1" t="n">
        <f aca="true">IFERROR(INDEX('База данных'!$A$2:$G$4056,_xlfn.AGGREGATE(15,6,ROW('База данных'!$A$2:$A$4056)/('База данных'!$A$2:$A$4056&gt;=TODAY()-30)/('База данных'!$A$2:$A$4056&lt;TODAY())-1,ROW(A669)),COLUMN(A669)),"")</f>
        <v>44583</v>
      </c>
      <c r="B670" s="2" t="n">
        <f aca="true">IFERROR(INDEX('База данных'!$A$2:$G$4056,_xlfn.AGGREGATE(15,6,ROW('База данных'!$A$2:$A$4056)/('База данных'!$A$2:$A$4056&gt;=TODAY()-30)/('База данных'!$A$2:$A$4056&lt;TODAY())-1,ROW(B669)),COLUMN(B669)),"")</f>
        <v>0.509351851851852</v>
      </c>
      <c r="C670" s="2" t="n">
        <f aca="true">IFERROR(INDEX('База данных'!$A$2:$G$4056,_xlfn.AGGREGATE(15,6,ROW('База данных'!$A$2:$A$4056)/('База данных'!$A$2:$A$4056&gt;=TODAY()-30)/('База данных'!$A$2:$A$4056&lt;TODAY())-1,ROW(C669)),COLUMN(C669)),"")</f>
        <v>44583.8296759259</v>
      </c>
      <c r="D670" s="1" t="str">
        <f aca="true">IFERROR(INDEX('База данных'!$A$2:$G$4056,_xlfn.AGGREGATE(15,6,ROW('База данных'!$A$2:$A$4056)/('База данных'!$A$2:$A$4056&gt;=TODAY()-30)/('База данных'!$A$2:$A$4056&lt;TODAY())-1,ROW(D669)),COLUMN(D669)),"")</f>
        <v>KMOF30Бирюзовый</v>
      </c>
      <c r="E670" s="2" t="n">
        <f aca="true">IFERROR(INDEX('База данных'!$A$2:$G$4056,_xlfn.AGGREGATE(15,6,ROW('База данных'!$A$2:$A$4056)/('База данных'!$A$2:$A$4056&gt;=TODAY()-30)/('База данных'!$A$2:$A$4056&lt;TODAY())-1,ROW(E669)),COLUMN(E669)),"")</f>
        <v>0</v>
      </c>
      <c r="F670" s="2" t="n">
        <f aca="true">IFERROR(INDEX('База данных'!$A$2:$G$4056,_xlfn.AGGREGATE(15,6,ROW('База данных'!$A$2:$A$4056)/('База данных'!$A$2:$A$4056&gt;=TODAY()-30)/('База данных'!$A$2:$A$4056&lt;TODAY())-1,ROW(F669)),COLUMN(F669)),"")</f>
        <v>968</v>
      </c>
      <c r="G670" s="2" t="n">
        <f aca="true">IFERROR(INDEX('База данных'!$A$2:$G$4056,_xlfn.AGGREGATE(15,6,ROW('База данных'!$A$2:$A$4056)/('База данных'!$A$2:$A$4056&gt;=TODAY()-30)/('База данных'!$A$2:$A$4056&lt;TODAY())-1,ROW(G669)),COLUMN(G669)),"")</f>
        <v>62</v>
      </c>
      <c r="H670" s="1"/>
    </row>
    <row r="671" customFormat="false" ht="13.8" hidden="false" customHeight="false" outlineLevel="0" collapsed="false">
      <c r="A671" s="1" t="n">
        <f aca="true">IFERROR(INDEX('База данных'!$A$2:$G$4056,_xlfn.AGGREGATE(15,6,ROW('База данных'!$A$2:$A$4056)/('База данных'!$A$2:$A$4056&gt;=TODAY()-30)/('База данных'!$A$2:$A$4056&lt;TODAY())-1,ROW(A670)),COLUMN(A670)),"")</f>
        <v>44583</v>
      </c>
      <c r="B671" s="2" t="n">
        <f aca="true">IFERROR(INDEX('База данных'!$A$2:$G$4056,_xlfn.AGGREGATE(15,6,ROW('База данных'!$A$2:$A$4056)/('База данных'!$A$2:$A$4056&gt;=TODAY()-30)/('База данных'!$A$2:$A$4056&lt;TODAY())-1,ROW(B670)),COLUMN(B670)),"")</f>
        <v>0.701446759259259</v>
      </c>
      <c r="C671" s="2" t="n">
        <f aca="true">IFERROR(INDEX('База данных'!$A$2:$G$4056,_xlfn.AGGREGATE(15,6,ROW('База данных'!$A$2:$A$4056)/('База данных'!$A$2:$A$4056&gt;=TODAY()-30)/('База данных'!$A$2:$A$4056&lt;TODAY())-1,ROW(C670)),COLUMN(C670)),"")</f>
        <v>44583.8296759259</v>
      </c>
      <c r="D671" s="1" t="str">
        <f aca="true">IFERROR(INDEX('База данных'!$A$2:$G$4056,_xlfn.AGGREGATE(15,6,ROW('База данных'!$A$2:$A$4056)/('База данных'!$A$2:$A$4056&gt;=TODAY()-30)/('База данных'!$A$2:$A$4056&lt;TODAY())-1,ROW(D670)),COLUMN(D670)),"")</f>
        <v>KMOF30Бирюзовый</v>
      </c>
      <c r="E671" s="2" t="n">
        <f aca="true">IFERROR(INDEX('База данных'!$A$2:$G$4056,_xlfn.AGGREGATE(15,6,ROW('База данных'!$A$2:$A$4056)/('База данных'!$A$2:$A$4056&gt;=TODAY()-30)/('База данных'!$A$2:$A$4056&lt;TODAY())-1,ROW(E670)),COLUMN(E670)),"")</f>
        <v>0</v>
      </c>
      <c r="F671" s="2" t="n">
        <f aca="true">IFERROR(INDEX('База данных'!$A$2:$G$4056,_xlfn.AGGREGATE(15,6,ROW('База данных'!$A$2:$A$4056)/('База данных'!$A$2:$A$4056&gt;=TODAY()-30)/('База данных'!$A$2:$A$4056&lt;TODAY())-1,ROW(F670)),COLUMN(F670)),"")</f>
        <v>968</v>
      </c>
      <c r="G671" s="2" t="n">
        <f aca="true">IFERROR(INDEX('База данных'!$A$2:$G$4056,_xlfn.AGGREGATE(15,6,ROW('База данных'!$A$2:$A$4056)/('База данных'!$A$2:$A$4056&gt;=TODAY()-30)/('База данных'!$A$2:$A$4056&lt;TODAY())-1,ROW(G670)),COLUMN(G670)),"")</f>
        <v>62</v>
      </c>
      <c r="H671" s="1"/>
    </row>
    <row r="672" customFormat="false" ht="13.8" hidden="false" customHeight="false" outlineLevel="0" collapsed="false">
      <c r="A672" s="1" t="n">
        <f aca="true">IFERROR(INDEX('База данных'!$A$2:$G$4056,_xlfn.AGGREGATE(15,6,ROW('База данных'!$A$2:$A$4056)/('База данных'!$A$2:$A$4056&gt;=TODAY()-30)/('База данных'!$A$2:$A$4056&lt;TODAY())-1,ROW(A671)),COLUMN(A671)),"")</f>
        <v>44583</v>
      </c>
      <c r="B672" s="2" t="n">
        <f aca="true">IFERROR(INDEX('База данных'!$A$2:$G$4056,_xlfn.AGGREGATE(15,6,ROW('База данных'!$A$2:$A$4056)/('База данных'!$A$2:$A$4056&gt;=TODAY()-30)/('База данных'!$A$2:$A$4056&lt;TODAY())-1,ROW(B671)),COLUMN(B671)),"")</f>
        <v>0.47369212962963</v>
      </c>
      <c r="C672" s="2" t="n">
        <f aca="true">IFERROR(INDEX('База данных'!$A$2:$G$4056,_xlfn.AGGREGATE(15,6,ROW('База данных'!$A$2:$A$4056)/('База данных'!$A$2:$A$4056&gt;=TODAY()-30)/('База данных'!$A$2:$A$4056&lt;TODAY())-1,ROW(C671)),COLUMN(C671)),"")</f>
        <v>44583.8296759259</v>
      </c>
      <c r="D672" s="1" t="str">
        <f aca="true">IFERROR(INDEX('База данных'!$A$2:$G$4056,_xlfn.AGGREGATE(15,6,ROW('База данных'!$A$2:$A$4056)/('База данных'!$A$2:$A$4056&gt;=TODAY()-30)/('База данных'!$A$2:$A$4056&lt;TODAY())-1,ROW(D671)),COLUMN(D671)),"")</f>
        <v>KMOF30Бирюзовый</v>
      </c>
      <c r="E672" s="2" t="n">
        <f aca="true">IFERROR(INDEX('База данных'!$A$2:$G$4056,_xlfn.AGGREGATE(15,6,ROW('База данных'!$A$2:$A$4056)/('База данных'!$A$2:$A$4056&gt;=TODAY()-30)/('База данных'!$A$2:$A$4056&lt;TODAY())-1,ROW(E671)),COLUMN(E671)),"")</f>
        <v>0</v>
      </c>
      <c r="F672" s="2" t="n">
        <f aca="true">IFERROR(INDEX('База данных'!$A$2:$G$4056,_xlfn.AGGREGATE(15,6,ROW('База данных'!$A$2:$A$4056)/('База данных'!$A$2:$A$4056&gt;=TODAY()-30)/('База данных'!$A$2:$A$4056&lt;TODAY())-1,ROW(F671)),COLUMN(F671)),"")</f>
        <v>968</v>
      </c>
      <c r="G672" s="2" t="n">
        <f aca="true">IFERROR(INDEX('База данных'!$A$2:$G$4056,_xlfn.AGGREGATE(15,6,ROW('База данных'!$A$2:$A$4056)/('База данных'!$A$2:$A$4056&gt;=TODAY()-30)/('База данных'!$A$2:$A$4056&lt;TODAY())-1,ROW(G671)),COLUMN(G671)),"")</f>
        <v>62</v>
      </c>
      <c r="H672" s="1"/>
    </row>
    <row r="673" customFormat="false" ht="13.8" hidden="false" customHeight="false" outlineLevel="0" collapsed="false">
      <c r="A673" s="1" t="n">
        <f aca="true">IFERROR(INDEX('База данных'!$A$2:$G$4056,_xlfn.AGGREGATE(15,6,ROW('База данных'!$A$2:$A$4056)/('База данных'!$A$2:$A$4056&gt;=TODAY()-30)/('База данных'!$A$2:$A$4056&lt;TODAY())-1,ROW(A672)),COLUMN(A672)),"")</f>
        <v>44583</v>
      </c>
      <c r="B673" s="2" t="n">
        <f aca="true">IFERROR(INDEX('База данных'!$A$2:$G$4056,_xlfn.AGGREGATE(15,6,ROW('База данных'!$A$2:$A$4056)/('База данных'!$A$2:$A$4056&gt;=TODAY()-30)/('База данных'!$A$2:$A$4056&lt;TODAY())-1,ROW(B672)),COLUMN(B672)),"")</f>
        <v>0.640034722222222</v>
      </c>
      <c r="C673" s="2" t="n">
        <f aca="true">IFERROR(INDEX('База данных'!$A$2:$G$4056,_xlfn.AGGREGATE(15,6,ROW('База данных'!$A$2:$A$4056)/('База данных'!$A$2:$A$4056&gt;=TODAY()-30)/('База данных'!$A$2:$A$4056&lt;TODAY())-1,ROW(C672)),COLUMN(C672)),"")</f>
        <v>44583.8296759259</v>
      </c>
      <c r="D673" s="1" t="str">
        <f aca="true">IFERROR(INDEX('База данных'!$A$2:$G$4056,_xlfn.AGGREGATE(15,6,ROW('База данных'!$A$2:$A$4056)/('База данных'!$A$2:$A$4056&gt;=TODAY()-30)/('База данных'!$A$2:$A$4056&lt;TODAY())-1,ROW(D672)),COLUMN(D672)),"")</f>
        <v>KMM01/Белый</v>
      </c>
      <c r="E673" s="2" t="n">
        <f aca="true">IFERROR(INDEX('База данных'!$A$2:$G$4056,_xlfn.AGGREGATE(15,6,ROW('База данных'!$A$2:$A$4056)/('База данных'!$A$2:$A$4056&gt;=TODAY()-30)/('База данных'!$A$2:$A$4056&lt;TODAY())-1,ROW(E672)),COLUMN(E672)),"")</f>
        <v>0</v>
      </c>
      <c r="F673" s="2" t="n">
        <f aca="true">IFERROR(INDEX('База данных'!$A$2:$G$4056,_xlfn.AGGREGATE(15,6,ROW('База данных'!$A$2:$A$4056)/('База данных'!$A$2:$A$4056&gt;=TODAY()-30)/('База данных'!$A$2:$A$4056&lt;TODAY())-1,ROW(F672)),COLUMN(F672)),"")</f>
        <v>480</v>
      </c>
      <c r="G673" s="2" t="n">
        <f aca="true">IFERROR(INDEX('База данных'!$A$2:$G$4056,_xlfn.AGGREGATE(15,6,ROW('База данных'!$A$2:$A$4056)/('База данных'!$A$2:$A$4056&gt;=TODAY()-30)/('База данных'!$A$2:$A$4056&lt;TODAY())-1,ROW(G672)),COLUMN(G672)),"")</f>
        <v>59</v>
      </c>
      <c r="H673" s="1"/>
    </row>
    <row r="674" customFormat="false" ht="13.8" hidden="false" customHeight="false" outlineLevel="0" collapsed="false">
      <c r="A674" s="1" t="n">
        <f aca="true">IFERROR(INDEX('База данных'!$A$2:$G$4056,_xlfn.AGGREGATE(15,6,ROW('База данных'!$A$2:$A$4056)/('База данных'!$A$2:$A$4056&gt;=TODAY()-30)/('База данных'!$A$2:$A$4056&lt;TODAY())-1,ROW(A673)),COLUMN(A673)),"")</f>
        <v>44583</v>
      </c>
      <c r="B674" s="2" t="n">
        <f aca="true">IFERROR(INDEX('База данных'!$A$2:$G$4056,_xlfn.AGGREGATE(15,6,ROW('База данных'!$A$2:$A$4056)/('База данных'!$A$2:$A$4056&gt;=TODAY()-30)/('База данных'!$A$2:$A$4056&lt;TODAY())-1,ROW(B673)),COLUMN(B673)),"")</f>
        <v>0.641180555555555</v>
      </c>
      <c r="C674" s="2" t="n">
        <f aca="true">IFERROR(INDEX('База данных'!$A$2:$G$4056,_xlfn.AGGREGATE(15,6,ROW('База данных'!$A$2:$A$4056)/('База данных'!$A$2:$A$4056&gt;=TODAY()-30)/('База данных'!$A$2:$A$4056&lt;TODAY())-1,ROW(C673)),COLUMN(C673)),"")</f>
        <v>44583.8296759259</v>
      </c>
      <c r="D674" s="1" t="str">
        <f aca="true">IFERROR(INDEX('База данных'!$A$2:$G$4056,_xlfn.AGGREGATE(15,6,ROW('База данных'!$A$2:$A$4056)/('База данных'!$A$2:$A$4056&gt;=TODAY()-30)/('База данных'!$A$2:$A$4056&lt;TODAY())-1,ROW(D673)),COLUMN(D673)),"")</f>
        <v>KMOF30Бирюзовый</v>
      </c>
      <c r="E674" s="2" t="n">
        <f aca="true">IFERROR(INDEX('База данных'!$A$2:$G$4056,_xlfn.AGGREGATE(15,6,ROW('База данных'!$A$2:$A$4056)/('База данных'!$A$2:$A$4056&gt;=TODAY()-30)/('База данных'!$A$2:$A$4056&lt;TODAY())-1,ROW(E673)),COLUMN(E673)),"")</f>
        <v>0</v>
      </c>
      <c r="F674" s="2" t="n">
        <f aca="true">IFERROR(INDEX('База данных'!$A$2:$G$4056,_xlfn.AGGREGATE(15,6,ROW('База данных'!$A$2:$A$4056)/('База данных'!$A$2:$A$4056&gt;=TODAY()-30)/('База данных'!$A$2:$A$4056&lt;TODAY())-1,ROW(F673)),COLUMN(F673)),"")</f>
        <v>968</v>
      </c>
      <c r="G674" s="2" t="n">
        <f aca="true">IFERROR(INDEX('База данных'!$A$2:$G$4056,_xlfn.AGGREGATE(15,6,ROW('База данных'!$A$2:$A$4056)/('База данных'!$A$2:$A$4056&gt;=TODAY()-30)/('База данных'!$A$2:$A$4056&lt;TODAY())-1,ROW(G673)),COLUMN(G673)),"")</f>
        <v>62</v>
      </c>
      <c r="H674" s="1"/>
    </row>
    <row r="675" customFormat="false" ht="13.8" hidden="false" customHeight="false" outlineLevel="0" collapsed="false">
      <c r="A675" s="1" t="n">
        <f aca="true">IFERROR(INDEX('База данных'!$A$2:$G$4056,_xlfn.AGGREGATE(15,6,ROW('База данных'!$A$2:$A$4056)/('База данных'!$A$2:$A$4056&gt;=TODAY()-30)/('База данных'!$A$2:$A$4056&lt;TODAY())-1,ROW(A674)),COLUMN(A674)),"")</f>
        <v>44583</v>
      </c>
      <c r="B675" s="2" t="n">
        <f aca="true">IFERROR(INDEX('База данных'!$A$2:$G$4056,_xlfn.AGGREGATE(15,6,ROW('База данных'!$A$2:$A$4056)/('База данных'!$A$2:$A$4056&gt;=TODAY()-30)/('База данных'!$A$2:$A$4056&lt;TODAY())-1,ROW(B674)),COLUMN(B674)),"")</f>
        <v>0.503657407407407</v>
      </c>
      <c r="C675" s="2" t="n">
        <f aca="true">IFERROR(INDEX('База данных'!$A$2:$G$4056,_xlfn.AGGREGATE(15,6,ROW('База данных'!$A$2:$A$4056)/('База данных'!$A$2:$A$4056&gt;=TODAY()-30)/('База данных'!$A$2:$A$4056&lt;TODAY())-1,ROW(C674)),COLUMN(C674)),"")</f>
        <v>44583.8462847222</v>
      </c>
      <c r="D675" s="1" t="str">
        <f aca="true">IFERROR(INDEX('База данных'!$A$2:$G$4056,_xlfn.AGGREGATE(15,6,ROW('База данных'!$A$2:$A$4056)/('База данных'!$A$2:$A$4056&gt;=TODAY()-30)/('База данных'!$A$2:$A$4056&lt;TODAY())-1,ROW(D674)),COLUMN(D674)),"")</f>
        <v>KMOF30Бирюзовый</v>
      </c>
      <c r="E675" s="2" t="n">
        <f aca="true">IFERROR(INDEX('База данных'!$A$2:$G$4056,_xlfn.AGGREGATE(15,6,ROW('База данных'!$A$2:$A$4056)/('База данных'!$A$2:$A$4056&gt;=TODAY()-30)/('База данных'!$A$2:$A$4056&lt;TODAY())-1,ROW(E674)),COLUMN(E674)),"")</f>
        <v>0</v>
      </c>
      <c r="F675" s="2" t="n">
        <f aca="true">IFERROR(INDEX('База данных'!$A$2:$G$4056,_xlfn.AGGREGATE(15,6,ROW('База данных'!$A$2:$A$4056)/('База данных'!$A$2:$A$4056&gt;=TODAY()-30)/('База данных'!$A$2:$A$4056&lt;TODAY())-1,ROW(F674)),COLUMN(F674)),"")</f>
        <v>968</v>
      </c>
      <c r="G675" s="2" t="n">
        <f aca="true">IFERROR(INDEX('База данных'!$A$2:$G$4056,_xlfn.AGGREGATE(15,6,ROW('База данных'!$A$2:$A$4056)/('База данных'!$A$2:$A$4056&gt;=TODAY()-30)/('База данных'!$A$2:$A$4056&lt;TODAY())-1,ROW(G674)),COLUMN(G674)),"")</f>
        <v>62</v>
      </c>
      <c r="H675" s="1"/>
    </row>
    <row r="676" customFormat="false" ht="13.8" hidden="false" customHeight="false" outlineLevel="0" collapsed="false">
      <c r="A676" s="1" t="n">
        <f aca="true">IFERROR(INDEX('База данных'!$A$2:$G$4056,_xlfn.AGGREGATE(15,6,ROW('База данных'!$A$2:$A$4056)/('База данных'!$A$2:$A$4056&gt;=TODAY()-30)/('База данных'!$A$2:$A$4056&lt;TODAY())-1,ROW(A675)),COLUMN(A675)),"")</f>
        <v>44583</v>
      </c>
      <c r="B676" s="2" t="n">
        <f aca="true">IFERROR(INDEX('База данных'!$A$2:$G$4056,_xlfn.AGGREGATE(15,6,ROW('База данных'!$A$2:$A$4056)/('База данных'!$A$2:$A$4056&gt;=TODAY()-30)/('База данных'!$A$2:$A$4056&lt;TODAY())-1,ROW(B675)),COLUMN(B675)),"")</f>
        <v>0.598263888888889</v>
      </c>
      <c r="C676" s="2" t="n">
        <f aca="true">IFERROR(INDEX('База данных'!$A$2:$G$4056,_xlfn.AGGREGATE(15,6,ROW('База данных'!$A$2:$A$4056)/('База данных'!$A$2:$A$4056&gt;=TODAY()-30)/('База данных'!$A$2:$A$4056&lt;TODAY())-1,ROW(C675)),COLUMN(C675)),"")</f>
        <v>44583.8462847222</v>
      </c>
      <c r="D676" s="1" t="str">
        <f aca="true">IFERROR(INDEX('База данных'!$A$2:$G$4056,_xlfn.AGGREGATE(15,6,ROW('База данных'!$A$2:$A$4056)/('База данных'!$A$2:$A$4056&gt;=TODAY()-30)/('База данных'!$A$2:$A$4056&lt;TODAY())-1,ROW(D675)),COLUMN(D675)),"")</f>
        <v>KMM01/Белый</v>
      </c>
      <c r="E676" s="2" t="n">
        <f aca="true">IFERROR(INDEX('База данных'!$A$2:$G$4056,_xlfn.AGGREGATE(15,6,ROW('База данных'!$A$2:$A$4056)/('База данных'!$A$2:$A$4056&gt;=TODAY()-30)/('База данных'!$A$2:$A$4056&lt;TODAY())-1,ROW(E675)),COLUMN(E675)),"")</f>
        <v>0</v>
      </c>
      <c r="F676" s="2" t="n">
        <f aca="true">IFERROR(INDEX('База данных'!$A$2:$G$4056,_xlfn.AGGREGATE(15,6,ROW('База данных'!$A$2:$A$4056)/('База данных'!$A$2:$A$4056&gt;=TODAY()-30)/('База данных'!$A$2:$A$4056&lt;TODAY())-1,ROW(F675)),COLUMN(F675)),"")</f>
        <v>480</v>
      </c>
      <c r="G676" s="2" t="n">
        <f aca="true">IFERROR(INDEX('База данных'!$A$2:$G$4056,_xlfn.AGGREGATE(15,6,ROW('База данных'!$A$2:$A$4056)/('База данных'!$A$2:$A$4056&gt;=TODAY()-30)/('База данных'!$A$2:$A$4056&lt;TODAY())-1,ROW(G675)),COLUMN(G675)),"")</f>
        <v>59</v>
      </c>
      <c r="H676" s="1"/>
    </row>
    <row r="677" customFormat="false" ht="13.8" hidden="false" customHeight="false" outlineLevel="0" collapsed="false">
      <c r="A677" s="1" t="n">
        <f aca="true">IFERROR(INDEX('База данных'!$A$2:$G$4056,_xlfn.AGGREGATE(15,6,ROW('База данных'!$A$2:$A$4056)/('База данных'!$A$2:$A$4056&gt;=TODAY()-30)/('База данных'!$A$2:$A$4056&lt;TODAY())-1,ROW(A676)),COLUMN(A676)),"")</f>
        <v>44583</v>
      </c>
      <c r="B677" s="2" t="n">
        <f aca="true">IFERROR(INDEX('База данных'!$A$2:$G$4056,_xlfn.AGGREGATE(15,6,ROW('База данных'!$A$2:$A$4056)/('База данных'!$A$2:$A$4056&gt;=TODAY()-30)/('База данных'!$A$2:$A$4056&lt;TODAY())-1,ROW(B676)),COLUMN(B676)),"")</f>
        <v>0.323333333333333</v>
      </c>
      <c r="C677" s="2" t="n">
        <f aca="true">IFERROR(INDEX('База данных'!$A$2:$G$4056,_xlfn.AGGREGATE(15,6,ROW('База данных'!$A$2:$A$4056)/('База данных'!$A$2:$A$4056&gt;=TODAY()-30)/('База данных'!$A$2:$A$4056&lt;TODAY())-1,ROW(C676)),COLUMN(C676)),"")</f>
        <v>44583.8516319444</v>
      </c>
      <c r="D677" s="1" t="str">
        <f aca="true">IFERROR(INDEX('База данных'!$A$2:$G$4056,_xlfn.AGGREGATE(15,6,ROW('База данных'!$A$2:$A$4056)/('База данных'!$A$2:$A$4056&gt;=TODAY()-30)/('База данных'!$A$2:$A$4056&lt;TODAY())-1,ROW(D676)),COLUMN(D676)),"")</f>
        <v>KMMFБелый</v>
      </c>
      <c r="E677" s="2" t="n">
        <f aca="true">IFERROR(INDEX('База данных'!$A$2:$G$4056,_xlfn.AGGREGATE(15,6,ROW('База данных'!$A$2:$A$4056)/('База данных'!$A$2:$A$4056&gt;=TODAY()-30)/('База данных'!$A$2:$A$4056&lt;TODAY())-1,ROW(E676)),COLUMN(E676)),"")</f>
        <v>0</v>
      </c>
      <c r="F677" s="2" t="n">
        <f aca="true">IFERROR(INDEX('База данных'!$A$2:$G$4056,_xlfn.AGGREGATE(15,6,ROW('База данных'!$A$2:$A$4056)/('База данных'!$A$2:$A$4056&gt;=TODAY()-30)/('База данных'!$A$2:$A$4056&lt;TODAY())-1,ROW(F676)),COLUMN(F676)),"")</f>
        <v>968</v>
      </c>
      <c r="G677" s="2" t="n">
        <f aca="true">IFERROR(INDEX('База данных'!$A$2:$G$4056,_xlfn.AGGREGATE(15,6,ROW('База данных'!$A$2:$A$4056)/('База данных'!$A$2:$A$4056&gt;=TODAY()-30)/('База данных'!$A$2:$A$4056&lt;TODAY())-1,ROW(G676)),COLUMN(G676)),"")</f>
        <v>62</v>
      </c>
      <c r="H677" s="1"/>
    </row>
    <row r="678" customFormat="false" ht="13.8" hidden="false" customHeight="false" outlineLevel="0" collapsed="false">
      <c r="A678" s="1" t="n">
        <f aca="true">IFERROR(INDEX('База данных'!$A$2:$G$4056,_xlfn.AGGREGATE(15,6,ROW('База данных'!$A$2:$A$4056)/('База данных'!$A$2:$A$4056&gt;=TODAY()-30)/('База данных'!$A$2:$A$4056&lt;TODAY())-1,ROW(A677)),COLUMN(A677)),"")</f>
        <v>44583</v>
      </c>
      <c r="B678" s="2" t="n">
        <f aca="true">IFERROR(INDEX('База данных'!$A$2:$G$4056,_xlfn.AGGREGATE(15,6,ROW('База данных'!$A$2:$A$4056)/('База данных'!$A$2:$A$4056&gt;=TODAY()-30)/('База данных'!$A$2:$A$4056&lt;TODAY())-1,ROW(B677)),COLUMN(B677)),"")</f>
        <v>0.697037037037037</v>
      </c>
      <c r="C678" s="2" t="n">
        <f aca="true">IFERROR(INDEX('База данных'!$A$2:$G$4056,_xlfn.AGGREGATE(15,6,ROW('База данных'!$A$2:$A$4056)/('База данных'!$A$2:$A$4056&gt;=TODAY()-30)/('База данных'!$A$2:$A$4056&lt;TODAY())-1,ROW(C677)),COLUMN(C677)),"")</f>
        <v>44583.8573148148</v>
      </c>
      <c r="D678" s="1" t="str">
        <f aca="true">IFERROR(INDEX('База данных'!$A$2:$G$4056,_xlfn.AGGREGATE(15,6,ROW('База данных'!$A$2:$A$4056)/('База данных'!$A$2:$A$4056&gt;=TODAY()-30)/('База данных'!$A$2:$A$4056&lt;TODAY())-1,ROW(D677)),COLUMN(D677)),"")</f>
        <v>KMOF30Бирюзовый</v>
      </c>
      <c r="E678" s="2" t="n">
        <f aca="true">IFERROR(INDEX('База данных'!$A$2:$G$4056,_xlfn.AGGREGATE(15,6,ROW('База данных'!$A$2:$A$4056)/('База данных'!$A$2:$A$4056&gt;=TODAY()-30)/('База данных'!$A$2:$A$4056&lt;TODAY())-1,ROW(E677)),COLUMN(E677)),"")</f>
        <v>0</v>
      </c>
      <c r="F678" s="2" t="n">
        <f aca="true">IFERROR(INDEX('База данных'!$A$2:$G$4056,_xlfn.AGGREGATE(15,6,ROW('База данных'!$A$2:$A$4056)/('База данных'!$A$2:$A$4056&gt;=TODAY()-30)/('База данных'!$A$2:$A$4056&lt;TODAY())-1,ROW(F677)),COLUMN(F677)),"")</f>
        <v>968</v>
      </c>
      <c r="G678" s="2" t="n">
        <f aca="true">IFERROR(INDEX('База данных'!$A$2:$G$4056,_xlfn.AGGREGATE(15,6,ROW('База данных'!$A$2:$A$4056)/('База данных'!$A$2:$A$4056&gt;=TODAY()-30)/('База данных'!$A$2:$A$4056&lt;TODAY())-1,ROW(G677)),COLUMN(G677)),"")</f>
        <v>62</v>
      </c>
      <c r="H678" s="1"/>
    </row>
    <row r="679" customFormat="false" ht="13.8" hidden="false" customHeight="false" outlineLevel="0" collapsed="false">
      <c r="A679" s="1" t="n">
        <f aca="true">IFERROR(INDEX('База данных'!$A$2:$G$4056,_xlfn.AGGREGATE(15,6,ROW('База данных'!$A$2:$A$4056)/('База данных'!$A$2:$A$4056&gt;=TODAY()-30)/('База данных'!$A$2:$A$4056&lt;TODAY())-1,ROW(A678)),COLUMN(A678)),"")</f>
        <v>44583</v>
      </c>
      <c r="B679" s="2" t="n">
        <f aca="true">IFERROR(INDEX('База данных'!$A$2:$G$4056,_xlfn.AGGREGATE(15,6,ROW('База данных'!$A$2:$A$4056)/('База данных'!$A$2:$A$4056&gt;=TODAY()-30)/('База данных'!$A$2:$A$4056&lt;TODAY())-1,ROW(B678)),COLUMN(B678)),"")</f>
        <v>0.581018518518518</v>
      </c>
      <c r="C679" s="2" t="n">
        <f aca="true">IFERROR(INDEX('База данных'!$A$2:$G$4056,_xlfn.AGGREGATE(15,6,ROW('База данных'!$A$2:$A$4056)/('База данных'!$A$2:$A$4056&gt;=TODAY()-30)/('База данных'!$A$2:$A$4056&lt;TODAY())-1,ROW(C678)),COLUMN(C678)),"")</f>
        <v>44583.8628009259</v>
      </c>
      <c r="D679" s="1" t="str">
        <f aca="true">IFERROR(INDEX('База данных'!$A$2:$G$4056,_xlfn.AGGREGATE(15,6,ROW('База данных'!$A$2:$A$4056)/('База данных'!$A$2:$A$4056&gt;=TODAY()-30)/('База данных'!$A$2:$A$4056&lt;TODAY())-1,ROW(D678)),COLUMN(D678)),"")</f>
        <v>KMMFРозовый</v>
      </c>
      <c r="E679" s="2" t="n">
        <f aca="true">IFERROR(INDEX('База данных'!$A$2:$G$4056,_xlfn.AGGREGATE(15,6,ROW('База данных'!$A$2:$A$4056)/('База данных'!$A$2:$A$4056&gt;=TODAY()-30)/('База данных'!$A$2:$A$4056&lt;TODAY())-1,ROW(E678)),COLUMN(E678)),"")</f>
        <v>0</v>
      </c>
      <c r="F679" s="2" t="n">
        <f aca="true">IFERROR(INDEX('База данных'!$A$2:$G$4056,_xlfn.AGGREGATE(15,6,ROW('База данных'!$A$2:$A$4056)/('База данных'!$A$2:$A$4056&gt;=TODAY()-30)/('База данных'!$A$2:$A$4056&lt;TODAY())-1,ROW(F678)),COLUMN(F678)),"")</f>
        <v>968</v>
      </c>
      <c r="G679" s="2" t="n">
        <f aca="true">IFERROR(INDEX('База данных'!$A$2:$G$4056,_xlfn.AGGREGATE(15,6,ROW('База данных'!$A$2:$A$4056)/('База данных'!$A$2:$A$4056&gt;=TODAY()-30)/('База данных'!$A$2:$A$4056&lt;TODAY())-1,ROW(G678)),COLUMN(G678)),"")</f>
        <v>62</v>
      </c>
      <c r="H679" s="1"/>
    </row>
    <row r="680" customFormat="false" ht="13.8" hidden="false" customHeight="false" outlineLevel="0" collapsed="false">
      <c r="A680" s="1" t="n">
        <f aca="true">IFERROR(INDEX('База данных'!$A$2:$G$4056,_xlfn.AGGREGATE(15,6,ROW('База данных'!$A$2:$A$4056)/('База данных'!$A$2:$A$4056&gt;=TODAY()-30)/('База данных'!$A$2:$A$4056&lt;TODAY())-1,ROW(A679)),COLUMN(A679)),"")</f>
        <v>44583</v>
      </c>
      <c r="B680" s="2" t="n">
        <f aca="true">IFERROR(INDEX('База данных'!$A$2:$G$4056,_xlfn.AGGREGATE(15,6,ROW('База данных'!$A$2:$A$4056)/('База данных'!$A$2:$A$4056&gt;=TODAY()-30)/('База данных'!$A$2:$A$4056&lt;TODAY())-1,ROW(B679)),COLUMN(B679)),"")</f>
        <v>0.302974537037037</v>
      </c>
      <c r="C680" s="2" t="n">
        <f aca="true">IFERROR(INDEX('База данных'!$A$2:$G$4056,_xlfn.AGGREGATE(15,6,ROW('База данных'!$A$2:$A$4056)/('База данных'!$A$2:$A$4056&gt;=TODAY()-30)/('База данных'!$A$2:$A$4056&lt;TODAY())-1,ROW(C679)),COLUMN(C679)),"")</f>
        <v>44583.8737615741</v>
      </c>
      <c r="D680" s="1" t="str">
        <f aca="true">IFERROR(INDEX('База данных'!$A$2:$G$4056,_xlfn.AGGREGATE(15,6,ROW('База данных'!$A$2:$A$4056)/('База данных'!$A$2:$A$4056&gt;=TODAY()-30)/('База данных'!$A$2:$A$4056&lt;TODAY())-1,ROW(D679)),COLUMN(D679)),"")</f>
        <v>KMMFБирюзовый</v>
      </c>
      <c r="E680" s="2" t="n">
        <f aca="true">IFERROR(INDEX('База данных'!$A$2:$G$4056,_xlfn.AGGREGATE(15,6,ROW('База данных'!$A$2:$A$4056)/('База данных'!$A$2:$A$4056&gt;=TODAY()-30)/('База данных'!$A$2:$A$4056&lt;TODAY())-1,ROW(E679)),COLUMN(E679)),"")</f>
        <v>0</v>
      </c>
      <c r="F680" s="2" t="n">
        <f aca="true">IFERROR(INDEX('База данных'!$A$2:$G$4056,_xlfn.AGGREGATE(15,6,ROW('База данных'!$A$2:$A$4056)/('База данных'!$A$2:$A$4056&gt;=TODAY()-30)/('База данных'!$A$2:$A$4056&lt;TODAY())-1,ROW(F679)),COLUMN(F679)),"")</f>
        <v>968</v>
      </c>
      <c r="G680" s="2" t="n">
        <f aca="true">IFERROR(INDEX('База данных'!$A$2:$G$4056,_xlfn.AGGREGATE(15,6,ROW('База данных'!$A$2:$A$4056)/('База данных'!$A$2:$A$4056&gt;=TODAY()-30)/('База данных'!$A$2:$A$4056&lt;TODAY())-1,ROW(G679)),COLUMN(G679)),"")</f>
        <v>62</v>
      </c>
      <c r="H680" s="1"/>
    </row>
    <row r="681" customFormat="false" ht="13.8" hidden="false" customHeight="false" outlineLevel="0" collapsed="false">
      <c r="A681" s="1" t="n">
        <f aca="true">IFERROR(INDEX('База данных'!$A$2:$G$4056,_xlfn.AGGREGATE(15,6,ROW('База данных'!$A$2:$A$4056)/('База данных'!$A$2:$A$4056&gt;=TODAY()-30)/('База данных'!$A$2:$A$4056&lt;TODAY())-1,ROW(A680)),COLUMN(A680)),"")</f>
        <v>44583</v>
      </c>
      <c r="B681" s="2" t="n">
        <f aca="true">IFERROR(INDEX('База данных'!$A$2:$G$4056,_xlfn.AGGREGATE(15,6,ROW('База данных'!$A$2:$A$4056)/('База данных'!$A$2:$A$4056&gt;=TODAY()-30)/('База данных'!$A$2:$A$4056&lt;TODAY())-1,ROW(B680)),COLUMN(B680)),"")</f>
        <v>0.487743055555556</v>
      </c>
      <c r="C681" s="2" t="n">
        <f aca="true">IFERROR(INDEX('База данных'!$A$2:$G$4056,_xlfn.AGGREGATE(15,6,ROW('База данных'!$A$2:$A$4056)/('База данных'!$A$2:$A$4056&gt;=TODAY()-30)/('База данных'!$A$2:$A$4056&lt;TODAY())-1,ROW(C680)),COLUMN(C680)),"")</f>
        <v>44583.8795833333</v>
      </c>
      <c r="D681" s="1" t="str">
        <f aca="true">IFERROR(INDEX('База данных'!$A$2:$G$4056,_xlfn.AGGREGATE(15,6,ROW('База данных'!$A$2:$A$4056)/('База данных'!$A$2:$A$4056&gt;=TODAY()-30)/('База данных'!$A$2:$A$4056&lt;TODAY())-1,ROW(D680)),COLUMN(D680)),"")</f>
        <v>KMMFБирюзовый</v>
      </c>
      <c r="E681" s="2" t="n">
        <f aca="true">IFERROR(INDEX('База данных'!$A$2:$G$4056,_xlfn.AGGREGATE(15,6,ROW('База данных'!$A$2:$A$4056)/('База данных'!$A$2:$A$4056&gt;=TODAY()-30)/('База данных'!$A$2:$A$4056&lt;TODAY())-1,ROW(E680)),COLUMN(E680)),"")</f>
        <v>0</v>
      </c>
      <c r="F681" s="2" t="n">
        <f aca="true">IFERROR(INDEX('База данных'!$A$2:$G$4056,_xlfn.AGGREGATE(15,6,ROW('База данных'!$A$2:$A$4056)/('База данных'!$A$2:$A$4056&gt;=TODAY()-30)/('База данных'!$A$2:$A$4056&lt;TODAY())-1,ROW(F680)),COLUMN(F680)),"")</f>
        <v>968</v>
      </c>
      <c r="G681" s="2" t="n">
        <f aca="true">IFERROR(INDEX('База данных'!$A$2:$G$4056,_xlfn.AGGREGATE(15,6,ROW('База данных'!$A$2:$A$4056)/('База данных'!$A$2:$A$4056&gt;=TODAY()-30)/('База данных'!$A$2:$A$4056&lt;TODAY())-1,ROW(G680)),COLUMN(G680)),"")</f>
        <v>62</v>
      </c>
      <c r="H681" s="1"/>
    </row>
    <row r="682" customFormat="false" ht="13.8" hidden="false" customHeight="false" outlineLevel="0" collapsed="false">
      <c r="A682" s="1" t="n">
        <f aca="true">IFERROR(INDEX('База данных'!$A$2:$G$4056,_xlfn.AGGREGATE(15,6,ROW('База данных'!$A$2:$A$4056)/('База данных'!$A$2:$A$4056&gt;=TODAY()-30)/('База данных'!$A$2:$A$4056&lt;TODAY())-1,ROW(A681)),COLUMN(A681)),"")</f>
        <v>44583</v>
      </c>
      <c r="B682" s="2" t="n">
        <f aca="true">IFERROR(INDEX('База данных'!$A$2:$G$4056,_xlfn.AGGREGATE(15,6,ROW('База данных'!$A$2:$A$4056)/('База данных'!$A$2:$A$4056&gt;=TODAY()-30)/('База данных'!$A$2:$A$4056&lt;TODAY())-1,ROW(B681)),COLUMN(B681)),"")</f>
        <v>0.678599537037037</v>
      </c>
      <c r="C682" s="2" t="n">
        <f aca="true">IFERROR(INDEX('База данных'!$A$2:$G$4056,_xlfn.AGGREGATE(15,6,ROW('База данных'!$A$2:$A$4056)/('База данных'!$A$2:$A$4056&gt;=TODAY()-30)/('База данных'!$A$2:$A$4056&lt;TODAY())-1,ROW(C681)),COLUMN(C681)),"")</f>
        <v>44583.8795833333</v>
      </c>
      <c r="D682" s="1" t="str">
        <f aca="true">IFERROR(INDEX('База данных'!$A$2:$G$4056,_xlfn.AGGREGATE(15,6,ROW('База данных'!$A$2:$A$4056)/('База данных'!$A$2:$A$4056&gt;=TODAY()-30)/('База данных'!$A$2:$A$4056&lt;TODAY())-1,ROW(D681)),COLUMN(D681)),"")</f>
        <v>KMOF30Бирюзовый</v>
      </c>
      <c r="E682" s="2" t="n">
        <f aca="true">IFERROR(INDEX('База данных'!$A$2:$G$4056,_xlfn.AGGREGATE(15,6,ROW('База данных'!$A$2:$A$4056)/('База данных'!$A$2:$A$4056&gt;=TODAY()-30)/('База данных'!$A$2:$A$4056&lt;TODAY())-1,ROW(E681)),COLUMN(E681)),"")</f>
        <v>0</v>
      </c>
      <c r="F682" s="2" t="n">
        <f aca="true">IFERROR(INDEX('База данных'!$A$2:$G$4056,_xlfn.AGGREGATE(15,6,ROW('База данных'!$A$2:$A$4056)/('База данных'!$A$2:$A$4056&gt;=TODAY()-30)/('База данных'!$A$2:$A$4056&lt;TODAY())-1,ROW(F681)),COLUMN(F681)),"")</f>
        <v>968</v>
      </c>
      <c r="G682" s="2" t="n">
        <f aca="true">IFERROR(INDEX('База данных'!$A$2:$G$4056,_xlfn.AGGREGATE(15,6,ROW('База данных'!$A$2:$A$4056)/('База данных'!$A$2:$A$4056&gt;=TODAY()-30)/('База данных'!$A$2:$A$4056&lt;TODAY())-1,ROW(G681)),COLUMN(G681)),"")</f>
        <v>62</v>
      </c>
      <c r="H682" s="1"/>
    </row>
    <row r="683" customFormat="false" ht="13.8" hidden="false" customHeight="false" outlineLevel="0" collapsed="false">
      <c r="A683" s="1" t="n">
        <f aca="true">IFERROR(INDEX('База данных'!$A$2:$G$4056,_xlfn.AGGREGATE(15,6,ROW('База данных'!$A$2:$A$4056)/('База данных'!$A$2:$A$4056&gt;=TODAY()-30)/('База данных'!$A$2:$A$4056&lt;TODAY())-1,ROW(A682)),COLUMN(A682)),"")</f>
        <v>44583</v>
      </c>
      <c r="B683" s="2" t="n">
        <f aca="true">IFERROR(INDEX('База данных'!$A$2:$G$4056,_xlfn.AGGREGATE(15,6,ROW('База данных'!$A$2:$A$4056)/('База данных'!$A$2:$A$4056&gt;=TODAY()-30)/('База данных'!$A$2:$A$4056&lt;TODAY())-1,ROW(B682)),COLUMN(B682)),"")</f>
        <v>0.632627314814815</v>
      </c>
      <c r="C683" s="2" t="n">
        <f aca="true">IFERROR(INDEX('База данных'!$A$2:$G$4056,_xlfn.AGGREGATE(15,6,ROW('База данных'!$A$2:$A$4056)/('База данных'!$A$2:$A$4056&gt;=TODAY()-30)/('База данных'!$A$2:$A$4056&lt;TODAY())-1,ROW(C682)),COLUMN(C682)),"")</f>
        <v>44583.8851157407</v>
      </c>
      <c r="D683" s="1" t="str">
        <f aca="true">IFERROR(INDEX('База данных'!$A$2:$G$4056,_xlfn.AGGREGATE(15,6,ROW('База данных'!$A$2:$A$4056)/('База данных'!$A$2:$A$4056&gt;=TODAY()-30)/('База данных'!$A$2:$A$4056&lt;TODAY())-1,ROW(D682)),COLUMN(D682)),"")</f>
        <v>KMM01/Белый</v>
      </c>
      <c r="E683" s="2" t="n">
        <f aca="true">IFERROR(INDEX('База данных'!$A$2:$G$4056,_xlfn.AGGREGATE(15,6,ROW('База данных'!$A$2:$A$4056)/('База данных'!$A$2:$A$4056&gt;=TODAY()-30)/('База данных'!$A$2:$A$4056&lt;TODAY())-1,ROW(E682)),COLUMN(E682)),"")</f>
        <v>0</v>
      </c>
      <c r="F683" s="2" t="n">
        <f aca="true">IFERROR(INDEX('База данных'!$A$2:$G$4056,_xlfn.AGGREGATE(15,6,ROW('База данных'!$A$2:$A$4056)/('База данных'!$A$2:$A$4056&gt;=TODAY()-30)/('База данных'!$A$2:$A$4056&lt;TODAY())-1,ROW(F682)),COLUMN(F682)),"")</f>
        <v>480</v>
      </c>
      <c r="G683" s="2" t="n">
        <f aca="true">IFERROR(INDEX('База данных'!$A$2:$G$4056,_xlfn.AGGREGATE(15,6,ROW('База данных'!$A$2:$A$4056)/('База данных'!$A$2:$A$4056&gt;=TODAY()-30)/('База данных'!$A$2:$A$4056&lt;TODAY())-1,ROW(G682)),COLUMN(G682)),"")</f>
        <v>59</v>
      </c>
      <c r="H683" s="1"/>
    </row>
    <row r="684" customFormat="false" ht="13.8" hidden="false" customHeight="false" outlineLevel="0" collapsed="false">
      <c r="A684" s="1" t="n">
        <f aca="true">IFERROR(INDEX('База данных'!$A$2:$G$4056,_xlfn.AGGREGATE(15,6,ROW('База данных'!$A$2:$A$4056)/('База данных'!$A$2:$A$4056&gt;=TODAY()-30)/('База данных'!$A$2:$A$4056&lt;TODAY())-1,ROW(A683)),COLUMN(A683)),"")</f>
        <v>44583</v>
      </c>
      <c r="B684" s="2" t="n">
        <f aca="true">IFERROR(INDEX('База данных'!$A$2:$G$4056,_xlfn.AGGREGATE(15,6,ROW('База данных'!$A$2:$A$4056)/('База данных'!$A$2:$A$4056&gt;=TODAY()-30)/('База данных'!$A$2:$A$4056&lt;TODAY())-1,ROW(B683)),COLUMN(B683)),"")</f>
        <v>0.0203703703703704</v>
      </c>
      <c r="C684" s="2" t="n">
        <f aca="true">IFERROR(INDEX('База данных'!$A$2:$G$4056,_xlfn.AGGREGATE(15,6,ROW('База данных'!$A$2:$A$4056)/('База данных'!$A$2:$A$4056&gt;=TODAY()-30)/('База данных'!$A$2:$A$4056&lt;TODAY())-1,ROW(C683)),COLUMN(C683)),"")</f>
        <v>44583.8851157407</v>
      </c>
      <c r="D684" s="1" t="str">
        <f aca="true">IFERROR(INDEX('База данных'!$A$2:$G$4056,_xlfn.AGGREGATE(15,6,ROW('База данных'!$A$2:$A$4056)/('База данных'!$A$2:$A$4056&gt;=TODAY()-30)/('База данных'!$A$2:$A$4056&lt;TODAY())-1,ROW(D683)),COLUMN(D683)),"")</f>
        <v>KMMFРозовый</v>
      </c>
      <c r="E684" s="2" t="n">
        <f aca="true">IFERROR(INDEX('База данных'!$A$2:$G$4056,_xlfn.AGGREGATE(15,6,ROW('База данных'!$A$2:$A$4056)/('База данных'!$A$2:$A$4056&gt;=TODAY()-30)/('База данных'!$A$2:$A$4056&lt;TODAY())-1,ROW(E683)),COLUMN(E683)),"")</f>
        <v>0</v>
      </c>
      <c r="F684" s="2" t="n">
        <f aca="true">IFERROR(INDEX('База данных'!$A$2:$G$4056,_xlfn.AGGREGATE(15,6,ROW('База данных'!$A$2:$A$4056)/('База данных'!$A$2:$A$4056&gt;=TODAY()-30)/('База данных'!$A$2:$A$4056&lt;TODAY())-1,ROW(F683)),COLUMN(F683)),"")</f>
        <v>968</v>
      </c>
      <c r="G684" s="2" t="n">
        <f aca="true">IFERROR(INDEX('База данных'!$A$2:$G$4056,_xlfn.AGGREGATE(15,6,ROW('База данных'!$A$2:$A$4056)/('База данных'!$A$2:$A$4056&gt;=TODAY()-30)/('База данных'!$A$2:$A$4056&lt;TODAY())-1,ROW(G683)),COLUMN(G683)),"")</f>
        <v>62</v>
      </c>
      <c r="H684" s="1"/>
    </row>
    <row r="685" customFormat="false" ht="13.8" hidden="false" customHeight="false" outlineLevel="0" collapsed="false">
      <c r="A685" s="1" t="n">
        <f aca="true">IFERROR(INDEX('База данных'!$A$2:$G$4056,_xlfn.AGGREGATE(15,6,ROW('База данных'!$A$2:$A$4056)/('База данных'!$A$2:$A$4056&gt;=TODAY()-30)/('База данных'!$A$2:$A$4056&lt;TODAY())-1,ROW(A684)),COLUMN(A684)),"")</f>
        <v>44583</v>
      </c>
      <c r="B685" s="2" t="n">
        <f aca="true">IFERROR(INDEX('База данных'!$A$2:$G$4056,_xlfn.AGGREGATE(15,6,ROW('База данных'!$A$2:$A$4056)/('База данных'!$A$2:$A$4056&gt;=TODAY()-30)/('База данных'!$A$2:$A$4056&lt;TODAY())-1,ROW(B684)),COLUMN(B684)),"")</f>
        <v>0.47369212962963</v>
      </c>
      <c r="C685" s="2" t="n">
        <f aca="true">IFERROR(INDEX('База данных'!$A$2:$G$4056,_xlfn.AGGREGATE(15,6,ROW('База данных'!$A$2:$A$4056)/('База данных'!$A$2:$A$4056&gt;=TODAY()-30)/('База данных'!$A$2:$A$4056&lt;TODAY())-1,ROW(C684)),COLUMN(C684)),"")</f>
        <v>44583.8851157407</v>
      </c>
      <c r="D685" s="1" t="str">
        <f aca="true">IFERROR(INDEX('База данных'!$A$2:$G$4056,_xlfn.AGGREGATE(15,6,ROW('База данных'!$A$2:$A$4056)/('База данных'!$A$2:$A$4056&gt;=TODAY()-30)/('База данных'!$A$2:$A$4056&lt;TODAY())-1,ROW(D684)),COLUMN(D684)),"")</f>
        <v>KMMFКрасный</v>
      </c>
      <c r="E685" s="2" t="n">
        <f aca="true">IFERROR(INDEX('База данных'!$A$2:$G$4056,_xlfn.AGGREGATE(15,6,ROW('База данных'!$A$2:$A$4056)/('База данных'!$A$2:$A$4056&gt;=TODAY()-30)/('База данных'!$A$2:$A$4056&lt;TODAY())-1,ROW(E684)),COLUMN(E684)),"")</f>
        <v>0</v>
      </c>
      <c r="F685" s="2" t="n">
        <f aca="true">IFERROR(INDEX('База данных'!$A$2:$G$4056,_xlfn.AGGREGATE(15,6,ROW('База данных'!$A$2:$A$4056)/('База данных'!$A$2:$A$4056&gt;=TODAY()-30)/('База данных'!$A$2:$A$4056&lt;TODAY())-1,ROW(F684)),COLUMN(F684)),"")</f>
        <v>968</v>
      </c>
      <c r="G685" s="2" t="n">
        <f aca="true">IFERROR(INDEX('База данных'!$A$2:$G$4056,_xlfn.AGGREGATE(15,6,ROW('База данных'!$A$2:$A$4056)/('База данных'!$A$2:$A$4056&gt;=TODAY()-30)/('База данных'!$A$2:$A$4056&lt;TODAY())-1,ROW(G684)),COLUMN(G684)),"")</f>
        <v>55</v>
      </c>
      <c r="H685" s="1"/>
    </row>
    <row r="686" customFormat="false" ht="13.8" hidden="false" customHeight="false" outlineLevel="0" collapsed="false">
      <c r="A686" s="1" t="n">
        <f aca="true">IFERROR(INDEX('База данных'!$A$2:$G$4056,_xlfn.AGGREGATE(15,6,ROW('База данных'!$A$2:$A$4056)/('База данных'!$A$2:$A$4056&gt;=TODAY()-30)/('База данных'!$A$2:$A$4056&lt;TODAY())-1,ROW(A685)),COLUMN(A685)),"")</f>
        <v>44583</v>
      </c>
      <c r="B686" s="2" t="n">
        <f aca="true">IFERROR(INDEX('База данных'!$A$2:$G$4056,_xlfn.AGGREGATE(15,6,ROW('База данных'!$A$2:$A$4056)/('База данных'!$A$2:$A$4056&gt;=TODAY()-30)/('База данных'!$A$2:$A$4056&lt;TODAY())-1,ROW(B685)),COLUMN(B685)),"")</f>
        <v>0.583090277777778</v>
      </c>
      <c r="C686" s="2" t="n">
        <f aca="true">IFERROR(INDEX('База данных'!$A$2:$G$4056,_xlfn.AGGREGATE(15,6,ROW('База данных'!$A$2:$A$4056)/('База данных'!$A$2:$A$4056&gt;=TODAY()-30)/('База данных'!$A$2:$A$4056&lt;TODAY())-1,ROW(C685)),COLUMN(C685)),"")</f>
        <v>44583.8851157407</v>
      </c>
      <c r="D686" s="1" t="str">
        <f aca="true">IFERROR(INDEX('База данных'!$A$2:$G$4056,_xlfn.AGGREGATE(15,6,ROW('База данных'!$A$2:$A$4056)/('База данных'!$A$2:$A$4056&gt;=TODAY()-30)/('База данных'!$A$2:$A$4056&lt;TODAY())-1,ROW(D685)),COLUMN(D685)),"")</f>
        <v>KMOF30Бирюзовый</v>
      </c>
      <c r="E686" s="2" t="n">
        <f aca="true">IFERROR(INDEX('База данных'!$A$2:$G$4056,_xlfn.AGGREGATE(15,6,ROW('База данных'!$A$2:$A$4056)/('База данных'!$A$2:$A$4056&gt;=TODAY()-30)/('База данных'!$A$2:$A$4056&lt;TODAY())-1,ROW(E685)),COLUMN(E685)),"")</f>
        <v>0</v>
      </c>
      <c r="F686" s="2" t="n">
        <f aca="true">IFERROR(INDEX('База данных'!$A$2:$G$4056,_xlfn.AGGREGATE(15,6,ROW('База данных'!$A$2:$A$4056)/('База данных'!$A$2:$A$4056&gt;=TODAY()-30)/('База данных'!$A$2:$A$4056&lt;TODAY())-1,ROW(F685)),COLUMN(F685)),"")</f>
        <v>968</v>
      </c>
      <c r="G686" s="2" t="n">
        <f aca="true">IFERROR(INDEX('База данных'!$A$2:$G$4056,_xlfn.AGGREGATE(15,6,ROW('База данных'!$A$2:$A$4056)/('База данных'!$A$2:$A$4056&gt;=TODAY()-30)/('База данных'!$A$2:$A$4056&lt;TODAY())-1,ROW(G685)),COLUMN(G685)),"")</f>
        <v>62</v>
      </c>
      <c r="H686" s="1"/>
    </row>
    <row r="687" customFormat="false" ht="13.8" hidden="false" customHeight="false" outlineLevel="0" collapsed="false">
      <c r="A687" s="1" t="n">
        <f aca="true">IFERROR(INDEX('База данных'!$A$2:$G$4056,_xlfn.AGGREGATE(15,6,ROW('База данных'!$A$2:$A$4056)/('База данных'!$A$2:$A$4056&gt;=TODAY()-30)/('База данных'!$A$2:$A$4056&lt;TODAY())-1,ROW(A686)),COLUMN(A686)),"")</f>
        <v>44583</v>
      </c>
      <c r="B687" s="2" t="n">
        <f aca="true">IFERROR(INDEX('База данных'!$A$2:$G$4056,_xlfn.AGGREGATE(15,6,ROW('База данных'!$A$2:$A$4056)/('База данных'!$A$2:$A$4056&gt;=TODAY()-30)/('База данных'!$A$2:$A$4056&lt;TODAY())-1,ROW(B686)),COLUMN(B686)),"")</f>
        <v>0.504988425925926</v>
      </c>
      <c r="C687" s="2" t="n">
        <f aca="true">IFERROR(INDEX('База данных'!$A$2:$G$4056,_xlfn.AGGREGATE(15,6,ROW('База данных'!$A$2:$A$4056)/('База данных'!$A$2:$A$4056&gt;=TODAY()-30)/('База данных'!$A$2:$A$4056&lt;TODAY())-1,ROW(C686)),COLUMN(C686)),"")</f>
        <v>44583.8967013889</v>
      </c>
      <c r="D687" s="1" t="str">
        <f aca="true">IFERROR(INDEX('База данных'!$A$2:$G$4056,_xlfn.AGGREGATE(15,6,ROW('База данных'!$A$2:$A$4056)/('База данных'!$A$2:$A$4056&gt;=TODAY()-30)/('База данных'!$A$2:$A$4056&lt;TODAY())-1,ROW(D686)),COLUMN(D686)),"")</f>
        <v>KMOF30Бирюзовый</v>
      </c>
      <c r="E687" s="2" t="n">
        <f aca="true">IFERROR(INDEX('База данных'!$A$2:$G$4056,_xlfn.AGGREGATE(15,6,ROW('База данных'!$A$2:$A$4056)/('База данных'!$A$2:$A$4056&gt;=TODAY()-30)/('База данных'!$A$2:$A$4056&lt;TODAY())-1,ROW(E686)),COLUMN(E686)),"")</f>
        <v>0</v>
      </c>
      <c r="F687" s="2" t="n">
        <f aca="true">IFERROR(INDEX('База данных'!$A$2:$G$4056,_xlfn.AGGREGATE(15,6,ROW('База данных'!$A$2:$A$4056)/('База данных'!$A$2:$A$4056&gt;=TODAY()-30)/('База данных'!$A$2:$A$4056&lt;TODAY())-1,ROW(F686)),COLUMN(F686)),"")</f>
        <v>968</v>
      </c>
      <c r="G687" s="2" t="n">
        <f aca="true">IFERROR(INDEX('База данных'!$A$2:$G$4056,_xlfn.AGGREGATE(15,6,ROW('База данных'!$A$2:$A$4056)/('База данных'!$A$2:$A$4056&gt;=TODAY()-30)/('База данных'!$A$2:$A$4056&lt;TODAY())-1,ROW(G686)),COLUMN(G686)),"")</f>
        <v>62</v>
      </c>
      <c r="H687" s="1"/>
    </row>
    <row r="688" customFormat="false" ht="13.8" hidden="false" customHeight="false" outlineLevel="0" collapsed="false">
      <c r="A688" s="1" t="n">
        <f aca="true">IFERROR(INDEX('База данных'!$A$2:$G$4056,_xlfn.AGGREGATE(15,6,ROW('База данных'!$A$2:$A$4056)/('База данных'!$A$2:$A$4056&gt;=TODAY()-30)/('База данных'!$A$2:$A$4056&lt;TODAY())-1,ROW(A687)),COLUMN(A687)),"")</f>
        <v>44583</v>
      </c>
      <c r="B688" s="2" t="n">
        <f aca="true">IFERROR(INDEX('База данных'!$A$2:$G$4056,_xlfn.AGGREGATE(15,6,ROW('База данных'!$A$2:$A$4056)/('База данных'!$A$2:$A$4056&gt;=TODAY()-30)/('База данных'!$A$2:$A$4056&lt;TODAY())-1,ROW(B687)),COLUMN(B687)),"")</f>
        <v>0.270428240740741</v>
      </c>
      <c r="C688" s="2" t="n">
        <f aca="true">IFERROR(INDEX('База данных'!$A$2:$G$4056,_xlfn.AGGREGATE(15,6,ROW('База данных'!$A$2:$A$4056)/('База данных'!$A$2:$A$4056&gt;=TODAY()-30)/('База данных'!$A$2:$A$4056&lt;TODAY())-1,ROW(C687)),COLUMN(C687)),"")</f>
        <v>44583.8967013889</v>
      </c>
      <c r="D688" s="1" t="str">
        <f aca="true">IFERROR(INDEX('База данных'!$A$2:$G$4056,_xlfn.AGGREGATE(15,6,ROW('База данных'!$A$2:$A$4056)/('База данных'!$A$2:$A$4056&gt;=TODAY()-30)/('База данных'!$A$2:$A$4056&lt;TODAY())-1,ROW(D687)),COLUMN(D687)),"")</f>
        <v>KMM01/Бирюзовый</v>
      </c>
      <c r="E688" s="2" t="n">
        <f aca="true">IFERROR(INDEX('База данных'!$A$2:$G$4056,_xlfn.AGGREGATE(15,6,ROW('База данных'!$A$2:$A$4056)/('База данных'!$A$2:$A$4056&gt;=TODAY()-30)/('База данных'!$A$2:$A$4056&lt;TODAY())-1,ROW(E687)),COLUMN(E687)),"")</f>
        <v>0</v>
      </c>
      <c r="F688" s="2" t="n">
        <f aca="true">IFERROR(INDEX('База данных'!$A$2:$G$4056,_xlfn.AGGREGATE(15,6,ROW('База данных'!$A$2:$A$4056)/('База данных'!$A$2:$A$4056&gt;=TODAY()-30)/('База данных'!$A$2:$A$4056&lt;TODAY())-1,ROW(F687)),COLUMN(F687)),"")</f>
        <v>480</v>
      </c>
      <c r="G688" s="2" t="n">
        <f aca="true">IFERROR(INDEX('База данных'!$A$2:$G$4056,_xlfn.AGGREGATE(15,6,ROW('База данных'!$A$2:$A$4056)/('База данных'!$A$2:$A$4056&gt;=TODAY()-30)/('База данных'!$A$2:$A$4056&lt;TODAY())-1,ROW(G687)),COLUMN(G687)),"")</f>
        <v>59</v>
      </c>
      <c r="H688" s="1"/>
    </row>
    <row r="689" customFormat="false" ht="13.8" hidden="false" customHeight="false" outlineLevel="0" collapsed="false">
      <c r="A689" s="1" t="n">
        <f aca="true">IFERROR(INDEX('База данных'!$A$2:$G$4056,_xlfn.AGGREGATE(15,6,ROW('База данных'!$A$2:$A$4056)/('База данных'!$A$2:$A$4056&gt;=TODAY()-30)/('База данных'!$A$2:$A$4056&lt;TODAY())-1,ROW(A688)),COLUMN(A688)),"")</f>
        <v>44583</v>
      </c>
      <c r="B689" s="2" t="n">
        <f aca="true">IFERROR(INDEX('База данных'!$A$2:$G$4056,_xlfn.AGGREGATE(15,6,ROW('База данных'!$A$2:$A$4056)/('База данных'!$A$2:$A$4056&gt;=TODAY()-30)/('База данных'!$A$2:$A$4056&lt;TODAY())-1,ROW(B688)),COLUMN(B688)),"")</f>
        <v>0.431087962962963</v>
      </c>
      <c r="C689" s="2" t="n">
        <f aca="true">IFERROR(INDEX('База данных'!$A$2:$G$4056,_xlfn.AGGREGATE(15,6,ROW('База данных'!$A$2:$A$4056)/('База данных'!$A$2:$A$4056&gt;=TODAY()-30)/('База данных'!$A$2:$A$4056&lt;TODAY())-1,ROW(C688)),COLUMN(C688)),"")</f>
        <v>44583.8967013889</v>
      </c>
      <c r="D689" s="1" t="str">
        <f aca="true">IFERROR(INDEX('База данных'!$A$2:$G$4056,_xlfn.AGGREGATE(15,6,ROW('База данных'!$A$2:$A$4056)/('База данных'!$A$2:$A$4056&gt;=TODAY()-30)/('База данных'!$A$2:$A$4056&lt;TODAY())-1,ROW(D688)),COLUMN(D688)),"")</f>
        <v>KMOF30Бирюзовый</v>
      </c>
      <c r="E689" s="2" t="n">
        <f aca="true">IFERROR(INDEX('База данных'!$A$2:$G$4056,_xlfn.AGGREGATE(15,6,ROW('База данных'!$A$2:$A$4056)/('База данных'!$A$2:$A$4056&gt;=TODAY()-30)/('База данных'!$A$2:$A$4056&lt;TODAY())-1,ROW(E688)),COLUMN(E688)),"")</f>
        <v>0</v>
      </c>
      <c r="F689" s="2" t="n">
        <f aca="true">IFERROR(INDEX('База данных'!$A$2:$G$4056,_xlfn.AGGREGATE(15,6,ROW('База данных'!$A$2:$A$4056)/('База данных'!$A$2:$A$4056&gt;=TODAY()-30)/('База данных'!$A$2:$A$4056&lt;TODAY())-1,ROW(F688)),COLUMN(F688)),"")</f>
        <v>968</v>
      </c>
      <c r="G689" s="2" t="n">
        <f aca="true">IFERROR(INDEX('База данных'!$A$2:$G$4056,_xlfn.AGGREGATE(15,6,ROW('База данных'!$A$2:$A$4056)/('База данных'!$A$2:$A$4056&gt;=TODAY()-30)/('База данных'!$A$2:$A$4056&lt;TODAY())-1,ROW(G688)),COLUMN(G688)),"")</f>
        <v>62</v>
      </c>
      <c r="H689" s="1"/>
    </row>
    <row r="690" customFormat="false" ht="13.8" hidden="false" customHeight="false" outlineLevel="0" collapsed="false">
      <c r="A690" s="1" t="n">
        <f aca="true">IFERROR(INDEX('База данных'!$A$2:$G$4056,_xlfn.AGGREGATE(15,6,ROW('База данных'!$A$2:$A$4056)/('База данных'!$A$2:$A$4056&gt;=TODAY()-30)/('База данных'!$A$2:$A$4056&lt;TODAY())-1,ROW(A689)),COLUMN(A689)),"")</f>
        <v>44583</v>
      </c>
      <c r="B690" s="2" t="n">
        <f aca="true">IFERROR(INDEX('База данных'!$A$2:$G$4056,_xlfn.AGGREGATE(15,6,ROW('База данных'!$A$2:$A$4056)/('База данных'!$A$2:$A$4056&gt;=TODAY()-30)/('База данных'!$A$2:$A$4056&lt;TODAY())-1,ROW(B689)),COLUMN(B689)),"")</f>
        <v>0.524965277777778</v>
      </c>
      <c r="C690" s="2" t="n">
        <f aca="true">IFERROR(INDEX('База данных'!$A$2:$G$4056,_xlfn.AGGREGATE(15,6,ROW('База данных'!$A$2:$A$4056)/('База данных'!$A$2:$A$4056&gt;=TODAY()-30)/('База данных'!$A$2:$A$4056&lt;TODAY())-1,ROW(C689)),COLUMN(C689)),"")</f>
        <v>44583.8967013889</v>
      </c>
      <c r="D690" s="1" t="str">
        <f aca="true">IFERROR(INDEX('База данных'!$A$2:$G$4056,_xlfn.AGGREGATE(15,6,ROW('База данных'!$A$2:$A$4056)/('База данных'!$A$2:$A$4056&gt;=TODAY()-30)/('База данных'!$A$2:$A$4056&lt;TODAY())-1,ROW(D689)),COLUMN(D689)),"")</f>
        <v>KMM01/Бирюзовый</v>
      </c>
      <c r="E690" s="2" t="n">
        <f aca="true">IFERROR(INDEX('База данных'!$A$2:$G$4056,_xlfn.AGGREGATE(15,6,ROW('База данных'!$A$2:$A$4056)/('База данных'!$A$2:$A$4056&gt;=TODAY()-30)/('База данных'!$A$2:$A$4056&lt;TODAY())-1,ROW(E689)),COLUMN(E689)),"")</f>
        <v>0</v>
      </c>
      <c r="F690" s="2" t="n">
        <f aca="true">IFERROR(INDEX('База данных'!$A$2:$G$4056,_xlfn.AGGREGATE(15,6,ROW('База данных'!$A$2:$A$4056)/('База данных'!$A$2:$A$4056&gt;=TODAY()-30)/('База данных'!$A$2:$A$4056&lt;TODAY())-1,ROW(F689)),COLUMN(F689)),"")</f>
        <v>480</v>
      </c>
      <c r="G690" s="2" t="n">
        <f aca="true">IFERROR(INDEX('База данных'!$A$2:$G$4056,_xlfn.AGGREGATE(15,6,ROW('База данных'!$A$2:$A$4056)/('База данных'!$A$2:$A$4056&gt;=TODAY()-30)/('База данных'!$A$2:$A$4056&lt;TODAY())-1,ROW(G689)),COLUMN(G689)),"")</f>
        <v>59</v>
      </c>
      <c r="H690" s="1"/>
    </row>
    <row r="691" customFormat="false" ht="13.8" hidden="false" customHeight="false" outlineLevel="0" collapsed="false">
      <c r="A691" s="1" t="n">
        <f aca="true">IFERROR(INDEX('База данных'!$A$2:$G$4056,_xlfn.AGGREGATE(15,6,ROW('База данных'!$A$2:$A$4056)/('База данных'!$A$2:$A$4056&gt;=TODAY()-30)/('База данных'!$A$2:$A$4056&lt;TODAY())-1,ROW(A690)),COLUMN(A690)),"")</f>
        <v>44583</v>
      </c>
      <c r="B691" s="2" t="n">
        <f aca="true">IFERROR(INDEX('База данных'!$A$2:$G$4056,_xlfn.AGGREGATE(15,6,ROW('База данных'!$A$2:$A$4056)/('База данных'!$A$2:$A$4056&gt;=TODAY()-30)/('База данных'!$A$2:$A$4056&lt;TODAY())-1,ROW(B690)),COLUMN(B690)),"")</f>
        <v>0.597592592592593</v>
      </c>
      <c r="C691" s="2" t="n">
        <f aca="true">IFERROR(INDEX('База данных'!$A$2:$G$4056,_xlfn.AGGREGATE(15,6,ROW('База данных'!$A$2:$A$4056)/('База данных'!$A$2:$A$4056&gt;=TODAY()-30)/('База данных'!$A$2:$A$4056&lt;TODAY())-1,ROW(C690)),COLUMN(C690)),"")</f>
        <v>44583.8967013889</v>
      </c>
      <c r="D691" s="1" t="str">
        <f aca="true">IFERROR(INDEX('База данных'!$A$2:$G$4056,_xlfn.AGGREGATE(15,6,ROW('База данных'!$A$2:$A$4056)/('База данных'!$A$2:$A$4056&gt;=TODAY()-30)/('База данных'!$A$2:$A$4056&lt;TODAY())-1,ROW(D690)),COLUMN(D690)),"")</f>
        <v>KMMFБелый</v>
      </c>
      <c r="E691" s="2" t="n">
        <f aca="true">IFERROR(INDEX('База данных'!$A$2:$G$4056,_xlfn.AGGREGATE(15,6,ROW('База данных'!$A$2:$A$4056)/('База данных'!$A$2:$A$4056&gt;=TODAY()-30)/('База данных'!$A$2:$A$4056&lt;TODAY())-1,ROW(E690)),COLUMN(E690)),"")</f>
        <v>0</v>
      </c>
      <c r="F691" s="2" t="n">
        <f aca="true">IFERROR(INDEX('База данных'!$A$2:$G$4056,_xlfn.AGGREGATE(15,6,ROW('База данных'!$A$2:$A$4056)/('База данных'!$A$2:$A$4056&gt;=TODAY()-30)/('База данных'!$A$2:$A$4056&lt;TODAY())-1,ROW(F690)),COLUMN(F690)),"")</f>
        <v>968</v>
      </c>
      <c r="G691" s="2" t="n">
        <f aca="true">IFERROR(INDEX('База данных'!$A$2:$G$4056,_xlfn.AGGREGATE(15,6,ROW('База данных'!$A$2:$A$4056)/('База данных'!$A$2:$A$4056&gt;=TODAY()-30)/('База данных'!$A$2:$A$4056&lt;TODAY())-1,ROW(G690)),COLUMN(G690)),"")</f>
        <v>62</v>
      </c>
      <c r="H691" s="1"/>
    </row>
    <row r="692" customFormat="false" ht="13.8" hidden="false" customHeight="false" outlineLevel="0" collapsed="false">
      <c r="A692" s="1" t="n">
        <f aca="true">IFERROR(INDEX('База данных'!$A$2:$G$4056,_xlfn.AGGREGATE(15,6,ROW('База данных'!$A$2:$A$4056)/('База данных'!$A$2:$A$4056&gt;=TODAY()-30)/('База данных'!$A$2:$A$4056&lt;TODAY())-1,ROW(A691)),COLUMN(A691)),"")</f>
        <v>44583</v>
      </c>
      <c r="B692" s="2" t="n">
        <f aca="true">IFERROR(INDEX('База данных'!$A$2:$G$4056,_xlfn.AGGREGATE(15,6,ROW('База данных'!$A$2:$A$4056)/('База данных'!$A$2:$A$4056&gt;=TODAY()-30)/('База данных'!$A$2:$A$4056&lt;TODAY())-1,ROW(B691)),COLUMN(B691)),"")</f>
        <v>0.815625</v>
      </c>
      <c r="C692" s="2" t="n">
        <f aca="true">IFERROR(INDEX('База данных'!$A$2:$G$4056,_xlfn.AGGREGATE(15,6,ROW('База данных'!$A$2:$A$4056)/('База данных'!$A$2:$A$4056&gt;=TODAY()-30)/('База данных'!$A$2:$A$4056&lt;TODAY())-1,ROW(C691)),COLUMN(C691)),"")</f>
        <v>44583.8967013889</v>
      </c>
      <c r="D692" s="1" t="str">
        <f aca="true">IFERROR(INDEX('База данных'!$A$2:$G$4056,_xlfn.AGGREGATE(15,6,ROW('База данных'!$A$2:$A$4056)/('База данных'!$A$2:$A$4056&gt;=TODAY()-30)/('База данных'!$A$2:$A$4056&lt;TODAY())-1,ROW(D691)),COLUMN(D691)),"")</f>
        <v>KMMFБирюзовый</v>
      </c>
      <c r="E692" s="2" t="n">
        <f aca="true">IFERROR(INDEX('База данных'!$A$2:$G$4056,_xlfn.AGGREGATE(15,6,ROW('База данных'!$A$2:$A$4056)/('База данных'!$A$2:$A$4056&gt;=TODAY()-30)/('База данных'!$A$2:$A$4056&lt;TODAY())-1,ROW(E691)),COLUMN(E691)),"")</f>
        <v>0</v>
      </c>
      <c r="F692" s="2" t="n">
        <f aca="true">IFERROR(INDEX('База данных'!$A$2:$G$4056,_xlfn.AGGREGATE(15,6,ROW('База данных'!$A$2:$A$4056)/('База данных'!$A$2:$A$4056&gt;=TODAY()-30)/('База данных'!$A$2:$A$4056&lt;TODAY())-1,ROW(F691)),COLUMN(F691)),"")</f>
        <v>968</v>
      </c>
      <c r="G692" s="2" t="n">
        <f aca="true">IFERROR(INDEX('База данных'!$A$2:$G$4056,_xlfn.AGGREGATE(15,6,ROW('База данных'!$A$2:$A$4056)/('База данных'!$A$2:$A$4056&gt;=TODAY()-30)/('База данных'!$A$2:$A$4056&lt;TODAY())-1,ROW(G691)),COLUMN(G691)),"")</f>
        <v>62</v>
      </c>
      <c r="H692" s="1"/>
    </row>
    <row r="693" customFormat="false" ht="13.8" hidden="false" customHeight="false" outlineLevel="0" collapsed="false">
      <c r="A693" s="1" t="n">
        <f aca="true">IFERROR(INDEX('База данных'!$A$2:$G$4056,_xlfn.AGGREGATE(15,6,ROW('База данных'!$A$2:$A$4056)/('База данных'!$A$2:$A$4056&gt;=TODAY()-30)/('База данных'!$A$2:$A$4056&lt;TODAY())-1,ROW(A692)),COLUMN(A692)),"")</f>
        <v>44583</v>
      </c>
      <c r="B693" s="2" t="n">
        <f aca="true">IFERROR(INDEX('База данных'!$A$2:$G$4056,_xlfn.AGGREGATE(15,6,ROW('База данных'!$A$2:$A$4056)/('База данных'!$A$2:$A$4056&gt;=TODAY()-30)/('База данных'!$A$2:$A$4056&lt;TODAY())-1,ROW(B692)),COLUMN(B692)),"")</f>
        <v>0.00635416666666667</v>
      </c>
      <c r="C693" s="2" t="n">
        <f aca="true">IFERROR(INDEX('База данных'!$A$2:$G$4056,_xlfn.AGGREGATE(15,6,ROW('База данных'!$A$2:$A$4056)/('База данных'!$A$2:$A$4056&gt;=TODAY()-30)/('База данных'!$A$2:$A$4056&lt;TODAY())-1,ROW(C692)),COLUMN(C692)),"")</f>
        <v>44583.9016550926</v>
      </c>
      <c r="D693" s="1" t="str">
        <f aca="true">IFERROR(INDEX('База данных'!$A$2:$G$4056,_xlfn.AGGREGATE(15,6,ROW('База данных'!$A$2:$A$4056)/('База данных'!$A$2:$A$4056&gt;=TODAY()-30)/('База данных'!$A$2:$A$4056&lt;TODAY())-1,ROW(D692)),COLUMN(D692)),"")</f>
        <v>KMOF30Бирюзовый</v>
      </c>
      <c r="E693" s="2" t="n">
        <f aca="true">IFERROR(INDEX('База данных'!$A$2:$G$4056,_xlfn.AGGREGATE(15,6,ROW('База данных'!$A$2:$A$4056)/('База данных'!$A$2:$A$4056&gt;=TODAY()-30)/('База данных'!$A$2:$A$4056&lt;TODAY())-1,ROW(E692)),COLUMN(E692)),"")</f>
        <v>0</v>
      </c>
      <c r="F693" s="2" t="n">
        <f aca="true">IFERROR(INDEX('База данных'!$A$2:$G$4056,_xlfn.AGGREGATE(15,6,ROW('База данных'!$A$2:$A$4056)/('База данных'!$A$2:$A$4056&gt;=TODAY()-30)/('База данных'!$A$2:$A$4056&lt;TODAY())-1,ROW(F692)),COLUMN(F692)),"")</f>
        <v>968</v>
      </c>
      <c r="G693" s="2" t="n">
        <f aca="true">IFERROR(INDEX('База данных'!$A$2:$G$4056,_xlfn.AGGREGATE(15,6,ROW('База данных'!$A$2:$A$4056)/('База данных'!$A$2:$A$4056&gt;=TODAY()-30)/('База данных'!$A$2:$A$4056&lt;TODAY())-1,ROW(G692)),COLUMN(G692)),"")</f>
        <v>62</v>
      </c>
      <c r="H693" s="1"/>
    </row>
    <row r="694" customFormat="false" ht="13.8" hidden="false" customHeight="false" outlineLevel="0" collapsed="false">
      <c r="A694" s="1" t="n">
        <f aca="true">IFERROR(INDEX('База данных'!$A$2:$G$4056,_xlfn.AGGREGATE(15,6,ROW('База данных'!$A$2:$A$4056)/('База данных'!$A$2:$A$4056&gt;=TODAY()-30)/('База данных'!$A$2:$A$4056&lt;TODAY())-1,ROW(A693)),COLUMN(A693)),"")</f>
        <v>44583</v>
      </c>
      <c r="B694" s="2" t="n">
        <f aca="true">IFERROR(INDEX('База данных'!$A$2:$G$4056,_xlfn.AGGREGATE(15,6,ROW('База данных'!$A$2:$A$4056)/('База данных'!$A$2:$A$4056&gt;=TODAY()-30)/('База данных'!$A$2:$A$4056&lt;TODAY())-1,ROW(B693)),COLUMN(B693)),"")</f>
        <v>0.028900462962963</v>
      </c>
      <c r="C694" s="2" t="n">
        <f aca="true">IFERROR(INDEX('База данных'!$A$2:$G$4056,_xlfn.AGGREGATE(15,6,ROW('База данных'!$A$2:$A$4056)/('База данных'!$A$2:$A$4056&gt;=TODAY()-30)/('База данных'!$A$2:$A$4056&lt;TODAY())-1,ROW(C693)),COLUMN(C693)),"")</f>
        <v>44583.9016550926</v>
      </c>
      <c r="D694" s="1" t="str">
        <f aca="true">IFERROR(INDEX('База данных'!$A$2:$G$4056,_xlfn.AGGREGATE(15,6,ROW('База данных'!$A$2:$A$4056)/('База данных'!$A$2:$A$4056&gt;=TODAY()-30)/('База данных'!$A$2:$A$4056&lt;TODAY())-1,ROW(D693)),COLUMN(D693)),"")</f>
        <v>KMOF30Бирюзовый</v>
      </c>
      <c r="E694" s="2" t="n">
        <f aca="true">IFERROR(INDEX('База данных'!$A$2:$G$4056,_xlfn.AGGREGATE(15,6,ROW('База данных'!$A$2:$A$4056)/('База данных'!$A$2:$A$4056&gt;=TODAY()-30)/('База данных'!$A$2:$A$4056&lt;TODAY())-1,ROW(E693)),COLUMN(E693)),"")</f>
        <v>0</v>
      </c>
      <c r="F694" s="2" t="n">
        <f aca="true">IFERROR(INDEX('База данных'!$A$2:$G$4056,_xlfn.AGGREGATE(15,6,ROW('База данных'!$A$2:$A$4056)/('База данных'!$A$2:$A$4056&gt;=TODAY()-30)/('База данных'!$A$2:$A$4056&lt;TODAY())-1,ROW(F693)),COLUMN(F693)),"")</f>
        <v>968</v>
      </c>
      <c r="G694" s="2" t="n">
        <f aca="true">IFERROR(INDEX('База данных'!$A$2:$G$4056,_xlfn.AGGREGATE(15,6,ROW('База данных'!$A$2:$A$4056)/('База данных'!$A$2:$A$4056&gt;=TODAY()-30)/('База данных'!$A$2:$A$4056&lt;TODAY())-1,ROW(G693)),COLUMN(G693)),"")</f>
        <v>62</v>
      </c>
      <c r="H694" s="1"/>
    </row>
    <row r="695" customFormat="false" ht="13.8" hidden="false" customHeight="false" outlineLevel="0" collapsed="false">
      <c r="A695" s="1" t="n">
        <f aca="true">IFERROR(INDEX('База данных'!$A$2:$G$4056,_xlfn.AGGREGATE(15,6,ROW('База данных'!$A$2:$A$4056)/('База данных'!$A$2:$A$4056&gt;=TODAY()-30)/('База данных'!$A$2:$A$4056&lt;TODAY())-1,ROW(A694)),COLUMN(A694)),"")</f>
        <v>44583</v>
      </c>
      <c r="B695" s="2" t="n">
        <f aca="true">IFERROR(INDEX('База данных'!$A$2:$G$4056,_xlfn.AGGREGATE(15,6,ROW('База данных'!$A$2:$A$4056)/('База данных'!$A$2:$A$4056&gt;=TODAY()-30)/('База данных'!$A$2:$A$4056&lt;TODAY())-1,ROW(B694)),COLUMN(B694)),"")</f>
        <v>0.403217592592593</v>
      </c>
      <c r="C695" s="2" t="n">
        <f aca="true">IFERROR(INDEX('База данных'!$A$2:$G$4056,_xlfn.AGGREGATE(15,6,ROW('База данных'!$A$2:$A$4056)/('База данных'!$A$2:$A$4056&gt;=TODAY()-30)/('База данных'!$A$2:$A$4056&lt;TODAY())-1,ROW(C694)),COLUMN(C694)),"")</f>
        <v>44583.9016550926</v>
      </c>
      <c r="D695" s="1" t="str">
        <f aca="true">IFERROR(INDEX('База данных'!$A$2:$G$4056,_xlfn.AGGREGATE(15,6,ROW('База данных'!$A$2:$A$4056)/('База данных'!$A$2:$A$4056&gt;=TODAY()-30)/('База данных'!$A$2:$A$4056&lt;TODAY())-1,ROW(D694)),COLUMN(D694)),"")</f>
        <v>KMMFБирюзовый</v>
      </c>
      <c r="E695" s="2" t="n">
        <f aca="true">IFERROR(INDEX('База данных'!$A$2:$G$4056,_xlfn.AGGREGATE(15,6,ROW('База данных'!$A$2:$A$4056)/('База данных'!$A$2:$A$4056&gt;=TODAY()-30)/('База данных'!$A$2:$A$4056&lt;TODAY())-1,ROW(E694)),COLUMN(E694)),"")</f>
        <v>0</v>
      </c>
      <c r="F695" s="2" t="n">
        <f aca="true">IFERROR(INDEX('База данных'!$A$2:$G$4056,_xlfn.AGGREGATE(15,6,ROW('База данных'!$A$2:$A$4056)/('База данных'!$A$2:$A$4056&gt;=TODAY()-30)/('База данных'!$A$2:$A$4056&lt;TODAY())-1,ROW(F694)),COLUMN(F694)),"")</f>
        <v>968</v>
      </c>
      <c r="G695" s="2" t="n">
        <f aca="true">IFERROR(INDEX('База данных'!$A$2:$G$4056,_xlfn.AGGREGATE(15,6,ROW('База данных'!$A$2:$A$4056)/('База данных'!$A$2:$A$4056&gt;=TODAY()-30)/('База данных'!$A$2:$A$4056&lt;TODAY())-1,ROW(G694)),COLUMN(G694)),"")</f>
        <v>62</v>
      </c>
      <c r="H695" s="1"/>
    </row>
    <row r="696" customFormat="false" ht="13.8" hidden="false" customHeight="false" outlineLevel="0" collapsed="false">
      <c r="A696" s="1" t="n">
        <f aca="true">IFERROR(INDEX('База данных'!$A$2:$G$4056,_xlfn.AGGREGATE(15,6,ROW('База данных'!$A$2:$A$4056)/('База данных'!$A$2:$A$4056&gt;=TODAY()-30)/('База данных'!$A$2:$A$4056&lt;TODAY())-1,ROW(A695)),COLUMN(A695)),"")</f>
        <v>44583</v>
      </c>
      <c r="B696" s="2" t="n">
        <f aca="true">IFERROR(INDEX('База данных'!$A$2:$G$4056,_xlfn.AGGREGATE(15,6,ROW('База данных'!$A$2:$A$4056)/('База данных'!$A$2:$A$4056&gt;=TODAY()-30)/('База данных'!$A$2:$A$4056&lt;TODAY())-1,ROW(B695)),COLUMN(B695)),"")</f>
        <v>0.465601851851852</v>
      </c>
      <c r="C696" s="2" t="n">
        <f aca="true">IFERROR(INDEX('База данных'!$A$2:$G$4056,_xlfn.AGGREGATE(15,6,ROW('База данных'!$A$2:$A$4056)/('База данных'!$A$2:$A$4056&gt;=TODAY()-30)/('База данных'!$A$2:$A$4056&lt;TODAY())-1,ROW(C695)),COLUMN(C695)),"")</f>
        <v>44583.907650463</v>
      </c>
      <c r="D696" s="1" t="str">
        <f aca="true">IFERROR(INDEX('База данных'!$A$2:$G$4056,_xlfn.AGGREGATE(15,6,ROW('База данных'!$A$2:$A$4056)/('База данных'!$A$2:$A$4056&gt;=TODAY()-30)/('База данных'!$A$2:$A$4056&lt;TODAY())-1,ROW(D695)),COLUMN(D695)),"")</f>
        <v>KMM01Розовый</v>
      </c>
      <c r="E696" s="2" t="n">
        <f aca="true">IFERROR(INDEX('База данных'!$A$2:$G$4056,_xlfn.AGGREGATE(15,6,ROW('База данных'!$A$2:$A$4056)/('База данных'!$A$2:$A$4056&gt;=TODAY()-30)/('База данных'!$A$2:$A$4056&lt;TODAY())-1,ROW(E695)),COLUMN(E695)),"")</f>
        <v>0</v>
      </c>
      <c r="F696" s="2" t="n">
        <f aca="true">IFERROR(INDEX('База данных'!$A$2:$G$4056,_xlfn.AGGREGATE(15,6,ROW('База данных'!$A$2:$A$4056)/('База данных'!$A$2:$A$4056&gt;=TODAY()-30)/('База данных'!$A$2:$A$4056&lt;TODAY())-1,ROW(F695)),COLUMN(F695)),"")</f>
        <v>480</v>
      </c>
      <c r="G696" s="2" t="n">
        <f aca="true">IFERROR(INDEX('База данных'!$A$2:$G$4056,_xlfn.AGGREGATE(15,6,ROW('База данных'!$A$2:$A$4056)/('База данных'!$A$2:$A$4056&gt;=TODAY()-30)/('База данных'!$A$2:$A$4056&lt;TODAY())-1,ROW(G695)),COLUMN(G695)),"")</f>
        <v>55</v>
      </c>
      <c r="H696" s="1"/>
    </row>
    <row r="697" customFormat="false" ht="13.8" hidden="false" customHeight="false" outlineLevel="0" collapsed="false">
      <c r="A697" s="1" t="n">
        <f aca="true">IFERROR(INDEX('База данных'!$A$2:$G$4056,_xlfn.AGGREGATE(15,6,ROW('База данных'!$A$2:$A$4056)/('База данных'!$A$2:$A$4056&gt;=TODAY()-30)/('База данных'!$A$2:$A$4056&lt;TODAY())-1,ROW(A696)),COLUMN(A696)),"")</f>
        <v>44583</v>
      </c>
      <c r="B697" s="2" t="n">
        <f aca="true">IFERROR(INDEX('База данных'!$A$2:$G$4056,_xlfn.AGGREGATE(15,6,ROW('База данных'!$A$2:$A$4056)/('База данных'!$A$2:$A$4056&gt;=TODAY()-30)/('База данных'!$A$2:$A$4056&lt;TODAY())-1,ROW(B696)),COLUMN(B696)),"")</f>
        <v>0.583541666666667</v>
      </c>
      <c r="C697" s="2" t="n">
        <f aca="true">IFERROR(INDEX('База данных'!$A$2:$G$4056,_xlfn.AGGREGATE(15,6,ROW('База данных'!$A$2:$A$4056)/('База данных'!$A$2:$A$4056&gt;=TODAY()-30)/('База данных'!$A$2:$A$4056&lt;TODAY())-1,ROW(C696)),COLUMN(C696)),"")</f>
        <v>44583.907650463</v>
      </c>
      <c r="D697" s="1" t="str">
        <f aca="true">IFERROR(INDEX('База данных'!$A$2:$G$4056,_xlfn.AGGREGATE(15,6,ROW('База данных'!$A$2:$A$4056)/('База данных'!$A$2:$A$4056&gt;=TODAY()-30)/('База данных'!$A$2:$A$4056&lt;TODAY())-1,ROW(D696)),COLUMN(D696)),"")</f>
        <v>KMMFБирюзовый</v>
      </c>
      <c r="E697" s="2" t="n">
        <f aca="true">IFERROR(INDEX('База данных'!$A$2:$G$4056,_xlfn.AGGREGATE(15,6,ROW('База данных'!$A$2:$A$4056)/('База данных'!$A$2:$A$4056&gt;=TODAY()-30)/('База данных'!$A$2:$A$4056&lt;TODAY())-1,ROW(E696)),COLUMN(E696)),"")</f>
        <v>0</v>
      </c>
      <c r="F697" s="2" t="n">
        <f aca="true">IFERROR(INDEX('База данных'!$A$2:$G$4056,_xlfn.AGGREGATE(15,6,ROW('База данных'!$A$2:$A$4056)/('База данных'!$A$2:$A$4056&gt;=TODAY()-30)/('База данных'!$A$2:$A$4056&lt;TODAY())-1,ROW(F696)),COLUMN(F696)),"")</f>
        <v>968</v>
      </c>
      <c r="G697" s="2" t="n">
        <f aca="true">IFERROR(INDEX('База данных'!$A$2:$G$4056,_xlfn.AGGREGATE(15,6,ROW('База данных'!$A$2:$A$4056)/('База данных'!$A$2:$A$4056&gt;=TODAY()-30)/('База данных'!$A$2:$A$4056&lt;TODAY())-1,ROW(G696)),COLUMN(G696)),"")</f>
        <v>62</v>
      </c>
      <c r="H697" s="1"/>
    </row>
    <row r="698" customFormat="false" ht="13.8" hidden="false" customHeight="false" outlineLevel="0" collapsed="false">
      <c r="A698" s="1" t="n">
        <f aca="true">IFERROR(INDEX('База данных'!$A$2:$G$4056,_xlfn.AGGREGATE(15,6,ROW('База данных'!$A$2:$A$4056)/('База данных'!$A$2:$A$4056&gt;=TODAY()-30)/('База данных'!$A$2:$A$4056&lt;TODAY())-1,ROW(A697)),COLUMN(A697)),"")</f>
        <v>44583</v>
      </c>
      <c r="B698" s="2" t="n">
        <f aca="true">IFERROR(INDEX('База данных'!$A$2:$G$4056,_xlfn.AGGREGATE(15,6,ROW('База данных'!$A$2:$A$4056)/('База данных'!$A$2:$A$4056&gt;=TODAY()-30)/('База данных'!$A$2:$A$4056&lt;TODAY())-1,ROW(B697)),COLUMN(B697)),"")</f>
        <v>0.527418981481481</v>
      </c>
      <c r="C698" s="2" t="n">
        <f aca="true">IFERROR(INDEX('База данных'!$A$2:$G$4056,_xlfn.AGGREGATE(15,6,ROW('База данных'!$A$2:$A$4056)/('База данных'!$A$2:$A$4056&gt;=TODAY()-30)/('База данных'!$A$2:$A$4056&lt;TODAY())-1,ROW(C697)),COLUMN(C697)),"")</f>
        <v>44583.907650463</v>
      </c>
      <c r="D698" s="1" t="str">
        <f aca="true">IFERROR(INDEX('База данных'!$A$2:$G$4056,_xlfn.AGGREGATE(15,6,ROW('База данных'!$A$2:$A$4056)/('База данных'!$A$2:$A$4056&gt;=TODAY()-30)/('База данных'!$A$2:$A$4056&lt;TODAY())-1,ROW(D697)),COLUMN(D697)),"")</f>
        <v>KMOF30Бирюзовый</v>
      </c>
      <c r="E698" s="2" t="n">
        <f aca="true">IFERROR(INDEX('База данных'!$A$2:$G$4056,_xlfn.AGGREGATE(15,6,ROW('База данных'!$A$2:$A$4056)/('База данных'!$A$2:$A$4056&gt;=TODAY()-30)/('База данных'!$A$2:$A$4056&lt;TODAY())-1,ROW(E697)),COLUMN(E697)),"")</f>
        <v>0</v>
      </c>
      <c r="F698" s="2" t="n">
        <f aca="true">IFERROR(INDEX('База данных'!$A$2:$G$4056,_xlfn.AGGREGATE(15,6,ROW('База данных'!$A$2:$A$4056)/('База данных'!$A$2:$A$4056&gt;=TODAY()-30)/('База данных'!$A$2:$A$4056&lt;TODAY())-1,ROW(F697)),COLUMN(F697)),"")</f>
        <v>968</v>
      </c>
      <c r="G698" s="2" t="n">
        <f aca="true">IFERROR(INDEX('База данных'!$A$2:$G$4056,_xlfn.AGGREGATE(15,6,ROW('База данных'!$A$2:$A$4056)/('База данных'!$A$2:$A$4056&gt;=TODAY()-30)/('База данных'!$A$2:$A$4056&lt;TODAY())-1,ROW(G697)),COLUMN(G697)),"")</f>
        <v>62</v>
      </c>
      <c r="H698" s="1"/>
    </row>
    <row r="699" customFormat="false" ht="13.8" hidden="false" customHeight="false" outlineLevel="0" collapsed="false">
      <c r="A699" s="1" t="n">
        <f aca="true">IFERROR(INDEX('База данных'!$A$2:$G$4056,_xlfn.AGGREGATE(15,6,ROW('База данных'!$A$2:$A$4056)/('База данных'!$A$2:$A$4056&gt;=TODAY()-30)/('База данных'!$A$2:$A$4056&lt;TODAY())-1,ROW(A698)),COLUMN(A698)),"")</f>
        <v>44583</v>
      </c>
      <c r="B699" s="2" t="n">
        <f aca="true">IFERROR(INDEX('База данных'!$A$2:$G$4056,_xlfn.AGGREGATE(15,6,ROW('База данных'!$A$2:$A$4056)/('База данных'!$A$2:$A$4056&gt;=TODAY()-30)/('База данных'!$A$2:$A$4056&lt;TODAY())-1,ROW(B698)),COLUMN(B698)),"")</f>
        <v>0.527418981481481</v>
      </c>
      <c r="C699" s="2" t="n">
        <f aca="true">IFERROR(INDEX('База данных'!$A$2:$G$4056,_xlfn.AGGREGATE(15,6,ROW('База данных'!$A$2:$A$4056)/('База данных'!$A$2:$A$4056&gt;=TODAY()-30)/('База данных'!$A$2:$A$4056&lt;TODAY())-1,ROW(C698)),COLUMN(C698)),"")</f>
        <v>44583.907650463</v>
      </c>
      <c r="D699" s="1" t="str">
        <f aca="true">IFERROR(INDEX('База данных'!$A$2:$G$4056,_xlfn.AGGREGATE(15,6,ROW('База данных'!$A$2:$A$4056)/('База данных'!$A$2:$A$4056&gt;=TODAY()-30)/('База данных'!$A$2:$A$4056&lt;TODAY())-1,ROW(D698)),COLUMN(D698)),"")</f>
        <v>KMMFРозовый</v>
      </c>
      <c r="E699" s="2" t="n">
        <f aca="true">IFERROR(INDEX('База данных'!$A$2:$G$4056,_xlfn.AGGREGATE(15,6,ROW('База данных'!$A$2:$A$4056)/('База данных'!$A$2:$A$4056&gt;=TODAY()-30)/('База данных'!$A$2:$A$4056&lt;TODAY())-1,ROW(E698)),COLUMN(E698)),"")</f>
        <v>0</v>
      </c>
      <c r="F699" s="2" t="n">
        <f aca="true">IFERROR(INDEX('База данных'!$A$2:$G$4056,_xlfn.AGGREGATE(15,6,ROW('База данных'!$A$2:$A$4056)/('База данных'!$A$2:$A$4056&gt;=TODAY()-30)/('База данных'!$A$2:$A$4056&lt;TODAY())-1,ROW(F698)),COLUMN(F698)),"")</f>
        <v>968</v>
      </c>
      <c r="G699" s="2" t="n">
        <f aca="true">IFERROR(INDEX('База данных'!$A$2:$G$4056,_xlfn.AGGREGATE(15,6,ROW('База данных'!$A$2:$A$4056)/('База данных'!$A$2:$A$4056&gt;=TODAY()-30)/('База данных'!$A$2:$A$4056&lt;TODAY())-1,ROW(G698)),COLUMN(G698)),"")</f>
        <v>62</v>
      </c>
      <c r="H699" s="1"/>
    </row>
    <row r="700" customFormat="false" ht="13.8" hidden="false" customHeight="false" outlineLevel="0" collapsed="false">
      <c r="A700" s="1" t="n">
        <f aca="true">IFERROR(INDEX('База данных'!$A$2:$G$4056,_xlfn.AGGREGATE(15,6,ROW('База данных'!$A$2:$A$4056)/('База данных'!$A$2:$A$4056&gt;=TODAY()-30)/('База данных'!$A$2:$A$4056&lt;TODAY())-1,ROW(A699)),COLUMN(A699)),"")</f>
        <v>44583</v>
      </c>
      <c r="B700" s="2" t="n">
        <f aca="true">IFERROR(INDEX('База данных'!$A$2:$G$4056,_xlfn.AGGREGATE(15,6,ROW('База данных'!$A$2:$A$4056)/('База данных'!$A$2:$A$4056&gt;=TODAY()-30)/('База данных'!$A$2:$A$4056&lt;TODAY())-1,ROW(B699)),COLUMN(B699)),"")</f>
        <v>0.518946759259259</v>
      </c>
      <c r="C700" s="2" t="n">
        <f aca="true">IFERROR(INDEX('База данных'!$A$2:$G$4056,_xlfn.AGGREGATE(15,6,ROW('База данных'!$A$2:$A$4056)/('База данных'!$A$2:$A$4056&gt;=TODAY()-30)/('База данных'!$A$2:$A$4056&lt;TODAY())-1,ROW(C699)),COLUMN(C699)),"")</f>
        <v>44583.9182986111</v>
      </c>
      <c r="D700" s="1" t="str">
        <f aca="true">IFERROR(INDEX('База данных'!$A$2:$G$4056,_xlfn.AGGREGATE(15,6,ROW('База данных'!$A$2:$A$4056)/('База данных'!$A$2:$A$4056&gt;=TODAY()-30)/('База данных'!$A$2:$A$4056&lt;TODAY())-1,ROW(D699)),COLUMN(D699)),"")</f>
        <v>Красный</v>
      </c>
      <c r="E700" s="2" t="n">
        <f aca="true">IFERROR(INDEX('База данных'!$A$2:$G$4056,_xlfn.AGGREGATE(15,6,ROW('База данных'!$A$2:$A$4056)/('База данных'!$A$2:$A$4056&gt;=TODAY()-30)/('База данных'!$A$2:$A$4056&lt;TODAY())-1,ROW(E699)),COLUMN(E699)),"")</f>
        <v>0</v>
      </c>
      <c r="F700" s="2" t="n">
        <f aca="true">IFERROR(INDEX('База данных'!$A$2:$G$4056,_xlfn.AGGREGATE(15,6,ROW('База данных'!$A$2:$A$4056)/('База данных'!$A$2:$A$4056&gt;=TODAY()-30)/('База данных'!$A$2:$A$4056&lt;TODAY())-1,ROW(F699)),COLUMN(F699)),"")</f>
        <v>480</v>
      </c>
      <c r="G700" s="2" t="n">
        <f aca="true">IFERROR(INDEX('База данных'!$A$2:$G$4056,_xlfn.AGGREGATE(15,6,ROW('База данных'!$A$2:$A$4056)/('База данных'!$A$2:$A$4056&gt;=TODAY()-30)/('База данных'!$A$2:$A$4056&lt;TODAY())-1,ROW(G699)),COLUMN(G699)),"")</f>
        <v>59</v>
      </c>
      <c r="H700" s="1"/>
    </row>
    <row r="701" customFormat="false" ht="13.8" hidden="false" customHeight="false" outlineLevel="0" collapsed="false">
      <c r="A701" s="1" t="n">
        <f aca="true">IFERROR(INDEX('База данных'!$A$2:$G$4056,_xlfn.AGGREGATE(15,6,ROW('База данных'!$A$2:$A$4056)/('База данных'!$A$2:$A$4056&gt;=TODAY()-30)/('База данных'!$A$2:$A$4056&lt;TODAY())-1,ROW(A700)),COLUMN(A700)),"")</f>
        <v>44583</v>
      </c>
      <c r="B701" s="2" t="n">
        <f aca="true">IFERROR(INDEX('База данных'!$A$2:$G$4056,_xlfn.AGGREGATE(15,6,ROW('База данных'!$A$2:$A$4056)/('База данных'!$A$2:$A$4056&gt;=TODAY()-30)/('База данных'!$A$2:$A$4056&lt;TODAY())-1,ROW(B700)),COLUMN(B700)),"")</f>
        <v>0.581018518518518</v>
      </c>
      <c r="C701" s="2" t="n">
        <f aca="true">IFERROR(INDEX('База данных'!$A$2:$G$4056,_xlfn.AGGREGATE(15,6,ROW('База данных'!$A$2:$A$4056)/('База данных'!$A$2:$A$4056&gt;=TODAY()-30)/('База данных'!$A$2:$A$4056&lt;TODAY())-1,ROW(C700)),COLUMN(C700)),"")</f>
        <v>44583.9368171296</v>
      </c>
      <c r="D701" s="1" t="str">
        <f aca="true">IFERROR(INDEX('База данных'!$A$2:$G$4056,_xlfn.AGGREGATE(15,6,ROW('База данных'!$A$2:$A$4056)/('База данных'!$A$2:$A$4056&gt;=TODAY()-30)/('База данных'!$A$2:$A$4056&lt;TODAY())-1,ROW(D700)),COLUMN(D700)),"")</f>
        <v>KMOF30Бирюзовый</v>
      </c>
      <c r="E701" s="2" t="n">
        <f aca="true">IFERROR(INDEX('База данных'!$A$2:$G$4056,_xlfn.AGGREGATE(15,6,ROW('База данных'!$A$2:$A$4056)/('База данных'!$A$2:$A$4056&gt;=TODAY()-30)/('База данных'!$A$2:$A$4056&lt;TODAY())-1,ROW(E700)),COLUMN(E700)),"")</f>
        <v>0</v>
      </c>
      <c r="F701" s="2" t="n">
        <f aca="true">IFERROR(INDEX('База данных'!$A$2:$G$4056,_xlfn.AGGREGATE(15,6,ROW('База данных'!$A$2:$A$4056)/('База данных'!$A$2:$A$4056&gt;=TODAY()-30)/('База данных'!$A$2:$A$4056&lt;TODAY())-1,ROW(F700)),COLUMN(F700)),"")</f>
        <v>968</v>
      </c>
      <c r="G701" s="2" t="n">
        <f aca="true">IFERROR(INDEX('База данных'!$A$2:$G$4056,_xlfn.AGGREGATE(15,6,ROW('База данных'!$A$2:$A$4056)/('База данных'!$A$2:$A$4056&gt;=TODAY()-30)/('База данных'!$A$2:$A$4056&lt;TODAY())-1,ROW(G700)),COLUMN(G700)),"")</f>
        <v>62</v>
      </c>
      <c r="H701" s="1"/>
    </row>
    <row r="702" customFormat="false" ht="13.8" hidden="false" customHeight="false" outlineLevel="0" collapsed="false">
      <c r="A702" s="1" t="n">
        <f aca="true">IFERROR(INDEX('База данных'!$A$2:$G$4056,_xlfn.AGGREGATE(15,6,ROW('База данных'!$A$2:$A$4056)/('База данных'!$A$2:$A$4056&gt;=TODAY()-30)/('База данных'!$A$2:$A$4056&lt;TODAY())-1,ROW(A701)),COLUMN(A701)),"")</f>
        <v>44583</v>
      </c>
      <c r="B702" s="2" t="n">
        <f aca="true">IFERROR(INDEX('База данных'!$A$2:$G$4056,_xlfn.AGGREGATE(15,6,ROW('База данных'!$A$2:$A$4056)/('База данных'!$A$2:$A$4056&gt;=TODAY()-30)/('База данных'!$A$2:$A$4056&lt;TODAY())-1,ROW(B701)),COLUMN(B701)),"")</f>
        <v>0.598993055555555</v>
      </c>
      <c r="C702" s="2" t="n">
        <f aca="true">IFERROR(INDEX('База данных'!$A$2:$G$4056,_xlfn.AGGREGATE(15,6,ROW('База данных'!$A$2:$A$4056)/('База данных'!$A$2:$A$4056&gt;=TODAY()-30)/('База данных'!$A$2:$A$4056&lt;TODAY())-1,ROW(C701)),COLUMN(C701)),"")</f>
        <v>44583.9368171296</v>
      </c>
      <c r="D702" s="1" t="str">
        <f aca="true">IFERROR(INDEX('База данных'!$A$2:$G$4056,_xlfn.AGGREGATE(15,6,ROW('База данных'!$A$2:$A$4056)/('База данных'!$A$2:$A$4056&gt;=TODAY()-30)/('База данных'!$A$2:$A$4056&lt;TODAY())-1,ROW(D701)),COLUMN(D701)),"")</f>
        <v>KMMFБирюзовый</v>
      </c>
      <c r="E702" s="2" t="n">
        <f aca="true">IFERROR(INDEX('База данных'!$A$2:$G$4056,_xlfn.AGGREGATE(15,6,ROW('База данных'!$A$2:$A$4056)/('База данных'!$A$2:$A$4056&gt;=TODAY()-30)/('База данных'!$A$2:$A$4056&lt;TODAY())-1,ROW(E701)),COLUMN(E701)),"")</f>
        <v>0</v>
      </c>
      <c r="F702" s="2" t="n">
        <f aca="true">IFERROR(INDEX('База данных'!$A$2:$G$4056,_xlfn.AGGREGATE(15,6,ROW('База данных'!$A$2:$A$4056)/('База данных'!$A$2:$A$4056&gt;=TODAY()-30)/('База данных'!$A$2:$A$4056&lt;TODAY())-1,ROW(F701)),COLUMN(F701)),"")</f>
        <v>968</v>
      </c>
      <c r="G702" s="2" t="n">
        <f aca="true">IFERROR(INDEX('База данных'!$A$2:$G$4056,_xlfn.AGGREGATE(15,6,ROW('База данных'!$A$2:$A$4056)/('База данных'!$A$2:$A$4056&gt;=TODAY()-30)/('База данных'!$A$2:$A$4056&lt;TODAY())-1,ROW(G701)),COLUMN(G701)),"")</f>
        <v>62</v>
      </c>
      <c r="H702" s="1"/>
    </row>
    <row r="703" customFormat="false" ht="13.8" hidden="false" customHeight="false" outlineLevel="0" collapsed="false">
      <c r="A703" s="1" t="n">
        <f aca="true">IFERROR(INDEX('База данных'!$A$2:$G$4056,_xlfn.AGGREGATE(15,6,ROW('База данных'!$A$2:$A$4056)/('База данных'!$A$2:$A$4056&gt;=TODAY()-30)/('База данных'!$A$2:$A$4056&lt;TODAY())-1,ROW(A702)),COLUMN(A702)),"")</f>
        <v>44583</v>
      </c>
      <c r="B703" s="2" t="n">
        <f aca="true">IFERROR(INDEX('База данных'!$A$2:$G$4056,_xlfn.AGGREGATE(15,6,ROW('База данных'!$A$2:$A$4056)/('База данных'!$A$2:$A$4056&gt;=TODAY()-30)/('База данных'!$A$2:$A$4056&lt;TODAY())-1,ROW(B702)),COLUMN(B702)),"")</f>
        <v>0.0342824074074074</v>
      </c>
      <c r="C703" s="2" t="n">
        <f aca="true">IFERROR(INDEX('База данных'!$A$2:$G$4056,_xlfn.AGGREGATE(15,6,ROW('База данных'!$A$2:$A$4056)/('База данных'!$A$2:$A$4056&gt;=TODAY()-30)/('База данных'!$A$2:$A$4056&lt;TODAY())-1,ROW(C702)),COLUMN(C702)),"")</f>
        <v>44583.9368171296</v>
      </c>
      <c r="D703" s="1" t="str">
        <f aca="true">IFERROR(INDEX('База данных'!$A$2:$G$4056,_xlfn.AGGREGATE(15,6,ROW('База данных'!$A$2:$A$4056)/('База данных'!$A$2:$A$4056&gt;=TODAY()-30)/('База данных'!$A$2:$A$4056&lt;TODAY())-1,ROW(D702)),COLUMN(D702)),"")</f>
        <v>KMMFБирюзовый</v>
      </c>
      <c r="E703" s="2" t="n">
        <f aca="true">IFERROR(INDEX('База данных'!$A$2:$G$4056,_xlfn.AGGREGATE(15,6,ROW('База данных'!$A$2:$A$4056)/('База данных'!$A$2:$A$4056&gt;=TODAY()-30)/('База данных'!$A$2:$A$4056&lt;TODAY())-1,ROW(E702)),COLUMN(E702)),"")</f>
        <v>0</v>
      </c>
      <c r="F703" s="2" t="n">
        <f aca="true">IFERROR(INDEX('База данных'!$A$2:$G$4056,_xlfn.AGGREGATE(15,6,ROW('База данных'!$A$2:$A$4056)/('База данных'!$A$2:$A$4056&gt;=TODAY()-30)/('База данных'!$A$2:$A$4056&lt;TODAY())-1,ROW(F702)),COLUMN(F702)),"")</f>
        <v>968</v>
      </c>
      <c r="G703" s="2" t="n">
        <f aca="true">IFERROR(INDEX('База данных'!$A$2:$G$4056,_xlfn.AGGREGATE(15,6,ROW('База данных'!$A$2:$A$4056)/('База данных'!$A$2:$A$4056&gt;=TODAY()-30)/('База данных'!$A$2:$A$4056&lt;TODAY())-1,ROW(G702)),COLUMN(G702)),"")</f>
        <v>62</v>
      </c>
      <c r="H703" s="1"/>
    </row>
    <row r="704" customFormat="false" ht="13.8" hidden="false" customHeight="false" outlineLevel="0" collapsed="false">
      <c r="A704" s="1" t="n">
        <f aca="true">IFERROR(INDEX('База данных'!$A$2:$G$4056,_xlfn.AGGREGATE(15,6,ROW('База данных'!$A$2:$A$4056)/('База данных'!$A$2:$A$4056&gt;=TODAY()-30)/('База данных'!$A$2:$A$4056&lt;TODAY())-1,ROW(A703)),COLUMN(A703)),"")</f>
        <v>44583</v>
      </c>
      <c r="B704" s="2" t="n">
        <f aca="true">IFERROR(INDEX('База данных'!$A$2:$G$4056,_xlfn.AGGREGATE(15,6,ROW('База данных'!$A$2:$A$4056)/('База данных'!$A$2:$A$4056&gt;=TODAY()-30)/('База данных'!$A$2:$A$4056&lt;TODAY())-1,ROW(B703)),COLUMN(B703)),"")</f>
        <v>0.49349537037037</v>
      </c>
      <c r="C704" s="2" t="n">
        <f aca="true">IFERROR(INDEX('База данных'!$A$2:$G$4056,_xlfn.AGGREGATE(15,6,ROW('База данных'!$A$2:$A$4056)/('База данных'!$A$2:$A$4056&gt;=TODAY()-30)/('База данных'!$A$2:$A$4056&lt;TODAY())-1,ROW(C703)),COLUMN(C703)),"")</f>
        <v>44583.9368171296</v>
      </c>
      <c r="D704" s="1" t="str">
        <f aca="true">IFERROR(INDEX('База данных'!$A$2:$G$4056,_xlfn.AGGREGATE(15,6,ROW('База данных'!$A$2:$A$4056)/('База данных'!$A$2:$A$4056&gt;=TODAY()-30)/('База данных'!$A$2:$A$4056&lt;TODAY())-1,ROW(D703)),COLUMN(D703)),"")</f>
        <v>KMMFБирюзовый</v>
      </c>
      <c r="E704" s="2" t="n">
        <f aca="true">IFERROR(INDEX('База данных'!$A$2:$G$4056,_xlfn.AGGREGATE(15,6,ROW('База данных'!$A$2:$A$4056)/('База данных'!$A$2:$A$4056&gt;=TODAY()-30)/('База данных'!$A$2:$A$4056&lt;TODAY())-1,ROW(E703)),COLUMN(E703)),"")</f>
        <v>0</v>
      </c>
      <c r="F704" s="2" t="n">
        <f aca="true">IFERROR(INDEX('База данных'!$A$2:$G$4056,_xlfn.AGGREGATE(15,6,ROW('База данных'!$A$2:$A$4056)/('База данных'!$A$2:$A$4056&gt;=TODAY()-30)/('База данных'!$A$2:$A$4056&lt;TODAY())-1,ROW(F703)),COLUMN(F703)),"")</f>
        <v>968</v>
      </c>
      <c r="G704" s="2" t="n">
        <f aca="true">IFERROR(INDEX('База данных'!$A$2:$G$4056,_xlfn.AGGREGATE(15,6,ROW('База данных'!$A$2:$A$4056)/('База данных'!$A$2:$A$4056&gt;=TODAY()-30)/('База данных'!$A$2:$A$4056&lt;TODAY())-1,ROW(G703)),COLUMN(G703)),"")</f>
        <v>62</v>
      </c>
      <c r="H704" s="1"/>
    </row>
    <row r="705" customFormat="false" ht="13.8" hidden="false" customHeight="false" outlineLevel="0" collapsed="false">
      <c r="A705" s="1" t="n">
        <f aca="true">IFERROR(INDEX('База данных'!$A$2:$G$4056,_xlfn.AGGREGATE(15,6,ROW('База данных'!$A$2:$A$4056)/('База данных'!$A$2:$A$4056&gt;=TODAY()-30)/('База данных'!$A$2:$A$4056&lt;TODAY())-1,ROW(A704)),COLUMN(A704)),"")</f>
        <v>44583</v>
      </c>
      <c r="B705" s="2" t="n">
        <f aca="true">IFERROR(INDEX('База данных'!$A$2:$G$4056,_xlfn.AGGREGATE(15,6,ROW('База данных'!$A$2:$A$4056)/('База данных'!$A$2:$A$4056&gt;=TODAY()-30)/('База данных'!$A$2:$A$4056&lt;TODAY())-1,ROW(B704)),COLUMN(B704)),"")</f>
        <v>0.676782407407407</v>
      </c>
      <c r="C705" s="2" t="n">
        <f aca="true">IFERROR(INDEX('База данных'!$A$2:$G$4056,_xlfn.AGGREGATE(15,6,ROW('База данных'!$A$2:$A$4056)/('База данных'!$A$2:$A$4056&gt;=TODAY()-30)/('База данных'!$A$2:$A$4056&lt;TODAY())-1,ROW(C704)),COLUMN(C704)),"")</f>
        <v>44583.9368171296</v>
      </c>
      <c r="D705" s="1" t="str">
        <f aca="true">IFERROR(INDEX('База данных'!$A$2:$G$4056,_xlfn.AGGREGATE(15,6,ROW('База данных'!$A$2:$A$4056)/('База данных'!$A$2:$A$4056&gt;=TODAY()-30)/('База данных'!$A$2:$A$4056&lt;TODAY())-1,ROW(D704)),COLUMN(D704)),"")</f>
        <v>KMM01/Белый</v>
      </c>
      <c r="E705" s="2" t="n">
        <f aca="true">IFERROR(INDEX('База данных'!$A$2:$G$4056,_xlfn.AGGREGATE(15,6,ROW('База данных'!$A$2:$A$4056)/('База данных'!$A$2:$A$4056&gt;=TODAY()-30)/('База данных'!$A$2:$A$4056&lt;TODAY())-1,ROW(E704)),COLUMN(E704)),"")</f>
        <v>0</v>
      </c>
      <c r="F705" s="2" t="n">
        <f aca="true">IFERROR(INDEX('База данных'!$A$2:$G$4056,_xlfn.AGGREGATE(15,6,ROW('База данных'!$A$2:$A$4056)/('База данных'!$A$2:$A$4056&gt;=TODAY()-30)/('База данных'!$A$2:$A$4056&lt;TODAY())-1,ROW(F704)),COLUMN(F704)),"")</f>
        <v>480</v>
      </c>
      <c r="G705" s="2" t="n">
        <f aca="true">IFERROR(INDEX('База данных'!$A$2:$G$4056,_xlfn.AGGREGATE(15,6,ROW('База данных'!$A$2:$A$4056)/('База данных'!$A$2:$A$4056&gt;=TODAY()-30)/('База данных'!$A$2:$A$4056&lt;TODAY())-1,ROW(G704)),COLUMN(G704)),"")</f>
        <v>59</v>
      </c>
      <c r="H705" s="1"/>
    </row>
    <row r="706" customFormat="false" ht="13.8" hidden="false" customHeight="false" outlineLevel="0" collapsed="false">
      <c r="A706" s="1" t="n">
        <f aca="true">IFERROR(INDEX('База данных'!$A$2:$G$4056,_xlfn.AGGREGATE(15,6,ROW('База данных'!$A$2:$A$4056)/('База данных'!$A$2:$A$4056&gt;=TODAY()-30)/('База данных'!$A$2:$A$4056&lt;TODAY())-1,ROW(A705)),COLUMN(A705)),"")</f>
        <v>44583</v>
      </c>
      <c r="B706" s="2" t="n">
        <f aca="true">IFERROR(INDEX('База данных'!$A$2:$G$4056,_xlfn.AGGREGATE(15,6,ROW('База данных'!$A$2:$A$4056)/('База данных'!$A$2:$A$4056&gt;=TODAY()-30)/('База данных'!$A$2:$A$4056&lt;TODAY())-1,ROW(B705)),COLUMN(B705)),"")</f>
        <v>0.756076388888889</v>
      </c>
      <c r="C706" s="2" t="n">
        <f aca="true">IFERROR(INDEX('База данных'!$A$2:$G$4056,_xlfn.AGGREGATE(15,6,ROW('База данных'!$A$2:$A$4056)/('База данных'!$A$2:$A$4056&gt;=TODAY()-30)/('База данных'!$A$2:$A$4056&lt;TODAY())-1,ROW(C705)),COLUMN(C705)),"")</f>
        <v>44583.9368171296</v>
      </c>
      <c r="D706" s="1" t="str">
        <f aca="true">IFERROR(INDEX('База данных'!$A$2:$G$4056,_xlfn.AGGREGATE(15,6,ROW('База данных'!$A$2:$A$4056)/('База данных'!$A$2:$A$4056&gt;=TODAY()-30)/('База данных'!$A$2:$A$4056&lt;TODAY())-1,ROW(D705)),COLUMN(D705)),"")</f>
        <v>KMOF30Бирюзовый</v>
      </c>
      <c r="E706" s="2" t="n">
        <f aca="true">IFERROR(INDEX('База данных'!$A$2:$G$4056,_xlfn.AGGREGATE(15,6,ROW('База данных'!$A$2:$A$4056)/('База данных'!$A$2:$A$4056&gt;=TODAY()-30)/('База данных'!$A$2:$A$4056&lt;TODAY())-1,ROW(E705)),COLUMN(E705)),"")</f>
        <v>0</v>
      </c>
      <c r="F706" s="2" t="n">
        <f aca="true">IFERROR(INDEX('База данных'!$A$2:$G$4056,_xlfn.AGGREGATE(15,6,ROW('База данных'!$A$2:$A$4056)/('База данных'!$A$2:$A$4056&gt;=TODAY()-30)/('База данных'!$A$2:$A$4056&lt;TODAY())-1,ROW(F705)),COLUMN(F705)),"")</f>
        <v>968</v>
      </c>
      <c r="G706" s="2" t="n">
        <f aca="true">IFERROR(INDEX('База данных'!$A$2:$G$4056,_xlfn.AGGREGATE(15,6,ROW('База данных'!$A$2:$A$4056)/('База данных'!$A$2:$A$4056&gt;=TODAY()-30)/('База данных'!$A$2:$A$4056&lt;TODAY())-1,ROW(G705)),COLUMN(G705)),"")</f>
        <v>62</v>
      </c>
      <c r="H706" s="1"/>
    </row>
    <row r="707" customFormat="false" ht="13.8" hidden="false" customHeight="false" outlineLevel="0" collapsed="false">
      <c r="A707" s="1" t="n">
        <f aca="true">IFERROR(INDEX('База данных'!$A$2:$G$4056,_xlfn.AGGREGATE(15,6,ROW('База данных'!$A$2:$A$4056)/('База данных'!$A$2:$A$4056&gt;=TODAY()-30)/('База данных'!$A$2:$A$4056&lt;TODAY())-1,ROW(A706)),COLUMN(A706)),"")</f>
        <v>44583</v>
      </c>
      <c r="B707" s="2" t="n">
        <f aca="true">IFERROR(INDEX('База данных'!$A$2:$G$4056,_xlfn.AGGREGATE(15,6,ROW('База данных'!$A$2:$A$4056)/('База данных'!$A$2:$A$4056&gt;=TODAY()-30)/('База данных'!$A$2:$A$4056&lt;TODAY())-1,ROW(B706)),COLUMN(B706)),"")</f>
        <v>0.779027777777778</v>
      </c>
      <c r="C707" s="2" t="n">
        <f aca="true">IFERROR(INDEX('База данных'!$A$2:$G$4056,_xlfn.AGGREGATE(15,6,ROW('База данных'!$A$2:$A$4056)/('База данных'!$A$2:$A$4056&gt;=TODAY()-30)/('База данных'!$A$2:$A$4056&lt;TODAY())-1,ROW(C706)),COLUMN(C706)),"")</f>
        <v>44583.9368171296</v>
      </c>
      <c r="D707" s="1" t="str">
        <f aca="true">IFERROR(INDEX('База данных'!$A$2:$G$4056,_xlfn.AGGREGATE(15,6,ROW('База данных'!$A$2:$A$4056)/('База данных'!$A$2:$A$4056&gt;=TODAY()-30)/('База данных'!$A$2:$A$4056&lt;TODAY())-1,ROW(D706)),COLUMN(D706)),"")</f>
        <v>KMM01/Бирюзовый</v>
      </c>
      <c r="E707" s="2" t="n">
        <f aca="true">IFERROR(INDEX('База данных'!$A$2:$G$4056,_xlfn.AGGREGATE(15,6,ROW('База данных'!$A$2:$A$4056)/('База данных'!$A$2:$A$4056&gt;=TODAY()-30)/('База данных'!$A$2:$A$4056&lt;TODAY())-1,ROW(E706)),COLUMN(E706)),"")</f>
        <v>0</v>
      </c>
      <c r="F707" s="2" t="n">
        <f aca="true">IFERROR(INDEX('База данных'!$A$2:$G$4056,_xlfn.AGGREGATE(15,6,ROW('База данных'!$A$2:$A$4056)/('База данных'!$A$2:$A$4056&gt;=TODAY()-30)/('База данных'!$A$2:$A$4056&lt;TODAY())-1,ROW(F706)),COLUMN(F706)),"")</f>
        <v>480</v>
      </c>
      <c r="G707" s="2" t="n">
        <f aca="true">IFERROR(INDEX('База данных'!$A$2:$G$4056,_xlfn.AGGREGATE(15,6,ROW('База данных'!$A$2:$A$4056)/('База данных'!$A$2:$A$4056&gt;=TODAY()-30)/('База данных'!$A$2:$A$4056&lt;TODAY())-1,ROW(G706)),COLUMN(G706)),"")</f>
        <v>59</v>
      </c>
      <c r="H707" s="1"/>
    </row>
    <row r="708" customFormat="false" ht="13.8" hidden="false" customHeight="false" outlineLevel="0" collapsed="false">
      <c r="A708" s="1" t="n">
        <f aca="true">IFERROR(INDEX('База данных'!$A$2:$G$4056,_xlfn.AGGREGATE(15,6,ROW('База данных'!$A$2:$A$4056)/('База данных'!$A$2:$A$4056&gt;=TODAY()-30)/('База данных'!$A$2:$A$4056&lt;TODAY())-1,ROW(A707)),COLUMN(A707)),"")</f>
        <v>44583</v>
      </c>
      <c r="B708" s="2" t="n">
        <f aca="true">IFERROR(INDEX('База данных'!$A$2:$G$4056,_xlfn.AGGREGATE(15,6,ROW('База данных'!$A$2:$A$4056)/('База данных'!$A$2:$A$4056&gt;=TODAY()-30)/('База данных'!$A$2:$A$4056&lt;TODAY())-1,ROW(B707)),COLUMN(B707)),"")</f>
        <v>0.791909722222222</v>
      </c>
      <c r="C708" s="2" t="n">
        <f aca="true">IFERROR(INDEX('База данных'!$A$2:$G$4056,_xlfn.AGGREGATE(15,6,ROW('База данных'!$A$2:$A$4056)/('База данных'!$A$2:$A$4056&gt;=TODAY()-30)/('База данных'!$A$2:$A$4056&lt;TODAY())-1,ROW(C707)),COLUMN(C707)),"")</f>
        <v>44583.9368171296</v>
      </c>
      <c r="D708" s="1" t="str">
        <f aca="true">IFERROR(INDEX('База данных'!$A$2:$G$4056,_xlfn.AGGREGATE(15,6,ROW('База данных'!$A$2:$A$4056)/('База данных'!$A$2:$A$4056&gt;=TODAY()-30)/('База данных'!$A$2:$A$4056&lt;TODAY())-1,ROW(D707)),COLUMN(D707)),"")</f>
        <v>KMOF30Бирюзовый</v>
      </c>
      <c r="E708" s="2" t="n">
        <f aca="true">IFERROR(INDEX('База данных'!$A$2:$G$4056,_xlfn.AGGREGATE(15,6,ROW('База данных'!$A$2:$A$4056)/('База данных'!$A$2:$A$4056&gt;=TODAY()-30)/('База данных'!$A$2:$A$4056&lt;TODAY())-1,ROW(E707)),COLUMN(E707)),"")</f>
        <v>0</v>
      </c>
      <c r="F708" s="2" t="n">
        <f aca="true">IFERROR(INDEX('База данных'!$A$2:$G$4056,_xlfn.AGGREGATE(15,6,ROW('База данных'!$A$2:$A$4056)/('База данных'!$A$2:$A$4056&gt;=TODAY()-30)/('База данных'!$A$2:$A$4056&lt;TODAY())-1,ROW(F707)),COLUMN(F707)),"")</f>
        <v>968</v>
      </c>
      <c r="G708" s="2" t="n">
        <f aca="true">IFERROR(INDEX('База данных'!$A$2:$G$4056,_xlfn.AGGREGATE(15,6,ROW('База данных'!$A$2:$A$4056)/('База данных'!$A$2:$A$4056&gt;=TODAY()-30)/('База данных'!$A$2:$A$4056&lt;TODAY())-1,ROW(G707)),COLUMN(G707)),"")</f>
        <v>62</v>
      </c>
      <c r="H708" s="1"/>
    </row>
    <row r="709" customFormat="false" ht="13.8" hidden="false" customHeight="false" outlineLevel="0" collapsed="false">
      <c r="A709" s="1" t="n">
        <f aca="true">IFERROR(INDEX('База данных'!$A$2:$G$4056,_xlfn.AGGREGATE(15,6,ROW('База данных'!$A$2:$A$4056)/('База данных'!$A$2:$A$4056&gt;=TODAY()-30)/('База данных'!$A$2:$A$4056&lt;TODAY())-1,ROW(A708)),COLUMN(A708)),"")</f>
        <v>44583</v>
      </c>
      <c r="B709" s="2" t="n">
        <f aca="true">IFERROR(INDEX('База данных'!$A$2:$G$4056,_xlfn.AGGREGATE(15,6,ROW('База данных'!$A$2:$A$4056)/('База данных'!$A$2:$A$4056&gt;=TODAY()-30)/('База данных'!$A$2:$A$4056&lt;TODAY())-1,ROW(B708)),COLUMN(B708)),"")</f>
        <v>0.820474537037037</v>
      </c>
      <c r="C709" s="2" t="n">
        <f aca="true">IFERROR(INDEX('База данных'!$A$2:$G$4056,_xlfn.AGGREGATE(15,6,ROW('База данных'!$A$2:$A$4056)/('База данных'!$A$2:$A$4056&gt;=TODAY()-30)/('База данных'!$A$2:$A$4056&lt;TODAY())-1,ROW(C708)),COLUMN(C708)),"")</f>
        <v>44583.9368171296</v>
      </c>
      <c r="D709" s="1" t="str">
        <f aca="true">IFERROR(INDEX('База данных'!$A$2:$G$4056,_xlfn.AGGREGATE(15,6,ROW('База данных'!$A$2:$A$4056)/('База данных'!$A$2:$A$4056&gt;=TODAY()-30)/('База данных'!$A$2:$A$4056&lt;TODAY())-1,ROW(D708)),COLUMN(D708)),"")</f>
        <v>KMOF30Бирюзовый</v>
      </c>
      <c r="E709" s="2" t="n">
        <f aca="true">IFERROR(INDEX('База данных'!$A$2:$G$4056,_xlfn.AGGREGATE(15,6,ROW('База данных'!$A$2:$A$4056)/('База данных'!$A$2:$A$4056&gt;=TODAY()-30)/('База данных'!$A$2:$A$4056&lt;TODAY())-1,ROW(E708)),COLUMN(E708)),"")</f>
        <v>0</v>
      </c>
      <c r="F709" s="2" t="n">
        <f aca="true">IFERROR(INDEX('База данных'!$A$2:$G$4056,_xlfn.AGGREGATE(15,6,ROW('База данных'!$A$2:$A$4056)/('База данных'!$A$2:$A$4056&gt;=TODAY()-30)/('База данных'!$A$2:$A$4056&lt;TODAY())-1,ROW(F708)),COLUMN(F708)),"")</f>
        <v>968</v>
      </c>
      <c r="G709" s="2" t="n">
        <f aca="true">IFERROR(INDEX('База данных'!$A$2:$G$4056,_xlfn.AGGREGATE(15,6,ROW('База данных'!$A$2:$A$4056)/('База данных'!$A$2:$A$4056&gt;=TODAY()-30)/('База данных'!$A$2:$A$4056&lt;TODAY())-1,ROW(G708)),COLUMN(G708)),"")</f>
        <v>62</v>
      </c>
      <c r="H709" s="1"/>
    </row>
    <row r="710" customFormat="false" ht="13.8" hidden="false" customHeight="false" outlineLevel="0" collapsed="false">
      <c r="A710" s="1" t="n">
        <f aca="true">IFERROR(INDEX('База данных'!$A$2:$G$4056,_xlfn.AGGREGATE(15,6,ROW('База данных'!$A$2:$A$4056)/('База данных'!$A$2:$A$4056&gt;=TODAY()-30)/('База данных'!$A$2:$A$4056&lt;TODAY())-1,ROW(A709)),COLUMN(A709)),"")</f>
        <v>44583</v>
      </c>
      <c r="B710" s="2" t="n">
        <f aca="true">IFERROR(INDEX('База данных'!$A$2:$G$4056,_xlfn.AGGREGATE(15,6,ROW('База данных'!$A$2:$A$4056)/('База данных'!$A$2:$A$4056&gt;=TODAY()-30)/('База данных'!$A$2:$A$4056&lt;TODAY())-1,ROW(B709)),COLUMN(B709)),"")</f>
        <v>0.545150462962963</v>
      </c>
      <c r="C710" s="2" t="n">
        <f aca="true">IFERROR(INDEX('База данных'!$A$2:$G$4056,_xlfn.AGGREGATE(15,6,ROW('База данных'!$A$2:$A$4056)/('База данных'!$A$2:$A$4056&gt;=TODAY()-30)/('База данных'!$A$2:$A$4056&lt;TODAY())-1,ROW(C709)),COLUMN(C709)),"")</f>
        <v>44583.9368171296</v>
      </c>
      <c r="D710" s="1" t="str">
        <f aca="true">IFERROR(INDEX('База данных'!$A$2:$G$4056,_xlfn.AGGREGATE(15,6,ROW('База данных'!$A$2:$A$4056)/('База данных'!$A$2:$A$4056&gt;=TODAY()-30)/('База данных'!$A$2:$A$4056&lt;TODAY())-1,ROW(D709)),COLUMN(D709)),"")</f>
        <v>Красный</v>
      </c>
      <c r="E710" s="2" t="n">
        <f aca="true">IFERROR(INDEX('База данных'!$A$2:$G$4056,_xlfn.AGGREGATE(15,6,ROW('База данных'!$A$2:$A$4056)/('База данных'!$A$2:$A$4056&gt;=TODAY()-30)/('База данных'!$A$2:$A$4056&lt;TODAY())-1,ROW(E709)),COLUMN(E709)),"")</f>
        <v>0</v>
      </c>
      <c r="F710" s="2" t="n">
        <f aca="true">IFERROR(INDEX('База данных'!$A$2:$G$4056,_xlfn.AGGREGATE(15,6,ROW('База данных'!$A$2:$A$4056)/('База данных'!$A$2:$A$4056&gt;=TODAY()-30)/('База данных'!$A$2:$A$4056&lt;TODAY())-1,ROW(F709)),COLUMN(F709)),"")</f>
        <v>480</v>
      </c>
      <c r="G710" s="2" t="n">
        <f aca="true">IFERROR(INDEX('База данных'!$A$2:$G$4056,_xlfn.AGGREGATE(15,6,ROW('База данных'!$A$2:$A$4056)/('База данных'!$A$2:$A$4056&gt;=TODAY()-30)/('База данных'!$A$2:$A$4056&lt;TODAY())-1,ROW(G709)),COLUMN(G709)),"")</f>
        <v>59</v>
      </c>
      <c r="H710" s="1"/>
    </row>
    <row r="711" customFormat="false" ht="13.8" hidden="false" customHeight="false" outlineLevel="0" collapsed="false">
      <c r="A711" s="1" t="n">
        <f aca="true">IFERROR(INDEX('База данных'!$A$2:$G$4056,_xlfn.AGGREGATE(15,6,ROW('База данных'!$A$2:$A$4056)/('База данных'!$A$2:$A$4056&gt;=TODAY()-30)/('База данных'!$A$2:$A$4056&lt;TODAY())-1,ROW(A710)),COLUMN(A710)),"")</f>
        <v>44583</v>
      </c>
      <c r="B711" s="2" t="n">
        <f aca="true">IFERROR(INDEX('База данных'!$A$2:$G$4056,_xlfn.AGGREGATE(15,6,ROW('База данных'!$A$2:$A$4056)/('База данных'!$A$2:$A$4056&gt;=TODAY()-30)/('База данных'!$A$2:$A$4056&lt;TODAY())-1,ROW(B710)),COLUMN(B710)),"")</f>
        <v>0.873865740740741</v>
      </c>
      <c r="C711" s="2" t="n">
        <f aca="true">IFERROR(INDEX('База данных'!$A$2:$G$4056,_xlfn.AGGREGATE(15,6,ROW('База данных'!$A$2:$A$4056)/('База данных'!$A$2:$A$4056&gt;=TODAY()-30)/('База данных'!$A$2:$A$4056&lt;TODAY())-1,ROW(C710)),COLUMN(C710)),"")</f>
        <v>44583.9384143519</v>
      </c>
      <c r="D711" s="1" t="str">
        <f aca="true">IFERROR(INDEX('База данных'!$A$2:$G$4056,_xlfn.AGGREGATE(15,6,ROW('База данных'!$A$2:$A$4056)/('База данных'!$A$2:$A$4056&gt;=TODAY()-30)/('База данных'!$A$2:$A$4056&lt;TODAY())-1,ROW(D710)),COLUMN(D710)),"")</f>
        <v>KMMFБирюзовый</v>
      </c>
      <c r="E711" s="2" t="n">
        <f aca="true">IFERROR(INDEX('База данных'!$A$2:$G$4056,_xlfn.AGGREGATE(15,6,ROW('База данных'!$A$2:$A$4056)/('База данных'!$A$2:$A$4056&gt;=TODAY()-30)/('База данных'!$A$2:$A$4056&lt;TODAY())-1,ROW(E710)),COLUMN(E710)),"")</f>
        <v>0</v>
      </c>
      <c r="F711" s="2" t="n">
        <f aca="true">IFERROR(INDEX('База данных'!$A$2:$G$4056,_xlfn.AGGREGATE(15,6,ROW('База данных'!$A$2:$A$4056)/('База данных'!$A$2:$A$4056&gt;=TODAY()-30)/('База данных'!$A$2:$A$4056&lt;TODAY())-1,ROW(F710)),COLUMN(F710)),"")</f>
        <v>968</v>
      </c>
      <c r="G711" s="2" t="n">
        <f aca="true">IFERROR(INDEX('База данных'!$A$2:$G$4056,_xlfn.AGGREGATE(15,6,ROW('База данных'!$A$2:$A$4056)/('База данных'!$A$2:$A$4056&gt;=TODAY()-30)/('База данных'!$A$2:$A$4056&lt;TODAY())-1,ROW(G710)),COLUMN(G710)),"")</f>
        <v>62</v>
      </c>
      <c r="H711" s="1"/>
    </row>
    <row r="712" customFormat="false" ht="13.8" hidden="false" customHeight="false" outlineLevel="0" collapsed="false">
      <c r="A712" s="1" t="n">
        <f aca="true">IFERROR(INDEX('База данных'!$A$2:$G$4056,_xlfn.AGGREGATE(15,6,ROW('База данных'!$A$2:$A$4056)/('База данных'!$A$2:$A$4056&gt;=TODAY()-30)/('База данных'!$A$2:$A$4056&lt;TODAY())-1,ROW(A711)),COLUMN(A711)),"")</f>
        <v>44583</v>
      </c>
      <c r="B712" s="2" t="n">
        <f aca="true">IFERROR(INDEX('База данных'!$A$2:$G$4056,_xlfn.AGGREGATE(15,6,ROW('База данных'!$A$2:$A$4056)/('База данных'!$A$2:$A$4056&gt;=TODAY()-30)/('База данных'!$A$2:$A$4056&lt;TODAY())-1,ROW(B711)),COLUMN(B711)),"")</f>
        <v>0.873865740740741</v>
      </c>
      <c r="C712" s="2" t="n">
        <f aca="true">IFERROR(INDEX('База данных'!$A$2:$G$4056,_xlfn.AGGREGATE(15,6,ROW('База данных'!$A$2:$A$4056)/('База данных'!$A$2:$A$4056&gt;=TODAY()-30)/('База данных'!$A$2:$A$4056&lt;TODAY())-1,ROW(C711)),COLUMN(C711)),"")</f>
        <v>44583.9384143519</v>
      </c>
      <c r="D712" s="1" t="str">
        <f aca="true">IFERROR(INDEX('База данных'!$A$2:$G$4056,_xlfn.AGGREGATE(15,6,ROW('База данных'!$A$2:$A$4056)/('База данных'!$A$2:$A$4056&gt;=TODAY()-30)/('База данных'!$A$2:$A$4056&lt;TODAY())-1,ROW(D711)),COLUMN(D711)),"")</f>
        <v>KMMFРозовый</v>
      </c>
      <c r="E712" s="2" t="n">
        <f aca="true">IFERROR(INDEX('База данных'!$A$2:$G$4056,_xlfn.AGGREGATE(15,6,ROW('База данных'!$A$2:$A$4056)/('База данных'!$A$2:$A$4056&gt;=TODAY()-30)/('База данных'!$A$2:$A$4056&lt;TODAY())-1,ROW(E711)),COLUMN(E711)),"")</f>
        <v>0</v>
      </c>
      <c r="F712" s="2" t="n">
        <f aca="true">IFERROR(INDEX('База данных'!$A$2:$G$4056,_xlfn.AGGREGATE(15,6,ROW('База данных'!$A$2:$A$4056)/('База данных'!$A$2:$A$4056&gt;=TODAY()-30)/('База данных'!$A$2:$A$4056&lt;TODAY())-1,ROW(F711)),COLUMN(F711)),"")</f>
        <v>968</v>
      </c>
      <c r="G712" s="2" t="n">
        <f aca="true">IFERROR(INDEX('База данных'!$A$2:$G$4056,_xlfn.AGGREGATE(15,6,ROW('База данных'!$A$2:$A$4056)/('База данных'!$A$2:$A$4056&gt;=TODAY()-30)/('База данных'!$A$2:$A$4056&lt;TODAY())-1,ROW(G711)),COLUMN(G711)),"")</f>
        <v>62</v>
      </c>
      <c r="H712" s="1"/>
    </row>
    <row r="713" customFormat="false" ht="13.8" hidden="false" customHeight="false" outlineLevel="0" collapsed="false">
      <c r="A713" s="1" t="n">
        <f aca="true">IFERROR(INDEX('База данных'!$A$2:$G$4056,_xlfn.AGGREGATE(15,6,ROW('База данных'!$A$2:$A$4056)/('База данных'!$A$2:$A$4056&gt;=TODAY()-30)/('База данных'!$A$2:$A$4056&lt;TODAY())-1,ROW(A712)),COLUMN(A712)),"")</f>
        <v>44583</v>
      </c>
      <c r="B713" s="2" t="n">
        <f aca="true">IFERROR(INDEX('База данных'!$A$2:$G$4056,_xlfn.AGGREGATE(15,6,ROW('База данных'!$A$2:$A$4056)/('База данных'!$A$2:$A$4056&gt;=TODAY()-30)/('База данных'!$A$2:$A$4056&lt;TODAY())-1,ROW(B712)),COLUMN(B712)),"")</f>
        <v>0.873865740740741</v>
      </c>
      <c r="C713" s="2" t="n">
        <f aca="true">IFERROR(INDEX('База данных'!$A$2:$G$4056,_xlfn.AGGREGATE(15,6,ROW('База данных'!$A$2:$A$4056)/('База данных'!$A$2:$A$4056&gt;=TODAY()-30)/('База данных'!$A$2:$A$4056&lt;TODAY())-1,ROW(C712)),COLUMN(C712)),"")</f>
        <v>44583.9384143519</v>
      </c>
      <c r="D713" s="1" t="str">
        <f aca="true">IFERROR(INDEX('База данных'!$A$2:$G$4056,_xlfn.AGGREGATE(15,6,ROW('База данных'!$A$2:$A$4056)/('База данных'!$A$2:$A$4056&gt;=TODAY()-30)/('База данных'!$A$2:$A$4056&lt;TODAY())-1,ROW(D712)),COLUMN(D712)),"")</f>
        <v>KMOF30Бирюзовый</v>
      </c>
      <c r="E713" s="2" t="n">
        <f aca="true">IFERROR(INDEX('База данных'!$A$2:$G$4056,_xlfn.AGGREGATE(15,6,ROW('База данных'!$A$2:$A$4056)/('База данных'!$A$2:$A$4056&gt;=TODAY()-30)/('База данных'!$A$2:$A$4056&lt;TODAY())-1,ROW(E712)),COLUMN(E712)),"")</f>
        <v>0</v>
      </c>
      <c r="F713" s="2" t="n">
        <f aca="true">IFERROR(INDEX('База данных'!$A$2:$G$4056,_xlfn.AGGREGATE(15,6,ROW('База данных'!$A$2:$A$4056)/('База данных'!$A$2:$A$4056&gt;=TODAY()-30)/('База данных'!$A$2:$A$4056&lt;TODAY())-1,ROW(F712)),COLUMN(F712)),"")</f>
        <v>968</v>
      </c>
      <c r="G713" s="2" t="n">
        <f aca="true">IFERROR(INDEX('База данных'!$A$2:$G$4056,_xlfn.AGGREGATE(15,6,ROW('База данных'!$A$2:$A$4056)/('База данных'!$A$2:$A$4056&gt;=TODAY()-30)/('База данных'!$A$2:$A$4056&lt;TODAY())-1,ROW(G712)),COLUMN(G712)),"")</f>
        <v>62</v>
      </c>
      <c r="H713" s="1"/>
    </row>
    <row r="714" customFormat="false" ht="13.8" hidden="false" customHeight="false" outlineLevel="0" collapsed="false">
      <c r="A714" s="1" t="n">
        <f aca="true">IFERROR(INDEX('База данных'!$A$2:$G$4056,_xlfn.AGGREGATE(15,6,ROW('База данных'!$A$2:$A$4056)/('База данных'!$A$2:$A$4056&gt;=TODAY()-30)/('База данных'!$A$2:$A$4056&lt;TODAY())-1,ROW(A713)),COLUMN(A713)),"")</f>
        <v>44583</v>
      </c>
      <c r="B714" s="2" t="n">
        <f aca="true">IFERROR(INDEX('База данных'!$A$2:$G$4056,_xlfn.AGGREGATE(15,6,ROW('База данных'!$A$2:$A$4056)/('База данных'!$A$2:$A$4056&gt;=TODAY()-30)/('База данных'!$A$2:$A$4056&lt;TODAY())-1,ROW(B713)),COLUMN(B713)),"")</f>
        <v>0.873865740740741</v>
      </c>
      <c r="C714" s="2" t="n">
        <f aca="true">IFERROR(INDEX('База данных'!$A$2:$G$4056,_xlfn.AGGREGATE(15,6,ROW('База данных'!$A$2:$A$4056)/('База данных'!$A$2:$A$4056&gt;=TODAY()-30)/('База данных'!$A$2:$A$4056&lt;TODAY())-1,ROW(C713)),COLUMN(C713)),"")</f>
        <v>44583.9384143519</v>
      </c>
      <c r="D714" s="1" t="str">
        <f aca="true">IFERROR(INDEX('База данных'!$A$2:$G$4056,_xlfn.AGGREGATE(15,6,ROW('База данных'!$A$2:$A$4056)/('База данных'!$A$2:$A$4056&gt;=TODAY()-30)/('База данных'!$A$2:$A$4056&lt;TODAY())-1,ROW(D713)),COLUMN(D713)),"")</f>
        <v>KMOF30Бирюзовый</v>
      </c>
      <c r="E714" s="2" t="n">
        <f aca="true">IFERROR(INDEX('База данных'!$A$2:$G$4056,_xlfn.AGGREGATE(15,6,ROW('База данных'!$A$2:$A$4056)/('База данных'!$A$2:$A$4056&gt;=TODAY()-30)/('База данных'!$A$2:$A$4056&lt;TODAY())-1,ROW(E713)),COLUMN(E713)),"")</f>
        <v>0</v>
      </c>
      <c r="F714" s="2" t="n">
        <f aca="true">IFERROR(INDEX('База данных'!$A$2:$G$4056,_xlfn.AGGREGATE(15,6,ROW('База данных'!$A$2:$A$4056)/('База данных'!$A$2:$A$4056&gt;=TODAY()-30)/('База данных'!$A$2:$A$4056&lt;TODAY())-1,ROW(F713)),COLUMN(F713)),"")</f>
        <v>968</v>
      </c>
      <c r="G714" s="2" t="n">
        <f aca="true">IFERROR(INDEX('База данных'!$A$2:$G$4056,_xlfn.AGGREGATE(15,6,ROW('База данных'!$A$2:$A$4056)/('База данных'!$A$2:$A$4056&gt;=TODAY()-30)/('База данных'!$A$2:$A$4056&lt;TODAY())-1,ROW(G713)),COLUMN(G713)),"")</f>
        <v>62</v>
      </c>
      <c r="H714" s="1"/>
    </row>
    <row r="715" customFormat="false" ht="13.8" hidden="false" customHeight="false" outlineLevel="0" collapsed="false">
      <c r="A715" s="1" t="n">
        <f aca="true">IFERROR(INDEX('База данных'!$A$2:$G$4056,_xlfn.AGGREGATE(15,6,ROW('База данных'!$A$2:$A$4056)/('База данных'!$A$2:$A$4056&gt;=TODAY()-30)/('База данных'!$A$2:$A$4056&lt;TODAY())-1,ROW(A714)),COLUMN(A714)),"")</f>
        <v>44583</v>
      </c>
      <c r="B715" s="2" t="n">
        <f aca="true">IFERROR(INDEX('База данных'!$A$2:$G$4056,_xlfn.AGGREGATE(15,6,ROW('База данных'!$A$2:$A$4056)/('База данных'!$A$2:$A$4056&gt;=TODAY()-30)/('База данных'!$A$2:$A$4056&lt;TODAY())-1,ROW(B714)),COLUMN(B714)),"")</f>
        <v>0.0245138888888889</v>
      </c>
      <c r="C715" s="2" t="n">
        <f aca="true">IFERROR(INDEX('База данных'!$A$2:$G$4056,_xlfn.AGGREGATE(15,6,ROW('База данных'!$A$2:$A$4056)/('База данных'!$A$2:$A$4056&gt;=TODAY()-30)/('База данных'!$A$2:$A$4056&lt;TODAY())-1,ROW(C714)),COLUMN(C714)),"")</f>
        <v>44583.9404976852</v>
      </c>
      <c r="D715" s="1" t="str">
        <f aca="true">IFERROR(INDEX('База данных'!$A$2:$G$4056,_xlfn.AGGREGATE(15,6,ROW('База данных'!$A$2:$A$4056)/('База данных'!$A$2:$A$4056&gt;=TODAY()-30)/('База данных'!$A$2:$A$4056&lt;TODAY())-1,ROW(D714)),COLUMN(D714)),"")</f>
        <v>KMMFБирюзовый</v>
      </c>
      <c r="E715" s="2" t="n">
        <f aca="true">IFERROR(INDEX('База данных'!$A$2:$G$4056,_xlfn.AGGREGATE(15,6,ROW('База данных'!$A$2:$A$4056)/('База данных'!$A$2:$A$4056&gt;=TODAY()-30)/('База данных'!$A$2:$A$4056&lt;TODAY())-1,ROW(E714)),COLUMN(E714)),"")</f>
        <v>0</v>
      </c>
      <c r="F715" s="2" t="n">
        <f aca="true">IFERROR(INDEX('База данных'!$A$2:$G$4056,_xlfn.AGGREGATE(15,6,ROW('База данных'!$A$2:$A$4056)/('База данных'!$A$2:$A$4056&gt;=TODAY()-30)/('База данных'!$A$2:$A$4056&lt;TODAY())-1,ROW(F714)),COLUMN(F714)),"")</f>
        <v>968</v>
      </c>
      <c r="G715" s="2" t="n">
        <f aca="true">IFERROR(INDEX('База данных'!$A$2:$G$4056,_xlfn.AGGREGATE(15,6,ROW('База данных'!$A$2:$A$4056)/('База данных'!$A$2:$A$4056&gt;=TODAY()-30)/('База данных'!$A$2:$A$4056&lt;TODAY())-1,ROW(G714)),COLUMN(G714)),"")</f>
        <v>62</v>
      </c>
      <c r="H715" s="1"/>
    </row>
    <row r="716" customFormat="false" ht="13.8" hidden="false" customHeight="false" outlineLevel="0" collapsed="false">
      <c r="A716" s="1" t="n">
        <f aca="true">IFERROR(INDEX('База данных'!$A$2:$G$4056,_xlfn.AGGREGATE(15,6,ROW('База данных'!$A$2:$A$4056)/('База данных'!$A$2:$A$4056&gt;=TODAY()-30)/('База данных'!$A$2:$A$4056&lt;TODAY())-1,ROW(A715)),COLUMN(A715)),"")</f>
        <v>44583</v>
      </c>
      <c r="B716" s="2" t="n">
        <f aca="true">IFERROR(INDEX('База данных'!$A$2:$G$4056,_xlfn.AGGREGATE(15,6,ROW('База данных'!$A$2:$A$4056)/('База данных'!$A$2:$A$4056&gt;=TODAY()-30)/('База данных'!$A$2:$A$4056&lt;TODAY())-1,ROW(B715)),COLUMN(B715)),"")</f>
        <v>0.374224537037037</v>
      </c>
      <c r="C716" s="2" t="n">
        <f aca="true">IFERROR(INDEX('База данных'!$A$2:$G$4056,_xlfn.AGGREGATE(15,6,ROW('База данных'!$A$2:$A$4056)/('База данных'!$A$2:$A$4056&gt;=TODAY()-30)/('База данных'!$A$2:$A$4056&lt;TODAY())-1,ROW(C715)),COLUMN(C715)),"")</f>
        <v>44583.9404976852</v>
      </c>
      <c r="D716" s="1" t="str">
        <f aca="true">IFERROR(INDEX('База данных'!$A$2:$G$4056,_xlfn.AGGREGATE(15,6,ROW('База данных'!$A$2:$A$4056)/('База данных'!$A$2:$A$4056&gt;=TODAY()-30)/('База данных'!$A$2:$A$4056&lt;TODAY())-1,ROW(D715)),COLUMN(D715)),"")</f>
        <v>KMOF30Бирюзовый</v>
      </c>
      <c r="E716" s="2" t="n">
        <f aca="true">IFERROR(INDEX('База данных'!$A$2:$G$4056,_xlfn.AGGREGATE(15,6,ROW('База данных'!$A$2:$A$4056)/('База данных'!$A$2:$A$4056&gt;=TODAY()-30)/('База данных'!$A$2:$A$4056&lt;TODAY())-1,ROW(E715)),COLUMN(E715)),"")</f>
        <v>0</v>
      </c>
      <c r="F716" s="2" t="n">
        <f aca="true">IFERROR(INDEX('База данных'!$A$2:$G$4056,_xlfn.AGGREGATE(15,6,ROW('База данных'!$A$2:$A$4056)/('База данных'!$A$2:$A$4056&gt;=TODAY()-30)/('База данных'!$A$2:$A$4056&lt;TODAY())-1,ROW(F715)),COLUMN(F715)),"")</f>
        <v>968</v>
      </c>
      <c r="G716" s="2" t="n">
        <f aca="true">IFERROR(INDEX('База данных'!$A$2:$G$4056,_xlfn.AGGREGATE(15,6,ROW('База данных'!$A$2:$A$4056)/('База данных'!$A$2:$A$4056&gt;=TODAY()-30)/('База данных'!$A$2:$A$4056&lt;TODAY())-1,ROW(G715)),COLUMN(G715)),"")</f>
        <v>62</v>
      </c>
      <c r="H716" s="1"/>
    </row>
    <row r="717" customFormat="false" ht="13.8" hidden="false" customHeight="false" outlineLevel="0" collapsed="false">
      <c r="A717" s="1" t="n">
        <f aca="true">IFERROR(INDEX('База данных'!$A$2:$G$4056,_xlfn.AGGREGATE(15,6,ROW('База данных'!$A$2:$A$4056)/('База данных'!$A$2:$A$4056&gt;=TODAY()-30)/('База данных'!$A$2:$A$4056&lt;TODAY())-1,ROW(A716)),COLUMN(A716)),"")</f>
        <v>44583</v>
      </c>
      <c r="B717" s="2" t="n">
        <f aca="true">IFERROR(INDEX('База данных'!$A$2:$G$4056,_xlfn.AGGREGATE(15,6,ROW('База данных'!$A$2:$A$4056)/('База данных'!$A$2:$A$4056&gt;=TODAY()-30)/('База данных'!$A$2:$A$4056&lt;TODAY())-1,ROW(B716)),COLUMN(B716)),"")</f>
        <v>0.52287037037037</v>
      </c>
      <c r="C717" s="2" t="n">
        <f aca="true">IFERROR(INDEX('База данных'!$A$2:$G$4056,_xlfn.AGGREGATE(15,6,ROW('База данных'!$A$2:$A$4056)/('База данных'!$A$2:$A$4056&gt;=TODAY()-30)/('База данных'!$A$2:$A$4056&lt;TODAY())-1,ROW(C716)),COLUMN(C716)),"")</f>
        <v>44583.9404976852</v>
      </c>
      <c r="D717" s="1" t="str">
        <f aca="true">IFERROR(INDEX('База данных'!$A$2:$G$4056,_xlfn.AGGREGATE(15,6,ROW('База данных'!$A$2:$A$4056)/('База данных'!$A$2:$A$4056&gt;=TODAY()-30)/('База данных'!$A$2:$A$4056&lt;TODAY())-1,ROW(D716)),COLUMN(D716)),"")</f>
        <v>KMMFБирюзовый</v>
      </c>
      <c r="E717" s="2" t="n">
        <f aca="true">IFERROR(INDEX('База данных'!$A$2:$G$4056,_xlfn.AGGREGATE(15,6,ROW('База данных'!$A$2:$A$4056)/('База данных'!$A$2:$A$4056&gt;=TODAY()-30)/('База данных'!$A$2:$A$4056&lt;TODAY())-1,ROW(E716)),COLUMN(E716)),"")</f>
        <v>0</v>
      </c>
      <c r="F717" s="2" t="n">
        <f aca="true">IFERROR(INDEX('База данных'!$A$2:$G$4056,_xlfn.AGGREGATE(15,6,ROW('База данных'!$A$2:$A$4056)/('База данных'!$A$2:$A$4056&gt;=TODAY()-30)/('База данных'!$A$2:$A$4056&lt;TODAY())-1,ROW(F716)),COLUMN(F716)),"")</f>
        <v>968</v>
      </c>
      <c r="G717" s="2" t="n">
        <f aca="true">IFERROR(INDEX('База данных'!$A$2:$G$4056,_xlfn.AGGREGATE(15,6,ROW('База данных'!$A$2:$A$4056)/('База данных'!$A$2:$A$4056&gt;=TODAY()-30)/('База данных'!$A$2:$A$4056&lt;TODAY())-1,ROW(G716)),COLUMN(G716)),"")</f>
        <v>62</v>
      </c>
      <c r="H717" s="1"/>
    </row>
    <row r="718" customFormat="false" ht="13.8" hidden="false" customHeight="false" outlineLevel="0" collapsed="false">
      <c r="A718" s="1" t="n">
        <f aca="true">IFERROR(INDEX('База данных'!$A$2:$G$4056,_xlfn.AGGREGATE(15,6,ROW('База данных'!$A$2:$A$4056)/('База данных'!$A$2:$A$4056&gt;=TODAY()-30)/('База данных'!$A$2:$A$4056&lt;TODAY())-1,ROW(A717)),COLUMN(A717)),"")</f>
        <v>44583</v>
      </c>
      <c r="B718" s="2" t="n">
        <f aca="true">IFERROR(INDEX('База данных'!$A$2:$G$4056,_xlfn.AGGREGATE(15,6,ROW('База данных'!$A$2:$A$4056)/('База данных'!$A$2:$A$4056&gt;=TODAY()-30)/('База данных'!$A$2:$A$4056&lt;TODAY())-1,ROW(B717)),COLUMN(B717)),"")</f>
        <v>0.689699074074074</v>
      </c>
      <c r="C718" s="2" t="n">
        <f aca="true">IFERROR(INDEX('База данных'!$A$2:$G$4056,_xlfn.AGGREGATE(15,6,ROW('База данных'!$A$2:$A$4056)/('База данных'!$A$2:$A$4056&gt;=TODAY()-30)/('База данных'!$A$2:$A$4056&lt;TODAY())-1,ROW(C717)),COLUMN(C717)),"")</f>
        <v>44583.9404976852</v>
      </c>
      <c r="D718" s="1" t="str">
        <f aca="true">IFERROR(INDEX('База данных'!$A$2:$G$4056,_xlfn.AGGREGATE(15,6,ROW('База данных'!$A$2:$A$4056)/('База данных'!$A$2:$A$4056&gt;=TODAY()-30)/('База данных'!$A$2:$A$4056&lt;TODAY())-1,ROW(D717)),COLUMN(D717)),"")</f>
        <v>KMMFБелый</v>
      </c>
      <c r="E718" s="2" t="n">
        <f aca="true">IFERROR(INDEX('База данных'!$A$2:$G$4056,_xlfn.AGGREGATE(15,6,ROW('База данных'!$A$2:$A$4056)/('База данных'!$A$2:$A$4056&gt;=TODAY()-30)/('База данных'!$A$2:$A$4056&lt;TODAY())-1,ROW(E717)),COLUMN(E717)),"")</f>
        <v>0</v>
      </c>
      <c r="F718" s="2" t="n">
        <f aca="true">IFERROR(INDEX('База данных'!$A$2:$G$4056,_xlfn.AGGREGATE(15,6,ROW('База данных'!$A$2:$A$4056)/('База данных'!$A$2:$A$4056&gt;=TODAY()-30)/('База данных'!$A$2:$A$4056&lt;TODAY())-1,ROW(F717)),COLUMN(F717)),"")</f>
        <v>968</v>
      </c>
      <c r="G718" s="2" t="n">
        <f aca="true">IFERROR(INDEX('База данных'!$A$2:$G$4056,_xlfn.AGGREGATE(15,6,ROW('База данных'!$A$2:$A$4056)/('База данных'!$A$2:$A$4056&gt;=TODAY()-30)/('База данных'!$A$2:$A$4056&lt;TODAY())-1,ROW(G717)),COLUMN(G717)),"")</f>
        <v>62</v>
      </c>
      <c r="H718" s="1"/>
    </row>
    <row r="719" customFormat="false" ht="13.8" hidden="false" customHeight="false" outlineLevel="0" collapsed="false">
      <c r="A719" s="1" t="n">
        <f aca="true">IFERROR(INDEX('База данных'!$A$2:$G$4056,_xlfn.AGGREGATE(15,6,ROW('База данных'!$A$2:$A$4056)/('База данных'!$A$2:$A$4056&gt;=TODAY()-30)/('База данных'!$A$2:$A$4056&lt;TODAY())-1,ROW(A718)),COLUMN(A718)),"")</f>
        <v>44583</v>
      </c>
      <c r="B719" s="2" t="n">
        <f aca="true">IFERROR(INDEX('База данных'!$A$2:$G$4056,_xlfn.AGGREGATE(15,6,ROW('База данных'!$A$2:$A$4056)/('База данных'!$A$2:$A$4056&gt;=TODAY()-30)/('База данных'!$A$2:$A$4056&lt;TODAY())-1,ROW(B718)),COLUMN(B718)),"")</f>
        <v>0.600162037037037</v>
      </c>
      <c r="C719" s="2" t="n">
        <f aca="true">IFERROR(INDEX('База данных'!$A$2:$G$4056,_xlfn.AGGREGATE(15,6,ROW('База данных'!$A$2:$A$4056)/('База данных'!$A$2:$A$4056&gt;=TODAY()-30)/('База данных'!$A$2:$A$4056&lt;TODAY())-1,ROW(C718)),COLUMN(C718)),"")</f>
        <v>44583.9404976852</v>
      </c>
      <c r="D719" s="1" t="str">
        <f aca="true">IFERROR(INDEX('База данных'!$A$2:$G$4056,_xlfn.AGGREGATE(15,6,ROW('База данных'!$A$2:$A$4056)/('База данных'!$A$2:$A$4056&gt;=TODAY()-30)/('База данных'!$A$2:$A$4056&lt;TODAY())-1,ROW(D718)),COLUMN(D718)),"")</f>
        <v>KMMFРозовый</v>
      </c>
      <c r="E719" s="2" t="n">
        <f aca="true">IFERROR(INDEX('База данных'!$A$2:$G$4056,_xlfn.AGGREGATE(15,6,ROW('База данных'!$A$2:$A$4056)/('База данных'!$A$2:$A$4056&gt;=TODAY()-30)/('База данных'!$A$2:$A$4056&lt;TODAY())-1,ROW(E718)),COLUMN(E718)),"")</f>
        <v>0</v>
      </c>
      <c r="F719" s="2" t="n">
        <f aca="true">IFERROR(INDEX('База данных'!$A$2:$G$4056,_xlfn.AGGREGATE(15,6,ROW('База данных'!$A$2:$A$4056)/('База данных'!$A$2:$A$4056&gt;=TODAY()-30)/('База данных'!$A$2:$A$4056&lt;TODAY())-1,ROW(F718)),COLUMN(F718)),"")</f>
        <v>968</v>
      </c>
      <c r="G719" s="2" t="n">
        <f aca="true">IFERROR(INDEX('База данных'!$A$2:$G$4056,_xlfn.AGGREGATE(15,6,ROW('База данных'!$A$2:$A$4056)/('База данных'!$A$2:$A$4056&gt;=TODAY()-30)/('База данных'!$A$2:$A$4056&lt;TODAY())-1,ROW(G718)),COLUMN(G718)),"")</f>
        <v>62</v>
      </c>
      <c r="H719" s="1"/>
    </row>
    <row r="720" customFormat="false" ht="13.8" hidden="false" customHeight="false" outlineLevel="0" collapsed="false">
      <c r="A720" s="1" t="n">
        <f aca="true">IFERROR(INDEX('База данных'!$A$2:$G$4056,_xlfn.AGGREGATE(15,6,ROW('База данных'!$A$2:$A$4056)/('База данных'!$A$2:$A$4056&gt;=TODAY()-30)/('База данных'!$A$2:$A$4056&lt;TODAY())-1,ROW(A719)),COLUMN(A719)),"")</f>
        <v>44583</v>
      </c>
      <c r="B720" s="2" t="n">
        <f aca="true">IFERROR(INDEX('База данных'!$A$2:$G$4056,_xlfn.AGGREGATE(15,6,ROW('База данных'!$A$2:$A$4056)/('База данных'!$A$2:$A$4056&gt;=TODAY()-30)/('База данных'!$A$2:$A$4056&lt;TODAY())-1,ROW(B719)),COLUMN(B719)),"")</f>
        <v>0.812025462962963</v>
      </c>
      <c r="C720" s="2" t="n">
        <f aca="true">IFERROR(INDEX('База данных'!$A$2:$G$4056,_xlfn.AGGREGATE(15,6,ROW('База данных'!$A$2:$A$4056)/('База данных'!$A$2:$A$4056&gt;=TODAY()-30)/('База данных'!$A$2:$A$4056&lt;TODAY())-1,ROW(C719)),COLUMN(C719)),"")</f>
        <v>44583.9461458333</v>
      </c>
      <c r="D720" s="1" t="str">
        <f aca="true">IFERROR(INDEX('База данных'!$A$2:$G$4056,_xlfn.AGGREGATE(15,6,ROW('База данных'!$A$2:$A$4056)/('База данных'!$A$2:$A$4056&gt;=TODAY()-30)/('База данных'!$A$2:$A$4056&lt;TODAY())-1,ROW(D719)),COLUMN(D719)),"")</f>
        <v>KMMFРозовый</v>
      </c>
      <c r="E720" s="2" t="n">
        <f aca="true">IFERROR(INDEX('База данных'!$A$2:$G$4056,_xlfn.AGGREGATE(15,6,ROW('База данных'!$A$2:$A$4056)/('База данных'!$A$2:$A$4056&gt;=TODAY()-30)/('База данных'!$A$2:$A$4056&lt;TODAY())-1,ROW(E719)),COLUMN(E719)),"")</f>
        <v>0</v>
      </c>
      <c r="F720" s="2" t="n">
        <f aca="true">IFERROR(INDEX('База данных'!$A$2:$G$4056,_xlfn.AGGREGATE(15,6,ROW('База данных'!$A$2:$A$4056)/('База данных'!$A$2:$A$4056&gt;=TODAY()-30)/('База данных'!$A$2:$A$4056&lt;TODAY())-1,ROW(F719)),COLUMN(F719)),"")</f>
        <v>968</v>
      </c>
      <c r="G720" s="2" t="n">
        <f aca="true">IFERROR(INDEX('База данных'!$A$2:$G$4056,_xlfn.AGGREGATE(15,6,ROW('База данных'!$A$2:$A$4056)/('База данных'!$A$2:$A$4056&gt;=TODAY()-30)/('База данных'!$A$2:$A$4056&lt;TODAY())-1,ROW(G719)),COLUMN(G719)),"")</f>
        <v>62</v>
      </c>
      <c r="H720" s="1"/>
    </row>
    <row r="721" customFormat="false" ht="13.8" hidden="false" customHeight="false" outlineLevel="0" collapsed="false">
      <c r="A721" s="1" t="n">
        <f aca="true">IFERROR(INDEX('База данных'!$A$2:$G$4056,_xlfn.AGGREGATE(15,6,ROW('База данных'!$A$2:$A$4056)/('База данных'!$A$2:$A$4056&gt;=TODAY()-30)/('База данных'!$A$2:$A$4056&lt;TODAY())-1,ROW(A720)),COLUMN(A720)),"")</f>
        <v>44583</v>
      </c>
      <c r="B721" s="2" t="n">
        <f aca="true">IFERROR(INDEX('База данных'!$A$2:$G$4056,_xlfn.AGGREGATE(15,6,ROW('База данных'!$A$2:$A$4056)/('База данных'!$A$2:$A$4056&gt;=TODAY()-30)/('База данных'!$A$2:$A$4056&lt;TODAY())-1,ROW(B720)),COLUMN(B720)),"")</f>
        <v>0.558819444444444</v>
      </c>
      <c r="C721" s="2" t="n">
        <f aca="true">IFERROR(INDEX('База данных'!$A$2:$G$4056,_xlfn.AGGREGATE(15,6,ROW('База данных'!$A$2:$A$4056)/('База данных'!$A$2:$A$4056&gt;=TODAY()-30)/('База данных'!$A$2:$A$4056&lt;TODAY())-1,ROW(C720)),COLUMN(C720)),"")</f>
        <v>44583.9461458333</v>
      </c>
      <c r="D721" s="1" t="str">
        <f aca="true">IFERROR(INDEX('База данных'!$A$2:$G$4056,_xlfn.AGGREGATE(15,6,ROW('База данных'!$A$2:$A$4056)/('База данных'!$A$2:$A$4056&gt;=TODAY()-30)/('База данных'!$A$2:$A$4056&lt;TODAY())-1,ROW(D720)),COLUMN(D720)),"")</f>
        <v>KMOF30Бирюзовый</v>
      </c>
      <c r="E721" s="2" t="n">
        <f aca="true">IFERROR(INDEX('База данных'!$A$2:$G$4056,_xlfn.AGGREGATE(15,6,ROW('База данных'!$A$2:$A$4056)/('База данных'!$A$2:$A$4056&gt;=TODAY()-30)/('База данных'!$A$2:$A$4056&lt;TODAY())-1,ROW(E720)),COLUMN(E720)),"")</f>
        <v>0</v>
      </c>
      <c r="F721" s="2" t="n">
        <f aca="true">IFERROR(INDEX('База данных'!$A$2:$G$4056,_xlfn.AGGREGATE(15,6,ROW('База данных'!$A$2:$A$4056)/('База данных'!$A$2:$A$4056&gt;=TODAY()-30)/('База данных'!$A$2:$A$4056&lt;TODAY())-1,ROW(F720)),COLUMN(F720)),"")</f>
        <v>968</v>
      </c>
      <c r="G721" s="2" t="n">
        <f aca="true">IFERROR(INDEX('База данных'!$A$2:$G$4056,_xlfn.AGGREGATE(15,6,ROW('База данных'!$A$2:$A$4056)/('База данных'!$A$2:$A$4056&gt;=TODAY()-30)/('База данных'!$A$2:$A$4056&lt;TODAY())-1,ROW(G720)),COLUMN(G720)),"")</f>
        <v>62</v>
      </c>
      <c r="H721" s="1"/>
    </row>
    <row r="722" customFormat="false" ht="13.8" hidden="false" customHeight="false" outlineLevel="0" collapsed="false">
      <c r="A722" s="1" t="n">
        <f aca="true">IFERROR(INDEX('База данных'!$A$2:$G$4056,_xlfn.AGGREGATE(15,6,ROW('База данных'!$A$2:$A$4056)/('База данных'!$A$2:$A$4056&gt;=TODAY()-30)/('База данных'!$A$2:$A$4056&lt;TODAY())-1,ROW(A721)),COLUMN(A721)),"")</f>
        <v>44583</v>
      </c>
      <c r="B722" s="2" t="n">
        <f aca="true">IFERROR(INDEX('База данных'!$A$2:$G$4056,_xlfn.AGGREGATE(15,6,ROW('База данных'!$A$2:$A$4056)/('База данных'!$A$2:$A$4056&gt;=TODAY()-30)/('База данных'!$A$2:$A$4056&lt;TODAY())-1,ROW(B721)),COLUMN(B721)),"")</f>
        <v>0.635972222222222</v>
      </c>
      <c r="C722" s="2" t="n">
        <f aca="true">IFERROR(INDEX('База данных'!$A$2:$G$4056,_xlfn.AGGREGATE(15,6,ROW('База данных'!$A$2:$A$4056)/('База данных'!$A$2:$A$4056&gt;=TODAY()-30)/('База данных'!$A$2:$A$4056&lt;TODAY())-1,ROW(C721)),COLUMN(C721)),"")</f>
        <v>44583.9461458333</v>
      </c>
      <c r="D722" s="1" t="str">
        <f aca="true">IFERROR(INDEX('База данных'!$A$2:$G$4056,_xlfn.AGGREGATE(15,6,ROW('База данных'!$A$2:$A$4056)/('База данных'!$A$2:$A$4056&gt;=TODAY()-30)/('База данных'!$A$2:$A$4056&lt;TODAY())-1,ROW(D721)),COLUMN(D721)),"")</f>
        <v>KMMFРозовый</v>
      </c>
      <c r="E722" s="2" t="n">
        <f aca="true">IFERROR(INDEX('База данных'!$A$2:$G$4056,_xlfn.AGGREGATE(15,6,ROW('База данных'!$A$2:$A$4056)/('База данных'!$A$2:$A$4056&gt;=TODAY()-30)/('База данных'!$A$2:$A$4056&lt;TODAY())-1,ROW(E721)),COLUMN(E721)),"")</f>
        <v>0</v>
      </c>
      <c r="F722" s="2" t="n">
        <f aca="true">IFERROR(INDEX('База данных'!$A$2:$G$4056,_xlfn.AGGREGATE(15,6,ROW('База данных'!$A$2:$A$4056)/('База данных'!$A$2:$A$4056&gt;=TODAY()-30)/('База данных'!$A$2:$A$4056&lt;TODAY())-1,ROW(F721)),COLUMN(F721)),"")</f>
        <v>968</v>
      </c>
      <c r="G722" s="2" t="n">
        <f aca="true">IFERROR(INDEX('База данных'!$A$2:$G$4056,_xlfn.AGGREGATE(15,6,ROW('База данных'!$A$2:$A$4056)/('База данных'!$A$2:$A$4056&gt;=TODAY()-30)/('База данных'!$A$2:$A$4056&lt;TODAY())-1,ROW(G721)),COLUMN(G721)),"")</f>
        <v>62</v>
      </c>
      <c r="H722" s="1"/>
    </row>
    <row r="723" customFormat="false" ht="13.8" hidden="false" customHeight="false" outlineLevel="0" collapsed="false">
      <c r="A723" s="1" t="n">
        <f aca="true">IFERROR(INDEX('База данных'!$A$2:$G$4056,_xlfn.AGGREGATE(15,6,ROW('База данных'!$A$2:$A$4056)/('База данных'!$A$2:$A$4056&gt;=TODAY()-30)/('База данных'!$A$2:$A$4056&lt;TODAY())-1,ROW(A722)),COLUMN(A722)),"")</f>
        <v>44583</v>
      </c>
      <c r="B723" s="2" t="n">
        <f aca="true">IFERROR(INDEX('База данных'!$A$2:$G$4056,_xlfn.AGGREGATE(15,6,ROW('База данных'!$A$2:$A$4056)/('База данных'!$A$2:$A$4056&gt;=TODAY()-30)/('База данных'!$A$2:$A$4056&lt;TODAY())-1,ROW(B722)),COLUMN(B722)),"")</f>
        <v>0.774837962962963</v>
      </c>
      <c r="C723" s="2" t="n">
        <f aca="true">IFERROR(INDEX('База данных'!$A$2:$G$4056,_xlfn.AGGREGATE(15,6,ROW('База данных'!$A$2:$A$4056)/('База данных'!$A$2:$A$4056&gt;=TODAY()-30)/('База данных'!$A$2:$A$4056&lt;TODAY())-1,ROW(C722)),COLUMN(C722)),"")</f>
        <v>44583.9461458333</v>
      </c>
      <c r="D723" s="1" t="str">
        <f aca="true">IFERROR(INDEX('База данных'!$A$2:$G$4056,_xlfn.AGGREGATE(15,6,ROW('База данных'!$A$2:$A$4056)/('База данных'!$A$2:$A$4056&gt;=TODAY()-30)/('База данных'!$A$2:$A$4056&lt;TODAY())-1,ROW(D722)),COLUMN(D722)),"")</f>
        <v>KMOF30Бирюзовый</v>
      </c>
      <c r="E723" s="2" t="n">
        <f aca="true">IFERROR(INDEX('База данных'!$A$2:$G$4056,_xlfn.AGGREGATE(15,6,ROW('База данных'!$A$2:$A$4056)/('База данных'!$A$2:$A$4056&gt;=TODAY()-30)/('База данных'!$A$2:$A$4056&lt;TODAY())-1,ROW(E722)),COLUMN(E722)),"")</f>
        <v>0</v>
      </c>
      <c r="F723" s="2" t="n">
        <f aca="true">IFERROR(INDEX('База данных'!$A$2:$G$4056,_xlfn.AGGREGATE(15,6,ROW('База данных'!$A$2:$A$4056)/('База данных'!$A$2:$A$4056&gt;=TODAY()-30)/('База данных'!$A$2:$A$4056&lt;TODAY())-1,ROW(F722)),COLUMN(F722)),"")</f>
        <v>968</v>
      </c>
      <c r="G723" s="2" t="n">
        <f aca="true">IFERROR(INDEX('База данных'!$A$2:$G$4056,_xlfn.AGGREGATE(15,6,ROW('База данных'!$A$2:$A$4056)/('База данных'!$A$2:$A$4056&gt;=TODAY()-30)/('База данных'!$A$2:$A$4056&lt;TODAY())-1,ROW(G722)),COLUMN(G722)),"")</f>
        <v>62</v>
      </c>
      <c r="H723" s="1"/>
    </row>
    <row r="724" customFormat="false" ht="13.8" hidden="false" customHeight="false" outlineLevel="0" collapsed="false">
      <c r="A724" s="1" t="n">
        <f aca="true">IFERROR(INDEX('База данных'!$A$2:$G$4056,_xlfn.AGGREGATE(15,6,ROW('База данных'!$A$2:$A$4056)/('База данных'!$A$2:$A$4056&gt;=TODAY()-30)/('База данных'!$A$2:$A$4056&lt;TODAY())-1,ROW(A723)),COLUMN(A723)),"")</f>
        <v>44583</v>
      </c>
      <c r="B724" s="2" t="n">
        <f aca="true">IFERROR(INDEX('База данных'!$A$2:$G$4056,_xlfn.AGGREGATE(15,6,ROW('База данных'!$A$2:$A$4056)/('База данных'!$A$2:$A$4056&gt;=TODAY()-30)/('База данных'!$A$2:$A$4056&lt;TODAY())-1,ROW(B723)),COLUMN(B723)),"")</f>
        <v>0.774247685185185</v>
      </c>
      <c r="C724" s="2" t="n">
        <f aca="true">IFERROR(INDEX('База данных'!$A$2:$G$4056,_xlfn.AGGREGATE(15,6,ROW('База данных'!$A$2:$A$4056)/('База данных'!$A$2:$A$4056&gt;=TODAY()-30)/('База данных'!$A$2:$A$4056&lt;TODAY())-1,ROW(C723)),COLUMN(C723)),"")</f>
        <v>44583.957662037</v>
      </c>
      <c r="D724" s="1" t="str">
        <f aca="true">IFERROR(INDEX('База данных'!$A$2:$G$4056,_xlfn.AGGREGATE(15,6,ROW('База данных'!$A$2:$A$4056)/('База данных'!$A$2:$A$4056&gt;=TODAY()-30)/('База данных'!$A$2:$A$4056&lt;TODAY())-1,ROW(D723)),COLUMN(D723)),"")</f>
        <v>KMM01/Белый</v>
      </c>
      <c r="E724" s="2" t="n">
        <f aca="true">IFERROR(INDEX('База данных'!$A$2:$G$4056,_xlfn.AGGREGATE(15,6,ROW('База данных'!$A$2:$A$4056)/('База данных'!$A$2:$A$4056&gt;=TODAY()-30)/('База данных'!$A$2:$A$4056&lt;TODAY())-1,ROW(E723)),COLUMN(E723)),"")</f>
        <v>0</v>
      </c>
      <c r="F724" s="2" t="n">
        <f aca="true">IFERROR(INDEX('База данных'!$A$2:$G$4056,_xlfn.AGGREGATE(15,6,ROW('База данных'!$A$2:$A$4056)/('База данных'!$A$2:$A$4056&gt;=TODAY()-30)/('База данных'!$A$2:$A$4056&lt;TODAY())-1,ROW(F723)),COLUMN(F723)),"")</f>
        <v>480</v>
      </c>
      <c r="G724" s="2" t="n">
        <f aca="true">IFERROR(INDEX('База данных'!$A$2:$G$4056,_xlfn.AGGREGATE(15,6,ROW('База данных'!$A$2:$A$4056)/('База данных'!$A$2:$A$4056&gt;=TODAY()-30)/('База данных'!$A$2:$A$4056&lt;TODAY())-1,ROW(G723)),COLUMN(G723)),"")</f>
        <v>59</v>
      </c>
      <c r="H724" s="1"/>
    </row>
    <row r="725" customFormat="false" ht="13.8" hidden="false" customHeight="false" outlineLevel="0" collapsed="false">
      <c r="A725" s="1" t="n">
        <f aca="true">IFERROR(INDEX('База данных'!$A$2:$G$4056,_xlfn.AGGREGATE(15,6,ROW('База данных'!$A$2:$A$4056)/('База данных'!$A$2:$A$4056&gt;=TODAY()-30)/('База данных'!$A$2:$A$4056&lt;TODAY())-1,ROW(A724)),COLUMN(A724)),"")</f>
        <v>44583</v>
      </c>
      <c r="B725" s="2" t="n">
        <f aca="true">IFERROR(INDEX('База данных'!$A$2:$G$4056,_xlfn.AGGREGATE(15,6,ROW('База данных'!$A$2:$A$4056)/('База данных'!$A$2:$A$4056&gt;=TODAY()-30)/('База данных'!$A$2:$A$4056&lt;TODAY())-1,ROW(B724)),COLUMN(B724)),"")</f>
        <v>0.467268518518519</v>
      </c>
      <c r="C725" s="2" t="n">
        <f aca="true">IFERROR(INDEX('База данных'!$A$2:$G$4056,_xlfn.AGGREGATE(15,6,ROW('База данных'!$A$2:$A$4056)/('База данных'!$A$2:$A$4056&gt;=TODAY()-30)/('База данных'!$A$2:$A$4056&lt;TODAY())-1,ROW(C724)),COLUMN(C724)),"")</f>
        <v>44583.9629861111</v>
      </c>
      <c r="D725" s="1" t="str">
        <f aca="true">IFERROR(INDEX('База данных'!$A$2:$G$4056,_xlfn.AGGREGATE(15,6,ROW('База данных'!$A$2:$A$4056)/('База данных'!$A$2:$A$4056&gt;=TODAY()-30)/('База данных'!$A$2:$A$4056&lt;TODAY())-1,ROW(D724)),COLUMN(D724)),"")</f>
        <v>Красный</v>
      </c>
      <c r="E725" s="2" t="n">
        <f aca="true">IFERROR(INDEX('База данных'!$A$2:$G$4056,_xlfn.AGGREGATE(15,6,ROW('База данных'!$A$2:$A$4056)/('База данных'!$A$2:$A$4056&gt;=TODAY()-30)/('База данных'!$A$2:$A$4056&lt;TODAY())-1,ROW(E724)),COLUMN(E724)),"")</f>
        <v>0</v>
      </c>
      <c r="F725" s="2" t="n">
        <f aca="true">IFERROR(INDEX('База данных'!$A$2:$G$4056,_xlfn.AGGREGATE(15,6,ROW('База данных'!$A$2:$A$4056)/('База данных'!$A$2:$A$4056&gt;=TODAY()-30)/('База данных'!$A$2:$A$4056&lt;TODAY())-1,ROW(F724)),COLUMN(F724)),"")</f>
        <v>480</v>
      </c>
      <c r="G725" s="2" t="n">
        <f aca="true">IFERROR(INDEX('База данных'!$A$2:$G$4056,_xlfn.AGGREGATE(15,6,ROW('База данных'!$A$2:$A$4056)/('База данных'!$A$2:$A$4056&gt;=TODAY()-30)/('База данных'!$A$2:$A$4056&lt;TODAY())-1,ROW(G724)),COLUMN(G724)),"")</f>
        <v>59</v>
      </c>
      <c r="H725" s="1"/>
    </row>
    <row r="726" customFormat="false" ht="13.8" hidden="false" customHeight="false" outlineLevel="0" collapsed="false">
      <c r="A726" s="1" t="n">
        <f aca="true">IFERROR(INDEX('База данных'!$A$2:$G$4056,_xlfn.AGGREGATE(15,6,ROW('База данных'!$A$2:$A$4056)/('База данных'!$A$2:$A$4056&gt;=TODAY()-30)/('База данных'!$A$2:$A$4056&lt;TODAY())-1,ROW(A725)),COLUMN(A725)),"")</f>
        <v>44583</v>
      </c>
      <c r="B726" s="2" t="n">
        <f aca="true">IFERROR(INDEX('База данных'!$A$2:$G$4056,_xlfn.AGGREGATE(15,6,ROW('База данных'!$A$2:$A$4056)/('База данных'!$A$2:$A$4056&gt;=TODAY()-30)/('База данных'!$A$2:$A$4056&lt;TODAY())-1,ROW(B725)),COLUMN(B725)),"")</f>
        <v>0.657210648148148</v>
      </c>
      <c r="C726" s="2" t="n">
        <f aca="true">IFERROR(INDEX('База данных'!$A$2:$G$4056,_xlfn.AGGREGATE(15,6,ROW('База данных'!$A$2:$A$4056)/('База данных'!$A$2:$A$4056&gt;=TODAY()-30)/('База данных'!$A$2:$A$4056&lt;TODAY())-1,ROW(C725)),COLUMN(C725)),"")</f>
        <v>44583.9629861111</v>
      </c>
      <c r="D726" s="1" t="str">
        <f aca="true">IFERROR(INDEX('База данных'!$A$2:$G$4056,_xlfn.AGGREGATE(15,6,ROW('База данных'!$A$2:$A$4056)/('База данных'!$A$2:$A$4056&gt;=TODAY()-30)/('База данных'!$A$2:$A$4056&lt;TODAY())-1,ROW(D725)),COLUMN(D725)),"")</f>
        <v>KMMFРозовый</v>
      </c>
      <c r="E726" s="2" t="n">
        <f aca="true">IFERROR(INDEX('База данных'!$A$2:$G$4056,_xlfn.AGGREGATE(15,6,ROW('База данных'!$A$2:$A$4056)/('База данных'!$A$2:$A$4056&gt;=TODAY()-30)/('База данных'!$A$2:$A$4056&lt;TODAY())-1,ROW(E725)),COLUMN(E725)),"")</f>
        <v>0</v>
      </c>
      <c r="F726" s="2" t="n">
        <f aca="true">IFERROR(INDEX('База данных'!$A$2:$G$4056,_xlfn.AGGREGATE(15,6,ROW('База данных'!$A$2:$A$4056)/('База данных'!$A$2:$A$4056&gt;=TODAY()-30)/('База данных'!$A$2:$A$4056&lt;TODAY())-1,ROW(F725)),COLUMN(F725)),"")</f>
        <v>968</v>
      </c>
      <c r="G726" s="2" t="n">
        <f aca="true">IFERROR(INDEX('База данных'!$A$2:$G$4056,_xlfn.AGGREGATE(15,6,ROW('База данных'!$A$2:$A$4056)/('База данных'!$A$2:$A$4056&gt;=TODAY()-30)/('База данных'!$A$2:$A$4056&lt;TODAY())-1,ROW(G725)),COLUMN(G725)),"")</f>
        <v>62</v>
      </c>
      <c r="H726" s="1"/>
    </row>
    <row r="727" customFormat="false" ht="13.8" hidden="false" customHeight="false" outlineLevel="0" collapsed="false">
      <c r="A727" s="1" t="n">
        <f aca="true">IFERROR(INDEX('База данных'!$A$2:$G$4056,_xlfn.AGGREGATE(15,6,ROW('База данных'!$A$2:$A$4056)/('База данных'!$A$2:$A$4056&gt;=TODAY()-30)/('База данных'!$A$2:$A$4056&lt;TODAY())-1,ROW(A726)),COLUMN(A726)),"")</f>
        <v>44583</v>
      </c>
      <c r="B727" s="2" t="n">
        <f aca="true">IFERROR(INDEX('База данных'!$A$2:$G$4056,_xlfn.AGGREGATE(15,6,ROW('База данных'!$A$2:$A$4056)/('База данных'!$A$2:$A$4056&gt;=TODAY()-30)/('База данных'!$A$2:$A$4056&lt;TODAY())-1,ROW(B726)),COLUMN(B726)),"")</f>
        <v>0.792581018518519</v>
      </c>
      <c r="C727" s="2" t="n">
        <f aca="true">IFERROR(INDEX('База данных'!$A$2:$G$4056,_xlfn.AGGREGATE(15,6,ROW('База данных'!$A$2:$A$4056)/('База данных'!$A$2:$A$4056&gt;=TODAY()-30)/('База данных'!$A$2:$A$4056&lt;TODAY())-1,ROW(C726)),COLUMN(C726)),"")</f>
        <v>44583.968587963</v>
      </c>
      <c r="D727" s="1" t="str">
        <f aca="true">IFERROR(INDEX('База данных'!$A$2:$G$4056,_xlfn.AGGREGATE(15,6,ROW('База данных'!$A$2:$A$4056)/('База данных'!$A$2:$A$4056&gt;=TODAY()-30)/('База данных'!$A$2:$A$4056&lt;TODAY())-1,ROW(D726)),COLUMN(D726)),"")</f>
        <v>KMOF30Бирюзовый</v>
      </c>
      <c r="E727" s="2" t="n">
        <f aca="true">IFERROR(INDEX('База данных'!$A$2:$G$4056,_xlfn.AGGREGATE(15,6,ROW('База данных'!$A$2:$A$4056)/('База данных'!$A$2:$A$4056&gt;=TODAY()-30)/('База данных'!$A$2:$A$4056&lt;TODAY())-1,ROW(E726)),COLUMN(E726)),"")</f>
        <v>0</v>
      </c>
      <c r="F727" s="2" t="n">
        <f aca="true">IFERROR(INDEX('База данных'!$A$2:$G$4056,_xlfn.AGGREGATE(15,6,ROW('База данных'!$A$2:$A$4056)/('База данных'!$A$2:$A$4056&gt;=TODAY()-30)/('База данных'!$A$2:$A$4056&lt;TODAY())-1,ROW(F726)),COLUMN(F726)),"")</f>
        <v>968</v>
      </c>
      <c r="G727" s="2" t="n">
        <f aca="true">IFERROR(INDEX('База данных'!$A$2:$G$4056,_xlfn.AGGREGATE(15,6,ROW('База данных'!$A$2:$A$4056)/('База данных'!$A$2:$A$4056&gt;=TODAY()-30)/('База данных'!$A$2:$A$4056&lt;TODAY())-1,ROW(G726)),COLUMN(G726)),"")</f>
        <v>62</v>
      </c>
      <c r="H727" s="1"/>
    </row>
    <row r="728" customFormat="false" ht="13.8" hidden="false" customHeight="false" outlineLevel="0" collapsed="false">
      <c r="A728" s="1" t="n">
        <f aca="true">IFERROR(INDEX('База данных'!$A$2:$G$4056,_xlfn.AGGREGATE(15,6,ROW('База данных'!$A$2:$A$4056)/('База данных'!$A$2:$A$4056&gt;=TODAY()-30)/('База данных'!$A$2:$A$4056&lt;TODAY())-1,ROW(A727)),COLUMN(A727)),"")</f>
        <v>44583</v>
      </c>
      <c r="B728" s="2" t="n">
        <f aca="true">IFERROR(INDEX('База данных'!$A$2:$G$4056,_xlfn.AGGREGATE(15,6,ROW('База данных'!$A$2:$A$4056)/('База данных'!$A$2:$A$4056&gt;=TODAY()-30)/('База данных'!$A$2:$A$4056&lt;TODAY())-1,ROW(B727)),COLUMN(B727)),"")</f>
        <v>0.795405092592593</v>
      </c>
      <c r="C728" s="2" t="n">
        <f aca="true">IFERROR(INDEX('База данных'!$A$2:$G$4056,_xlfn.AGGREGATE(15,6,ROW('База данных'!$A$2:$A$4056)/('База данных'!$A$2:$A$4056&gt;=TODAY()-30)/('База данных'!$A$2:$A$4056&lt;TODAY())-1,ROW(C727)),COLUMN(C727)),"")</f>
        <v>44583.968587963</v>
      </c>
      <c r="D728" s="1" t="str">
        <f aca="true">IFERROR(INDEX('База данных'!$A$2:$G$4056,_xlfn.AGGREGATE(15,6,ROW('База данных'!$A$2:$A$4056)/('База данных'!$A$2:$A$4056&gt;=TODAY()-30)/('База данных'!$A$2:$A$4056&lt;TODAY())-1,ROW(D727)),COLUMN(D727)),"")</f>
        <v>KMOF30Бирюзовый</v>
      </c>
      <c r="E728" s="2" t="n">
        <f aca="true">IFERROR(INDEX('База данных'!$A$2:$G$4056,_xlfn.AGGREGATE(15,6,ROW('База данных'!$A$2:$A$4056)/('База данных'!$A$2:$A$4056&gt;=TODAY()-30)/('База данных'!$A$2:$A$4056&lt;TODAY())-1,ROW(E727)),COLUMN(E727)),"")</f>
        <v>0</v>
      </c>
      <c r="F728" s="2" t="n">
        <f aca="true">IFERROR(INDEX('База данных'!$A$2:$G$4056,_xlfn.AGGREGATE(15,6,ROW('База данных'!$A$2:$A$4056)/('База данных'!$A$2:$A$4056&gt;=TODAY()-30)/('База данных'!$A$2:$A$4056&lt;TODAY())-1,ROW(F727)),COLUMN(F727)),"")</f>
        <v>968</v>
      </c>
      <c r="G728" s="2" t="n">
        <f aca="true">IFERROR(INDEX('База данных'!$A$2:$G$4056,_xlfn.AGGREGATE(15,6,ROW('База данных'!$A$2:$A$4056)/('База данных'!$A$2:$A$4056&gt;=TODAY()-30)/('База данных'!$A$2:$A$4056&lt;TODAY())-1,ROW(G727)),COLUMN(G727)),"")</f>
        <v>62</v>
      </c>
      <c r="H728" s="1"/>
    </row>
    <row r="729" customFormat="false" ht="13.8" hidden="false" customHeight="false" outlineLevel="0" collapsed="false">
      <c r="A729" s="1" t="n">
        <f aca="true">IFERROR(INDEX('База данных'!$A$2:$G$4056,_xlfn.AGGREGATE(15,6,ROW('База данных'!$A$2:$A$4056)/('База данных'!$A$2:$A$4056&gt;=TODAY()-30)/('База данных'!$A$2:$A$4056&lt;TODAY())-1,ROW(A728)),COLUMN(A728)),"")</f>
        <v>44583</v>
      </c>
      <c r="B729" s="2" t="n">
        <f aca="true">IFERROR(INDEX('База данных'!$A$2:$G$4056,_xlfn.AGGREGATE(15,6,ROW('База данных'!$A$2:$A$4056)/('База данных'!$A$2:$A$4056&gt;=TODAY()-30)/('База данных'!$A$2:$A$4056&lt;TODAY())-1,ROW(B728)),COLUMN(B728)),"")</f>
        <v>0.117581018518519</v>
      </c>
      <c r="C729" s="2" t="n">
        <f aca="true">IFERROR(INDEX('База данных'!$A$2:$G$4056,_xlfn.AGGREGATE(15,6,ROW('База данных'!$A$2:$A$4056)/('База данных'!$A$2:$A$4056&gt;=TODAY()-30)/('База данных'!$A$2:$A$4056&lt;TODAY())-1,ROW(C728)),COLUMN(C728)),"")</f>
        <v>44583.968587963</v>
      </c>
      <c r="D729" s="1" t="str">
        <f aca="true">IFERROR(INDEX('База данных'!$A$2:$G$4056,_xlfn.AGGREGATE(15,6,ROW('База данных'!$A$2:$A$4056)/('База данных'!$A$2:$A$4056&gt;=TODAY()-30)/('База данных'!$A$2:$A$4056&lt;TODAY())-1,ROW(D728)),COLUMN(D728)),"")</f>
        <v>KMOF30Бирюзовый</v>
      </c>
      <c r="E729" s="2" t="n">
        <f aca="true">IFERROR(INDEX('База данных'!$A$2:$G$4056,_xlfn.AGGREGATE(15,6,ROW('База данных'!$A$2:$A$4056)/('База данных'!$A$2:$A$4056&gt;=TODAY()-30)/('База данных'!$A$2:$A$4056&lt;TODAY())-1,ROW(E728)),COLUMN(E728)),"")</f>
        <v>0</v>
      </c>
      <c r="F729" s="2" t="n">
        <f aca="true">IFERROR(INDEX('База данных'!$A$2:$G$4056,_xlfn.AGGREGATE(15,6,ROW('База данных'!$A$2:$A$4056)/('База данных'!$A$2:$A$4056&gt;=TODAY()-30)/('База данных'!$A$2:$A$4056&lt;TODAY())-1,ROW(F728)),COLUMN(F728)),"")</f>
        <v>968</v>
      </c>
      <c r="G729" s="2" t="n">
        <f aca="true">IFERROR(INDEX('База данных'!$A$2:$G$4056,_xlfn.AGGREGATE(15,6,ROW('База данных'!$A$2:$A$4056)/('База данных'!$A$2:$A$4056&gt;=TODAY()-30)/('База данных'!$A$2:$A$4056&lt;TODAY())-1,ROW(G728)),COLUMN(G728)),"")</f>
        <v>62</v>
      </c>
      <c r="H729" s="1"/>
    </row>
    <row r="730" customFormat="false" ht="13.8" hidden="false" customHeight="false" outlineLevel="0" collapsed="false">
      <c r="A730" s="1" t="n">
        <f aca="true">IFERROR(INDEX('База данных'!$A$2:$G$4056,_xlfn.AGGREGATE(15,6,ROW('База данных'!$A$2:$A$4056)/('База данных'!$A$2:$A$4056&gt;=TODAY()-30)/('База данных'!$A$2:$A$4056&lt;TODAY())-1,ROW(A729)),COLUMN(A729)),"")</f>
        <v>44583</v>
      </c>
      <c r="B730" s="2" t="n">
        <f aca="true">IFERROR(INDEX('База данных'!$A$2:$G$4056,_xlfn.AGGREGATE(15,6,ROW('База данных'!$A$2:$A$4056)/('База данных'!$A$2:$A$4056&gt;=TODAY()-30)/('База данных'!$A$2:$A$4056&lt;TODAY())-1,ROW(B729)),COLUMN(B729)),"")</f>
        <v>0.408645833333333</v>
      </c>
      <c r="C730" s="2" t="n">
        <f aca="true">IFERROR(INDEX('База данных'!$A$2:$G$4056,_xlfn.AGGREGATE(15,6,ROW('База данных'!$A$2:$A$4056)/('База данных'!$A$2:$A$4056&gt;=TODAY()-30)/('База данных'!$A$2:$A$4056&lt;TODAY())-1,ROW(C729)),COLUMN(C729)),"")</f>
        <v>44583.968587963</v>
      </c>
      <c r="D730" s="1" t="str">
        <f aca="true">IFERROR(INDEX('База данных'!$A$2:$G$4056,_xlfn.AGGREGATE(15,6,ROW('База данных'!$A$2:$A$4056)/('База данных'!$A$2:$A$4056&gt;=TODAY()-30)/('База данных'!$A$2:$A$4056&lt;TODAY())-1,ROW(D729)),COLUMN(D729)),"")</f>
        <v>KMM01/Бирюзовый</v>
      </c>
      <c r="E730" s="2" t="n">
        <f aca="true">IFERROR(INDEX('База данных'!$A$2:$G$4056,_xlfn.AGGREGATE(15,6,ROW('База данных'!$A$2:$A$4056)/('База данных'!$A$2:$A$4056&gt;=TODAY()-30)/('База данных'!$A$2:$A$4056&lt;TODAY())-1,ROW(E729)),COLUMN(E729)),"")</f>
        <v>0</v>
      </c>
      <c r="F730" s="2" t="n">
        <f aca="true">IFERROR(INDEX('База данных'!$A$2:$G$4056,_xlfn.AGGREGATE(15,6,ROW('База данных'!$A$2:$A$4056)/('База данных'!$A$2:$A$4056&gt;=TODAY()-30)/('База данных'!$A$2:$A$4056&lt;TODAY())-1,ROW(F729)),COLUMN(F729)),"")</f>
        <v>480</v>
      </c>
      <c r="G730" s="2" t="n">
        <f aca="true">IFERROR(INDEX('База данных'!$A$2:$G$4056,_xlfn.AGGREGATE(15,6,ROW('База данных'!$A$2:$A$4056)/('База данных'!$A$2:$A$4056&gt;=TODAY()-30)/('База данных'!$A$2:$A$4056&lt;TODAY())-1,ROW(G729)),COLUMN(G729)),"")</f>
        <v>59</v>
      </c>
      <c r="H730" s="1"/>
    </row>
    <row r="731" customFormat="false" ht="13.8" hidden="false" customHeight="false" outlineLevel="0" collapsed="false">
      <c r="A731" s="1" t="n">
        <f aca="true">IFERROR(INDEX('База данных'!$A$2:$G$4056,_xlfn.AGGREGATE(15,6,ROW('База данных'!$A$2:$A$4056)/('База данных'!$A$2:$A$4056&gt;=TODAY()-30)/('База данных'!$A$2:$A$4056&lt;TODAY())-1,ROW(A730)),COLUMN(A730)),"")</f>
        <v>44583</v>
      </c>
      <c r="B731" s="2" t="n">
        <f aca="true">IFERROR(INDEX('База данных'!$A$2:$G$4056,_xlfn.AGGREGATE(15,6,ROW('База данных'!$A$2:$A$4056)/('База данных'!$A$2:$A$4056&gt;=TODAY()-30)/('База данных'!$A$2:$A$4056&lt;TODAY())-1,ROW(B730)),COLUMN(B730)),"")</f>
        <v>0.622326388888889</v>
      </c>
      <c r="C731" s="2" t="n">
        <f aca="true">IFERROR(INDEX('База данных'!$A$2:$G$4056,_xlfn.AGGREGATE(15,6,ROW('База данных'!$A$2:$A$4056)/('База данных'!$A$2:$A$4056&gt;=TODAY()-30)/('База данных'!$A$2:$A$4056&lt;TODAY())-1,ROW(C730)),COLUMN(C730)),"")</f>
        <v>44583.968587963</v>
      </c>
      <c r="D731" s="1" t="str">
        <f aca="true">IFERROR(INDEX('База данных'!$A$2:$G$4056,_xlfn.AGGREGATE(15,6,ROW('База данных'!$A$2:$A$4056)/('База данных'!$A$2:$A$4056&gt;=TODAY()-30)/('База данных'!$A$2:$A$4056&lt;TODAY())-1,ROW(D730)),COLUMN(D730)),"")</f>
        <v>KMM01Розовый</v>
      </c>
      <c r="E731" s="2" t="n">
        <f aca="true">IFERROR(INDEX('База данных'!$A$2:$G$4056,_xlfn.AGGREGATE(15,6,ROW('База данных'!$A$2:$A$4056)/('База данных'!$A$2:$A$4056&gt;=TODAY()-30)/('База данных'!$A$2:$A$4056&lt;TODAY())-1,ROW(E730)),COLUMN(E730)),"")</f>
        <v>0</v>
      </c>
      <c r="F731" s="2" t="n">
        <f aca="true">IFERROR(INDEX('База данных'!$A$2:$G$4056,_xlfn.AGGREGATE(15,6,ROW('База данных'!$A$2:$A$4056)/('База данных'!$A$2:$A$4056&gt;=TODAY()-30)/('База данных'!$A$2:$A$4056&lt;TODAY())-1,ROW(F730)),COLUMN(F730)),"")</f>
        <v>480</v>
      </c>
      <c r="G731" s="2" t="n">
        <f aca="true">IFERROR(INDEX('База данных'!$A$2:$G$4056,_xlfn.AGGREGATE(15,6,ROW('База данных'!$A$2:$A$4056)/('База данных'!$A$2:$A$4056&gt;=TODAY()-30)/('База данных'!$A$2:$A$4056&lt;TODAY())-1,ROW(G730)),COLUMN(G730)),"")</f>
        <v>55</v>
      </c>
      <c r="H731" s="1"/>
    </row>
    <row r="732" customFormat="false" ht="13.8" hidden="false" customHeight="false" outlineLevel="0" collapsed="false">
      <c r="A732" s="1" t="n">
        <f aca="true">IFERROR(INDEX('База данных'!$A$2:$G$4056,_xlfn.AGGREGATE(15,6,ROW('База данных'!$A$2:$A$4056)/('База данных'!$A$2:$A$4056&gt;=TODAY()-30)/('База данных'!$A$2:$A$4056&lt;TODAY())-1,ROW(A731)),COLUMN(A731)),"")</f>
        <v>44583</v>
      </c>
      <c r="B732" s="2" t="n">
        <f aca="true">IFERROR(INDEX('База данных'!$A$2:$G$4056,_xlfn.AGGREGATE(15,6,ROW('База данных'!$A$2:$A$4056)/('База данных'!$A$2:$A$4056&gt;=TODAY()-30)/('База данных'!$A$2:$A$4056&lt;TODAY())-1,ROW(B731)),COLUMN(B731)),"")</f>
        <v>0.894525462962963</v>
      </c>
      <c r="C732" s="2" t="n">
        <f aca="true">IFERROR(INDEX('База данных'!$A$2:$G$4056,_xlfn.AGGREGATE(15,6,ROW('База данных'!$A$2:$A$4056)/('База данных'!$A$2:$A$4056&gt;=TODAY()-30)/('База данных'!$A$2:$A$4056&lt;TODAY())-1,ROW(C731)),COLUMN(C731)),"")</f>
        <v>44583.9738425926</v>
      </c>
      <c r="D732" s="1" t="str">
        <f aca="true">IFERROR(INDEX('База данных'!$A$2:$G$4056,_xlfn.AGGREGATE(15,6,ROW('База данных'!$A$2:$A$4056)/('База данных'!$A$2:$A$4056&gt;=TODAY()-30)/('База данных'!$A$2:$A$4056&lt;TODAY())-1,ROW(D731)),COLUMN(D731)),"")</f>
        <v>KMMFБирюзовый</v>
      </c>
      <c r="E732" s="2" t="n">
        <f aca="true">IFERROR(INDEX('База данных'!$A$2:$G$4056,_xlfn.AGGREGATE(15,6,ROW('База данных'!$A$2:$A$4056)/('База данных'!$A$2:$A$4056&gt;=TODAY()-30)/('База данных'!$A$2:$A$4056&lt;TODAY())-1,ROW(E731)),COLUMN(E731)),"")</f>
        <v>0</v>
      </c>
      <c r="F732" s="2" t="n">
        <f aca="true">IFERROR(INDEX('База данных'!$A$2:$G$4056,_xlfn.AGGREGATE(15,6,ROW('База данных'!$A$2:$A$4056)/('База данных'!$A$2:$A$4056&gt;=TODAY()-30)/('База данных'!$A$2:$A$4056&lt;TODAY())-1,ROW(F731)),COLUMN(F731)),"")</f>
        <v>968</v>
      </c>
      <c r="G732" s="2" t="n">
        <f aca="true">IFERROR(INDEX('База данных'!$A$2:$G$4056,_xlfn.AGGREGATE(15,6,ROW('База данных'!$A$2:$A$4056)/('База данных'!$A$2:$A$4056&gt;=TODAY()-30)/('База данных'!$A$2:$A$4056&lt;TODAY())-1,ROW(G731)),COLUMN(G731)),"")</f>
        <v>62</v>
      </c>
      <c r="H732" s="1"/>
    </row>
    <row r="733" customFormat="false" ht="13.8" hidden="false" customHeight="false" outlineLevel="0" collapsed="false">
      <c r="A733" s="1" t="n">
        <f aca="true">IFERROR(INDEX('База данных'!$A$2:$G$4056,_xlfn.AGGREGATE(15,6,ROW('База данных'!$A$2:$A$4056)/('База данных'!$A$2:$A$4056&gt;=TODAY()-30)/('База данных'!$A$2:$A$4056&lt;TODAY())-1,ROW(A732)),COLUMN(A732)),"")</f>
        <v>44583</v>
      </c>
      <c r="B733" s="2" t="n">
        <f aca="true">IFERROR(INDEX('База данных'!$A$2:$G$4056,_xlfn.AGGREGATE(15,6,ROW('База данных'!$A$2:$A$4056)/('База данных'!$A$2:$A$4056&gt;=TODAY()-30)/('База данных'!$A$2:$A$4056&lt;TODAY())-1,ROW(B732)),COLUMN(B732)),"")</f>
        <v>0.612951388888889</v>
      </c>
      <c r="C733" s="2" t="n">
        <f aca="true">IFERROR(INDEX('База данных'!$A$2:$G$4056,_xlfn.AGGREGATE(15,6,ROW('База данных'!$A$2:$A$4056)/('База данных'!$A$2:$A$4056&gt;=TODAY()-30)/('База данных'!$A$2:$A$4056&lt;TODAY())-1,ROW(C732)),COLUMN(C732)),"")</f>
        <v>44583.9738425926</v>
      </c>
      <c r="D733" s="1" t="str">
        <f aca="true">IFERROR(INDEX('База данных'!$A$2:$G$4056,_xlfn.AGGREGATE(15,6,ROW('База данных'!$A$2:$A$4056)/('База данных'!$A$2:$A$4056&gt;=TODAY()-30)/('База данных'!$A$2:$A$4056&lt;TODAY())-1,ROW(D732)),COLUMN(D732)),"")</f>
        <v>KMMFБирюзовый</v>
      </c>
      <c r="E733" s="2" t="n">
        <f aca="true">IFERROR(INDEX('База данных'!$A$2:$G$4056,_xlfn.AGGREGATE(15,6,ROW('База данных'!$A$2:$A$4056)/('База данных'!$A$2:$A$4056&gt;=TODAY()-30)/('База данных'!$A$2:$A$4056&lt;TODAY())-1,ROW(E732)),COLUMN(E732)),"")</f>
        <v>0</v>
      </c>
      <c r="F733" s="2" t="n">
        <f aca="true">IFERROR(INDEX('База данных'!$A$2:$G$4056,_xlfn.AGGREGATE(15,6,ROW('База данных'!$A$2:$A$4056)/('База данных'!$A$2:$A$4056&gt;=TODAY()-30)/('База данных'!$A$2:$A$4056&lt;TODAY())-1,ROW(F732)),COLUMN(F732)),"")</f>
        <v>968</v>
      </c>
      <c r="G733" s="2" t="n">
        <f aca="true">IFERROR(INDEX('База данных'!$A$2:$G$4056,_xlfn.AGGREGATE(15,6,ROW('База данных'!$A$2:$A$4056)/('База данных'!$A$2:$A$4056&gt;=TODAY()-30)/('База данных'!$A$2:$A$4056&lt;TODAY())-1,ROW(G732)),COLUMN(G732)),"")</f>
        <v>62</v>
      </c>
      <c r="H733" s="1"/>
    </row>
    <row r="734" customFormat="false" ht="13.8" hidden="false" customHeight="false" outlineLevel="0" collapsed="false">
      <c r="A734" s="1" t="n">
        <f aca="true">IFERROR(INDEX('База данных'!$A$2:$G$4056,_xlfn.AGGREGATE(15,6,ROW('База данных'!$A$2:$A$4056)/('База данных'!$A$2:$A$4056&gt;=TODAY()-30)/('База данных'!$A$2:$A$4056&lt;TODAY())-1,ROW(A733)),COLUMN(A733)),"")</f>
        <v>44583</v>
      </c>
      <c r="B734" s="2" t="n">
        <f aca="true">IFERROR(INDEX('База данных'!$A$2:$G$4056,_xlfn.AGGREGATE(15,6,ROW('База данных'!$A$2:$A$4056)/('База данных'!$A$2:$A$4056&gt;=TODAY()-30)/('База данных'!$A$2:$A$4056&lt;TODAY())-1,ROW(B733)),COLUMN(B733)),"")</f>
        <v>0.660451388888889</v>
      </c>
      <c r="C734" s="2" t="n">
        <f aca="true">IFERROR(INDEX('База данных'!$A$2:$G$4056,_xlfn.AGGREGATE(15,6,ROW('База данных'!$A$2:$A$4056)/('База данных'!$A$2:$A$4056&gt;=TODAY()-30)/('База данных'!$A$2:$A$4056&lt;TODAY())-1,ROW(C733)),COLUMN(C733)),"")</f>
        <v>44583.9738425926</v>
      </c>
      <c r="D734" s="1" t="str">
        <f aca="true">IFERROR(INDEX('База данных'!$A$2:$G$4056,_xlfn.AGGREGATE(15,6,ROW('База данных'!$A$2:$A$4056)/('База данных'!$A$2:$A$4056&gt;=TODAY()-30)/('База данных'!$A$2:$A$4056&lt;TODAY())-1,ROW(D733)),COLUMN(D733)),"")</f>
        <v>KMMFБирюзовый</v>
      </c>
      <c r="E734" s="2" t="n">
        <f aca="true">IFERROR(INDEX('База данных'!$A$2:$G$4056,_xlfn.AGGREGATE(15,6,ROW('База данных'!$A$2:$A$4056)/('База данных'!$A$2:$A$4056&gt;=TODAY()-30)/('База данных'!$A$2:$A$4056&lt;TODAY())-1,ROW(E733)),COLUMN(E733)),"")</f>
        <v>0</v>
      </c>
      <c r="F734" s="2" t="n">
        <f aca="true">IFERROR(INDEX('База данных'!$A$2:$G$4056,_xlfn.AGGREGATE(15,6,ROW('База данных'!$A$2:$A$4056)/('База данных'!$A$2:$A$4056&gt;=TODAY()-30)/('База данных'!$A$2:$A$4056&lt;TODAY())-1,ROW(F733)),COLUMN(F733)),"")</f>
        <v>968</v>
      </c>
      <c r="G734" s="2" t="n">
        <f aca="true">IFERROR(INDEX('База данных'!$A$2:$G$4056,_xlfn.AGGREGATE(15,6,ROW('База данных'!$A$2:$A$4056)/('База данных'!$A$2:$A$4056&gt;=TODAY()-30)/('База данных'!$A$2:$A$4056&lt;TODAY())-1,ROW(G733)),COLUMN(G733)),"")</f>
        <v>62</v>
      </c>
      <c r="H734" s="1"/>
    </row>
    <row r="735" customFormat="false" ht="13.8" hidden="false" customHeight="false" outlineLevel="0" collapsed="false">
      <c r="A735" s="1" t="n">
        <f aca="true">IFERROR(INDEX('База данных'!$A$2:$G$4056,_xlfn.AGGREGATE(15,6,ROW('База данных'!$A$2:$A$4056)/('База данных'!$A$2:$A$4056&gt;=TODAY()-30)/('База данных'!$A$2:$A$4056&lt;TODAY())-1,ROW(A734)),COLUMN(A734)),"")</f>
        <v>44583</v>
      </c>
      <c r="B735" s="2" t="n">
        <f aca="true">IFERROR(INDEX('База данных'!$A$2:$G$4056,_xlfn.AGGREGATE(15,6,ROW('База данных'!$A$2:$A$4056)/('База данных'!$A$2:$A$4056&gt;=TODAY()-30)/('База данных'!$A$2:$A$4056&lt;TODAY())-1,ROW(B734)),COLUMN(B734)),"")</f>
        <v>0.690138888888889</v>
      </c>
      <c r="C735" s="2" t="n">
        <f aca="true">IFERROR(INDEX('База данных'!$A$2:$G$4056,_xlfn.AGGREGATE(15,6,ROW('База данных'!$A$2:$A$4056)/('База данных'!$A$2:$A$4056&gt;=TODAY()-30)/('База данных'!$A$2:$A$4056&lt;TODAY())-1,ROW(C734)),COLUMN(C734)),"")</f>
        <v>44583.9738425926</v>
      </c>
      <c r="D735" s="1" t="str">
        <f aca="true">IFERROR(INDEX('База данных'!$A$2:$G$4056,_xlfn.AGGREGATE(15,6,ROW('База данных'!$A$2:$A$4056)/('База данных'!$A$2:$A$4056&gt;=TODAY()-30)/('База данных'!$A$2:$A$4056&lt;TODAY())-1,ROW(D734)),COLUMN(D734)),"")</f>
        <v>KMOF30Бирюзовый</v>
      </c>
      <c r="E735" s="2" t="n">
        <f aca="true">IFERROR(INDEX('База данных'!$A$2:$G$4056,_xlfn.AGGREGATE(15,6,ROW('База данных'!$A$2:$A$4056)/('База данных'!$A$2:$A$4056&gt;=TODAY()-30)/('База данных'!$A$2:$A$4056&lt;TODAY())-1,ROW(E734)),COLUMN(E734)),"")</f>
        <v>0</v>
      </c>
      <c r="F735" s="2" t="n">
        <f aca="true">IFERROR(INDEX('База данных'!$A$2:$G$4056,_xlfn.AGGREGATE(15,6,ROW('База данных'!$A$2:$A$4056)/('База данных'!$A$2:$A$4056&gt;=TODAY()-30)/('База данных'!$A$2:$A$4056&lt;TODAY())-1,ROW(F734)),COLUMN(F734)),"")</f>
        <v>968</v>
      </c>
      <c r="G735" s="2" t="n">
        <f aca="true">IFERROR(INDEX('База данных'!$A$2:$G$4056,_xlfn.AGGREGATE(15,6,ROW('База данных'!$A$2:$A$4056)/('База данных'!$A$2:$A$4056&gt;=TODAY()-30)/('База данных'!$A$2:$A$4056&lt;TODAY())-1,ROW(G734)),COLUMN(G734)),"")</f>
        <v>62</v>
      </c>
      <c r="H735" s="1"/>
    </row>
    <row r="736" customFormat="false" ht="13.8" hidden="false" customHeight="false" outlineLevel="0" collapsed="false">
      <c r="A736" s="1" t="n">
        <f aca="true">IFERROR(INDEX('База данных'!$A$2:$G$4056,_xlfn.AGGREGATE(15,6,ROW('База данных'!$A$2:$A$4056)/('База данных'!$A$2:$A$4056&gt;=TODAY()-30)/('База данных'!$A$2:$A$4056&lt;TODAY())-1,ROW(A735)),COLUMN(A735)),"")</f>
        <v>44582</v>
      </c>
      <c r="B736" s="2" t="n">
        <f aca="true">IFERROR(INDEX('База данных'!$A$2:$G$4056,_xlfn.AGGREGATE(15,6,ROW('База данных'!$A$2:$A$4056)/('База данных'!$A$2:$A$4056&gt;=TODAY()-30)/('База данных'!$A$2:$A$4056&lt;TODAY())-1,ROW(B735)),COLUMN(B735)),"")</f>
        <v>0.635092592592593</v>
      </c>
      <c r="C736" s="2" t="n">
        <f aca="true">IFERROR(INDEX('База данных'!$A$2:$G$4056,_xlfn.AGGREGATE(15,6,ROW('База данных'!$A$2:$A$4056)/('База данных'!$A$2:$A$4056&gt;=TODAY()-30)/('База данных'!$A$2:$A$4056&lt;TODAY())-1,ROW(C735)),COLUMN(C735)),"")</f>
        <v>44583.9773726852</v>
      </c>
      <c r="D736" s="1" t="str">
        <f aca="true">IFERROR(INDEX('База данных'!$A$2:$G$4056,_xlfn.AGGREGATE(15,6,ROW('База данных'!$A$2:$A$4056)/('База данных'!$A$2:$A$4056&gt;=TODAY()-30)/('База данных'!$A$2:$A$4056&lt;TODAY())-1,ROW(D735)),COLUMN(D735)),"")</f>
        <v>KMMFБирюзовый</v>
      </c>
      <c r="E736" s="2" t="n">
        <f aca="true">IFERROR(INDEX('База данных'!$A$2:$G$4056,_xlfn.AGGREGATE(15,6,ROW('База данных'!$A$2:$A$4056)/('База данных'!$A$2:$A$4056&gt;=TODAY()-30)/('База данных'!$A$2:$A$4056&lt;TODAY())-1,ROW(E735)),COLUMN(E735)),"")</f>
        <v>0</v>
      </c>
      <c r="F736" s="2" t="n">
        <f aca="true">IFERROR(INDEX('База данных'!$A$2:$G$4056,_xlfn.AGGREGATE(15,6,ROW('База данных'!$A$2:$A$4056)/('База данных'!$A$2:$A$4056&gt;=TODAY()-30)/('База данных'!$A$2:$A$4056&lt;TODAY())-1,ROW(F735)),COLUMN(F735)),"")</f>
        <v>968</v>
      </c>
      <c r="G736" s="2" t="n">
        <f aca="true">IFERROR(INDEX('База данных'!$A$2:$G$4056,_xlfn.AGGREGATE(15,6,ROW('База данных'!$A$2:$A$4056)/('База данных'!$A$2:$A$4056&gt;=TODAY()-30)/('База данных'!$A$2:$A$4056&lt;TODAY())-1,ROW(G735)),COLUMN(G735)),"")</f>
        <v>62</v>
      </c>
      <c r="H736" s="1"/>
    </row>
    <row r="737" customFormat="false" ht="13.8" hidden="false" customHeight="false" outlineLevel="0" collapsed="false">
      <c r="A737" s="1" t="n">
        <f aca="true">IFERROR(INDEX('База данных'!$A$2:$G$4056,_xlfn.AGGREGATE(15,6,ROW('База данных'!$A$2:$A$4056)/('База данных'!$A$2:$A$4056&gt;=TODAY()-30)/('База данных'!$A$2:$A$4056&lt;TODAY())-1,ROW(A736)),COLUMN(A736)),"")</f>
        <v>44578</v>
      </c>
      <c r="B737" s="2" t="n">
        <f aca="true">IFERROR(INDEX('База данных'!$A$2:$G$4056,_xlfn.AGGREGATE(15,6,ROW('База данных'!$A$2:$A$4056)/('База данных'!$A$2:$A$4056&gt;=TODAY()-30)/('База данных'!$A$2:$A$4056&lt;TODAY())-1,ROW(B736)),COLUMN(B736)),"")</f>
        <v>0.58212962962963</v>
      </c>
      <c r="C737" s="2" t="n">
        <f aca="true">IFERROR(INDEX('База данных'!$A$2:$G$4056,_xlfn.AGGREGATE(15,6,ROW('База данных'!$A$2:$A$4056)/('База данных'!$A$2:$A$4056&gt;=TODAY()-30)/('База данных'!$A$2:$A$4056&lt;TODAY())-1,ROW(C736)),COLUMN(C736)),"")</f>
        <v>44583.9773726852</v>
      </c>
      <c r="D737" s="1" t="str">
        <f aca="true">IFERROR(INDEX('База данных'!$A$2:$G$4056,_xlfn.AGGREGATE(15,6,ROW('База данных'!$A$2:$A$4056)/('База данных'!$A$2:$A$4056&gt;=TODAY()-30)/('База данных'!$A$2:$A$4056&lt;TODAY())-1,ROW(D736)),COLUMN(D736)),"")</f>
        <v>KMOF30Бирюзовый</v>
      </c>
      <c r="E737" s="2" t="n">
        <f aca="true">IFERROR(INDEX('База данных'!$A$2:$G$4056,_xlfn.AGGREGATE(15,6,ROW('База данных'!$A$2:$A$4056)/('База данных'!$A$2:$A$4056&gt;=TODAY()-30)/('База данных'!$A$2:$A$4056&lt;TODAY())-1,ROW(E736)),COLUMN(E736)),"")</f>
        <v>0</v>
      </c>
      <c r="F737" s="2" t="n">
        <f aca="true">IFERROR(INDEX('База данных'!$A$2:$G$4056,_xlfn.AGGREGATE(15,6,ROW('База данных'!$A$2:$A$4056)/('База данных'!$A$2:$A$4056&gt;=TODAY()-30)/('База данных'!$A$2:$A$4056&lt;TODAY())-1,ROW(F736)),COLUMN(F736)),"")</f>
        <v>970</v>
      </c>
      <c r="G737" s="2" t="n">
        <f aca="true">IFERROR(INDEX('База данных'!$A$2:$G$4056,_xlfn.AGGREGATE(15,6,ROW('База данных'!$A$2:$A$4056)/('База данных'!$A$2:$A$4056&gt;=TODAY()-30)/('База данных'!$A$2:$A$4056&lt;TODAY())-1,ROW(G736)),COLUMN(G736)),"")</f>
        <v>59</v>
      </c>
      <c r="H737" s="1"/>
    </row>
    <row r="738" customFormat="false" ht="13.8" hidden="false" customHeight="false" outlineLevel="0" collapsed="false">
      <c r="A738" s="1" t="n">
        <f aca="true">IFERROR(INDEX('База данных'!$A$2:$G$4056,_xlfn.AGGREGATE(15,6,ROW('База данных'!$A$2:$A$4056)/('База данных'!$A$2:$A$4056&gt;=TODAY()-30)/('База данных'!$A$2:$A$4056&lt;TODAY())-1,ROW(A737)),COLUMN(A737)),"")</f>
        <v>44578</v>
      </c>
      <c r="B738" s="2" t="n">
        <f aca="true">IFERROR(INDEX('База данных'!$A$2:$G$4056,_xlfn.AGGREGATE(15,6,ROW('База данных'!$A$2:$A$4056)/('База данных'!$A$2:$A$4056&gt;=TODAY()-30)/('База данных'!$A$2:$A$4056&lt;TODAY())-1,ROW(B737)),COLUMN(B737)),"")</f>
        <v>0.777986111111111</v>
      </c>
      <c r="C738" s="2" t="n">
        <f aca="true">IFERROR(INDEX('База данных'!$A$2:$G$4056,_xlfn.AGGREGATE(15,6,ROW('База данных'!$A$2:$A$4056)/('База данных'!$A$2:$A$4056&gt;=TODAY()-30)/('База данных'!$A$2:$A$4056&lt;TODAY())-1,ROW(C737)),COLUMN(C737)),"")</f>
        <v>44583.9773726852</v>
      </c>
      <c r="D738" s="1" t="str">
        <f aca="true">IFERROR(INDEX('База данных'!$A$2:$G$4056,_xlfn.AGGREGATE(15,6,ROW('База данных'!$A$2:$A$4056)/('База данных'!$A$2:$A$4056&gt;=TODAY()-30)/('База данных'!$A$2:$A$4056&lt;TODAY())-1,ROW(D737)),COLUMN(D737)),"")</f>
        <v>KMM01/Бирюзовый</v>
      </c>
      <c r="E738" s="2" t="n">
        <f aca="true">IFERROR(INDEX('База данных'!$A$2:$G$4056,_xlfn.AGGREGATE(15,6,ROW('База данных'!$A$2:$A$4056)/('База данных'!$A$2:$A$4056&gt;=TODAY()-30)/('База данных'!$A$2:$A$4056&lt;TODAY())-1,ROW(E737)),COLUMN(E737)),"")</f>
        <v>0</v>
      </c>
      <c r="F738" s="2" t="n">
        <f aca="true">IFERROR(INDEX('База данных'!$A$2:$G$4056,_xlfn.AGGREGATE(15,6,ROW('База данных'!$A$2:$A$4056)/('База данных'!$A$2:$A$4056&gt;=TODAY()-30)/('База данных'!$A$2:$A$4056&lt;TODAY())-1,ROW(F737)),COLUMN(F737)),"")</f>
        <v>480</v>
      </c>
      <c r="G738" s="2" t="n">
        <f aca="true">IFERROR(INDEX('База данных'!$A$2:$G$4056,_xlfn.AGGREGATE(15,6,ROW('База данных'!$A$2:$A$4056)/('База данных'!$A$2:$A$4056&gt;=TODAY()-30)/('База данных'!$A$2:$A$4056&lt;TODAY())-1,ROW(G737)),COLUMN(G737)),"")</f>
        <v>59</v>
      </c>
      <c r="H738" s="1"/>
    </row>
    <row r="739" customFormat="false" ht="13.8" hidden="false" customHeight="false" outlineLevel="0" collapsed="false">
      <c r="A739" s="1" t="n">
        <f aca="true">IFERROR(INDEX('База данных'!$A$2:$G$4056,_xlfn.AGGREGATE(15,6,ROW('База данных'!$A$2:$A$4056)/('База данных'!$A$2:$A$4056&gt;=TODAY()-30)/('База данных'!$A$2:$A$4056&lt;TODAY())-1,ROW(A738)),COLUMN(A738)),"")</f>
        <v>44583</v>
      </c>
      <c r="B739" s="2" t="n">
        <f aca="true">IFERROR(INDEX('База данных'!$A$2:$G$4056,_xlfn.AGGREGATE(15,6,ROW('База данных'!$A$2:$A$4056)/('База данных'!$A$2:$A$4056&gt;=TODAY()-30)/('База данных'!$A$2:$A$4056&lt;TODAY())-1,ROW(B738)),COLUMN(B738)),"")</f>
        <v>0.474085648148148</v>
      </c>
      <c r="C739" s="2" t="n">
        <f aca="true">IFERROR(INDEX('База данных'!$A$2:$G$4056,_xlfn.AGGREGATE(15,6,ROW('База данных'!$A$2:$A$4056)/('База данных'!$A$2:$A$4056&gt;=TODAY()-30)/('База данных'!$A$2:$A$4056&lt;TODAY())-1,ROW(C738)),COLUMN(C738)),"")</f>
        <v>44583.979537037</v>
      </c>
      <c r="D739" s="1" t="str">
        <f aca="true">IFERROR(INDEX('База данных'!$A$2:$G$4056,_xlfn.AGGREGATE(15,6,ROW('База данных'!$A$2:$A$4056)/('База данных'!$A$2:$A$4056&gt;=TODAY()-30)/('База данных'!$A$2:$A$4056&lt;TODAY())-1,ROW(D738)),COLUMN(D738)),"")</f>
        <v>KMOF30Бирюзовый</v>
      </c>
      <c r="E739" s="2" t="n">
        <f aca="true">IFERROR(INDEX('База данных'!$A$2:$G$4056,_xlfn.AGGREGATE(15,6,ROW('База данных'!$A$2:$A$4056)/('База данных'!$A$2:$A$4056&gt;=TODAY()-30)/('База данных'!$A$2:$A$4056&lt;TODAY())-1,ROW(E738)),COLUMN(E738)),"")</f>
        <v>0</v>
      </c>
      <c r="F739" s="2" t="n">
        <f aca="true">IFERROR(INDEX('База данных'!$A$2:$G$4056,_xlfn.AGGREGATE(15,6,ROW('База данных'!$A$2:$A$4056)/('База данных'!$A$2:$A$4056&gt;=TODAY()-30)/('База данных'!$A$2:$A$4056&lt;TODAY())-1,ROW(F738)),COLUMN(F738)),"")</f>
        <v>968</v>
      </c>
      <c r="G739" s="2" t="n">
        <f aca="true">IFERROR(INDEX('База данных'!$A$2:$G$4056,_xlfn.AGGREGATE(15,6,ROW('База данных'!$A$2:$A$4056)/('База данных'!$A$2:$A$4056&gt;=TODAY()-30)/('База данных'!$A$2:$A$4056&lt;TODAY())-1,ROW(G738)),COLUMN(G738)),"")</f>
        <v>62</v>
      </c>
      <c r="H739" s="1"/>
    </row>
    <row r="740" customFormat="false" ht="13.8" hidden="false" customHeight="false" outlineLevel="0" collapsed="false">
      <c r="A740" s="1" t="n">
        <f aca="true">IFERROR(INDEX('База данных'!$A$2:$G$4056,_xlfn.AGGREGATE(15,6,ROW('База данных'!$A$2:$A$4056)/('База данных'!$A$2:$A$4056&gt;=TODAY()-30)/('База данных'!$A$2:$A$4056&lt;TODAY())-1,ROW(A739)),COLUMN(A739)),"")</f>
        <v>44583</v>
      </c>
      <c r="B740" s="2" t="n">
        <f aca="true">IFERROR(INDEX('База данных'!$A$2:$G$4056,_xlfn.AGGREGATE(15,6,ROW('База данных'!$A$2:$A$4056)/('База данных'!$A$2:$A$4056&gt;=TODAY()-30)/('База данных'!$A$2:$A$4056&lt;TODAY())-1,ROW(B739)),COLUMN(B739)),"")</f>
        <v>0.520706018518519</v>
      </c>
      <c r="C740" s="2" t="n">
        <f aca="true">IFERROR(INDEX('База данных'!$A$2:$G$4056,_xlfn.AGGREGATE(15,6,ROW('База данных'!$A$2:$A$4056)/('База данных'!$A$2:$A$4056&gt;=TODAY()-30)/('База данных'!$A$2:$A$4056&lt;TODAY())-1,ROW(C739)),COLUMN(C739)),"")</f>
        <v>44583.979537037</v>
      </c>
      <c r="D740" s="1" t="str">
        <f aca="true">IFERROR(INDEX('База данных'!$A$2:$G$4056,_xlfn.AGGREGATE(15,6,ROW('База данных'!$A$2:$A$4056)/('База данных'!$A$2:$A$4056&gt;=TODAY()-30)/('База данных'!$A$2:$A$4056&lt;TODAY())-1,ROW(D739)),COLUMN(D739)),"")</f>
        <v>KMMFБирюзовый</v>
      </c>
      <c r="E740" s="2" t="n">
        <f aca="true">IFERROR(INDEX('База данных'!$A$2:$G$4056,_xlfn.AGGREGATE(15,6,ROW('База данных'!$A$2:$A$4056)/('База данных'!$A$2:$A$4056&gt;=TODAY()-30)/('База данных'!$A$2:$A$4056&lt;TODAY())-1,ROW(E739)),COLUMN(E739)),"")</f>
        <v>0</v>
      </c>
      <c r="F740" s="2" t="n">
        <f aca="true">IFERROR(INDEX('База данных'!$A$2:$G$4056,_xlfn.AGGREGATE(15,6,ROW('База данных'!$A$2:$A$4056)/('База данных'!$A$2:$A$4056&gt;=TODAY()-30)/('База данных'!$A$2:$A$4056&lt;TODAY())-1,ROW(F739)),COLUMN(F739)),"")</f>
        <v>968</v>
      </c>
      <c r="G740" s="2" t="n">
        <f aca="true">IFERROR(INDEX('База данных'!$A$2:$G$4056,_xlfn.AGGREGATE(15,6,ROW('База данных'!$A$2:$A$4056)/('База данных'!$A$2:$A$4056&gt;=TODAY()-30)/('База данных'!$A$2:$A$4056&lt;TODAY())-1,ROW(G739)),COLUMN(G739)),"")</f>
        <v>62</v>
      </c>
      <c r="H740" s="1"/>
    </row>
    <row r="741" customFormat="false" ht="13.8" hidden="false" customHeight="false" outlineLevel="0" collapsed="false">
      <c r="A741" s="1" t="n">
        <f aca="true">IFERROR(INDEX('База данных'!$A$2:$G$4056,_xlfn.AGGREGATE(15,6,ROW('База данных'!$A$2:$A$4056)/('База данных'!$A$2:$A$4056&gt;=TODAY()-30)/('База данных'!$A$2:$A$4056&lt;TODAY())-1,ROW(A740)),COLUMN(A740)),"")</f>
        <v>44583</v>
      </c>
      <c r="B741" s="2" t="n">
        <f aca="true">IFERROR(INDEX('База данных'!$A$2:$G$4056,_xlfn.AGGREGATE(15,6,ROW('База данных'!$A$2:$A$4056)/('База данных'!$A$2:$A$4056&gt;=TODAY()-30)/('База данных'!$A$2:$A$4056&lt;TODAY())-1,ROW(B740)),COLUMN(B740)),"")</f>
        <v>0.834293981481481</v>
      </c>
      <c r="C741" s="2" t="n">
        <f aca="true">IFERROR(INDEX('База данных'!$A$2:$G$4056,_xlfn.AGGREGATE(15,6,ROW('База данных'!$A$2:$A$4056)/('База данных'!$A$2:$A$4056&gt;=TODAY()-30)/('База данных'!$A$2:$A$4056&lt;TODAY())-1,ROW(C740)),COLUMN(C740)),"")</f>
        <v>44583.979537037</v>
      </c>
      <c r="D741" s="1" t="str">
        <f aca="true">IFERROR(INDEX('База данных'!$A$2:$G$4056,_xlfn.AGGREGATE(15,6,ROW('База данных'!$A$2:$A$4056)/('База данных'!$A$2:$A$4056&gt;=TODAY()-30)/('База данных'!$A$2:$A$4056&lt;TODAY())-1,ROW(D740)),COLUMN(D740)),"")</f>
        <v>KMMFРозовый</v>
      </c>
      <c r="E741" s="2" t="n">
        <f aca="true">IFERROR(INDEX('База данных'!$A$2:$G$4056,_xlfn.AGGREGATE(15,6,ROW('База данных'!$A$2:$A$4056)/('База данных'!$A$2:$A$4056&gt;=TODAY()-30)/('База данных'!$A$2:$A$4056&lt;TODAY())-1,ROW(E740)),COLUMN(E740)),"")</f>
        <v>0</v>
      </c>
      <c r="F741" s="2" t="n">
        <f aca="true">IFERROR(INDEX('База данных'!$A$2:$G$4056,_xlfn.AGGREGATE(15,6,ROW('База данных'!$A$2:$A$4056)/('База данных'!$A$2:$A$4056&gt;=TODAY()-30)/('База данных'!$A$2:$A$4056&lt;TODAY())-1,ROW(F740)),COLUMN(F740)),"")</f>
        <v>968</v>
      </c>
      <c r="G741" s="2" t="n">
        <f aca="true">IFERROR(INDEX('База данных'!$A$2:$G$4056,_xlfn.AGGREGATE(15,6,ROW('База данных'!$A$2:$A$4056)/('База данных'!$A$2:$A$4056&gt;=TODAY()-30)/('База данных'!$A$2:$A$4056&lt;TODAY())-1,ROW(G740)),COLUMN(G740)),"")</f>
        <v>62</v>
      </c>
      <c r="H741" s="1"/>
    </row>
    <row r="742" customFormat="false" ht="13.8" hidden="false" customHeight="false" outlineLevel="0" collapsed="false">
      <c r="A742" s="1" t="n">
        <f aca="true">IFERROR(INDEX('База данных'!$A$2:$G$4056,_xlfn.AGGREGATE(15,6,ROW('База данных'!$A$2:$A$4056)/('База данных'!$A$2:$A$4056&gt;=TODAY()-30)/('База данных'!$A$2:$A$4056&lt;TODAY())-1,ROW(A741)),COLUMN(A741)),"")</f>
        <v>44583</v>
      </c>
      <c r="B742" s="2" t="n">
        <f aca="true">IFERROR(INDEX('База данных'!$A$2:$G$4056,_xlfn.AGGREGATE(15,6,ROW('База данных'!$A$2:$A$4056)/('База данных'!$A$2:$A$4056&gt;=TODAY()-30)/('База данных'!$A$2:$A$4056&lt;TODAY())-1,ROW(B741)),COLUMN(B741)),"")</f>
        <v>0.777361111111111</v>
      </c>
      <c r="C742" s="2" t="n">
        <f aca="true">IFERROR(INDEX('База данных'!$A$2:$G$4056,_xlfn.AGGREGATE(15,6,ROW('База данных'!$A$2:$A$4056)/('База данных'!$A$2:$A$4056&gt;=TODAY()-30)/('База данных'!$A$2:$A$4056&lt;TODAY())-1,ROW(C741)),COLUMN(C741)),"")</f>
        <v>44583.979537037</v>
      </c>
      <c r="D742" s="1" t="str">
        <f aca="true">IFERROR(INDEX('База данных'!$A$2:$G$4056,_xlfn.AGGREGATE(15,6,ROW('База данных'!$A$2:$A$4056)/('База данных'!$A$2:$A$4056&gt;=TODAY()-30)/('База данных'!$A$2:$A$4056&lt;TODAY())-1,ROW(D741)),COLUMN(D741)),"")</f>
        <v>KMMFБелый</v>
      </c>
      <c r="E742" s="2" t="n">
        <f aca="true">IFERROR(INDEX('База данных'!$A$2:$G$4056,_xlfn.AGGREGATE(15,6,ROW('База данных'!$A$2:$A$4056)/('База данных'!$A$2:$A$4056&gt;=TODAY()-30)/('База данных'!$A$2:$A$4056&lt;TODAY())-1,ROW(E741)),COLUMN(E741)),"")</f>
        <v>0</v>
      </c>
      <c r="F742" s="2" t="n">
        <f aca="true">IFERROR(INDEX('База данных'!$A$2:$G$4056,_xlfn.AGGREGATE(15,6,ROW('База данных'!$A$2:$A$4056)/('База данных'!$A$2:$A$4056&gt;=TODAY()-30)/('База данных'!$A$2:$A$4056&lt;TODAY())-1,ROW(F741)),COLUMN(F741)),"")</f>
        <v>968</v>
      </c>
      <c r="G742" s="2" t="n">
        <f aca="true">IFERROR(INDEX('База данных'!$A$2:$G$4056,_xlfn.AGGREGATE(15,6,ROW('База данных'!$A$2:$A$4056)/('База данных'!$A$2:$A$4056&gt;=TODAY()-30)/('База данных'!$A$2:$A$4056&lt;TODAY())-1,ROW(G741)),COLUMN(G741)),"")</f>
        <v>62</v>
      </c>
      <c r="H742" s="1"/>
    </row>
    <row r="743" customFormat="false" ht="13.8" hidden="false" customHeight="false" outlineLevel="0" collapsed="false">
      <c r="A743" s="1" t="n">
        <f aca="true">IFERROR(INDEX('База данных'!$A$2:$G$4056,_xlfn.AGGREGATE(15,6,ROW('База данных'!$A$2:$A$4056)/('База данных'!$A$2:$A$4056&gt;=TODAY()-30)/('База данных'!$A$2:$A$4056&lt;TODAY())-1,ROW(A742)),COLUMN(A742)),"")</f>
        <v>44583</v>
      </c>
      <c r="B743" s="2" t="n">
        <f aca="true">IFERROR(INDEX('База данных'!$A$2:$G$4056,_xlfn.AGGREGATE(15,6,ROW('База данных'!$A$2:$A$4056)/('База данных'!$A$2:$A$4056&gt;=TODAY()-30)/('База данных'!$A$2:$A$4056&lt;TODAY())-1,ROW(B742)),COLUMN(B742)),"")</f>
        <v>0.861493055555555</v>
      </c>
      <c r="C743" s="2" t="n">
        <f aca="true">IFERROR(INDEX('База данных'!$A$2:$G$4056,_xlfn.AGGREGATE(15,6,ROW('База данных'!$A$2:$A$4056)/('База данных'!$A$2:$A$4056&gt;=TODAY()-30)/('База данных'!$A$2:$A$4056&lt;TODAY())-1,ROW(C742)),COLUMN(C742)),"")</f>
        <v>44583.979537037</v>
      </c>
      <c r="D743" s="1" t="str">
        <f aca="true">IFERROR(INDEX('База данных'!$A$2:$G$4056,_xlfn.AGGREGATE(15,6,ROW('База данных'!$A$2:$A$4056)/('База данных'!$A$2:$A$4056&gt;=TODAY()-30)/('База данных'!$A$2:$A$4056&lt;TODAY())-1,ROW(D742)),COLUMN(D742)),"")</f>
        <v>KMMFКрасный</v>
      </c>
      <c r="E743" s="2" t="n">
        <f aca="true">IFERROR(INDEX('База данных'!$A$2:$G$4056,_xlfn.AGGREGATE(15,6,ROW('База данных'!$A$2:$A$4056)/('База данных'!$A$2:$A$4056&gt;=TODAY()-30)/('База данных'!$A$2:$A$4056&lt;TODAY())-1,ROW(E742)),COLUMN(E742)),"")</f>
        <v>0</v>
      </c>
      <c r="F743" s="2" t="n">
        <f aca="true">IFERROR(INDEX('База данных'!$A$2:$G$4056,_xlfn.AGGREGATE(15,6,ROW('База данных'!$A$2:$A$4056)/('База данных'!$A$2:$A$4056&gt;=TODAY()-30)/('База данных'!$A$2:$A$4056&lt;TODAY())-1,ROW(F742)),COLUMN(F742)),"")</f>
        <v>968</v>
      </c>
      <c r="G743" s="2" t="n">
        <f aca="true">IFERROR(INDEX('База данных'!$A$2:$G$4056,_xlfn.AGGREGATE(15,6,ROW('База данных'!$A$2:$A$4056)/('База данных'!$A$2:$A$4056&gt;=TODAY()-30)/('База данных'!$A$2:$A$4056&lt;TODAY())-1,ROW(G742)),COLUMN(G742)),"")</f>
        <v>55</v>
      </c>
      <c r="H743" s="1"/>
    </row>
    <row r="744" customFormat="false" ht="13.8" hidden="false" customHeight="false" outlineLevel="0" collapsed="false">
      <c r="A744" s="1" t="n">
        <f aca="true">IFERROR(INDEX('База данных'!$A$2:$G$4056,_xlfn.AGGREGATE(15,6,ROW('База данных'!$A$2:$A$4056)/('База данных'!$A$2:$A$4056&gt;=TODAY()-30)/('База данных'!$A$2:$A$4056&lt;TODAY())-1,ROW(A743)),COLUMN(A743)),"")</f>
        <v>44583</v>
      </c>
      <c r="B744" s="2" t="n">
        <f aca="true">IFERROR(INDEX('База данных'!$A$2:$G$4056,_xlfn.AGGREGATE(15,6,ROW('База данных'!$A$2:$A$4056)/('База данных'!$A$2:$A$4056&gt;=TODAY()-30)/('База данных'!$A$2:$A$4056&lt;TODAY())-1,ROW(B743)),COLUMN(B743)),"")</f>
        <v>0.873935185185185</v>
      </c>
      <c r="C744" s="2" t="n">
        <f aca="true">IFERROR(INDEX('База данных'!$A$2:$G$4056,_xlfn.AGGREGATE(15,6,ROW('База данных'!$A$2:$A$4056)/('База данных'!$A$2:$A$4056&gt;=TODAY()-30)/('База данных'!$A$2:$A$4056&lt;TODAY())-1,ROW(C743)),COLUMN(C743)),"")</f>
        <v>44583.979537037</v>
      </c>
      <c r="D744" s="1" t="str">
        <f aca="true">IFERROR(INDEX('База данных'!$A$2:$G$4056,_xlfn.AGGREGATE(15,6,ROW('База данных'!$A$2:$A$4056)/('База данных'!$A$2:$A$4056&gt;=TODAY()-30)/('База данных'!$A$2:$A$4056&lt;TODAY())-1,ROW(D743)),COLUMN(D743)),"")</f>
        <v>KMMFБирюзовый</v>
      </c>
      <c r="E744" s="2" t="n">
        <f aca="true">IFERROR(INDEX('База данных'!$A$2:$G$4056,_xlfn.AGGREGATE(15,6,ROW('База данных'!$A$2:$A$4056)/('База данных'!$A$2:$A$4056&gt;=TODAY()-30)/('База данных'!$A$2:$A$4056&lt;TODAY())-1,ROW(E743)),COLUMN(E743)),"")</f>
        <v>0</v>
      </c>
      <c r="F744" s="2" t="n">
        <f aca="true">IFERROR(INDEX('База данных'!$A$2:$G$4056,_xlfn.AGGREGATE(15,6,ROW('База данных'!$A$2:$A$4056)/('База данных'!$A$2:$A$4056&gt;=TODAY()-30)/('База данных'!$A$2:$A$4056&lt;TODAY())-1,ROW(F743)),COLUMN(F743)),"")</f>
        <v>968</v>
      </c>
      <c r="G744" s="2" t="n">
        <f aca="true">IFERROR(INDEX('База данных'!$A$2:$G$4056,_xlfn.AGGREGATE(15,6,ROW('База данных'!$A$2:$A$4056)/('База данных'!$A$2:$A$4056&gt;=TODAY()-30)/('База данных'!$A$2:$A$4056&lt;TODAY())-1,ROW(G743)),COLUMN(G743)),"")</f>
        <v>62</v>
      </c>
      <c r="H744" s="1"/>
    </row>
    <row r="745" customFormat="false" ht="13.8" hidden="false" customHeight="false" outlineLevel="0" collapsed="false">
      <c r="A745" s="1" t="n">
        <f aca="true">IFERROR(INDEX('База данных'!$A$2:$G$4056,_xlfn.AGGREGATE(15,6,ROW('База данных'!$A$2:$A$4056)/('База данных'!$A$2:$A$4056&gt;=TODAY()-30)/('База данных'!$A$2:$A$4056&lt;TODAY())-1,ROW(A744)),COLUMN(A744)),"")</f>
        <v>44583</v>
      </c>
      <c r="B745" s="2" t="n">
        <f aca="true">IFERROR(INDEX('База данных'!$A$2:$G$4056,_xlfn.AGGREGATE(15,6,ROW('База данных'!$A$2:$A$4056)/('База данных'!$A$2:$A$4056&gt;=TODAY()-30)/('База данных'!$A$2:$A$4056&lt;TODAY())-1,ROW(B744)),COLUMN(B744)),"")</f>
        <v>0.878356481481482</v>
      </c>
      <c r="C745" s="2" t="n">
        <f aca="true">IFERROR(INDEX('База данных'!$A$2:$G$4056,_xlfn.AGGREGATE(15,6,ROW('База данных'!$A$2:$A$4056)/('База данных'!$A$2:$A$4056&gt;=TODAY()-30)/('База данных'!$A$2:$A$4056&lt;TODAY())-1,ROW(C744)),COLUMN(C744)),"")</f>
        <v>44583.979537037</v>
      </c>
      <c r="D745" s="1" t="str">
        <f aca="true">IFERROR(INDEX('База данных'!$A$2:$G$4056,_xlfn.AGGREGATE(15,6,ROW('База данных'!$A$2:$A$4056)/('База данных'!$A$2:$A$4056&gt;=TODAY()-30)/('База данных'!$A$2:$A$4056&lt;TODAY())-1,ROW(D744)),COLUMN(D744)),"")</f>
        <v>KMMFРозовый</v>
      </c>
      <c r="E745" s="2" t="n">
        <f aca="true">IFERROR(INDEX('База данных'!$A$2:$G$4056,_xlfn.AGGREGATE(15,6,ROW('База данных'!$A$2:$A$4056)/('База данных'!$A$2:$A$4056&gt;=TODAY()-30)/('База данных'!$A$2:$A$4056&lt;TODAY())-1,ROW(E744)),COLUMN(E744)),"")</f>
        <v>0</v>
      </c>
      <c r="F745" s="2" t="n">
        <f aca="true">IFERROR(INDEX('База данных'!$A$2:$G$4056,_xlfn.AGGREGATE(15,6,ROW('База данных'!$A$2:$A$4056)/('База данных'!$A$2:$A$4056&gt;=TODAY()-30)/('База данных'!$A$2:$A$4056&lt;TODAY())-1,ROW(F744)),COLUMN(F744)),"")</f>
        <v>968</v>
      </c>
      <c r="G745" s="2" t="n">
        <f aca="true">IFERROR(INDEX('База данных'!$A$2:$G$4056,_xlfn.AGGREGATE(15,6,ROW('База данных'!$A$2:$A$4056)/('База данных'!$A$2:$A$4056&gt;=TODAY()-30)/('База данных'!$A$2:$A$4056&lt;TODAY())-1,ROW(G744)),COLUMN(G744)),"")</f>
        <v>62</v>
      </c>
      <c r="H745" s="1"/>
    </row>
    <row r="746" customFormat="false" ht="13.8" hidden="false" customHeight="false" outlineLevel="0" collapsed="false">
      <c r="A746" s="1" t="n">
        <f aca="true">IFERROR(INDEX('База данных'!$A$2:$G$4056,_xlfn.AGGREGATE(15,6,ROW('База данных'!$A$2:$A$4056)/('База данных'!$A$2:$A$4056&gt;=TODAY()-30)/('База данных'!$A$2:$A$4056&lt;TODAY())-1,ROW(A745)),COLUMN(A745)),"")</f>
        <v>44583</v>
      </c>
      <c r="B746" s="2" t="n">
        <f aca="true">IFERROR(INDEX('База данных'!$A$2:$G$4056,_xlfn.AGGREGATE(15,6,ROW('База данных'!$A$2:$A$4056)/('База данных'!$A$2:$A$4056&gt;=TODAY()-30)/('База данных'!$A$2:$A$4056&lt;TODAY())-1,ROW(B745)),COLUMN(B745)),"")</f>
        <v>0.908391203703704</v>
      </c>
      <c r="C746" s="2" t="n">
        <f aca="true">IFERROR(INDEX('База данных'!$A$2:$G$4056,_xlfn.AGGREGATE(15,6,ROW('База данных'!$A$2:$A$4056)/('База данных'!$A$2:$A$4056&gt;=TODAY()-30)/('База данных'!$A$2:$A$4056&lt;TODAY())-1,ROW(C745)),COLUMN(C745)),"")</f>
        <v>44583.9880555556</v>
      </c>
      <c r="D746" s="1" t="str">
        <f aca="true">IFERROR(INDEX('База данных'!$A$2:$G$4056,_xlfn.AGGREGATE(15,6,ROW('База данных'!$A$2:$A$4056)/('База данных'!$A$2:$A$4056&gt;=TODAY()-30)/('База данных'!$A$2:$A$4056&lt;TODAY())-1,ROW(D745)),COLUMN(D745)),"")</f>
        <v>KMMFБирюзовый</v>
      </c>
      <c r="E746" s="2" t="n">
        <f aca="true">IFERROR(INDEX('База данных'!$A$2:$G$4056,_xlfn.AGGREGATE(15,6,ROW('База данных'!$A$2:$A$4056)/('База данных'!$A$2:$A$4056&gt;=TODAY()-30)/('База данных'!$A$2:$A$4056&lt;TODAY())-1,ROW(E745)),COLUMN(E745)),"")</f>
        <v>0</v>
      </c>
      <c r="F746" s="2" t="n">
        <f aca="true">IFERROR(INDEX('База данных'!$A$2:$G$4056,_xlfn.AGGREGATE(15,6,ROW('База данных'!$A$2:$A$4056)/('База данных'!$A$2:$A$4056&gt;=TODAY()-30)/('База данных'!$A$2:$A$4056&lt;TODAY())-1,ROW(F745)),COLUMN(F745)),"")</f>
        <v>968</v>
      </c>
      <c r="G746" s="2" t="n">
        <f aca="true">IFERROR(INDEX('База данных'!$A$2:$G$4056,_xlfn.AGGREGATE(15,6,ROW('База данных'!$A$2:$A$4056)/('База данных'!$A$2:$A$4056&gt;=TODAY()-30)/('База данных'!$A$2:$A$4056&lt;TODAY())-1,ROW(G745)),COLUMN(G745)),"")</f>
        <v>62</v>
      </c>
      <c r="H746" s="1"/>
    </row>
    <row r="747" customFormat="false" ht="13.8" hidden="false" customHeight="false" outlineLevel="0" collapsed="false">
      <c r="A747" s="1" t="n">
        <f aca="true">IFERROR(INDEX('База данных'!$A$2:$G$4056,_xlfn.AGGREGATE(15,6,ROW('База данных'!$A$2:$A$4056)/('База данных'!$A$2:$A$4056&gt;=TODAY()-30)/('База данных'!$A$2:$A$4056&lt;TODAY())-1,ROW(A746)),COLUMN(A746)),"")</f>
        <v>44583</v>
      </c>
      <c r="B747" s="2" t="n">
        <f aca="true">IFERROR(INDEX('База данных'!$A$2:$G$4056,_xlfn.AGGREGATE(15,6,ROW('База данных'!$A$2:$A$4056)/('База данных'!$A$2:$A$4056&gt;=TODAY()-30)/('База данных'!$A$2:$A$4056&lt;TODAY())-1,ROW(B746)),COLUMN(B746)),"")</f>
        <v>0.987372685185185</v>
      </c>
      <c r="C747" s="2" t="n">
        <f aca="true">IFERROR(INDEX('База данных'!$A$2:$G$4056,_xlfn.AGGREGATE(15,6,ROW('База данных'!$A$2:$A$4056)/('База данных'!$A$2:$A$4056&gt;=TODAY()-30)/('База данных'!$A$2:$A$4056&lt;TODAY())-1,ROW(C746)),COLUMN(C746)),"")</f>
        <v>44583.9905092593</v>
      </c>
      <c r="D747" s="1" t="str">
        <f aca="true">IFERROR(INDEX('База данных'!$A$2:$G$4056,_xlfn.AGGREGATE(15,6,ROW('База данных'!$A$2:$A$4056)/('База данных'!$A$2:$A$4056&gt;=TODAY()-30)/('База данных'!$A$2:$A$4056&lt;TODAY())-1,ROW(D746)),COLUMN(D746)),"")</f>
        <v>KMOF30Бирюзовый</v>
      </c>
      <c r="E747" s="2" t="n">
        <f aca="true">IFERROR(INDEX('База данных'!$A$2:$G$4056,_xlfn.AGGREGATE(15,6,ROW('База данных'!$A$2:$A$4056)/('База данных'!$A$2:$A$4056&gt;=TODAY()-30)/('База данных'!$A$2:$A$4056&lt;TODAY())-1,ROW(E746)),COLUMN(E746)),"")</f>
        <v>0</v>
      </c>
      <c r="F747" s="2" t="n">
        <f aca="true">IFERROR(INDEX('База данных'!$A$2:$G$4056,_xlfn.AGGREGATE(15,6,ROW('База данных'!$A$2:$A$4056)/('База данных'!$A$2:$A$4056&gt;=TODAY()-30)/('База данных'!$A$2:$A$4056&lt;TODAY())-1,ROW(F746)),COLUMN(F746)),"")</f>
        <v>842.11</v>
      </c>
      <c r="G747" s="2" t="n">
        <f aca="true">IFERROR(INDEX('База данных'!$A$2:$G$4056,_xlfn.AGGREGATE(15,6,ROW('База данных'!$A$2:$A$4056)/('База данных'!$A$2:$A$4056&gt;=TODAY()-30)/('База данных'!$A$2:$A$4056&lt;TODAY())-1,ROW(G746)),COLUMN(G746)),"")</f>
        <v>62</v>
      </c>
      <c r="H747" s="1"/>
    </row>
    <row r="748" customFormat="false" ht="13.8" hidden="false" customHeight="false" outlineLevel="0" collapsed="false">
      <c r="A748" s="1" t="n">
        <f aca="true">IFERROR(INDEX('База данных'!$A$2:$G$4056,_xlfn.AGGREGATE(15,6,ROW('База данных'!$A$2:$A$4056)/('База данных'!$A$2:$A$4056&gt;=TODAY()-30)/('База данных'!$A$2:$A$4056&lt;TODAY())-1,ROW(A747)),COLUMN(A747)),"")</f>
        <v>44583</v>
      </c>
      <c r="B748" s="2" t="n">
        <f aca="true">IFERROR(INDEX('База данных'!$A$2:$G$4056,_xlfn.AGGREGATE(15,6,ROW('База данных'!$A$2:$A$4056)/('База данных'!$A$2:$A$4056&gt;=TODAY()-30)/('База данных'!$A$2:$A$4056&lt;TODAY())-1,ROW(B747)),COLUMN(B747)),"")</f>
        <v>0.988703703703704</v>
      </c>
      <c r="C748" s="2" t="n">
        <f aca="true">IFERROR(INDEX('База данных'!$A$2:$G$4056,_xlfn.AGGREGATE(15,6,ROW('База данных'!$A$2:$A$4056)/('База данных'!$A$2:$A$4056&gt;=TODAY()-30)/('База данных'!$A$2:$A$4056&lt;TODAY())-1,ROW(C747)),COLUMN(C747)),"")</f>
        <v>44583.9905092593</v>
      </c>
      <c r="D748" s="1" t="str">
        <f aca="true">IFERROR(INDEX('База данных'!$A$2:$G$4056,_xlfn.AGGREGATE(15,6,ROW('База данных'!$A$2:$A$4056)/('База данных'!$A$2:$A$4056&gt;=TODAY()-30)/('База данных'!$A$2:$A$4056&lt;TODAY())-1,ROW(D747)),COLUMN(D747)),"")</f>
        <v>KMOF30Бирюзовый</v>
      </c>
      <c r="E748" s="2" t="n">
        <f aca="true">IFERROR(INDEX('База данных'!$A$2:$G$4056,_xlfn.AGGREGATE(15,6,ROW('База данных'!$A$2:$A$4056)/('База данных'!$A$2:$A$4056&gt;=TODAY()-30)/('База данных'!$A$2:$A$4056&lt;TODAY())-1,ROW(E747)),COLUMN(E747)),"")</f>
        <v>0</v>
      </c>
      <c r="F748" s="2" t="n">
        <f aca="true">IFERROR(INDEX('База данных'!$A$2:$G$4056,_xlfn.AGGREGATE(15,6,ROW('База данных'!$A$2:$A$4056)/('База данных'!$A$2:$A$4056&gt;=TODAY()-30)/('База данных'!$A$2:$A$4056&lt;TODAY())-1,ROW(F747)),COLUMN(F747)),"")</f>
        <v>871.05</v>
      </c>
      <c r="G748" s="2" t="n">
        <f aca="true">IFERROR(INDEX('База данных'!$A$2:$G$4056,_xlfn.AGGREGATE(15,6,ROW('База данных'!$A$2:$A$4056)/('База данных'!$A$2:$A$4056&gt;=TODAY()-30)/('База данных'!$A$2:$A$4056&lt;TODAY())-1,ROW(G747)),COLUMN(G747)),"")</f>
        <v>62</v>
      </c>
      <c r="H748" s="1"/>
    </row>
    <row r="749" customFormat="false" ht="13.8" hidden="false" customHeight="false" outlineLevel="0" collapsed="false">
      <c r="A749" s="1" t="n">
        <f aca="true">IFERROR(INDEX('База данных'!$A$2:$G$4056,_xlfn.AGGREGATE(15,6,ROW('База данных'!$A$2:$A$4056)/('База данных'!$A$2:$A$4056&gt;=TODAY()-30)/('База данных'!$A$2:$A$4056&lt;TODAY())-1,ROW(A748)),COLUMN(A748)),"")</f>
        <v>44583</v>
      </c>
      <c r="B749" s="2" t="n">
        <f aca="true">IFERROR(INDEX('База данных'!$A$2:$G$4056,_xlfn.AGGREGATE(15,6,ROW('База данных'!$A$2:$A$4056)/('База данных'!$A$2:$A$4056&gt;=TODAY()-30)/('База данных'!$A$2:$A$4056&lt;TODAY())-1,ROW(B748)),COLUMN(B748)),"")</f>
        <v>0.501597222222222</v>
      </c>
      <c r="C749" s="2" t="n">
        <f aca="true">IFERROR(INDEX('База данных'!$A$2:$G$4056,_xlfn.AGGREGATE(15,6,ROW('База данных'!$A$2:$A$4056)/('База данных'!$A$2:$A$4056&gt;=TODAY()-30)/('База данных'!$A$2:$A$4056&lt;TODAY())-1,ROW(C748)),COLUMN(C748)),"")</f>
        <v>44583.9961805556</v>
      </c>
      <c r="D749" s="1" t="str">
        <f aca="true">IFERROR(INDEX('База данных'!$A$2:$G$4056,_xlfn.AGGREGATE(15,6,ROW('База данных'!$A$2:$A$4056)/('База данных'!$A$2:$A$4056&gt;=TODAY()-30)/('База данных'!$A$2:$A$4056&lt;TODAY())-1,ROW(D748)),COLUMN(D748)),"")</f>
        <v>KMMFБирюзовый</v>
      </c>
      <c r="E749" s="2" t="n">
        <f aca="true">IFERROR(INDEX('База данных'!$A$2:$G$4056,_xlfn.AGGREGATE(15,6,ROW('База данных'!$A$2:$A$4056)/('База данных'!$A$2:$A$4056&gt;=TODAY()-30)/('База данных'!$A$2:$A$4056&lt;TODAY())-1,ROW(E748)),COLUMN(E748)),"")</f>
        <v>0</v>
      </c>
      <c r="F749" s="2" t="n">
        <f aca="true">IFERROR(INDEX('База данных'!$A$2:$G$4056,_xlfn.AGGREGATE(15,6,ROW('База данных'!$A$2:$A$4056)/('База данных'!$A$2:$A$4056&gt;=TODAY()-30)/('База данных'!$A$2:$A$4056&lt;TODAY())-1,ROW(F748)),COLUMN(F748)),"")</f>
        <v>968</v>
      </c>
      <c r="G749" s="2" t="n">
        <f aca="true">IFERROR(INDEX('База данных'!$A$2:$G$4056,_xlfn.AGGREGATE(15,6,ROW('База данных'!$A$2:$A$4056)/('База данных'!$A$2:$A$4056&gt;=TODAY()-30)/('База данных'!$A$2:$A$4056&lt;TODAY())-1,ROW(G748)),COLUMN(G748)),"")</f>
        <v>62</v>
      </c>
      <c r="H749" s="1"/>
    </row>
    <row r="750" customFormat="false" ht="13.8" hidden="false" customHeight="false" outlineLevel="0" collapsed="false">
      <c r="A750" s="1" t="n">
        <f aca="true">IFERROR(INDEX('База данных'!$A$2:$G$4056,_xlfn.AGGREGATE(15,6,ROW('База данных'!$A$2:$A$4056)/('База данных'!$A$2:$A$4056&gt;=TODAY()-30)/('База данных'!$A$2:$A$4056&lt;TODAY())-1,ROW(A749)),COLUMN(A749)),"")</f>
        <v>44583</v>
      </c>
      <c r="B750" s="2" t="n">
        <f aca="true">IFERROR(INDEX('База данных'!$A$2:$G$4056,_xlfn.AGGREGATE(15,6,ROW('База данных'!$A$2:$A$4056)/('База данных'!$A$2:$A$4056&gt;=TODAY()-30)/('База данных'!$A$2:$A$4056&lt;TODAY())-1,ROW(B749)),COLUMN(B749)),"")</f>
        <v>0.518854166666667</v>
      </c>
      <c r="C750" s="2" t="n">
        <f aca="true">IFERROR(INDEX('База данных'!$A$2:$G$4056,_xlfn.AGGREGATE(15,6,ROW('База данных'!$A$2:$A$4056)/('База данных'!$A$2:$A$4056&gt;=TODAY()-30)/('База данных'!$A$2:$A$4056&lt;TODAY())-1,ROW(C749)),COLUMN(C749)),"")</f>
        <v>44583.9961805556</v>
      </c>
      <c r="D750" s="1" t="str">
        <f aca="true">IFERROR(INDEX('База данных'!$A$2:$G$4056,_xlfn.AGGREGATE(15,6,ROW('База данных'!$A$2:$A$4056)/('База данных'!$A$2:$A$4056&gt;=TODAY()-30)/('База данных'!$A$2:$A$4056&lt;TODAY())-1,ROW(D749)),COLUMN(D749)),"")</f>
        <v>KMMFБирюзовый</v>
      </c>
      <c r="E750" s="2" t="n">
        <f aca="true">IFERROR(INDEX('База данных'!$A$2:$G$4056,_xlfn.AGGREGATE(15,6,ROW('База данных'!$A$2:$A$4056)/('База данных'!$A$2:$A$4056&gt;=TODAY()-30)/('База данных'!$A$2:$A$4056&lt;TODAY())-1,ROW(E749)),COLUMN(E749)),"")</f>
        <v>0</v>
      </c>
      <c r="F750" s="2" t="n">
        <f aca="true">IFERROR(INDEX('База данных'!$A$2:$G$4056,_xlfn.AGGREGATE(15,6,ROW('База данных'!$A$2:$A$4056)/('База данных'!$A$2:$A$4056&gt;=TODAY()-30)/('База данных'!$A$2:$A$4056&lt;TODAY())-1,ROW(F749)),COLUMN(F749)),"")</f>
        <v>968</v>
      </c>
      <c r="G750" s="2" t="n">
        <f aca="true">IFERROR(INDEX('База данных'!$A$2:$G$4056,_xlfn.AGGREGATE(15,6,ROW('База данных'!$A$2:$A$4056)/('База данных'!$A$2:$A$4056&gt;=TODAY()-30)/('База данных'!$A$2:$A$4056&lt;TODAY())-1,ROW(G749)),COLUMN(G749)),"")</f>
        <v>62</v>
      </c>
      <c r="H750" s="1"/>
    </row>
    <row r="751" customFormat="false" ht="13.8" hidden="false" customHeight="false" outlineLevel="0" collapsed="false">
      <c r="A751" s="1" t="n">
        <f aca="true">IFERROR(INDEX('База данных'!$A$2:$G$4056,_xlfn.AGGREGATE(15,6,ROW('База данных'!$A$2:$A$4056)/('База данных'!$A$2:$A$4056&gt;=TODAY()-30)/('База данных'!$A$2:$A$4056&lt;TODAY())-1,ROW(A750)),COLUMN(A750)),"")</f>
        <v>44583</v>
      </c>
      <c r="B751" s="2" t="n">
        <f aca="true">IFERROR(INDEX('База данных'!$A$2:$G$4056,_xlfn.AGGREGATE(15,6,ROW('База данных'!$A$2:$A$4056)/('База данных'!$A$2:$A$4056&gt;=TODAY()-30)/('База данных'!$A$2:$A$4056&lt;TODAY())-1,ROW(B750)),COLUMN(B750)),"")</f>
        <v>0.537881944444444</v>
      </c>
      <c r="C751" s="2" t="n">
        <f aca="true">IFERROR(INDEX('База данных'!$A$2:$G$4056,_xlfn.AGGREGATE(15,6,ROW('База данных'!$A$2:$A$4056)/('База данных'!$A$2:$A$4056&gt;=TODAY()-30)/('База данных'!$A$2:$A$4056&lt;TODAY())-1,ROW(C750)),COLUMN(C750)),"")</f>
        <v>44583.9961805556</v>
      </c>
      <c r="D751" s="1" t="str">
        <f aca="true">IFERROR(INDEX('База данных'!$A$2:$G$4056,_xlfn.AGGREGATE(15,6,ROW('База данных'!$A$2:$A$4056)/('База данных'!$A$2:$A$4056&gt;=TODAY()-30)/('База данных'!$A$2:$A$4056&lt;TODAY())-1,ROW(D750)),COLUMN(D750)),"")</f>
        <v>KMMFБирюзовый</v>
      </c>
      <c r="E751" s="2" t="n">
        <f aca="true">IFERROR(INDEX('База данных'!$A$2:$G$4056,_xlfn.AGGREGATE(15,6,ROW('База данных'!$A$2:$A$4056)/('База данных'!$A$2:$A$4056&gt;=TODAY()-30)/('База данных'!$A$2:$A$4056&lt;TODAY())-1,ROW(E750)),COLUMN(E750)),"")</f>
        <v>0</v>
      </c>
      <c r="F751" s="2" t="n">
        <f aca="true">IFERROR(INDEX('База данных'!$A$2:$G$4056,_xlfn.AGGREGATE(15,6,ROW('База данных'!$A$2:$A$4056)/('База данных'!$A$2:$A$4056&gt;=TODAY()-30)/('База данных'!$A$2:$A$4056&lt;TODAY())-1,ROW(F750)),COLUMN(F750)),"")</f>
        <v>968</v>
      </c>
      <c r="G751" s="2" t="n">
        <f aca="true">IFERROR(INDEX('База данных'!$A$2:$G$4056,_xlfn.AGGREGATE(15,6,ROW('База данных'!$A$2:$A$4056)/('База данных'!$A$2:$A$4056&gt;=TODAY()-30)/('База данных'!$A$2:$A$4056&lt;TODAY())-1,ROW(G750)),COLUMN(G750)),"")</f>
        <v>62</v>
      </c>
      <c r="H751" s="1"/>
    </row>
    <row r="752" customFormat="false" ht="13.8" hidden="false" customHeight="false" outlineLevel="0" collapsed="false">
      <c r="A752" s="1" t="n">
        <f aca="true">IFERROR(INDEX('База данных'!$A$2:$G$4056,_xlfn.AGGREGATE(15,6,ROW('База данных'!$A$2:$A$4056)/('База данных'!$A$2:$A$4056&gt;=TODAY()-30)/('База данных'!$A$2:$A$4056&lt;TODAY())-1,ROW(A751)),COLUMN(A751)),"")</f>
        <v>44583</v>
      </c>
      <c r="B752" s="2" t="n">
        <f aca="true">IFERROR(INDEX('База данных'!$A$2:$G$4056,_xlfn.AGGREGATE(15,6,ROW('База данных'!$A$2:$A$4056)/('База данных'!$A$2:$A$4056&gt;=TODAY()-30)/('База данных'!$A$2:$A$4056&lt;TODAY())-1,ROW(B751)),COLUMN(B751)),"")</f>
        <v>0.564664351851852</v>
      </c>
      <c r="C752" s="2" t="n">
        <f aca="true">IFERROR(INDEX('База данных'!$A$2:$G$4056,_xlfn.AGGREGATE(15,6,ROW('База данных'!$A$2:$A$4056)/('База данных'!$A$2:$A$4056&gt;=TODAY()-30)/('База данных'!$A$2:$A$4056&lt;TODAY())-1,ROW(C751)),COLUMN(C751)),"")</f>
        <v>44583.9961805556</v>
      </c>
      <c r="D752" s="1" t="str">
        <f aca="true">IFERROR(INDEX('База данных'!$A$2:$G$4056,_xlfn.AGGREGATE(15,6,ROW('База данных'!$A$2:$A$4056)/('База данных'!$A$2:$A$4056&gt;=TODAY()-30)/('База данных'!$A$2:$A$4056&lt;TODAY())-1,ROW(D751)),COLUMN(D751)),"")</f>
        <v>KMOF30Бирюзовый</v>
      </c>
      <c r="E752" s="2" t="n">
        <f aca="true">IFERROR(INDEX('База данных'!$A$2:$G$4056,_xlfn.AGGREGATE(15,6,ROW('База данных'!$A$2:$A$4056)/('База данных'!$A$2:$A$4056&gt;=TODAY()-30)/('База данных'!$A$2:$A$4056&lt;TODAY())-1,ROW(E751)),COLUMN(E751)),"")</f>
        <v>0</v>
      </c>
      <c r="F752" s="2" t="n">
        <f aca="true">IFERROR(INDEX('База данных'!$A$2:$G$4056,_xlfn.AGGREGATE(15,6,ROW('База данных'!$A$2:$A$4056)/('База данных'!$A$2:$A$4056&gt;=TODAY()-30)/('База данных'!$A$2:$A$4056&lt;TODAY())-1,ROW(F751)),COLUMN(F751)),"")</f>
        <v>968</v>
      </c>
      <c r="G752" s="2" t="n">
        <f aca="true">IFERROR(INDEX('База данных'!$A$2:$G$4056,_xlfn.AGGREGATE(15,6,ROW('База данных'!$A$2:$A$4056)/('База данных'!$A$2:$A$4056&gt;=TODAY()-30)/('База данных'!$A$2:$A$4056&lt;TODAY())-1,ROW(G751)),COLUMN(G751)),"")</f>
        <v>62</v>
      </c>
      <c r="H752" s="1"/>
    </row>
    <row r="753" customFormat="false" ht="13.8" hidden="false" customHeight="false" outlineLevel="0" collapsed="false">
      <c r="A753" s="1" t="n">
        <f aca="true">IFERROR(INDEX('База данных'!$A$2:$G$4056,_xlfn.AGGREGATE(15,6,ROW('База данных'!$A$2:$A$4056)/('База данных'!$A$2:$A$4056&gt;=TODAY()-30)/('База данных'!$A$2:$A$4056&lt;TODAY())-1,ROW(A752)),COLUMN(A752)),"")</f>
        <v>44583</v>
      </c>
      <c r="B753" s="2" t="n">
        <f aca="true">IFERROR(INDEX('База данных'!$A$2:$G$4056,_xlfn.AGGREGATE(15,6,ROW('База данных'!$A$2:$A$4056)/('База данных'!$A$2:$A$4056&gt;=TODAY()-30)/('База данных'!$A$2:$A$4056&lt;TODAY())-1,ROW(B752)),COLUMN(B752)),"")</f>
        <v>0.658761574074074</v>
      </c>
      <c r="C753" s="2" t="n">
        <f aca="true">IFERROR(INDEX('База данных'!$A$2:$G$4056,_xlfn.AGGREGATE(15,6,ROW('База данных'!$A$2:$A$4056)/('База данных'!$A$2:$A$4056&gt;=TODAY()-30)/('База данных'!$A$2:$A$4056&lt;TODAY())-1,ROW(C752)),COLUMN(C752)),"")</f>
        <v>44583.9961805556</v>
      </c>
      <c r="D753" s="1" t="str">
        <f aca="true">IFERROR(INDEX('База данных'!$A$2:$G$4056,_xlfn.AGGREGATE(15,6,ROW('База данных'!$A$2:$A$4056)/('База данных'!$A$2:$A$4056&gt;=TODAY()-30)/('База данных'!$A$2:$A$4056&lt;TODAY())-1,ROW(D752)),COLUMN(D752)),"")</f>
        <v>KMOF30Бирюзовый</v>
      </c>
      <c r="E753" s="2" t="n">
        <f aca="true">IFERROR(INDEX('База данных'!$A$2:$G$4056,_xlfn.AGGREGATE(15,6,ROW('База данных'!$A$2:$A$4056)/('База данных'!$A$2:$A$4056&gt;=TODAY()-30)/('База данных'!$A$2:$A$4056&lt;TODAY())-1,ROW(E752)),COLUMN(E752)),"")</f>
        <v>0</v>
      </c>
      <c r="F753" s="2" t="n">
        <f aca="true">IFERROR(INDEX('База данных'!$A$2:$G$4056,_xlfn.AGGREGATE(15,6,ROW('База данных'!$A$2:$A$4056)/('База данных'!$A$2:$A$4056&gt;=TODAY()-30)/('База данных'!$A$2:$A$4056&lt;TODAY())-1,ROW(F752)),COLUMN(F752)),"")</f>
        <v>968</v>
      </c>
      <c r="G753" s="2" t="n">
        <f aca="true">IFERROR(INDEX('База данных'!$A$2:$G$4056,_xlfn.AGGREGATE(15,6,ROW('База данных'!$A$2:$A$4056)/('База данных'!$A$2:$A$4056&gt;=TODAY()-30)/('База данных'!$A$2:$A$4056&lt;TODAY())-1,ROW(G752)),COLUMN(G752)),"")</f>
        <v>62</v>
      </c>
      <c r="H753" s="1"/>
    </row>
    <row r="754" customFormat="false" ht="13.8" hidden="false" customHeight="false" outlineLevel="0" collapsed="false">
      <c r="A754" s="1" t="n">
        <f aca="true">IFERROR(INDEX('База данных'!$A$2:$G$4056,_xlfn.AGGREGATE(15,6,ROW('База данных'!$A$2:$A$4056)/('База данных'!$A$2:$A$4056&gt;=TODAY()-30)/('База данных'!$A$2:$A$4056&lt;TODAY())-1,ROW(A753)),COLUMN(A753)),"")</f>
        <v>44583</v>
      </c>
      <c r="B754" s="2" t="n">
        <f aca="true">IFERROR(INDEX('База данных'!$A$2:$G$4056,_xlfn.AGGREGATE(15,6,ROW('База данных'!$A$2:$A$4056)/('База данных'!$A$2:$A$4056&gt;=TODAY()-30)/('База данных'!$A$2:$A$4056&lt;TODAY())-1,ROW(B753)),COLUMN(B753)),"")</f>
        <v>0.66525462962963</v>
      </c>
      <c r="C754" s="2" t="n">
        <f aca="true">IFERROR(INDEX('База данных'!$A$2:$G$4056,_xlfn.AGGREGATE(15,6,ROW('База данных'!$A$2:$A$4056)/('База данных'!$A$2:$A$4056&gt;=TODAY()-30)/('База данных'!$A$2:$A$4056&lt;TODAY())-1,ROW(C753)),COLUMN(C753)),"")</f>
        <v>44583.9961805556</v>
      </c>
      <c r="D754" s="1" t="str">
        <f aca="true">IFERROR(INDEX('База данных'!$A$2:$G$4056,_xlfn.AGGREGATE(15,6,ROW('База данных'!$A$2:$A$4056)/('База данных'!$A$2:$A$4056&gt;=TODAY()-30)/('База данных'!$A$2:$A$4056&lt;TODAY())-1,ROW(D753)),COLUMN(D753)),"")</f>
        <v>KMOF30Бирюзовый</v>
      </c>
      <c r="E754" s="2" t="n">
        <f aca="true">IFERROR(INDEX('База данных'!$A$2:$G$4056,_xlfn.AGGREGATE(15,6,ROW('База данных'!$A$2:$A$4056)/('База данных'!$A$2:$A$4056&gt;=TODAY()-30)/('База данных'!$A$2:$A$4056&lt;TODAY())-1,ROW(E753)),COLUMN(E753)),"")</f>
        <v>0</v>
      </c>
      <c r="F754" s="2" t="n">
        <f aca="true">IFERROR(INDEX('База данных'!$A$2:$G$4056,_xlfn.AGGREGATE(15,6,ROW('База данных'!$A$2:$A$4056)/('База данных'!$A$2:$A$4056&gt;=TODAY()-30)/('База данных'!$A$2:$A$4056&lt;TODAY())-1,ROW(F753)),COLUMN(F753)),"")</f>
        <v>968</v>
      </c>
      <c r="G754" s="2" t="n">
        <f aca="true">IFERROR(INDEX('База данных'!$A$2:$G$4056,_xlfn.AGGREGATE(15,6,ROW('База данных'!$A$2:$A$4056)/('База данных'!$A$2:$A$4056&gt;=TODAY()-30)/('База данных'!$A$2:$A$4056&lt;TODAY())-1,ROW(G753)),COLUMN(G753)),"")</f>
        <v>62</v>
      </c>
      <c r="H754" s="1"/>
    </row>
    <row r="755" customFormat="false" ht="13.8" hidden="false" customHeight="false" outlineLevel="0" collapsed="false">
      <c r="A755" s="1" t="n">
        <f aca="true">IFERROR(INDEX('База данных'!$A$2:$G$4056,_xlfn.AGGREGATE(15,6,ROW('База данных'!$A$2:$A$4056)/('База данных'!$A$2:$A$4056&gt;=TODAY()-30)/('База данных'!$A$2:$A$4056&lt;TODAY())-1,ROW(A754)),COLUMN(A754)),"")</f>
        <v>44583</v>
      </c>
      <c r="B755" s="2" t="n">
        <f aca="true">IFERROR(INDEX('База данных'!$A$2:$G$4056,_xlfn.AGGREGATE(15,6,ROW('База данных'!$A$2:$A$4056)/('База данных'!$A$2:$A$4056&gt;=TODAY()-30)/('База данных'!$A$2:$A$4056&lt;TODAY())-1,ROW(B754)),COLUMN(B754)),"")</f>
        <v>0.879293981481482</v>
      </c>
      <c r="C755" s="2" t="n">
        <f aca="true">IFERROR(INDEX('База данных'!$A$2:$G$4056,_xlfn.AGGREGATE(15,6,ROW('База данных'!$A$2:$A$4056)/('База данных'!$A$2:$A$4056&gt;=TODAY()-30)/('База данных'!$A$2:$A$4056&lt;TODAY())-1,ROW(C754)),COLUMN(C754)),"")</f>
        <v>44584.0006597222</v>
      </c>
      <c r="D755" s="1" t="str">
        <f aca="true">IFERROR(INDEX('База данных'!$A$2:$G$4056,_xlfn.AGGREGATE(15,6,ROW('База данных'!$A$2:$A$4056)/('База данных'!$A$2:$A$4056&gt;=TODAY()-30)/('База данных'!$A$2:$A$4056&lt;TODAY())-1,ROW(D754)),COLUMN(D754)),"")</f>
        <v>KMMFРозовый</v>
      </c>
      <c r="E755" s="2" t="n">
        <f aca="true">IFERROR(INDEX('База данных'!$A$2:$G$4056,_xlfn.AGGREGATE(15,6,ROW('База данных'!$A$2:$A$4056)/('База данных'!$A$2:$A$4056&gt;=TODAY()-30)/('База данных'!$A$2:$A$4056&lt;TODAY())-1,ROW(E754)),COLUMN(E754)),"")</f>
        <v>0</v>
      </c>
      <c r="F755" s="2" t="n">
        <f aca="true">IFERROR(INDEX('База данных'!$A$2:$G$4056,_xlfn.AGGREGATE(15,6,ROW('База данных'!$A$2:$A$4056)/('База данных'!$A$2:$A$4056&gt;=TODAY()-30)/('База данных'!$A$2:$A$4056&lt;TODAY())-1,ROW(F754)),COLUMN(F754)),"")</f>
        <v>968</v>
      </c>
      <c r="G755" s="2" t="n">
        <f aca="true">IFERROR(INDEX('База данных'!$A$2:$G$4056,_xlfn.AGGREGATE(15,6,ROW('База данных'!$A$2:$A$4056)/('База данных'!$A$2:$A$4056&gt;=TODAY()-30)/('База данных'!$A$2:$A$4056&lt;TODAY())-1,ROW(G754)),COLUMN(G754)),"")</f>
        <v>62</v>
      </c>
      <c r="H755" s="1"/>
    </row>
    <row r="756" customFormat="false" ht="13.8" hidden="false" customHeight="false" outlineLevel="0" collapsed="false">
      <c r="A756" s="1" t="n">
        <f aca="true">IFERROR(INDEX('База данных'!$A$2:$G$4056,_xlfn.AGGREGATE(15,6,ROW('База данных'!$A$2:$A$4056)/('База данных'!$A$2:$A$4056&gt;=TODAY()-30)/('База данных'!$A$2:$A$4056&lt;TODAY())-1,ROW(A755)),COLUMN(A755)),"")</f>
        <v>44583</v>
      </c>
      <c r="B756" s="2" t="n">
        <f aca="true">IFERROR(INDEX('База данных'!$A$2:$G$4056,_xlfn.AGGREGATE(15,6,ROW('База данных'!$A$2:$A$4056)/('База данных'!$A$2:$A$4056&gt;=TODAY()-30)/('База данных'!$A$2:$A$4056&lt;TODAY())-1,ROW(B755)),COLUMN(B755)),"")</f>
        <v>0.923171296296296</v>
      </c>
      <c r="C756" s="2" t="n">
        <f aca="true">IFERROR(INDEX('База данных'!$A$2:$G$4056,_xlfn.AGGREGATE(15,6,ROW('База данных'!$A$2:$A$4056)/('База данных'!$A$2:$A$4056&gt;=TODAY()-30)/('База данных'!$A$2:$A$4056&lt;TODAY())-1,ROW(C755)),COLUMN(C755)),"")</f>
        <v>44584.0006597222</v>
      </c>
      <c r="D756" s="1" t="str">
        <f aca="true">IFERROR(INDEX('База данных'!$A$2:$G$4056,_xlfn.AGGREGATE(15,6,ROW('База данных'!$A$2:$A$4056)/('База данных'!$A$2:$A$4056&gt;=TODAY()-30)/('База данных'!$A$2:$A$4056&lt;TODAY())-1,ROW(D755)),COLUMN(D755)),"")</f>
        <v>KMMFБирюзовый</v>
      </c>
      <c r="E756" s="2" t="n">
        <f aca="true">IFERROR(INDEX('База данных'!$A$2:$G$4056,_xlfn.AGGREGATE(15,6,ROW('База данных'!$A$2:$A$4056)/('База данных'!$A$2:$A$4056&gt;=TODAY()-30)/('База данных'!$A$2:$A$4056&lt;TODAY())-1,ROW(E755)),COLUMN(E755)),"")</f>
        <v>0</v>
      </c>
      <c r="F756" s="2" t="n">
        <f aca="true">IFERROR(INDEX('База данных'!$A$2:$G$4056,_xlfn.AGGREGATE(15,6,ROW('База данных'!$A$2:$A$4056)/('База данных'!$A$2:$A$4056&gt;=TODAY()-30)/('База данных'!$A$2:$A$4056&lt;TODAY())-1,ROW(F755)),COLUMN(F755)),"")</f>
        <v>968</v>
      </c>
      <c r="G756" s="2" t="n">
        <f aca="true">IFERROR(INDEX('База данных'!$A$2:$G$4056,_xlfn.AGGREGATE(15,6,ROW('База данных'!$A$2:$A$4056)/('База данных'!$A$2:$A$4056&gt;=TODAY()-30)/('База данных'!$A$2:$A$4056&lt;TODAY())-1,ROW(G755)),COLUMN(G755)),"")</f>
        <v>62</v>
      </c>
      <c r="H756" s="1"/>
    </row>
    <row r="757" customFormat="false" ht="13.8" hidden="false" customHeight="false" outlineLevel="0" collapsed="false">
      <c r="A757" s="1" t="n">
        <f aca="true">IFERROR(INDEX('База данных'!$A$2:$G$4056,_xlfn.AGGREGATE(15,6,ROW('База данных'!$A$2:$A$4056)/('База данных'!$A$2:$A$4056&gt;=TODAY()-30)/('База данных'!$A$2:$A$4056&lt;TODAY())-1,ROW(A756)),COLUMN(A756)),"")</f>
        <v>44583</v>
      </c>
      <c r="B757" s="2" t="n">
        <f aca="true">IFERROR(INDEX('База данных'!$A$2:$G$4056,_xlfn.AGGREGATE(15,6,ROW('База данных'!$A$2:$A$4056)/('База данных'!$A$2:$A$4056&gt;=TODAY()-30)/('База данных'!$A$2:$A$4056&lt;TODAY())-1,ROW(B756)),COLUMN(B756)),"")</f>
        <v>0.812800925925926</v>
      </c>
      <c r="C757" s="2" t="n">
        <f aca="true">IFERROR(INDEX('База данных'!$A$2:$G$4056,_xlfn.AGGREGATE(15,6,ROW('База данных'!$A$2:$A$4056)/('База данных'!$A$2:$A$4056&gt;=TODAY()-30)/('База данных'!$A$2:$A$4056&lt;TODAY())-1,ROW(C756)),COLUMN(C756)),"")</f>
        <v>44584.0006597222</v>
      </c>
      <c r="D757" s="1" t="str">
        <f aca="true">IFERROR(INDEX('База данных'!$A$2:$G$4056,_xlfn.AGGREGATE(15,6,ROW('База данных'!$A$2:$A$4056)/('База данных'!$A$2:$A$4056&gt;=TODAY()-30)/('База данных'!$A$2:$A$4056&lt;TODAY())-1,ROW(D756)),COLUMN(D756)),"")</f>
        <v>KMM01/Бирюзовый</v>
      </c>
      <c r="E757" s="2" t="n">
        <f aca="true">IFERROR(INDEX('База данных'!$A$2:$G$4056,_xlfn.AGGREGATE(15,6,ROW('База данных'!$A$2:$A$4056)/('База данных'!$A$2:$A$4056&gt;=TODAY()-30)/('База данных'!$A$2:$A$4056&lt;TODAY())-1,ROW(E756)),COLUMN(E756)),"")</f>
        <v>0</v>
      </c>
      <c r="F757" s="2" t="n">
        <f aca="true">IFERROR(INDEX('База данных'!$A$2:$G$4056,_xlfn.AGGREGATE(15,6,ROW('База данных'!$A$2:$A$4056)/('База данных'!$A$2:$A$4056&gt;=TODAY()-30)/('База данных'!$A$2:$A$4056&lt;TODAY())-1,ROW(F756)),COLUMN(F756)),"")</f>
        <v>480</v>
      </c>
      <c r="G757" s="2" t="n">
        <f aca="true">IFERROR(INDEX('База данных'!$A$2:$G$4056,_xlfn.AGGREGATE(15,6,ROW('База данных'!$A$2:$A$4056)/('База данных'!$A$2:$A$4056&gt;=TODAY()-30)/('База данных'!$A$2:$A$4056&lt;TODAY())-1,ROW(G756)),COLUMN(G756)),"")</f>
        <v>59</v>
      </c>
      <c r="H757" s="1"/>
    </row>
    <row r="758" customFormat="false" ht="13.8" hidden="false" customHeight="false" outlineLevel="0" collapsed="false">
      <c r="A758" s="1" t="n">
        <f aca="true">IFERROR(INDEX('База данных'!$A$2:$G$4056,_xlfn.AGGREGATE(15,6,ROW('База данных'!$A$2:$A$4056)/('База данных'!$A$2:$A$4056&gt;=TODAY()-30)/('База данных'!$A$2:$A$4056&lt;TODAY())-1,ROW(A757)),COLUMN(A757)),"")</f>
        <v>44583</v>
      </c>
      <c r="B758" s="2" t="n">
        <f aca="true">IFERROR(INDEX('База данных'!$A$2:$G$4056,_xlfn.AGGREGATE(15,6,ROW('База данных'!$A$2:$A$4056)/('База данных'!$A$2:$A$4056&gt;=TODAY()-30)/('База данных'!$A$2:$A$4056&lt;TODAY())-1,ROW(B757)),COLUMN(B757)),"")</f>
        <v>0.918391203703704</v>
      </c>
      <c r="C758" s="2" t="n">
        <f aca="true">IFERROR(INDEX('База данных'!$A$2:$G$4056,_xlfn.AGGREGATE(15,6,ROW('База данных'!$A$2:$A$4056)/('База данных'!$A$2:$A$4056&gt;=TODAY()-30)/('База данных'!$A$2:$A$4056&lt;TODAY())-1,ROW(C757)),COLUMN(C757)),"")</f>
        <v>44584.0006597222</v>
      </c>
      <c r="D758" s="1" t="str">
        <f aca="true">IFERROR(INDEX('База данных'!$A$2:$G$4056,_xlfn.AGGREGATE(15,6,ROW('База данных'!$A$2:$A$4056)/('База данных'!$A$2:$A$4056&gt;=TODAY()-30)/('База данных'!$A$2:$A$4056&lt;TODAY())-1,ROW(D757)),COLUMN(D757)),"")</f>
        <v>KMMFРозовый</v>
      </c>
      <c r="E758" s="2" t="n">
        <f aca="true">IFERROR(INDEX('База данных'!$A$2:$G$4056,_xlfn.AGGREGATE(15,6,ROW('База данных'!$A$2:$A$4056)/('База данных'!$A$2:$A$4056&gt;=TODAY()-30)/('База данных'!$A$2:$A$4056&lt;TODAY())-1,ROW(E757)),COLUMN(E757)),"")</f>
        <v>0</v>
      </c>
      <c r="F758" s="2" t="n">
        <f aca="true">IFERROR(INDEX('База данных'!$A$2:$G$4056,_xlfn.AGGREGATE(15,6,ROW('База данных'!$A$2:$A$4056)/('База данных'!$A$2:$A$4056&gt;=TODAY()-30)/('База данных'!$A$2:$A$4056&lt;TODAY())-1,ROW(F757)),COLUMN(F757)),"")</f>
        <v>968</v>
      </c>
      <c r="G758" s="2" t="n">
        <f aca="true">IFERROR(INDEX('База данных'!$A$2:$G$4056,_xlfn.AGGREGATE(15,6,ROW('База данных'!$A$2:$A$4056)/('База данных'!$A$2:$A$4056&gt;=TODAY()-30)/('База данных'!$A$2:$A$4056&lt;TODAY())-1,ROW(G757)),COLUMN(G757)),"")</f>
        <v>62</v>
      </c>
      <c r="H758" s="1"/>
    </row>
    <row r="759" customFormat="false" ht="13.8" hidden="false" customHeight="false" outlineLevel="0" collapsed="false">
      <c r="A759" s="1" t="n">
        <f aca="true">IFERROR(INDEX('База данных'!$A$2:$G$4056,_xlfn.AGGREGATE(15,6,ROW('База данных'!$A$2:$A$4056)/('База данных'!$A$2:$A$4056&gt;=TODAY()-30)/('База данных'!$A$2:$A$4056&lt;TODAY())-1,ROW(A758)),COLUMN(A758)),"")</f>
        <v>44583</v>
      </c>
      <c r="B759" s="2" t="n">
        <f aca="true">IFERROR(INDEX('База данных'!$A$2:$G$4056,_xlfn.AGGREGATE(15,6,ROW('База данных'!$A$2:$A$4056)/('База данных'!$A$2:$A$4056&gt;=TODAY()-30)/('База данных'!$A$2:$A$4056&lt;TODAY())-1,ROW(B758)),COLUMN(B758)),"")</f>
        <v>0.828078703703704</v>
      </c>
      <c r="C759" s="2" t="n">
        <f aca="true">IFERROR(INDEX('База данных'!$A$2:$G$4056,_xlfn.AGGREGATE(15,6,ROW('База данных'!$A$2:$A$4056)/('База данных'!$A$2:$A$4056&gt;=TODAY()-30)/('База данных'!$A$2:$A$4056&lt;TODAY())-1,ROW(C758)),COLUMN(C758)),"")</f>
        <v>44584.0006597222</v>
      </c>
      <c r="D759" s="1" t="str">
        <f aca="true">IFERROR(INDEX('База данных'!$A$2:$G$4056,_xlfn.AGGREGATE(15,6,ROW('База данных'!$A$2:$A$4056)/('База данных'!$A$2:$A$4056&gt;=TODAY()-30)/('База данных'!$A$2:$A$4056&lt;TODAY())-1,ROW(D758)),COLUMN(D758)),"")</f>
        <v>KMM01/Бирюзовый</v>
      </c>
      <c r="E759" s="2" t="n">
        <f aca="true">IFERROR(INDEX('База данных'!$A$2:$G$4056,_xlfn.AGGREGATE(15,6,ROW('База данных'!$A$2:$A$4056)/('База данных'!$A$2:$A$4056&gt;=TODAY()-30)/('База данных'!$A$2:$A$4056&lt;TODAY())-1,ROW(E758)),COLUMN(E758)),"")</f>
        <v>0</v>
      </c>
      <c r="F759" s="2" t="n">
        <f aca="true">IFERROR(INDEX('База данных'!$A$2:$G$4056,_xlfn.AGGREGATE(15,6,ROW('База данных'!$A$2:$A$4056)/('База данных'!$A$2:$A$4056&gt;=TODAY()-30)/('База данных'!$A$2:$A$4056&lt;TODAY())-1,ROW(F758)),COLUMN(F758)),"")</f>
        <v>480</v>
      </c>
      <c r="G759" s="2" t="n">
        <f aca="true">IFERROR(INDEX('База данных'!$A$2:$G$4056,_xlfn.AGGREGATE(15,6,ROW('База данных'!$A$2:$A$4056)/('База данных'!$A$2:$A$4056&gt;=TODAY()-30)/('База данных'!$A$2:$A$4056&lt;TODAY())-1,ROW(G758)),COLUMN(G758)),"")</f>
        <v>59</v>
      </c>
      <c r="H759" s="1"/>
    </row>
    <row r="760" customFormat="false" ht="13.8" hidden="false" customHeight="false" outlineLevel="0" collapsed="false">
      <c r="A760" s="1" t="n">
        <f aca="true">IFERROR(INDEX('База данных'!$A$2:$G$4056,_xlfn.AGGREGATE(15,6,ROW('База данных'!$A$2:$A$4056)/('База данных'!$A$2:$A$4056&gt;=TODAY()-30)/('База данных'!$A$2:$A$4056&lt;TODAY())-1,ROW(A759)),COLUMN(A759)),"")</f>
        <v>44583</v>
      </c>
      <c r="B760" s="2" t="n">
        <f aca="true">IFERROR(INDEX('База данных'!$A$2:$G$4056,_xlfn.AGGREGATE(15,6,ROW('База данных'!$A$2:$A$4056)/('База данных'!$A$2:$A$4056&gt;=TODAY()-30)/('База данных'!$A$2:$A$4056&lt;TODAY())-1,ROW(B759)),COLUMN(B759)),"")</f>
        <v>0.848414351851852</v>
      </c>
      <c r="C760" s="2" t="n">
        <f aca="true">IFERROR(INDEX('База данных'!$A$2:$G$4056,_xlfn.AGGREGATE(15,6,ROW('База данных'!$A$2:$A$4056)/('База данных'!$A$2:$A$4056&gt;=TODAY()-30)/('База данных'!$A$2:$A$4056&lt;TODAY())-1,ROW(C759)),COLUMN(C759)),"")</f>
        <v>44584.0006597222</v>
      </c>
      <c r="D760" s="1" t="str">
        <f aca="true">IFERROR(INDEX('База данных'!$A$2:$G$4056,_xlfn.AGGREGATE(15,6,ROW('База данных'!$A$2:$A$4056)/('База данных'!$A$2:$A$4056&gt;=TODAY()-30)/('База данных'!$A$2:$A$4056&lt;TODAY())-1,ROW(D759)),COLUMN(D759)),"")</f>
        <v>KMMFРозовый</v>
      </c>
      <c r="E760" s="2" t="n">
        <f aca="true">IFERROR(INDEX('База данных'!$A$2:$G$4056,_xlfn.AGGREGATE(15,6,ROW('База данных'!$A$2:$A$4056)/('База данных'!$A$2:$A$4056&gt;=TODAY()-30)/('База данных'!$A$2:$A$4056&lt;TODAY())-1,ROW(E759)),COLUMN(E759)),"")</f>
        <v>0</v>
      </c>
      <c r="F760" s="2" t="n">
        <f aca="true">IFERROR(INDEX('База данных'!$A$2:$G$4056,_xlfn.AGGREGATE(15,6,ROW('База данных'!$A$2:$A$4056)/('База данных'!$A$2:$A$4056&gt;=TODAY()-30)/('База данных'!$A$2:$A$4056&lt;TODAY())-1,ROW(F759)),COLUMN(F759)),"")</f>
        <v>968</v>
      </c>
      <c r="G760" s="2" t="n">
        <f aca="true">IFERROR(INDEX('База данных'!$A$2:$G$4056,_xlfn.AGGREGATE(15,6,ROW('База данных'!$A$2:$A$4056)/('База данных'!$A$2:$A$4056&gt;=TODAY()-30)/('База данных'!$A$2:$A$4056&lt;TODAY())-1,ROW(G759)),COLUMN(G759)),"")</f>
        <v>62</v>
      </c>
      <c r="H760" s="1"/>
    </row>
    <row r="761" customFormat="false" ht="13.8" hidden="false" customHeight="false" outlineLevel="0" collapsed="false">
      <c r="A761" s="1" t="n">
        <f aca="true">IFERROR(INDEX('База данных'!$A$2:$G$4056,_xlfn.AGGREGATE(15,6,ROW('База данных'!$A$2:$A$4056)/('База данных'!$A$2:$A$4056&gt;=TODAY()-30)/('База данных'!$A$2:$A$4056&lt;TODAY())-1,ROW(A760)),COLUMN(A760)),"")</f>
        <v>44583</v>
      </c>
      <c r="B761" s="2" t="n">
        <f aca="true">IFERROR(INDEX('База данных'!$A$2:$G$4056,_xlfn.AGGREGATE(15,6,ROW('База данных'!$A$2:$A$4056)/('База данных'!$A$2:$A$4056&gt;=TODAY()-30)/('База данных'!$A$2:$A$4056&lt;TODAY())-1,ROW(B760)),COLUMN(B760)),"")</f>
        <v>0.295277777777778</v>
      </c>
      <c r="C761" s="2" t="n">
        <f aca="true">IFERROR(INDEX('База данных'!$A$2:$G$4056,_xlfn.AGGREGATE(15,6,ROW('База данных'!$A$2:$A$4056)/('База данных'!$A$2:$A$4056&gt;=TODAY()-30)/('База данных'!$A$2:$A$4056&lt;TODAY())-1,ROW(C760)),COLUMN(C760)),"")</f>
        <v>44584.0030092593</v>
      </c>
      <c r="D761" s="1" t="str">
        <f aca="true">IFERROR(INDEX('База данных'!$A$2:$G$4056,_xlfn.AGGREGATE(15,6,ROW('База данных'!$A$2:$A$4056)/('База данных'!$A$2:$A$4056&gt;=TODAY()-30)/('База данных'!$A$2:$A$4056&lt;TODAY())-1,ROW(D760)),COLUMN(D760)),"")</f>
        <v>KMOF30Бирюзовый</v>
      </c>
      <c r="E761" s="2" t="n">
        <f aca="true">IFERROR(INDEX('База данных'!$A$2:$G$4056,_xlfn.AGGREGATE(15,6,ROW('База данных'!$A$2:$A$4056)/('База данных'!$A$2:$A$4056&gt;=TODAY()-30)/('База данных'!$A$2:$A$4056&lt;TODAY())-1,ROW(E760)),COLUMN(E760)),"")</f>
        <v>0</v>
      </c>
      <c r="F761" s="2" t="n">
        <f aca="true">IFERROR(INDEX('База данных'!$A$2:$G$4056,_xlfn.AGGREGATE(15,6,ROW('База данных'!$A$2:$A$4056)/('База данных'!$A$2:$A$4056&gt;=TODAY()-30)/('База данных'!$A$2:$A$4056&lt;TODAY())-1,ROW(F760)),COLUMN(F760)),"")</f>
        <v>968</v>
      </c>
      <c r="G761" s="2" t="n">
        <f aca="true">IFERROR(INDEX('База данных'!$A$2:$G$4056,_xlfn.AGGREGATE(15,6,ROW('База данных'!$A$2:$A$4056)/('База данных'!$A$2:$A$4056&gt;=TODAY()-30)/('База данных'!$A$2:$A$4056&lt;TODAY())-1,ROW(G760)),COLUMN(G760)),"")</f>
        <v>62</v>
      </c>
      <c r="H761" s="1"/>
    </row>
    <row r="762" customFormat="false" ht="13.8" hidden="false" customHeight="false" outlineLevel="0" collapsed="false">
      <c r="A762" s="1" t="n">
        <f aca="true">IFERROR(INDEX('База данных'!$A$2:$G$4056,_xlfn.AGGREGATE(15,6,ROW('База данных'!$A$2:$A$4056)/('База данных'!$A$2:$A$4056&gt;=TODAY()-30)/('База данных'!$A$2:$A$4056&lt;TODAY())-1,ROW(A761)),COLUMN(A761)),"")</f>
        <v>44583</v>
      </c>
      <c r="B762" s="2" t="n">
        <f aca="true">IFERROR(INDEX('База данных'!$A$2:$G$4056,_xlfn.AGGREGATE(15,6,ROW('База данных'!$A$2:$A$4056)/('База данных'!$A$2:$A$4056&gt;=TODAY()-30)/('База данных'!$A$2:$A$4056&lt;TODAY())-1,ROW(B761)),COLUMN(B761)),"")</f>
        <v>0.586851851851852</v>
      </c>
      <c r="C762" s="2" t="n">
        <f aca="true">IFERROR(INDEX('База данных'!$A$2:$G$4056,_xlfn.AGGREGATE(15,6,ROW('База данных'!$A$2:$A$4056)/('База данных'!$A$2:$A$4056&gt;=TODAY()-30)/('База данных'!$A$2:$A$4056&lt;TODAY())-1,ROW(C761)),COLUMN(C761)),"")</f>
        <v>44584.0030092593</v>
      </c>
      <c r="D762" s="1" t="str">
        <f aca="true">IFERROR(INDEX('База данных'!$A$2:$G$4056,_xlfn.AGGREGATE(15,6,ROW('База данных'!$A$2:$A$4056)/('База данных'!$A$2:$A$4056&gt;=TODAY()-30)/('База данных'!$A$2:$A$4056&lt;TODAY())-1,ROW(D761)),COLUMN(D761)),"")</f>
        <v>KMMFБирюзовый</v>
      </c>
      <c r="E762" s="2" t="n">
        <f aca="true">IFERROR(INDEX('База данных'!$A$2:$G$4056,_xlfn.AGGREGATE(15,6,ROW('База данных'!$A$2:$A$4056)/('База данных'!$A$2:$A$4056&gt;=TODAY()-30)/('База данных'!$A$2:$A$4056&lt;TODAY())-1,ROW(E761)),COLUMN(E761)),"")</f>
        <v>0</v>
      </c>
      <c r="F762" s="2" t="n">
        <f aca="true">IFERROR(INDEX('База данных'!$A$2:$G$4056,_xlfn.AGGREGATE(15,6,ROW('База данных'!$A$2:$A$4056)/('База данных'!$A$2:$A$4056&gt;=TODAY()-30)/('База данных'!$A$2:$A$4056&lt;TODAY())-1,ROW(F761)),COLUMN(F761)),"")</f>
        <v>968</v>
      </c>
      <c r="G762" s="2" t="n">
        <f aca="true">IFERROR(INDEX('База данных'!$A$2:$G$4056,_xlfn.AGGREGATE(15,6,ROW('База данных'!$A$2:$A$4056)/('База данных'!$A$2:$A$4056&gt;=TODAY()-30)/('База данных'!$A$2:$A$4056&lt;TODAY())-1,ROW(G761)),COLUMN(G761)),"")</f>
        <v>62</v>
      </c>
      <c r="H762" s="1"/>
    </row>
    <row r="763" customFormat="false" ht="13.8" hidden="false" customHeight="false" outlineLevel="0" collapsed="false">
      <c r="A763" s="1" t="n">
        <f aca="true">IFERROR(INDEX('База данных'!$A$2:$G$4056,_xlfn.AGGREGATE(15,6,ROW('База данных'!$A$2:$A$4056)/('База данных'!$A$2:$A$4056&gt;=TODAY()-30)/('База данных'!$A$2:$A$4056&lt;TODAY())-1,ROW(A762)),COLUMN(A762)),"")</f>
        <v>44583</v>
      </c>
      <c r="B763" s="2" t="n">
        <f aca="true">IFERROR(INDEX('База данных'!$A$2:$G$4056,_xlfn.AGGREGATE(15,6,ROW('База данных'!$A$2:$A$4056)/('База данных'!$A$2:$A$4056&gt;=TODAY()-30)/('База данных'!$A$2:$A$4056&lt;TODAY())-1,ROW(B762)),COLUMN(B762)),"")</f>
        <v>0.782615740740741</v>
      </c>
      <c r="C763" s="2" t="n">
        <f aca="true">IFERROR(INDEX('База данных'!$A$2:$G$4056,_xlfn.AGGREGATE(15,6,ROW('База данных'!$A$2:$A$4056)/('База данных'!$A$2:$A$4056&gt;=TODAY()-30)/('База данных'!$A$2:$A$4056&lt;TODAY())-1,ROW(C762)),COLUMN(C762)),"")</f>
        <v>44584.0086689815</v>
      </c>
      <c r="D763" s="1" t="str">
        <f aca="true">IFERROR(INDEX('База данных'!$A$2:$G$4056,_xlfn.AGGREGATE(15,6,ROW('База данных'!$A$2:$A$4056)/('База данных'!$A$2:$A$4056&gt;=TODAY()-30)/('База данных'!$A$2:$A$4056&lt;TODAY())-1,ROW(D762)),COLUMN(D762)),"")</f>
        <v>KMOF30Бирюзовый</v>
      </c>
      <c r="E763" s="2" t="n">
        <f aca="true">IFERROR(INDEX('База данных'!$A$2:$G$4056,_xlfn.AGGREGATE(15,6,ROW('База данных'!$A$2:$A$4056)/('База данных'!$A$2:$A$4056&gt;=TODAY()-30)/('База данных'!$A$2:$A$4056&lt;TODAY())-1,ROW(E762)),COLUMN(E762)),"")</f>
        <v>0</v>
      </c>
      <c r="F763" s="2" t="n">
        <f aca="true">IFERROR(INDEX('База данных'!$A$2:$G$4056,_xlfn.AGGREGATE(15,6,ROW('База данных'!$A$2:$A$4056)/('База данных'!$A$2:$A$4056&gt;=TODAY()-30)/('База данных'!$A$2:$A$4056&lt;TODAY())-1,ROW(F762)),COLUMN(F762)),"")</f>
        <v>968</v>
      </c>
      <c r="G763" s="2" t="n">
        <f aca="true">IFERROR(INDEX('База данных'!$A$2:$G$4056,_xlfn.AGGREGATE(15,6,ROW('База данных'!$A$2:$A$4056)/('База данных'!$A$2:$A$4056&gt;=TODAY()-30)/('База данных'!$A$2:$A$4056&lt;TODAY())-1,ROW(G762)),COLUMN(G762)),"")</f>
        <v>62</v>
      </c>
      <c r="H763" s="1"/>
    </row>
    <row r="764" customFormat="false" ht="13.8" hidden="false" customHeight="false" outlineLevel="0" collapsed="false">
      <c r="A764" s="1" t="n">
        <f aca="true">IFERROR(INDEX('База данных'!$A$2:$G$4056,_xlfn.AGGREGATE(15,6,ROW('База данных'!$A$2:$A$4056)/('База данных'!$A$2:$A$4056&gt;=TODAY()-30)/('База данных'!$A$2:$A$4056&lt;TODAY())-1,ROW(A763)),COLUMN(A763)),"")</f>
        <v>44583</v>
      </c>
      <c r="B764" s="2" t="n">
        <f aca="true">IFERROR(INDEX('База данных'!$A$2:$G$4056,_xlfn.AGGREGATE(15,6,ROW('База данных'!$A$2:$A$4056)/('База данных'!$A$2:$A$4056&gt;=TODAY()-30)/('База данных'!$A$2:$A$4056&lt;TODAY())-1,ROW(B763)),COLUMN(B763)),"")</f>
        <v>0.952199074074074</v>
      </c>
      <c r="C764" s="2" t="n">
        <f aca="true">IFERROR(INDEX('База данных'!$A$2:$G$4056,_xlfn.AGGREGATE(15,6,ROW('База данных'!$A$2:$A$4056)/('База данных'!$A$2:$A$4056&gt;=TODAY()-30)/('База данных'!$A$2:$A$4056&lt;TODAY())-1,ROW(C763)),COLUMN(C763)),"")</f>
        <v>44584.0182986111</v>
      </c>
      <c r="D764" s="1" t="str">
        <f aca="true">IFERROR(INDEX('База данных'!$A$2:$G$4056,_xlfn.AGGREGATE(15,6,ROW('База данных'!$A$2:$A$4056)/('База данных'!$A$2:$A$4056&gt;=TODAY()-30)/('База данных'!$A$2:$A$4056&lt;TODAY())-1,ROW(D763)),COLUMN(D763)),"")</f>
        <v>KMMFБирюзовый</v>
      </c>
      <c r="E764" s="2" t="n">
        <f aca="true">IFERROR(INDEX('База данных'!$A$2:$G$4056,_xlfn.AGGREGATE(15,6,ROW('База данных'!$A$2:$A$4056)/('База данных'!$A$2:$A$4056&gt;=TODAY()-30)/('База данных'!$A$2:$A$4056&lt;TODAY())-1,ROW(E763)),COLUMN(E763)),"")</f>
        <v>0</v>
      </c>
      <c r="F764" s="2" t="n">
        <f aca="true">IFERROR(INDEX('База данных'!$A$2:$G$4056,_xlfn.AGGREGATE(15,6,ROW('База данных'!$A$2:$A$4056)/('База данных'!$A$2:$A$4056&gt;=TODAY()-30)/('База данных'!$A$2:$A$4056&lt;TODAY())-1,ROW(F763)),COLUMN(F763)),"")</f>
        <v>968</v>
      </c>
      <c r="G764" s="2" t="n">
        <f aca="true">IFERROR(INDEX('База данных'!$A$2:$G$4056,_xlfn.AGGREGATE(15,6,ROW('База данных'!$A$2:$A$4056)/('База данных'!$A$2:$A$4056&gt;=TODAY()-30)/('База данных'!$A$2:$A$4056&lt;TODAY())-1,ROW(G763)),COLUMN(G763)),"")</f>
        <v>62</v>
      </c>
      <c r="H764" s="1"/>
    </row>
    <row r="765" customFormat="false" ht="13.8" hidden="false" customHeight="false" outlineLevel="0" collapsed="false">
      <c r="A765" s="1" t="n">
        <f aca="true">IFERROR(INDEX('База данных'!$A$2:$G$4056,_xlfn.AGGREGATE(15,6,ROW('База данных'!$A$2:$A$4056)/('База данных'!$A$2:$A$4056&gt;=TODAY()-30)/('База данных'!$A$2:$A$4056&lt;TODAY())-1,ROW(A764)),COLUMN(A764)),"")</f>
        <v>44583</v>
      </c>
      <c r="B765" s="2" t="n">
        <f aca="true">IFERROR(INDEX('База данных'!$A$2:$G$4056,_xlfn.AGGREGATE(15,6,ROW('База данных'!$A$2:$A$4056)/('База данных'!$A$2:$A$4056&gt;=TODAY()-30)/('База данных'!$A$2:$A$4056&lt;TODAY())-1,ROW(B764)),COLUMN(B764)),"")</f>
        <v>0.95505787037037</v>
      </c>
      <c r="C765" s="2" t="n">
        <f aca="true">IFERROR(INDEX('База данных'!$A$2:$G$4056,_xlfn.AGGREGATE(15,6,ROW('База данных'!$A$2:$A$4056)/('База данных'!$A$2:$A$4056&gt;=TODAY()-30)/('База данных'!$A$2:$A$4056&lt;TODAY())-1,ROW(C764)),COLUMN(C764)),"")</f>
        <v>44584.0182986111</v>
      </c>
      <c r="D765" s="1" t="str">
        <f aca="true">IFERROR(INDEX('База данных'!$A$2:$G$4056,_xlfn.AGGREGATE(15,6,ROW('База данных'!$A$2:$A$4056)/('База данных'!$A$2:$A$4056&gt;=TODAY()-30)/('База данных'!$A$2:$A$4056&lt;TODAY())-1,ROW(D764)),COLUMN(D764)),"")</f>
        <v>KMOF30Бирюзовый</v>
      </c>
      <c r="E765" s="2" t="n">
        <f aca="true">IFERROR(INDEX('База данных'!$A$2:$G$4056,_xlfn.AGGREGATE(15,6,ROW('База данных'!$A$2:$A$4056)/('База данных'!$A$2:$A$4056&gt;=TODAY()-30)/('База данных'!$A$2:$A$4056&lt;TODAY())-1,ROW(E764)),COLUMN(E764)),"")</f>
        <v>0</v>
      </c>
      <c r="F765" s="2" t="n">
        <f aca="true">IFERROR(INDEX('База данных'!$A$2:$G$4056,_xlfn.AGGREGATE(15,6,ROW('База данных'!$A$2:$A$4056)/('База данных'!$A$2:$A$4056&gt;=TODAY()-30)/('База данных'!$A$2:$A$4056&lt;TODAY())-1,ROW(F764)),COLUMN(F764)),"")</f>
        <v>968</v>
      </c>
      <c r="G765" s="2" t="n">
        <f aca="true">IFERROR(INDEX('База данных'!$A$2:$G$4056,_xlfn.AGGREGATE(15,6,ROW('База данных'!$A$2:$A$4056)/('База данных'!$A$2:$A$4056&gt;=TODAY()-30)/('База данных'!$A$2:$A$4056&lt;TODAY())-1,ROW(G764)),COLUMN(G764)),"")</f>
        <v>62</v>
      </c>
      <c r="H765" s="1"/>
    </row>
    <row r="766" customFormat="false" ht="13.8" hidden="false" customHeight="false" outlineLevel="0" collapsed="false">
      <c r="A766" s="1" t="n">
        <f aca="true">IFERROR(INDEX('База данных'!$A$2:$G$4056,_xlfn.AGGREGATE(15,6,ROW('База данных'!$A$2:$A$4056)/('База данных'!$A$2:$A$4056&gt;=TODAY()-30)/('База данных'!$A$2:$A$4056&lt;TODAY())-1,ROW(A765)),COLUMN(A765)),"")</f>
        <v>44583</v>
      </c>
      <c r="B766" s="2" t="n">
        <f aca="true">IFERROR(INDEX('База данных'!$A$2:$G$4056,_xlfn.AGGREGATE(15,6,ROW('База данных'!$A$2:$A$4056)/('База данных'!$A$2:$A$4056&gt;=TODAY()-30)/('База данных'!$A$2:$A$4056&lt;TODAY())-1,ROW(B765)),COLUMN(B765)),"")</f>
        <v>0.938541666666667</v>
      </c>
      <c r="C766" s="2" t="n">
        <f aca="true">IFERROR(INDEX('База данных'!$A$2:$G$4056,_xlfn.AGGREGATE(15,6,ROW('База данных'!$A$2:$A$4056)/('База данных'!$A$2:$A$4056&gt;=TODAY()-30)/('База данных'!$A$2:$A$4056&lt;TODAY())-1,ROW(C765)),COLUMN(C765)),"")</f>
        <v>44584.0182986111</v>
      </c>
      <c r="D766" s="1" t="str">
        <f aca="true">IFERROR(INDEX('База данных'!$A$2:$G$4056,_xlfn.AGGREGATE(15,6,ROW('База данных'!$A$2:$A$4056)/('База данных'!$A$2:$A$4056&gt;=TODAY()-30)/('База данных'!$A$2:$A$4056&lt;TODAY())-1,ROW(D765)),COLUMN(D765)),"")</f>
        <v>KMMFБирюзовый</v>
      </c>
      <c r="E766" s="2" t="n">
        <f aca="true">IFERROR(INDEX('База данных'!$A$2:$G$4056,_xlfn.AGGREGATE(15,6,ROW('База данных'!$A$2:$A$4056)/('База данных'!$A$2:$A$4056&gt;=TODAY()-30)/('База данных'!$A$2:$A$4056&lt;TODAY())-1,ROW(E765)),COLUMN(E765)),"")</f>
        <v>0</v>
      </c>
      <c r="F766" s="2" t="n">
        <f aca="true">IFERROR(INDEX('База данных'!$A$2:$G$4056,_xlfn.AGGREGATE(15,6,ROW('База данных'!$A$2:$A$4056)/('База данных'!$A$2:$A$4056&gt;=TODAY()-30)/('База данных'!$A$2:$A$4056&lt;TODAY())-1,ROW(F765)),COLUMN(F765)),"")</f>
        <v>968</v>
      </c>
      <c r="G766" s="2" t="n">
        <f aca="true">IFERROR(INDEX('База данных'!$A$2:$G$4056,_xlfn.AGGREGATE(15,6,ROW('База данных'!$A$2:$A$4056)/('База данных'!$A$2:$A$4056&gt;=TODAY()-30)/('База данных'!$A$2:$A$4056&lt;TODAY())-1,ROW(G765)),COLUMN(G765)),"")</f>
        <v>62</v>
      </c>
      <c r="H766" s="1"/>
    </row>
    <row r="767" customFormat="false" ht="13.8" hidden="false" customHeight="false" outlineLevel="0" collapsed="false">
      <c r="A767" s="1" t="n">
        <f aca="true">IFERROR(INDEX('База данных'!$A$2:$G$4056,_xlfn.AGGREGATE(15,6,ROW('База данных'!$A$2:$A$4056)/('База данных'!$A$2:$A$4056&gt;=TODAY()-30)/('База данных'!$A$2:$A$4056&lt;TODAY())-1,ROW(A766)),COLUMN(A766)),"")</f>
        <v>44583</v>
      </c>
      <c r="B767" s="2" t="n">
        <f aca="true">IFERROR(INDEX('База данных'!$A$2:$G$4056,_xlfn.AGGREGATE(15,6,ROW('База данных'!$A$2:$A$4056)/('База данных'!$A$2:$A$4056&gt;=TODAY()-30)/('База данных'!$A$2:$A$4056&lt;TODAY())-1,ROW(B766)),COLUMN(B766)),"")</f>
        <v>0.479918981481482</v>
      </c>
      <c r="C767" s="2" t="n">
        <f aca="true">IFERROR(INDEX('База данных'!$A$2:$G$4056,_xlfn.AGGREGATE(15,6,ROW('База данных'!$A$2:$A$4056)/('База данных'!$A$2:$A$4056&gt;=TODAY()-30)/('База данных'!$A$2:$A$4056&lt;TODAY())-1,ROW(C766)),COLUMN(C766)),"")</f>
        <v>44584.0202314815</v>
      </c>
      <c r="D767" s="1" t="str">
        <f aca="true">IFERROR(INDEX('База данных'!$A$2:$G$4056,_xlfn.AGGREGATE(15,6,ROW('База данных'!$A$2:$A$4056)/('База данных'!$A$2:$A$4056&gt;=TODAY()-30)/('База данных'!$A$2:$A$4056&lt;TODAY())-1,ROW(D766)),COLUMN(D766)),"")</f>
        <v>KMM01Розовый</v>
      </c>
      <c r="E767" s="2" t="n">
        <f aca="true">IFERROR(INDEX('База данных'!$A$2:$G$4056,_xlfn.AGGREGATE(15,6,ROW('База данных'!$A$2:$A$4056)/('База данных'!$A$2:$A$4056&gt;=TODAY()-30)/('База данных'!$A$2:$A$4056&lt;TODAY())-1,ROW(E766)),COLUMN(E766)),"")</f>
        <v>0</v>
      </c>
      <c r="F767" s="2" t="n">
        <f aca="true">IFERROR(INDEX('База данных'!$A$2:$G$4056,_xlfn.AGGREGATE(15,6,ROW('База данных'!$A$2:$A$4056)/('База данных'!$A$2:$A$4056&gt;=TODAY()-30)/('База данных'!$A$2:$A$4056&lt;TODAY())-1,ROW(F766)),COLUMN(F766)),"")</f>
        <v>480</v>
      </c>
      <c r="G767" s="2" t="n">
        <f aca="true">IFERROR(INDEX('База данных'!$A$2:$G$4056,_xlfn.AGGREGATE(15,6,ROW('База данных'!$A$2:$A$4056)/('База данных'!$A$2:$A$4056&gt;=TODAY()-30)/('База данных'!$A$2:$A$4056&lt;TODAY())-1,ROW(G766)),COLUMN(G766)),"")</f>
        <v>55</v>
      </c>
      <c r="H767" s="1"/>
    </row>
    <row r="768" customFormat="false" ht="13.8" hidden="false" customHeight="false" outlineLevel="0" collapsed="false">
      <c r="A768" s="1" t="n">
        <f aca="true">IFERROR(INDEX('База данных'!$A$2:$G$4056,_xlfn.AGGREGATE(15,6,ROW('База данных'!$A$2:$A$4056)/('База данных'!$A$2:$A$4056&gt;=TODAY()-30)/('База данных'!$A$2:$A$4056&lt;TODAY())-1,ROW(A767)),COLUMN(A767)),"")</f>
        <v>44583</v>
      </c>
      <c r="B768" s="2" t="n">
        <f aca="true">IFERROR(INDEX('База данных'!$A$2:$G$4056,_xlfn.AGGREGATE(15,6,ROW('База данных'!$A$2:$A$4056)/('База данных'!$A$2:$A$4056&gt;=TODAY()-30)/('База данных'!$A$2:$A$4056&lt;TODAY())-1,ROW(B767)),COLUMN(B767)),"")</f>
        <v>0.479918981481482</v>
      </c>
      <c r="C768" s="2" t="n">
        <f aca="true">IFERROR(INDEX('База данных'!$A$2:$G$4056,_xlfn.AGGREGATE(15,6,ROW('База данных'!$A$2:$A$4056)/('База данных'!$A$2:$A$4056&gt;=TODAY()-30)/('База данных'!$A$2:$A$4056&lt;TODAY())-1,ROW(C767)),COLUMN(C767)),"")</f>
        <v>44584.0202314815</v>
      </c>
      <c r="D768" s="1" t="str">
        <f aca="true">IFERROR(INDEX('База данных'!$A$2:$G$4056,_xlfn.AGGREGATE(15,6,ROW('База данных'!$A$2:$A$4056)/('База данных'!$A$2:$A$4056&gt;=TODAY()-30)/('База данных'!$A$2:$A$4056&lt;TODAY())-1,ROW(D767)),COLUMN(D767)),"")</f>
        <v>KMM01Розовый</v>
      </c>
      <c r="E768" s="2" t="n">
        <f aca="true">IFERROR(INDEX('База данных'!$A$2:$G$4056,_xlfn.AGGREGATE(15,6,ROW('База данных'!$A$2:$A$4056)/('База данных'!$A$2:$A$4056&gt;=TODAY()-30)/('База данных'!$A$2:$A$4056&lt;TODAY())-1,ROW(E767)),COLUMN(E767)),"")</f>
        <v>0</v>
      </c>
      <c r="F768" s="2" t="n">
        <f aca="true">IFERROR(INDEX('База данных'!$A$2:$G$4056,_xlfn.AGGREGATE(15,6,ROW('База данных'!$A$2:$A$4056)/('База данных'!$A$2:$A$4056&gt;=TODAY()-30)/('База данных'!$A$2:$A$4056&lt;TODAY())-1,ROW(F767)),COLUMN(F767)),"")</f>
        <v>480</v>
      </c>
      <c r="G768" s="2" t="n">
        <f aca="true">IFERROR(INDEX('База данных'!$A$2:$G$4056,_xlfn.AGGREGATE(15,6,ROW('База данных'!$A$2:$A$4056)/('База данных'!$A$2:$A$4056&gt;=TODAY()-30)/('База данных'!$A$2:$A$4056&lt;TODAY())-1,ROW(G767)),COLUMN(G767)),"")</f>
        <v>55</v>
      </c>
      <c r="H768" s="1"/>
    </row>
    <row r="769" customFormat="false" ht="13.8" hidden="false" customHeight="false" outlineLevel="0" collapsed="false">
      <c r="A769" s="1" t="n">
        <f aca="true">IFERROR(INDEX('База данных'!$A$2:$G$4056,_xlfn.AGGREGATE(15,6,ROW('База данных'!$A$2:$A$4056)/('База данных'!$A$2:$A$4056&gt;=TODAY()-30)/('База данных'!$A$2:$A$4056&lt;TODAY())-1,ROW(A768)),COLUMN(A768)),"")</f>
        <v>44583</v>
      </c>
      <c r="B769" s="2" t="n">
        <f aca="true">IFERROR(INDEX('База данных'!$A$2:$G$4056,_xlfn.AGGREGATE(15,6,ROW('База данных'!$A$2:$A$4056)/('База данных'!$A$2:$A$4056&gt;=TODAY()-30)/('База данных'!$A$2:$A$4056&lt;TODAY())-1,ROW(B768)),COLUMN(B768)),"")</f>
        <v>0.781296296296296</v>
      </c>
      <c r="C769" s="2" t="n">
        <f aca="true">IFERROR(INDEX('База данных'!$A$2:$G$4056,_xlfn.AGGREGATE(15,6,ROW('База данных'!$A$2:$A$4056)/('База данных'!$A$2:$A$4056&gt;=TODAY()-30)/('База данных'!$A$2:$A$4056&lt;TODAY())-1,ROW(C768)),COLUMN(C768)),"")</f>
        <v>44584.0202314815</v>
      </c>
      <c r="D769" s="1" t="str">
        <f aca="true">IFERROR(INDEX('База данных'!$A$2:$G$4056,_xlfn.AGGREGATE(15,6,ROW('База данных'!$A$2:$A$4056)/('База данных'!$A$2:$A$4056&gt;=TODAY()-30)/('База данных'!$A$2:$A$4056&lt;TODAY())-1,ROW(D768)),COLUMN(D768)),"")</f>
        <v>KMOF30Бирюзовый</v>
      </c>
      <c r="E769" s="2" t="n">
        <f aca="true">IFERROR(INDEX('База данных'!$A$2:$G$4056,_xlfn.AGGREGATE(15,6,ROW('База данных'!$A$2:$A$4056)/('База данных'!$A$2:$A$4056&gt;=TODAY()-30)/('База данных'!$A$2:$A$4056&lt;TODAY())-1,ROW(E768)),COLUMN(E768)),"")</f>
        <v>0</v>
      </c>
      <c r="F769" s="2" t="n">
        <f aca="true">IFERROR(INDEX('База данных'!$A$2:$G$4056,_xlfn.AGGREGATE(15,6,ROW('База данных'!$A$2:$A$4056)/('База данных'!$A$2:$A$4056&gt;=TODAY()-30)/('База данных'!$A$2:$A$4056&lt;TODAY())-1,ROW(F768)),COLUMN(F768)),"")</f>
        <v>968</v>
      </c>
      <c r="G769" s="2" t="n">
        <f aca="true">IFERROR(INDEX('База данных'!$A$2:$G$4056,_xlfn.AGGREGATE(15,6,ROW('База данных'!$A$2:$A$4056)/('База данных'!$A$2:$A$4056&gt;=TODAY()-30)/('База данных'!$A$2:$A$4056&lt;TODAY())-1,ROW(G768)),COLUMN(G768)),"")</f>
        <v>62</v>
      </c>
      <c r="H769" s="1"/>
    </row>
    <row r="770" customFormat="false" ht="13.8" hidden="false" customHeight="false" outlineLevel="0" collapsed="false">
      <c r="A770" s="1" t="n">
        <f aca="true">IFERROR(INDEX('База данных'!$A$2:$G$4056,_xlfn.AGGREGATE(15,6,ROW('База данных'!$A$2:$A$4056)/('База данных'!$A$2:$A$4056&gt;=TODAY()-30)/('База данных'!$A$2:$A$4056&lt;TODAY())-1,ROW(A769)),COLUMN(A769)),"")</f>
        <v>44583</v>
      </c>
      <c r="B770" s="2" t="n">
        <f aca="true">IFERROR(INDEX('База данных'!$A$2:$G$4056,_xlfn.AGGREGATE(15,6,ROW('База данных'!$A$2:$A$4056)/('База данных'!$A$2:$A$4056&gt;=TODAY()-30)/('База данных'!$A$2:$A$4056&lt;TODAY())-1,ROW(B769)),COLUMN(B769)),"")</f>
        <v>0.740972222222222</v>
      </c>
      <c r="C770" s="2" t="n">
        <f aca="true">IFERROR(INDEX('База данных'!$A$2:$G$4056,_xlfn.AGGREGATE(15,6,ROW('База данных'!$A$2:$A$4056)/('База данных'!$A$2:$A$4056&gt;=TODAY()-30)/('База данных'!$A$2:$A$4056&lt;TODAY())-1,ROW(C769)),COLUMN(C769)),"")</f>
        <v>44584.0202314815</v>
      </c>
      <c r="D770" s="1" t="str">
        <f aca="true">IFERROR(INDEX('База данных'!$A$2:$G$4056,_xlfn.AGGREGATE(15,6,ROW('База данных'!$A$2:$A$4056)/('База данных'!$A$2:$A$4056&gt;=TODAY()-30)/('База данных'!$A$2:$A$4056&lt;TODAY())-1,ROW(D769)),COLUMN(D769)),"")</f>
        <v>KMOF30Бирюзовый</v>
      </c>
      <c r="E770" s="2" t="n">
        <f aca="true">IFERROR(INDEX('База данных'!$A$2:$G$4056,_xlfn.AGGREGATE(15,6,ROW('База данных'!$A$2:$A$4056)/('База данных'!$A$2:$A$4056&gt;=TODAY()-30)/('База данных'!$A$2:$A$4056&lt;TODAY())-1,ROW(E769)),COLUMN(E769)),"")</f>
        <v>0</v>
      </c>
      <c r="F770" s="2" t="n">
        <f aca="true">IFERROR(INDEX('База данных'!$A$2:$G$4056,_xlfn.AGGREGATE(15,6,ROW('База данных'!$A$2:$A$4056)/('База данных'!$A$2:$A$4056&gt;=TODAY()-30)/('База данных'!$A$2:$A$4056&lt;TODAY())-1,ROW(F769)),COLUMN(F769)),"")</f>
        <v>968</v>
      </c>
      <c r="G770" s="2" t="n">
        <f aca="true">IFERROR(INDEX('База данных'!$A$2:$G$4056,_xlfn.AGGREGATE(15,6,ROW('База данных'!$A$2:$A$4056)/('База данных'!$A$2:$A$4056&gt;=TODAY()-30)/('База данных'!$A$2:$A$4056&lt;TODAY())-1,ROW(G769)),COLUMN(G769)),"")</f>
        <v>62</v>
      </c>
      <c r="H770" s="1"/>
    </row>
    <row r="771" customFormat="false" ht="13.8" hidden="false" customHeight="false" outlineLevel="0" collapsed="false">
      <c r="A771" s="1" t="n">
        <f aca="true">IFERROR(INDEX('База данных'!$A$2:$G$4056,_xlfn.AGGREGATE(15,6,ROW('База данных'!$A$2:$A$4056)/('База данных'!$A$2:$A$4056&gt;=TODAY()-30)/('База данных'!$A$2:$A$4056&lt;TODAY())-1,ROW(A770)),COLUMN(A770)),"")</f>
        <v>44583</v>
      </c>
      <c r="B771" s="2" t="n">
        <f aca="true">IFERROR(INDEX('База данных'!$A$2:$G$4056,_xlfn.AGGREGATE(15,6,ROW('База данных'!$A$2:$A$4056)/('База данных'!$A$2:$A$4056&gt;=TODAY()-30)/('База данных'!$A$2:$A$4056&lt;TODAY())-1,ROW(B770)),COLUMN(B770)),"")</f>
        <v>0.769895833333333</v>
      </c>
      <c r="C771" s="2" t="n">
        <f aca="true">IFERROR(INDEX('База данных'!$A$2:$G$4056,_xlfn.AGGREGATE(15,6,ROW('База данных'!$A$2:$A$4056)/('База данных'!$A$2:$A$4056&gt;=TODAY()-30)/('База данных'!$A$2:$A$4056&lt;TODAY())-1,ROW(C770)),COLUMN(C770)),"")</f>
        <v>44584.0202314815</v>
      </c>
      <c r="D771" s="1" t="str">
        <f aca="true">IFERROR(INDEX('База данных'!$A$2:$G$4056,_xlfn.AGGREGATE(15,6,ROW('База данных'!$A$2:$A$4056)/('База данных'!$A$2:$A$4056&gt;=TODAY()-30)/('База данных'!$A$2:$A$4056&lt;TODAY())-1,ROW(D770)),COLUMN(D770)),"")</f>
        <v>KMOF30Бирюзовый</v>
      </c>
      <c r="E771" s="2" t="n">
        <f aca="true">IFERROR(INDEX('База данных'!$A$2:$G$4056,_xlfn.AGGREGATE(15,6,ROW('База данных'!$A$2:$A$4056)/('База данных'!$A$2:$A$4056&gt;=TODAY()-30)/('База данных'!$A$2:$A$4056&lt;TODAY())-1,ROW(E770)),COLUMN(E770)),"")</f>
        <v>0</v>
      </c>
      <c r="F771" s="2" t="n">
        <f aca="true">IFERROR(INDEX('База данных'!$A$2:$G$4056,_xlfn.AGGREGATE(15,6,ROW('База данных'!$A$2:$A$4056)/('База данных'!$A$2:$A$4056&gt;=TODAY()-30)/('База данных'!$A$2:$A$4056&lt;TODAY())-1,ROW(F770)),COLUMN(F770)),"")</f>
        <v>968</v>
      </c>
      <c r="G771" s="2" t="n">
        <f aca="true">IFERROR(INDEX('База данных'!$A$2:$G$4056,_xlfn.AGGREGATE(15,6,ROW('База данных'!$A$2:$A$4056)/('База данных'!$A$2:$A$4056&gt;=TODAY()-30)/('База данных'!$A$2:$A$4056&lt;TODAY())-1,ROW(G770)),COLUMN(G770)),"")</f>
        <v>62</v>
      </c>
      <c r="H771" s="1"/>
    </row>
    <row r="772" customFormat="false" ht="13.8" hidden="false" customHeight="false" outlineLevel="0" collapsed="false">
      <c r="A772" s="1" t="n">
        <f aca="true">IFERROR(INDEX('База данных'!$A$2:$G$4056,_xlfn.AGGREGATE(15,6,ROW('База данных'!$A$2:$A$4056)/('База данных'!$A$2:$A$4056&gt;=TODAY()-30)/('База данных'!$A$2:$A$4056&lt;TODAY())-1,ROW(A771)),COLUMN(A771)),"")</f>
        <v>44583</v>
      </c>
      <c r="B772" s="2" t="n">
        <f aca="true">IFERROR(INDEX('База данных'!$A$2:$G$4056,_xlfn.AGGREGATE(15,6,ROW('База данных'!$A$2:$A$4056)/('База данных'!$A$2:$A$4056&gt;=TODAY()-30)/('База данных'!$A$2:$A$4056&lt;TODAY())-1,ROW(B771)),COLUMN(B771)),"")</f>
        <v>0.785162037037037</v>
      </c>
      <c r="C772" s="2" t="n">
        <f aca="true">IFERROR(INDEX('База данных'!$A$2:$G$4056,_xlfn.AGGREGATE(15,6,ROW('База данных'!$A$2:$A$4056)/('База данных'!$A$2:$A$4056&gt;=TODAY()-30)/('База данных'!$A$2:$A$4056&lt;TODAY())-1,ROW(C771)),COLUMN(C771)),"")</f>
        <v>44584.0202314815</v>
      </c>
      <c r="D772" s="1" t="str">
        <f aca="true">IFERROR(INDEX('База данных'!$A$2:$G$4056,_xlfn.AGGREGATE(15,6,ROW('База данных'!$A$2:$A$4056)/('База данных'!$A$2:$A$4056&gt;=TODAY()-30)/('База данных'!$A$2:$A$4056&lt;TODAY())-1,ROW(D771)),COLUMN(D771)),"")</f>
        <v>KMOF30Бирюзовый</v>
      </c>
      <c r="E772" s="2" t="n">
        <f aca="true">IFERROR(INDEX('База данных'!$A$2:$G$4056,_xlfn.AGGREGATE(15,6,ROW('База данных'!$A$2:$A$4056)/('База данных'!$A$2:$A$4056&gt;=TODAY()-30)/('База данных'!$A$2:$A$4056&lt;TODAY())-1,ROW(E771)),COLUMN(E771)),"")</f>
        <v>0</v>
      </c>
      <c r="F772" s="2" t="n">
        <f aca="true">IFERROR(INDEX('База данных'!$A$2:$G$4056,_xlfn.AGGREGATE(15,6,ROW('База данных'!$A$2:$A$4056)/('База данных'!$A$2:$A$4056&gt;=TODAY()-30)/('База данных'!$A$2:$A$4056&lt;TODAY())-1,ROW(F771)),COLUMN(F771)),"")</f>
        <v>968</v>
      </c>
      <c r="G772" s="2" t="n">
        <f aca="true">IFERROR(INDEX('База данных'!$A$2:$G$4056,_xlfn.AGGREGATE(15,6,ROW('База данных'!$A$2:$A$4056)/('База данных'!$A$2:$A$4056&gt;=TODAY()-30)/('База данных'!$A$2:$A$4056&lt;TODAY())-1,ROW(G771)),COLUMN(G771)),"")</f>
        <v>62</v>
      </c>
      <c r="H772" s="1"/>
    </row>
    <row r="773" customFormat="false" ht="13.8" hidden="false" customHeight="false" outlineLevel="0" collapsed="false">
      <c r="A773" s="1" t="n">
        <f aca="true">IFERROR(INDEX('База данных'!$A$2:$G$4056,_xlfn.AGGREGATE(15,6,ROW('База данных'!$A$2:$A$4056)/('База данных'!$A$2:$A$4056&gt;=TODAY()-30)/('База данных'!$A$2:$A$4056&lt;TODAY())-1,ROW(A772)),COLUMN(A772)),"")</f>
        <v>44583</v>
      </c>
      <c r="B773" s="2" t="n">
        <f aca="true">IFERROR(INDEX('База данных'!$A$2:$G$4056,_xlfn.AGGREGATE(15,6,ROW('База данных'!$A$2:$A$4056)/('База данных'!$A$2:$A$4056&gt;=TODAY()-30)/('База данных'!$A$2:$A$4056&lt;TODAY())-1,ROW(B772)),COLUMN(B772)),"")</f>
        <v>0.802372685185185</v>
      </c>
      <c r="C773" s="2" t="n">
        <f aca="true">IFERROR(INDEX('База данных'!$A$2:$G$4056,_xlfn.AGGREGATE(15,6,ROW('База данных'!$A$2:$A$4056)/('База данных'!$A$2:$A$4056&gt;=TODAY()-30)/('База данных'!$A$2:$A$4056&lt;TODAY())-1,ROW(C772)),COLUMN(C772)),"")</f>
        <v>44584.0202314815</v>
      </c>
      <c r="D773" s="1" t="str">
        <f aca="true">IFERROR(INDEX('База данных'!$A$2:$G$4056,_xlfn.AGGREGATE(15,6,ROW('База данных'!$A$2:$A$4056)/('База данных'!$A$2:$A$4056&gt;=TODAY()-30)/('База данных'!$A$2:$A$4056&lt;TODAY())-1,ROW(D772)),COLUMN(D772)),"")</f>
        <v>KMOF30Бирюзовый</v>
      </c>
      <c r="E773" s="2" t="n">
        <f aca="true">IFERROR(INDEX('База данных'!$A$2:$G$4056,_xlfn.AGGREGATE(15,6,ROW('База данных'!$A$2:$A$4056)/('База данных'!$A$2:$A$4056&gt;=TODAY()-30)/('База данных'!$A$2:$A$4056&lt;TODAY())-1,ROW(E772)),COLUMN(E772)),"")</f>
        <v>0</v>
      </c>
      <c r="F773" s="2" t="n">
        <f aca="true">IFERROR(INDEX('База данных'!$A$2:$G$4056,_xlfn.AGGREGATE(15,6,ROW('База данных'!$A$2:$A$4056)/('База данных'!$A$2:$A$4056&gt;=TODAY()-30)/('База данных'!$A$2:$A$4056&lt;TODAY())-1,ROW(F772)),COLUMN(F772)),"")</f>
        <v>968</v>
      </c>
      <c r="G773" s="2" t="n">
        <f aca="true">IFERROR(INDEX('База данных'!$A$2:$G$4056,_xlfn.AGGREGATE(15,6,ROW('База данных'!$A$2:$A$4056)/('База данных'!$A$2:$A$4056&gt;=TODAY()-30)/('База данных'!$A$2:$A$4056&lt;TODAY())-1,ROW(G772)),COLUMN(G772)),"")</f>
        <v>62</v>
      </c>
      <c r="H773" s="1"/>
    </row>
    <row r="774" customFormat="false" ht="13.8" hidden="false" customHeight="false" outlineLevel="0" collapsed="false">
      <c r="A774" s="1" t="n">
        <f aca="true">IFERROR(INDEX('База данных'!$A$2:$G$4056,_xlfn.AGGREGATE(15,6,ROW('База данных'!$A$2:$A$4056)/('База данных'!$A$2:$A$4056&gt;=TODAY()-30)/('База данных'!$A$2:$A$4056&lt;TODAY())-1,ROW(A773)),COLUMN(A773)),"")</f>
        <v>44583</v>
      </c>
      <c r="B774" s="2" t="n">
        <f aca="true">IFERROR(INDEX('База данных'!$A$2:$G$4056,_xlfn.AGGREGATE(15,6,ROW('База данных'!$A$2:$A$4056)/('База данных'!$A$2:$A$4056&gt;=TODAY()-30)/('База данных'!$A$2:$A$4056&lt;TODAY())-1,ROW(B773)),COLUMN(B773)),"")</f>
        <v>0.833506944444444</v>
      </c>
      <c r="C774" s="2" t="n">
        <f aca="true">IFERROR(INDEX('База данных'!$A$2:$G$4056,_xlfn.AGGREGATE(15,6,ROW('База данных'!$A$2:$A$4056)/('База данных'!$A$2:$A$4056&gt;=TODAY()-30)/('База данных'!$A$2:$A$4056&lt;TODAY())-1,ROW(C773)),COLUMN(C773)),"")</f>
        <v>44584.0202314815</v>
      </c>
      <c r="D774" s="1" t="str">
        <f aca="true">IFERROR(INDEX('База данных'!$A$2:$G$4056,_xlfn.AGGREGATE(15,6,ROW('База данных'!$A$2:$A$4056)/('База данных'!$A$2:$A$4056&gt;=TODAY()-30)/('База данных'!$A$2:$A$4056&lt;TODAY())-1,ROW(D773)),COLUMN(D773)),"")</f>
        <v>KMOF30Бирюзовый</v>
      </c>
      <c r="E774" s="2" t="n">
        <f aca="true">IFERROR(INDEX('База данных'!$A$2:$G$4056,_xlfn.AGGREGATE(15,6,ROW('База данных'!$A$2:$A$4056)/('База данных'!$A$2:$A$4056&gt;=TODAY()-30)/('База данных'!$A$2:$A$4056&lt;TODAY())-1,ROW(E773)),COLUMN(E773)),"")</f>
        <v>0</v>
      </c>
      <c r="F774" s="2" t="n">
        <f aca="true">IFERROR(INDEX('База данных'!$A$2:$G$4056,_xlfn.AGGREGATE(15,6,ROW('База данных'!$A$2:$A$4056)/('База данных'!$A$2:$A$4056&gt;=TODAY()-30)/('База данных'!$A$2:$A$4056&lt;TODAY())-1,ROW(F773)),COLUMN(F773)),"")</f>
        <v>968</v>
      </c>
      <c r="G774" s="2" t="n">
        <f aca="true">IFERROR(INDEX('База данных'!$A$2:$G$4056,_xlfn.AGGREGATE(15,6,ROW('База данных'!$A$2:$A$4056)/('База данных'!$A$2:$A$4056&gt;=TODAY()-30)/('База данных'!$A$2:$A$4056&lt;TODAY())-1,ROW(G773)),COLUMN(G773)),"")</f>
        <v>62</v>
      </c>
      <c r="H774" s="1"/>
    </row>
    <row r="775" customFormat="false" ht="13.8" hidden="false" customHeight="false" outlineLevel="0" collapsed="false">
      <c r="A775" s="1" t="n">
        <f aca="true">IFERROR(INDEX('База данных'!$A$2:$G$4056,_xlfn.AGGREGATE(15,6,ROW('База данных'!$A$2:$A$4056)/('База данных'!$A$2:$A$4056&gt;=TODAY()-30)/('База данных'!$A$2:$A$4056&lt;TODAY())-1,ROW(A774)),COLUMN(A774)),"")</f>
        <v>44583</v>
      </c>
      <c r="B775" s="2" t="n">
        <f aca="true">IFERROR(INDEX('База данных'!$A$2:$G$4056,_xlfn.AGGREGATE(15,6,ROW('База данных'!$A$2:$A$4056)/('База данных'!$A$2:$A$4056&gt;=TODAY()-30)/('База данных'!$A$2:$A$4056&lt;TODAY())-1,ROW(B774)),COLUMN(B774)),"")</f>
        <v>0.869363425925926</v>
      </c>
      <c r="C775" s="2" t="n">
        <f aca="true">IFERROR(INDEX('База данных'!$A$2:$G$4056,_xlfn.AGGREGATE(15,6,ROW('База данных'!$A$2:$A$4056)/('База данных'!$A$2:$A$4056&gt;=TODAY()-30)/('База данных'!$A$2:$A$4056&lt;TODAY())-1,ROW(C774)),COLUMN(C774)),"")</f>
        <v>44584.0202314815</v>
      </c>
      <c r="D775" s="1" t="str">
        <f aca="true">IFERROR(INDEX('База данных'!$A$2:$G$4056,_xlfn.AGGREGATE(15,6,ROW('База данных'!$A$2:$A$4056)/('База данных'!$A$2:$A$4056&gt;=TODAY()-30)/('База данных'!$A$2:$A$4056&lt;TODAY())-1,ROW(D774)),COLUMN(D774)),"")</f>
        <v>KMOF30Бирюзовый</v>
      </c>
      <c r="E775" s="2" t="n">
        <f aca="true">IFERROR(INDEX('База данных'!$A$2:$G$4056,_xlfn.AGGREGATE(15,6,ROW('База данных'!$A$2:$A$4056)/('База данных'!$A$2:$A$4056&gt;=TODAY()-30)/('База данных'!$A$2:$A$4056&lt;TODAY())-1,ROW(E774)),COLUMN(E774)),"")</f>
        <v>0</v>
      </c>
      <c r="F775" s="2" t="n">
        <f aca="true">IFERROR(INDEX('База данных'!$A$2:$G$4056,_xlfn.AGGREGATE(15,6,ROW('База данных'!$A$2:$A$4056)/('База данных'!$A$2:$A$4056&gt;=TODAY()-30)/('База данных'!$A$2:$A$4056&lt;TODAY())-1,ROW(F774)),COLUMN(F774)),"")</f>
        <v>968</v>
      </c>
      <c r="G775" s="2" t="n">
        <f aca="true">IFERROR(INDEX('База данных'!$A$2:$G$4056,_xlfn.AGGREGATE(15,6,ROW('База данных'!$A$2:$A$4056)/('База данных'!$A$2:$A$4056&gt;=TODAY()-30)/('База данных'!$A$2:$A$4056&lt;TODAY())-1,ROW(G774)),COLUMN(G774)),"")</f>
        <v>62</v>
      </c>
      <c r="H775" s="1"/>
    </row>
    <row r="776" customFormat="false" ht="13.8" hidden="false" customHeight="false" outlineLevel="0" collapsed="false">
      <c r="A776" s="1" t="n">
        <f aca="true">IFERROR(INDEX('База данных'!$A$2:$G$4056,_xlfn.AGGREGATE(15,6,ROW('База данных'!$A$2:$A$4056)/('База данных'!$A$2:$A$4056&gt;=TODAY()-30)/('База данных'!$A$2:$A$4056&lt;TODAY())-1,ROW(A775)),COLUMN(A775)),"")</f>
        <v>44583</v>
      </c>
      <c r="B776" s="2" t="n">
        <f aca="true">IFERROR(INDEX('База данных'!$A$2:$G$4056,_xlfn.AGGREGATE(15,6,ROW('База данных'!$A$2:$A$4056)/('База данных'!$A$2:$A$4056&gt;=TODAY()-30)/('База данных'!$A$2:$A$4056&lt;TODAY())-1,ROW(B775)),COLUMN(B775)),"")</f>
        <v>0.878356481481482</v>
      </c>
      <c r="C776" s="2" t="n">
        <f aca="true">IFERROR(INDEX('База данных'!$A$2:$G$4056,_xlfn.AGGREGATE(15,6,ROW('База данных'!$A$2:$A$4056)/('База данных'!$A$2:$A$4056&gt;=TODAY()-30)/('База данных'!$A$2:$A$4056&lt;TODAY())-1,ROW(C775)),COLUMN(C775)),"")</f>
        <v>44584.0202314815</v>
      </c>
      <c r="D776" s="1" t="str">
        <f aca="true">IFERROR(INDEX('База данных'!$A$2:$G$4056,_xlfn.AGGREGATE(15,6,ROW('База данных'!$A$2:$A$4056)/('База данных'!$A$2:$A$4056&gt;=TODAY()-30)/('База данных'!$A$2:$A$4056&lt;TODAY())-1,ROW(D775)),COLUMN(D775)),"")</f>
        <v>KMOF30Бирюзовый</v>
      </c>
      <c r="E776" s="2" t="n">
        <f aca="true">IFERROR(INDEX('База данных'!$A$2:$G$4056,_xlfn.AGGREGATE(15,6,ROW('База данных'!$A$2:$A$4056)/('База данных'!$A$2:$A$4056&gt;=TODAY()-30)/('База данных'!$A$2:$A$4056&lt;TODAY())-1,ROW(E775)),COLUMN(E775)),"")</f>
        <v>0</v>
      </c>
      <c r="F776" s="2" t="n">
        <f aca="true">IFERROR(INDEX('База данных'!$A$2:$G$4056,_xlfn.AGGREGATE(15,6,ROW('База данных'!$A$2:$A$4056)/('База данных'!$A$2:$A$4056&gt;=TODAY()-30)/('База данных'!$A$2:$A$4056&lt;TODAY())-1,ROW(F775)),COLUMN(F775)),"")</f>
        <v>968</v>
      </c>
      <c r="G776" s="2" t="n">
        <f aca="true">IFERROR(INDEX('База данных'!$A$2:$G$4056,_xlfn.AGGREGATE(15,6,ROW('База данных'!$A$2:$A$4056)/('База данных'!$A$2:$A$4056&gt;=TODAY()-30)/('База данных'!$A$2:$A$4056&lt;TODAY())-1,ROW(G775)),COLUMN(G775)),"")</f>
        <v>62</v>
      </c>
      <c r="H776" s="1"/>
    </row>
    <row r="777" customFormat="false" ht="13.8" hidden="false" customHeight="false" outlineLevel="0" collapsed="false">
      <c r="A777" s="1" t="n">
        <f aca="true">IFERROR(INDEX('База данных'!$A$2:$G$4056,_xlfn.AGGREGATE(15,6,ROW('База данных'!$A$2:$A$4056)/('База данных'!$A$2:$A$4056&gt;=TODAY()-30)/('База данных'!$A$2:$A$4056&lt;TODAY())-1,ROW(A776)),COLUMN(A776)),"")</f>
        <v>44583</v>
      </c>
      <c r="B777" s="2" t="n">
        <f aca="true">IFERROR(INDEX('База данных'!$A$2:$G$4056,_xlfn.AGGREGATE(15,6,ROW('База данных'!$A$2:$A$4056)/('База данных'!$A$2:$A$4056&gt;=TODAY()-30)/('База данных'!$A$2:$A$4056&lt;TODAY())-1,ROW(B776)),COLUMN(B776)),"")</f>
        <v>0.854050925925926</v>
      </c>
      <c r="C777" s="2" t="n">
        <f aca="true">IFERROR(INDEX('База данных'!$A$2:$G$4056,_xlfn.AGGREGATE(15,6,ROW('База данных'!$A$2:$A$4056)/('База данных'!$A$2:$A$4056&gt;=TODAY()-30)/('База данных'!$A$2:$A$4056&lt;TODAY())-1,ROW(C776)),COLUMN(C776)),"")</f>
        <v>44584.0202314815</v>
      </c>
      <c r="D777" s="1" t="str">
        <f aca="true">IFERROR(INDEX('База данных'!$A$2:$G$4056,_xlfn.AGGREGATE(15,6,ROW('База данных'!$A$2:$A$4056)/('База данных'!$A$2:$A$4056&gt;=TODAY()-30)/('База данных'!$A$2:$A$4056&lt;TODAY())-1,ROW(D776)),COLUMN(D776)),"")</f>
        <v>KMOF30Бирюзовый</v>
      </c>
      <c r="E777" s="2" t="n">
        <f aca="true">IFERROR(INDEX('База данных'!$A$2:$G$4056,_xlfn.AGGREGATE(15,6,ROW('База данных'!$A$2:$A$4056)/('База данных'!$A$2:$A$4056&gt;=TODAY()-30)/('База данных'!$A$2:$A$4056&lt;TODAY())-1,ROW(E776)),COLUMN(E776)),"")</f>
        <v>0</v>
      </c>
      <c r="F777" s="2" t="n">
        <f aca="true">IFERROR(INDEX('База данных'!$A$2:$G$4056,_xlfn.AGGREGATE(15,6,ROW('База данных'!$A$2:$A$4056)/('База данных'!$A$2:$A$4056&gt;=TODAY()-30)/('База данных'!$A$2:$A$4056&lt;TODAY())-1,ROW(F776)),COLUMN(F776)),"")</f>
        <v>968</v>
      </c>
      <c r="G777" s="2" t="n">
        <f aca="true">IFERROR(INDEX('База данных'!$A$2:$G$4056,_xlfn.AGGREGATE(15,6,ROW('База данных'!$A$2:$A$4056)/('База данных'!$A$2:$A$4056&gt;=TODAY()-30)/('База данных'!$A$2:$A$4056&lt;TODAY())-1,ROW(G776)),COLUMN(G776)),"")</f>
        <v>62</v>
      </c>
      <c r="H777" s="1"/>
    </row>
    <row r="778" customFormat="false" ht="13.8" hidden="false" customHeight="false" outlineLevel="0" collapsed="false">
      <c r="A778" s="1" t="n">
        <f aca="true">IFERROR(INDEX('База данных'!$A$2:$G$4056,_xlfn.AGGREGATE(15,6,ROW('База данных'!$A$2:$A$4056)/('База данных'!$A$2:$A$4056&gt;=TODAY()-30)/('База данных'!$A$2:$A$4056&lt;TODAY())-1,ROW(A777)),COLUMN(A777)),"")</f>
        <v>44583</v>
      </c>
      <c r="B778" s="2" t="n">
        <f aca="true">IFERROR(INDEX('База данных'!$A$2:$G$4056,_xlfn.AGGREGATE(15,6,ROW('База данных'!$A$2:$A$4056)/('База данных'!$A$2:$A$4056&gt;=TODAY()-30)/('База данных'!$A$2:$A$4056&lt;TODAY())-1,ROW(B777)),COLUMN(B777)),"")</f>
        <v>0.670381944444444</v>
      </c>
      <c r="C778" s="2" t="n">
        <f aca="true">IFERROR(INDEX('База данных'!$A$2:$G$4056,_xlfn.AGGREGATE(15,6,ROW('База данных'!$A$2:$A$4056)/('База данных'!$A$2:$A$4056&gt;=TODAY()-30)/('База данных'!$A$2:$A$4056&lt;TODAY())-1,ROW(C777)),COLUMN(C777)),"")</f>
        <v>44584.0287731482</v>
      </c>
      <c r="D778" s="1" t="str">
        <f aca="true">IFERROR(INDEX('База данных'!$A$2:$G$4056,_xlfn.AGGREGATE(15,6,ROW('База данных'!$A$2:$A$4056)/('База данных'!$A$2:$A$4056&gt;=TODAY()-30)/('База данных'!$A$2:$A$4056&lt;TODAY())-1,ROW(D777)),COLUMN(D777)),"")</f>
        <v>KMM01Розовый</v>
      </c>
      <c r="E778" s="2" t="n">
        <f aca="true">IFERROR(INDEX('База данных'!$A$2:$G$4056,_xlfn.AGGREGATE(15,6,ROW('База данных'!$A$2:$A$4056)/('База данных'!$A$2:$A$4056&gt;=TODAY()-30)/('База данных'!$A$2:$A$4056&lt;TODAY())-1,ROW(E777)),COLUMN(E777)),"")</f>
        <v>0</v>
      </c>
      <c r="F778" s="2" t="n">
        <f aca="true">IFERROR(INDEX('База данных'!$A$2:$G$4056,_xlfn.AGGREGATE(15,6,ROW('База данных'!$A$2:$A$4056)/('База данных'!$A$2:$A$4056&gt;=TODAY()-30)/('База данных'!$A$2:$A$4056&lt;TODAY())-1,ROW(F777)),COLUMN(F777)),"")</f>
        <v>480</v>
      </c>
      <c r="G778" s="2" t="n">
        <f aca="true">IFERROR(INDEX('База данных'!$A$2:$G$4056,_xlfn.AGGREGATE(15,6,ROW('База данных'!$A$2:$A$4056)/('База данных'!$A$2:$A$4056&gt;=TODAY()-30)/('База данных'!$A$2:$A$4056&lt;TODAY())-1,ROW(G777)),COLUMN(G777)),"")</f>
        <v>55</v>
      </c>
      <c r="H778" s="1"/>
    </row>
    <row r="779" customFormat="false" ht="13.8" hidden="false" customHeight="false" outlineLevel="0" collapsed="false">
      <c r="A779" s="1" t="n">
        <f aca="true">IFERROR(INDEX('База данных'!$A$2:$G$4056,_xlfn.AGGREGATE(15,6,ROW('База данных'!$A$2:$A$4056)/('База данных'!$A$2:$A$4056&gt;=TODAY()-30)/('База данных'!$A$2:$A$4056&lt;TODAY())-1,ROW(A778)),COLUMN(A778)),"")</f>
        <v>44583</v>
      </c>
      <c r="B779" s="2" t="n">
        <f aca="true">IFERROR(INDEX('База данных'!$A$2:$G$4056,_xlfn.AGGREGATE(15,6,ROW('База данных'!$A$2:$A$4056)/('База данных'!$A$2:$A$4056&gt;=TODAY()-30)/('База данных'!$A$2:$A$4056&lt;TODAY())-1,ROW(B778)),COLUMN(B778)),"")</f>
        <v>0.915949074074074</v>
      </c>
      <c r="C779" s="2" t="n">
        <f aca="true">IFERROR(INDEX('База данных'!$A$2:$G$4056,_xlfn.AGGREGATE(15,6,ROW('База данных'!$A$2:$A$4056)/('База данных'!$A$2:$A$4056&gt;=TODAY()-30)/('База данных'!$A$2:$A$4056&lt;TODAY())-1,ROW(C778)),COLUMN(C778)),"")</f>
        <v>44584.0287731482</v>
      </c>
      <c r="D779" s="1" t="str">
        <f aca="true">IFERROR(INDEX('База данных'!$A$2:$G$4056,_xlfn.AGGREGATE(15,6,ROW('База данных'!$A$2:$A$4056)/('База данных'!$A$2:$A$4056&gt;=TODAY()-30)/('База данных'!$A$2:$A$4056&lt;TODAY())-1,ROW(D778)),COLUMN(D778)),"")</f>
        <v>KMOF30Бирюзовый</v>
      </c>
      <c r="E779" s="2" t="n">
        <f aca="true">IFERROR(INDEX('База данных'!$A$2:$G$4056,_xlfn.AGGREGATE(15,6,ROW('База данных'!$A$2:$A$4056)/('База данных'!$A$2:$A$4056&gt;=TODAY()-30)/('База данных'!$A$2:$A$4056&lt;TODAY())-1,ROW(E778)),COLUMN(E778)),"")</f>
        <v>0</v>
      </c>
      <c r="F779" s="2" t="n">
        <f aca="true">IFERROR(INDEX('База данных'!$A$2:$G$4056,_xlfn.AGGREGATE(15,6,ROW('База данных'!$A$2:$A$4056)/('База данных'!$A$2:$A$4056&gt;=TODAY()-30)/('База данных'!$A$2:$A$4056&lt;TODAY())-1,ROW(F778)),COLUMN(F778)),"")</f>
        <v>968</v>
      </c>
      <c r="G779" s="2" t="n">
        <f aca="true">IFERROR(INDEX('База данных'!$A$2:$G$4056,_xlfn.AGGREGATE(15,6,ROW('База данных'!$A$2:$A$4056)/('База данных'!$A$2:$A$4056&gt;=TODAY()-30)/('База данных'!$A$2:$A$4056&lt;TODAY())-1,ROW(G778)),COLUMN(G778)),"")</f>
        <v>62</v>
      </c>
      <c r="H779" s="1"/>
    </row>
    <row r="780" customFormat="false" ht="13.8" hidden="false" customHeight="false" outlineLevel="0" collapsed="false">
      <c r="A780" s="1" t="n">
        <f aca="true">IFERROR(INDEX('База данных'!$A$2:$G$4056,_xlfn.AGGREGATE(15,6,ROW('База данных'!$A$2:$A$4056)/('База данных'!$A$2:$A$4056&gt;=TODAY()-30)/('База данных'!$A$2:$A$4056&lt;TODAY())-1,ROW(A779)),COLUMN(A779)),"")</f>
        <v>44583</v>
      </c>
      <c r="B780" s="2" t="n">
        <f aca="true">IFERROR(INDEX('База данных'!$A$2:$G$4056,_xlfn.AGGREGATE(15,6,ROW('База данных'!$A$2:$A$4056)/('База данных'!$A$2:$A$4056&gt;=TODAY()-30)/('База данных'!$A$2:$A$4056&lt;TODAY())-1,ROW(B779)),COLUMN(B779)),"")</f>
        <v>0.565509259259259</v>
      </c>
      <c r="C780" s="2" t="n">
        <f aca="true">IFERROR(INDEX('База данных'!$A$2:$G$4056,_xlfn.AGGREGATE(15,6,ROW('База данных'!$A$2:$A$4056)/('База данных'!$A$2:$A$4056&gt;=TODAY()-30)/('База данных'!$A$2:$A$4056&lt;TODAY())-1,ROW(C779)),COLUMN(C779)),"")</f>
        <v>44584.0287731482</v>
      </c>
      <c r="D780" s="1" t="str">
        <f aca="true">IFERROR(INDEX('База данных'!$A$2:$G$4056,_xlfn.AGGREGATE(15,6,ROW('База данных'!$A$2:$A$4056)/('База данных'!$A$2:$A$4056&gt;=TODAY()-30)/('База данных'!$A$2:$A$4056&lt;TODAY())-1,ROW(D779)),COLUMN(D779)),"")</f>
        <v>KMM01/Бирюзовый</v>
      </c>
      <c r="E780" s="2" t="n">
        <f aca="true">IFERROR(INDEX('База данных'!$A$2:$G$4056,_xlfn.AGGREGATE(15,6,ROW('База данных'!$A$2:$A$4056)/('База данных'!$A$2:$A$4056&gt;=TODAY()-30)/('База данных'!$A$2:$A$4056&lt;TODAY())-1,ROW(E779)),COLUMN(E779)),"")</f>
        <v>0</v>
      </c>
      <c r="F780" s="2" t="n">
        <f aca="true">IFERROR(INDEX('База данных'!$A$2:$G$4056,_xlfn.AGGREGATE(15,6,ROW('База данных'!$A$2:$A$4056)/('База данных'!$A$2:$A$4056&gt;=TODAY()-30)/('База данных'!$A$2:$A$4056&lt;TODAY())-1,ROW(F779)),COLUMN(F779)),"")</f>
        <v>480</v>
      </c>
      <c r="G780" s="2" t="n">
        <f aca="true">IFERROR(INDEX('База данных'!$A$2:$G$4056,_xlfn.AGGREGATE(15,6,ROW('База данных'!$A$2:$A$4056)/('База данных'!$A$2:$A$4056&gt;=TODAY()-30)/('База данных'!$A$2:$A$4056&lt;TODAY())-1,ROW(G779)),COLUMN(G779)),"")</f>
        <v>59</v>
      </c>
      <c r="H780" s="1"/>
    </row>
    <row r="781" customFormat="false" ht="13.8" hidden="false" customHeight="false" outlineLevel="0" collapsed="false">
      <c r="A781" s="1" t="n">
        <f aca="true">IFERROR(INDEX('База данных'!$A$2:$G$4056,_xlfn.AGGREGATE(15,6,ROW('База данных'!$A$2:$A$4056)/('База данных'!$A$2:$A$4056&gt;=TODAY()-30)/('База данных'!$A$2:$A$4056&lt;TODAY())-1,ROW(A780)),COLUMN(A780)),"")</f>
        <v>44583</v>
      </c>
      <c r="B781" s="2" t="n">
        <f aca="true">IFERROR(INDEX('База данных'!$A$2:$G$4056,_xlfn.AGGREGATE(15,6,ROW('База данных'!$A$2:$A$4056)/('База данных'!$A$2:$A$4056&gt;=TODAY()-30)/('База данных'!$A$2:$A$4056&lt;TODAY())-1,ROW(B780)),COLUMN(B780)),"")</f>
        <v>0.63818287037037</v>
      </c>
      <c r="C781" s="2" t="n">
        <f aca="true">IFERROR(INDEX('База данных'!$A$2:$G$4056,_xlfn.AGGREGATE(15,6,ROW('База данных'!$A$2:$A$4056)/('База данных'!$A$2:$A$4056&gt;=TODAY()-30)/('База данных'!$A$2:$A$4056&lt;TODAY())-1,ROW(C780)),COLUMN(C780)),"")</f>
        <v>44584.0287731482</v>
      </c>
      <c r="D781" s="1" t="str">
        <f aca="true">IFERROR(INDEX('База данных'!$A$2:$G$4056,_xlfn.AGGREGATE(15,6,ROW('База данных'!$A$2:$A$4056)/('База данных'!$A$2:$A$4056&gt;=TODAY()-30)/('База данных'!$A$2:$A$4056&lt;TODAY())-1,ROW(D780)),COLUMN(D780)),"")</f>
        <v>KMM01Розовый</v>
      </c>
      <c r="E781" s="2" t="n">
        <f aca="true">IFERROR(INDEX('База данных'!$A$2:$G$4056,_xlfn.AGGREGATE(15,6,ROW('База данных'!$A$2:$A$4056)/('База данных'!$A$2:$A$4056&gt;=TODAY()-30)/('База данных'!$A$2:$A$4056&lt;TODAY())-1,ROW(E780)),COLUMN(E780)),"")</f>
        <v>0</v>
      </c>
      <c r="F781" s="2" t="n">
        <f aca="true">IFERROR(INDEX('База данных'!$A$2:$G$4056,_xlfn.AGGREGATE(15,6,ROW('База данных'!$A$2:$A$4056)/('База данных'!$A$2:$A$4056&gt;=TODAY()-30)/('База данных'!$A$2:$A$4056&lt;TODAY())-1,ROW(F780)),COLUMN(F780)),"")</f>
        <v>480</v>
      </c>
      <c r="G781" s="2" t="n">
        <f aca="true">IFERROR(INDEX('База данных'!$A$2:$G$4056,_xlfn.AGGREGATE(15,6,ROW('База данных'!$A$2:$A$4056)/('База данных'!$A$2:$A$4056&gt;=TODAY()-30)/('База данных'!$A$2:$A$4056&lt;TODAY())-1,ROW(G780)),COLUMN(G780)),"")</f>
        <v>55</v>
      </c>
      <c r="H781" s="1"/>
    </row>
    <row r="782" customFormat="false" ht="13.8" hidden="false" customHeight="false" outlineLevel="0" collapsed="false">
      <c r="A782" s="1" t="n">
        <f aca="true">IFERROR(INDEX('База данных'!$A$2:$G$4056,_xlfn.AGGREGATE(15,6,ROW('База данных'!$A$2:$A$4056)/('База данных'!$A$2:$A$4056&gt;=TODAY()-30)/('База данных'!$A$2:$A$4056&lt;TODAY())-1,ROW(A781)),COLUMN(A781)),"")</f>
        <v>44583</v>
      </c>
      <c r="B782" s="2" t="n">
        <f aca="true">IFERROR(INDEX('База данных'!$A$2:$G$4056,_xlfn.AGGREGATE(15,6,ROW('База данных'!$A$2:$A$4056)/('База данных'!$A$2:$A$4056&gt;=TODAY()-30)/('База данных'!$A$2:$A$4056&lt;TODAY())-1,ROW(B781)),COLUMN(B781)),"")</f>
        <v>0.758564814814815</v>
      </c>
      <c r="C782" s="2" t="n">
        <f aca="true">IFERROR(INDEX('База данных'!$A$2:$G$4056,_xlfn.AGGREGATE(15,6,ROW('База данных'!$A$2:$A$4056)/('База данных'!$A$2:$A$4056&gt;=TODAY()-30)/('База данных'!$A$2:$A$4056&lt;TODAY())-1,ROW(C781)),COLUMN(C781)),"")</f>
        <v>44584.0287731482</v>
      </c>
      <c r="D782" s="1" t="str">
        <f aca="true">IFERROR(INDEX('База данных'!$A$2:$G$4056,_xlfn.AGGREGATE(15,6,ROW('База данных'!$A$2:$A$4056)/('База данных'!$A$2:$A$4056&gt;=TODAY()-30)/('База данных'!$A$2:$A$4056&lt;TODAY())-1,ROW(D781)),COLUMN(D781)),"")</f>
        <v>KMM01Розовый</v>
      </c>
      <c r="E782" s="2" t="n">
        <f aca="true">IFERROR(INDEX('База данных'!$A$2:$G$4056,_xlfn.AGGREGATE(15,6,ROW('База данных'!$A$2:$A$4056)/('База данных'!$A$2:$A$4056&gt;=TODAY()-30)/('База данных'!$A$2:$A$4056&lt;TODAY())-1,ROW(E781)),COLUMN(E781)),"")</f>
        <v>0</v>
      </c>
      <c r="F782" s="2" t="n">
        <f aca="true">IFERROR(INDEX('База данных'!$A$2:$G$4056,_xlfn.AGGREGATE(15,6,ROW('База данных'!$A$2:$A$4056)/('База данных'!$A$2:$A$4056&gt;=TODAY()-30)/('База данных'!$A$2:$A$4056&lt;TODAY())-1,ROW(F781)),COLUMN(F781)),"")</f>
        <v>480</v>
      </c>
      <c r="G782" s="2" t="n">
        <f aca="true">IFERROR(INDEX('База данных'!$A$2:$G$4056,_xlfn.AGGREGATE(15,6,ROW('База данных'!$A$2:$A$4056)/('База данных'!$A$2:$A$4056&gt;=TODAY()-30)/('База данных'!$A$2:$A$4056&lt;TODAY())-1,ROW(G781)),COLUMN(G781)),"")</f>
        <v>55</v>
      </c>
      <c r="H782" s="1"/>
    </row>
    <row r="783" customFormat="false" ht="13.8" hidden="false" customHeight="false" outlineLevel="0" collapsed="false">
      <c r="A783" s="1" t="n">
        <f aca="true">IFERROR(INDEX('База данных'!$A$2:$G$4056,_xlfn.AGGREGATE(15,6,ROW('База данных'!$A$2:$A$4056)/('База данных'!$A$2:$A$4056&gt;=TODAY()-30)/('База данных'!$A$2:$A$4056&lt;TODAY())-1,ROW(A782)),COLUMN(A782)),"")</f>
        <v>44583</v>
      </c>
      <c r="B783" s="2" t="n">
        <f aca="true">IFERROR(INDEX('База данных'!$A$2:$G$4056,_xlfn.AGGREGATE(15,6,ROW('База данных'!$A$2:$A$4056)/('База данных'!$A$2:$A$4056&gt;=TODAY()-30)/('База данных'!$A$2:$A$4056&lt;TODAY())-1,ROW(B782)),COLUMN(B782)),"")</f>
        <v>0.639143518518518</v>
      </c>
      <c r="C783" s="2" t="n">
        <f aca="true">IFERROR(INDEX('База данных'!$A$2:$G$4056,_xlfn.AGGREGATE(15,6,ROW('База данных'!$A$2:$A$4056)/('База данных'!$A$2:$A$4056&gt;=TODAY()-30)/('База данных'!$A$2:$A$4056&lt;TODAY())-1,ROW(C782)),COLUMN(C782)),"")</f>
        <v>44584.0287731482</v>
      </c>
      <c r="D783" s="1" t="str">
        <f aca="true">IFERROR(INDEX('База данных'!$A$2:$G$4056,_xlfn.AGGREGATE(15,6,ROW('База данных'!$A$2:$A$4056)/('База данных'!$A$2:$A$4056&gt;=TODAY()-30)/('База данных'!$A$2:$A$4056&lt;TODAY())-1,ROW(D782)),COLUMN(D782)),"")</f>
        <v>KMM01Розовый</v>
      </c>
      <c r="E783" s="2" t="n">
        <f aca="true">IFERROR(INDEX('База данных'!$A$2:$G$4056,_xlfn.AGGREGATE(15,6,ROW('База данных'!$A$2:$A$4056)/('База данных'!$A$2:$A$4056&gt;=TODAY()-30)/('База данных'!$A$2:$A$4056&lt;TODAY())-1,ROW(E782)),COLUMN(E782)),"")</f>
        <v>0</v>
      </c>
      <c r="F783" s="2" t="n">
        <f aca="true">IFERROR(INDEX('База данных'!$A$2:$G$4056,_xlfn.AGGREGATE(15,6,ROW('База данных'!$A$2:$A$4056)/('База данных'!$A$2:$A$4056&gt;=TODAY()-30)/('База данных'!$A$2:$A$4056&lt;TODAY())-1,ROW(F782)),COLUMN(F782)),"")</f>
        <v>480</v>
      </c>
      <c r="G783" s="2" t="n">
        <f aca="true">IFERROR(INDEX('База данных'!$A$2:$G$4056,_xlfn.AGGREGATE(15,6,ROW('База данных'!$A$2:$A$4056)/('База данных'!$A$2:$A$4056&gt;=TODAY()-30)/('База данных'!$A$2:$A$4056&lt;TODAY())-1,ROW(G782)),COLUMN(G782)),"")</f>
        <v>55</v>
      </c>
      <c r="H783" s="1"/>
    </row>
    <row r="784" customFormat="false" ht="13.8" hidden="false" customHeight="false" outlineLevel="0" collapsed="false">
      <c r="A784" s="1" t="n">
        <f aca="true">IFERROR(INDEX('База данных'!$A$2:$G$4056,_xlfn.AGGREGATE(15,6,ROW('База данных'!$A$2:$A$4056)/('База данных'!$A$2:$A$4056&gt;=TODAY()-30)/('База данных'!$A$2:$A$4056&lt;TODAY())-1,ROW(A783)),COLUMN(A783)),"")</f>
        <v>44583</v>
      </c>
      <c r="B784" s="2" t="n">
        <f aca="true">IFERROR(INDEX('База данных'!$A$2:$G$4056,_xlfn.AGGREGATE(15,6,ROW('База данных'!$A$2:$A$4056)/('База данных'!$A$2:$A$4056&gt;=TODAY()-30)/('База данных'!$A$2:$A$4056&lt;TODAY())-1,ROW(B783)),COLUMN(B783)),"")</f>
        <v>0.875277777777778</v>
      </c>
      <c r="C784" s="2" t="n">
        <f aca="true">IFERROR(INDEX('База данных'!$A$2:$G$4056,_xlfn.AGGREGATE(15,6,ROW('База данных'!$A$2:$A$4056)/('База данных'!$A$2:$A$4056&gt;=TODAY()-30)/('База данных'!$A$2:$A$4056&lt;TODAY())-1,ROW(C783)),COLUMN(C783)),"")</f>
        <v>44584.0309143519</v>
      </c>
      <c r="D784" s="1" t="str">
        <f aca="true">IFERROR(INDEX('База данных'!$A$2:$G$4056,_xlfn.AGGREGATE(15,6,ROW('База данных'!$A$2:$A$4056)/('База данных'!$A$2:$A$4056&gt;=TODAY()-30)/('База данных'!$A$2:$A$4056&lt;TODAY())-1,ROW(D783)),COLUMN(D783)),"")</f>
        <v>KMOF30Бирюзовый</v>
      </c>
      <c r="E784" s="2" t="n">
        <f aca="true">IFERROR(INDEX('База данных'!$A$2:$G$4056,_xlfn.AGGREGATE(15,6,ROW('База данных'!$A$2:$A$4056)/('База данных'!$A$2:$A$4056&gt;=TODAY()-30)/('База данных'!$A$2:$A$4056&lt;TODAY())-1,ROW(E783)),COLUMN(E783)),"")</f>
        <v>0</v>
      </c>
      <c r="F784" s="2" t="n">
        <f aca="true">IFERROR(INDEX('База данных'!$A$2:$G$4056,_xlfn.AGGREGATE(15,6,ROW('База данных'!$A$2:$A$4056)/('База данных'!$A$2:$A$4056&gt;=TODAY()-30)/('База данных'!$A$2:$A$4056&lt;TODAY())-1,ROW(F783)),COLUMN(F783)),"")</f>
        <v>968</v>
      </c>
      <c r="G784" s="2" t="n">
        <f aca="true">IFERROR(INDEX('База данных'!$A$2:$G$4056,_xlfn.AGGREGATE(15,6,ROW('База данных'!$A$2:$A$4056)/('База данных'!$A$2:$A$4056&gt;=TODAY()-30)/('База данных'!$A$2:$A$4056&lt;TODAY())-1,ROW(G783)),COLUMN(G783)),"")</f>
        <v>62</v>
      </c>
      <c r="H784" s="1"/>
    </row>
    <row r="785" customFormat="false" ht="13.8" hidden="false" customHeight="false" outlineLevel="0" collapsed="false">
      <c r="A785" s="1" t="n">
        <f aca="true">IFERROR(INDEX('База данных'!$A$2:$G$4056,_xlfn.AGGREGATE(15,6,ROW('База данных'!$A$2:$A$4056)/('База данных'!$A$2:$A$4056&gt;=TODAY()-30)/('База данных'!$A$2:$A$4056&lt;TODAY())-1,ROW(A784)),COLUMN(A784)),"")</f>
        <v>44583</v>
      </c>
      <c r="B785" s="2" t="n">
        <f aca="true">IFERROR(INDEX('База данных'!$A$2:$G$4056,_xlfn.AGGREGATE(15,6,ROW('База данных'!$A$2:$A$4056)/('База данных'!$A$2:$A$4056&gt;=TODAY()-30)/('База данных'!$A$2:$A$4056&lt;TODAY())-1,ROW(B784)),COLUMN(B784)),"")</f>
        <v>0.66630787037037</v>
      </c>
      <c r="C785" s="2" t="n">
        <f aca="true">IFERROR(INDEX('База данных'!$A$2:$G$4056,_xlfn.AGGREGATE(15,6,ROW('База данных'!$A$2:$A$4056)/('База данных'!$A$2:$A$4056&gt;=TODAY()-30)/('База данных'!$A$2:$A$4056&lt;TODAY())-1,ROW(C784)),COLUMN(C784)),"")</f>
        <v>44584.0309143519</v>
      </c>
      <c r="D785" s="1" t="str">
        <f aca="true">IFERROR(INDEX('База данных'!$A$2:$G$4056,_xlfn.AGGREGATE(15,6,ROW('База данных'!$A$2:$A$4056)/('База данных'!$A$2:$A$4056&gt;=TODAY()-30)/('База данных'!$A$2:$A$4056&lt;TODAY())-1,ROW(D784)),COLUMN(D784)),"")</f>
        <v>KMM01/Бирюзовый</v>
      </c>
      <c r="E785" s="2" t="n">
        <f aca="true">IFERROR(INDEX('База данных'!$A$2:$G$4056,_xlfn.AGGREGATE(15,6,ROW('База данных'!$A$2:$A$4056)/('База данных'!$A$2:$A$4056&gt;=TODAY()-30)/('База данных'!$A$2:$A$4056&lt;TODAY())-1,ROW(E784)),COLUMN(E784)),"")</f>
        <v>0</v>
      </c>
      <c r="F785" s="2" t="n">
        <f aca="true">IFERROR(INDEX('База данных'!$A$2:$G$4056,_xlfn.AGGREGATE(15,6,ROW('База данных'!$A$2:$A$4056)/('База данных'!$A$2:$A$4056&gt;=TODAY()-30)/('База данных'!$A$2:$A$4056&lt;TODAY())-1,ROW(F784)),COLUMN(F784)),"")</f>
        <v>480</v>
      </c>
      <c r="G785" s="2" t="n">
        <f aca="true">IFERROR(INDEX('База данных'!$A$2:$G$4056,_xlfn.AGGREGATE(15,6,ROW('База данных'!$A$2:$A$4056)/('База данных'!$A$2:$A$4056&gt;=TODAY()-30)/('База данных'!$A$2:$A$4056&lt;TODAY())-1,ROW(G784)),COLUMN(G784)),"")</f>
        <v>59</v>
      </c>
      <c r="H785" s="1"/>
    </row>
    <row r="786" customFormat="false" ht="13.8" hidden="false" customHeight="false" outlineLevel="0" collapsed="false">
      <c r="A786" s="1" t="n">
        <f aca="true">IFERROR(INDEX('База данных'!$A$2:$G$4056,_xlfn.AGGREGATE(15,6,ROW('База данных'!$A$2:$A$4056)/('База данных'!$A$2:$A$4056&gt;=TODAY()-30)/('База данных'!$A$2:$A$4056&lt;TODAY())-1,ROW(A785)),COLUMN(A785)),"")</f>
        <v>44583</v>
      </c>
      <c r="B786" s="2" t="n">
        <f aca="true">IFERROR(INDEX('База данных'!$A$2:$G$4056,_xlfn.AGGREGATE(15,6,ROW('База данных'!$A$2:$A$4056)/('База данных'!$A$2:$A$4056&gt;=TODAY()-30)/('База данных'!$A$2:$A$4056&lt;TODAY())-1,ROW(B785)),COLUMN(B785)),"")</f>
        <v>0.978831018518519</v>
      </c>
      <c r="C786" s="2" t="n">
        <f aca="true">IFERROR(INDEX('База данных'!$A$2:$G$4056,_xlfn.AGGREGATE(15,6,ROW('База данных'!$A$2:$A$4056)/('База данных'!$A$2:$A$4056&gt;=TODAY()-30)/('База данных'!$A$2:$A$4056&lt;TODAY())-1,ROW(C785)),COLUMN(C785)),"")</f>
        <v>44584.0314351852</v>
      </c>
      <c r="D786" s="1" t="str">
        <f aca="true">IFERROR(INDEX('База данных'!$A$2:$G$4056,_xlfn.AGGREGATE(15,6,ROW('База данных'!$A$2:$A$4056)/('База данных'!$A$2:$A$4056&gt;=TODAY()-30)/('База данных'!$A$2:$A$4056&lt;TODAY())-1,ROW(D785)),COLUMN(D785)),"")</f>
        <v>KMM01/Бирюзовый</v>
      </c>
      <c r="E786" s="2" t="n">
        <f aca="true">IFERROR(INDEX('База данных'!$A$2:$G$4056,_xlfn.AGGREGATE(15,6,ROW('База данных'!$A$2:$A$4056)/('База данных'!$A$2:$A$4056&gt;=TODAY()-30)/('База данных'!$A$2:$A$4056&lt;TODAY())-1,ROW(E785)),COLUMN(E785)),"")</f>
        <v>0</v>
      </c>
      <c r="F786" s="2" t="n">
        <f aca="true">IFERROR(INDEX('База данных'!$A$2:$G$4056,_xlfn.AGGREGATE(15,6,ROW('База данных'!$A$2:$A$4056)/('База данных'!$A$2:$A$4056&gt;=TODAY()-30)/('База данных'!$A$2:$A$4056&lt;TODAY())-1,ROW(F785)),COLUMN(F785)),"")</f>
        <v>480</v>
      </c>
      <c r="G786" s="2" t="n">
        <f aca="true">IFERROR(INDEX('База данных'!$A$2:$G$4056,_xlfn.AGGREGATE(15,6,ROW('База данных'!$A$2:$A$4056)/('База данных'!$A$2:$A$4056&gt;=TODAY()-30)/('База данных'!$A$2:$A$4056&lt;TODAY())-1,ROW(G785)),COLUMN(G785)),"")</f>
        <v>59</v>
      </c>
      <c r="H786" s="1"/>
    </row>
    <row r="787" customFormat="false" ht="13.8" hidden="false" customHeight="false" outlineLevel="0" collapsed="false">
      <c r="A787" s="1" t="n">
        <f aca="true">IFERROR(INDEX('База данных'!$A$2:$G$4056,_xlfn.AGGREGATE(15,6,ROW('База данных'!$A$2:$A$4056)/('База данных'!$A$2:$A$4056&gt;=TODAY()-30)/('База данных'!$A$2:$A$4056&lt;TODAY())-1,ROW(A786)),COLUMN(A786)),"")</f>
        <v>44583</v>
      </c>
      <c r="B787" s="2" t="n">
        <f aca="true">IFERROR(INDEX('База данных'!$A$2:$G$4056,_xlfn.AGGREGATE(15,6,ROW('База данных'!$A$2:$A$4056)/('База данных'!$A$2:$A$4056&gt;=TODAY()-30)/('База данных'!$A$2:$A$4056&lt;TODAY())-1,ROW(B786)),COLUMN(B786)),"")</f>
        <v>0.963310185185185</v>
      </c>
      <c r="C787" s="2" t="n">
        <f aca="true">IFERROR(INDEX('База данных'!$A$2:$G$4056,_xlfn.AGGREGATE(15,6,ROW('База данных'!$A$2:$A$4056)/('База данных'!$A$2:$A$4056&gt;=TODAY()-30)/('База данных'!$A$2:$A$4056&lt;TODAY())-1,ROW(C786)),COLUMN(C786)),"")</f>
        <v>44584.0314351852</v>
      </c>
      <c r="D787" s="1" t="str">
        <f aca="true">IFERROR(INDEX('База данных'!$A$2:$G$4056,_xlfn.AGGREGATE(15,6,ROW('База данных'!$A$2:$A$4056)/('База данных'!$A$2:$A$4056&gt;=TODAY()-30)/('База данных'!$A$2:$A$4056&lt;TODAY())-1,ROW(D786)),COLUMN(D786)),"")</f>
        <v>Красный</v>
      </c>
      <c r="E787" s="2" t="n">
        <f aca="true">IFERROR(INDEX('База данных'!$A$2:$G$4056,_xlfn.AGGREGATE(15,6,ROW('База данных'!$A$2:$A$4056)/('База данных'!$A$2:$A$4056&gt;=TODAY()-30)/('База данных'!$A$2:$A$4056&lt;TODAY())-1,ROW(E786)),COLUMN(E786)),"")</f>
        <v>0</v>
      </c>
      <c r="F787" s="2" t="n">
        <f aca="true">IFERROR(INDEX('База данных'!$A$2:$G$4056,_xlfn.AGGREGATE(15,6,ROW('База данных'!$A$2:$A$4056)/('База данных'!$A$2:$A$4056&gt;=TODAY()-30)/('База данных'!$A$2:$A$4056&lt;TODAY())-1,ROW(F786)),COLUMN(F786)),"")</f>
        <v>480</v>
      </c>
      <c r="G787" s="2" t="n">
        <f aca="true">IFERROR(INDEX('База данных'!$A$2:$G$4056,_xlfn.AGGREGATE(15,6,ROW('База данных'!$A$2:$A$4056)/('База данных'!$A$2:$A$4056&gt;=TODAY()-30)/('База данных'!$A$2:$A$4056&lt;TODAY())-1,ROW(G786)),COLUMN(G786)),"")</f>
        <v>59</v>
      </c>
      <c r="H787" s="1"/>
    </row>
    <row r="788" customFormat="false" ht="13.8" hidden="false" customHeight="false" outlineLevel="0" collapsed="false">
      <c r="A788" s="1" t="n">
        <f aca="true">IFERROR(INDEX('База данных'!$A$2:$G$4056,_xlfn.AGGREGATE(15,6,ROW('База данных'!$A$2:$A$4056)/('База данных'!$A$2:$A$4056&gt;=TODAY()-30)/('База данных'!$A$2:$A$4056&lt;TODAY())-1,ROW(A787)),COLUMN(A787)),"")</f>
        <v>44583</v>
      </c>
      <c r="B788" s="2" t="n">
        <f aca="true">IFERROR(INDEX('База данных'!$A$2:$G$4056,_xlfn.AGGREGATE(15,6,ROW('База данных'!$A$2:$A$4056)/('База данных'!$A$2:$A$4056&gt;=TODAY()-30)/('База данных'!$A$2:$A$4056&lt;TODAY())-1,ROW(B787)),COLUMN(B787)),"")</f>
        <v>0.975671296296296</v>
      </c>
      <c r="C788" s="2" t="n">
        <f aca="true">IFERROR(INDEX('База данных'!$A$2:$G$4056,_xlfn.AGGREGATE(15,6,ROW('База данных'!$A$2:$A$4056)/('База данных'!$A$2:$A$4056&gt;=TODAY()-30)/('База данных'!$A$2:$A$4056&lt;TODAY())-1,ROW(C787)),COLUMN(C787)),"")</f>
        <v>44584.0314351852</v>
      </c>
      <c r="D788" s="1" t="str">
        <f aca="true">IFERROR(INDEX('База данных'!$A$2:$G$4056,_xlfn.AGGREGATE(15,6,ROW('База данных'!$A$2:$A$4056)/('База данных'!$A$2:$A$4056&gt;=TODAY()-30)/('База данных'!$A$2:$A$4056&lt;TODAY())-1,ROW(D787)),COLUMN(D787)),"")</f>
        <v>Красный</v>
      </c>
      <c r="E788" s="2" t="n">
        <f aca="true">IFERROR(INDEX('База данных'!$A$2:$G$4056,_xlfn.AGGREGATE(15,6,ROW('База данных'!$A$2:$A$4056)/('База данных'!$A$2:$A$4056&gt;=TODAY()-30)/('База данных'!$A$2:$A$4056&lt;TODAY())-1,ROW(E787)),COLUMN(E787)),"")</f>
        <v>0</v>
      </c>
      <c r="F788" s="2" t="n">
        <f aca="true">IFERROR(INDEX('База данных'!$A$2:$G$4056,_xlfn.AGGREGATE(15,6,ROW('База данных'!$A$2:$A$4056)/('База данных'!$A$2:$A$4056&gt;=TODAY()-30)/('База данных'!$A$2:$A$4056&lt;TODAY())-1,ROW(F787)),COLUMN(F787)),"")</f>
        <v>480</v>
      </c>
      <c r="G788" s="2" t="n">
        <f aca="true">IFERROR(INDEX('База данных'!$A$2:$G$4056,_xlfn.AGGREGATE(15,6,ROW('База данных'!$A$2:$A$4056)/('База данных'!$A$2:$A$4056&gt;=TODAY()-30)/('База данных'!$A$2:$A$4056&lt;TODAY())-1,ROW(G787)),COLUMN(G787)),"")</f>
        <v>59</v>
      </c>
      <c r="H788" s="1"/>
    </row>
    <row r="789" customFormat="false" ht="13.8" hidden="false" customHeight="false" outlineLevel="0" collapsed="false">
      <c r="A789" s="1" t="n">
        <f aca="true">IFERROR(INDEX('База данных'!$A$2:$G$4056,_xlfn.AGGREGATE(15,6,ROW('База данных'!$A$2:$A$4056)/('База данных'!$A$2:$A$4056&gt;=TODAY()-30)/('База данных'!$A$2:$A$4056&lt;TODAY())-1,ROW(A788)),COLUMN(A788)),"")</f>
        <v>44583</v>
      </c>
      <c r="B789" s="2" t="n">
        <f aca="true">IFERROR(INDEX('База данных'!$A$2:$G$4056,_xlfn.AGGREGATE(15,6,ROW('База данных'!$A$2:$A$4056)/('База данных'!$A$2:$A$4056&gt;=TODAY()-30)/('База данных'!$A$2:$A$4056&lt;TODAY())-1,ROW(B788)),COLUMN(B788)),"")</f>
        <v>0.98125</v>
      </c>
      <c r="C789" s="2" t="n">
        <f aca="true">IFERROR(INDEX('База данных'!$A$2:$G$4056,_xlfn.AGGREGATE(15,6,ROW('База данных'!$A$2:$A$4056)/('База данных'!$A$2:$A$4056&gt;=TODAY()-30)/('База данных'!$A$2:$A$4056&lt;TODAY())-1,ROW(C788)),COLUMN(C788)),"")</f>
        <v>44584.0314351852</v>
      </c>
      <c r="D789" s="1" t="str">
        <f aca="true">IFERROR(INDEX('База данных'!$A$2:$G$4056,_xlfn.AGGREGATE(15,6,ROW('База данных'!$A$2:$A$4056)/('База данных'!$A$2:$A$4056&gt;=TODAY()-30)/('База данных'!$A$2:$A$4056&lt;TODAY())-1,ROW(D788)),COLUMN(D788)),"")</f>
        <v>KMMFБирюзовый</v>
      </c>
      <c r="E789" s="2" t="n">
        <f aca="true">IFERROR(INDEX('База данных'!$A$2:$G$4056,_xlfn.AGGREGATE(15,6,ROW('База данных'!$A$2:$A$4056)/('База данных'!$A$2:$A$4056&gt;=TODAY()-30)/('База данных'!$A$2:$A$4056&lt;TODAY())-1,ROW(E788)),COLUMN(E788)),"")</f>
        <v>0</v>
      </c>
      <c r="F789" s="2" t="n">
        <f aca="true">IFERROR(INDEX('База данных'!$A$2:$G$4056,_xlfn.AGGREGATE(15,6,ROW('База данных'!$A$2:$A$4056)/('База данных'!$A$2:$A$4056&gt;=TODAY()-30)/('База данных'!$A$2:$A$4056&lt;TODAY())-1,ROW(F788)),COLUMN(F788)),"")</f>
        <v>968</v>
      </c>
      <c r="G789" s="2" t="n">
        <f aca="true">IFERROR(INDEX('База данных'!$A$2:$G$4056,_xlfn.AGGREGATE(15,6,ROW('База данных'!$A$2:$A$4056)/('База данных'!$A$2:$A$4056&gt;=TODAY()-30)/('База данных'!$A$2:$A$4056&lt;TODAY())-1,ROW(G788)),COLUMN(G788)),"")</f>
        <v>62</v>
      </c>
      <c r="H789" s="1"/>
    </row>
    <row r="790" customFormat="false" ht="13.8" hidden="false" customHeight="false" outlineLevel="0" collapsed="false">
      <c r="A790" s="1" t="n">
        <f aca="true">IFERROR(INDEX('База данных'!$A$2:$G$4056,_xlfn.AGGREGATE(15,6,ROW('База данных'!$A$2:$A$4056)/('База данных'!$A$2:$A$4056&gt;=TODAY()-30)/('База данных'!$A$2:$A$4056&lt;TODAY())-1,ROW(A789)),COLUMN(A789)),"")</f>
        <v>44583</v>
      </c>
      <c r="B790" s="2" t="n">
        <f aca="true">IFERROR(INDEX('База данных'!$A$2:$G$4056,_xlfn.AGGREGATE(15,6,ROW('База данных'!$A$2:$A$4056)/('База данных'!$A$2:$A$4056&gt;=TODAY()-30)/('База данных'!$A$2:$A$4056&lt;TODAY())-1,ROW(B789)),COLUMN(B789)),"")</f>
        <v>0.411886574074074</v>
      </c>
      <c r="C790" s="2" t="n">
        <f aca="true">IFERROR(INDEX('База данных'!$A$2:$G$4056,_xlfn.AGGREGATE(15,6,ROW('База данных'!$A$2:$A$4056)/('База данных'!$A$2:$A$4056&gt;=TODAY()-30)/('База данных'!$A$2:$A$4056&lt;TODAY())-1,ROW(C789)),COLUMN(C789)),"")</f>
        <v>44584.0366898148</v>
      </c>
      <c r="D790" s="1" t="str">
        <f aca="true">IFERROR(INDEX('База данных'!$A$2:$G$4056,_xlfn.AGGREGATE(15,6,ROW('База данных'!$A$2:$A$4056)/('База данных'!$A$2:$A$4056&gt;=TODAY()-30)/('База данных'!$A$2:$A$4056&lt;TODAY())-1,ROW(D789)),COLUMN(D789)),"")</f>
        <v>KMMFБирюзовый</v>
      </c>
      <c r="E790" s="2" t="n">
        <f aca="true">IFERROR(INDEX('База данных'!$A$2:$G$4056,_xlfn.AGGREGATE(15,6,ROW('База данных'!$A$2:$A$4056)/('База данных'!$A$2:$A$4056&gt;=TODAY()-30)/('База данных'!$A$2:$A$4056&lt;TODAY())-1,ROW(E789)),COLUMN(E789)),"")</f>
        <v>0</v>
      </c>
      <c r="F790" s="2" t="n">
        <f aca="true">IFERROR(INDEX('База данных'!$A$2:$G$4056,_xlfn.AGGREGATE(15,6,ROW('База данных'!$A$2:$A$4056)/('База данных'!$A$2:$A$4056&gt;=TODAY()-30)/('База данных'!$A$2:$A$4056&lt;TODAY())-1,ROW(F789)),COLUMN(F789)),"")</f>
        <v>968</v>
      </c>
      <c r="G790" s="2" t="n">
        <f aca="true">IFERROR(INDEX('База данных'!$A$2:$G$4056,_xlfn.AGGREGATE(15,6,ROW('База данных'!$A$2:$A$4056)/('База данных'!$A$2:$A$4056&gt;=TODAY()-30)/('База данных'!$A$2:$A$4056&lt;TODAY())-1,ROW(G789)),COLUMN(G789)),"")</f>
        <v>62</v>
      </c>
      <c r="H790" s="1"/>
    </row>
    <row r="791" customFormat="false" ht="13.8" hidden="false" customHeight="false" outlineLevel="0" collapsed="false">
      <c r="A791" s="1" t="n">
        <f aca="true">IFERROR(INDEX('База данных'!$A$2:$G$4056,_xlfn.AGGREGATE(15,6,ROW('База данных'!$A$2:$A$4056)/('База данных'!$A$2:$A$4056&gt;=TODAY()-30)/('База данных'!$A$2:$A$4056&lt;TODAY())-1,ROW(A790)),COLUMN(A790)),"")</f>
        <v>44583</v>
      </c>
      <c r="B791" s="2" t="n">
        <f aca="true">IFERROR(INDEX('База данных'!$A$2:$G$4056,_xlfn.AGGREGATE(15,6,ROW('База данных'!$A$2:$A$4056)/('База данных'!$A$2:$A$4056&gt;=TODAY()-30)/('База данных'!$A$2:$A$4056&lt;TODAY())-1,ROW(B790)),COLUMN(B790)),"")</f>
        <v>0.508229166666667</v>
      </c>
      <c r="C791" s="2" t="n">
        <f aca="true">IFERROR(INDEX('База данных'!$A$2:$G$4056,_xlfn.AGGREGATE(15,6,ROW('База данных'!$A$2:$A$4056)/('База данных'!$A$2:$A$4056&gt;=TODAY()-30)/('База данных'!$A$2:$A$4056&lt;TODAY())-1,ROW(C790)),COLUMN(C790)),"")</f>
        <v>44584.0366898148</v>
      </c>
      <c r="D791" s="1" t="str">
        <f aca="true">IFERROR(INDEX('База данных'!$A$2:$G$4056,_xlfn.AGGREGATE(15,6,ROW('База данных'!$A$2:$A$4056)/('База данных'!$A$2:$A$4056&gt;=TODAY()-30)/('База данных'!$A$2:$A$4056&lt;TODAY())-1,ROW(D790)),COLUMN(D790)),"")</f>
        <v>KMMFБирюзовый</v>
      </c>
      <c r="E791" s="2" t="n">
        <f aca="true">IFERROR(INDEX('База данных'!$A$2:$G$4056,_xlfn.AGGREGATE(15,6,ROW('База данных'!$A$2:$A$4056)/('База данных'!$A$2:$A$4056&gt;=TODAY()-30)/('База данных'!$A$2:$A$4056&lt;TODAY())-1,ROW(E790)),COLUMN(E790)),"")</f>
        <v>0</v>
      </c>
      <c r="F791" s="2" t="n">
        <f aca="true">IFERROR(INDEX('База данных'!$A$2:$G$4056,_xlfn.AGGREGATE(15,6,ROW('База данных'!$A$2:$A$4056)/('База данных'!$A$2:$A$4056&gt;=TODAY()-30)/('База данных'!$A$2:$A$4056&lt;TODAY())-1,ROW(F790)),COLUMN(F790)),"")</f>
        <v>968</v>
      </c>
      <c r="G791" s="2" t="n">
        <f aca="true">IFERROR(INDEX('База данных'!$A$2:$G$4056,_xlfn.AGGREGATE(15,6,ROW('База данных'!$A$2:$A$4056)/('База данных'!$A$2:$A$4056&gt;=TODAY()-30)/('База данных'!$A$2:$A$4056&lt;TODAY())-1,ROW(G790)),COLUMN(G790)),"")</f>
        <v>62</v>
      </c>
      <c r="H791" s="1"/>
    </row>
    <row r="792" customFormat="false" ht="13.8" hidden="false" customHeight="false" outlineLevel="0" collapsed="false">
      <c r="A792" s="1" t="n">
        <f aca="true">IFERROR(INDEX('База данных'!$A$2:$G$4056,_xlfn.AGGREGATE(15,6,ROW('База данных'!$A$2:$A$4056)/('База данных'!$A$2:$A$4056&gt;=TODAY()-30)/('База данных'!$A$2:$A$4056&lt;TODAY())-1,ROW(A791)),COLUMN(A791)),"")</f>
        <v>44583</v>
      </c>
      <c r="B792" s="2" t="n">
        <f aca="true">IFERROR(INDEX('База данных'!$A$2:$G$4056,_xlfn.AGGREGATE(15,6,ROW('База данных'!$A$2:$A$4056)/('База данных'!$A$2:$A$4056&gt;=TODAY()-30)/('База данных'!$A$2:$A$4056&lt;TODAY())-1,ROW(B791)),COLUMN(B791)),"")</f>
        <v>0.759131944444444</v>
      </c>
      <c r="C792" s="2" t="n">
        <f aca="true">IFERROR(INDEX('База данных'!$A$2:$G$4056,_xlfn.AGGREGATE(15,6,ROW('База данных'!$A$2:$A$4056)/('База данных'!$A$2:$A$4056&gt;=TODAY()-30)/('База данных'!$A$2:$A$4056&lt;TODAY())-1,ROW(C791)),COLUMN(C791)),"")</f>
        <v>44584.0366898148</v>
      </c>
      <c r="D792" s="1" t="str">
        <f aca="true">IFERROR(INDEX('База данных'!$A$2:$G$4056,_xlfn.AGGREGATE(15,6,ROW('База данных'!$A$2:$A$4056)/('База данных'!$A$2:$A$4056&gt;=TODAY()-30)/('База данных'!$A$2:$A$4056&lt;TODAY())-1,ROW(D791)),COLUMN(D791)),"")</f>
        <v>KMOF30Бирюзовый</v>
      </c>
      <c r="E792" s="2" t="n">
        <f aca="true">IFERROR(INDEX('База данных'!$A$2:$G$4056,_xlfn.AGGREGATE(15,6,ROW('База данных'!$A$2:$A$4056)/('База данных'!$A$2:$A$4056&gt;=TODAY()-30)/('База данных'!$A$2:$A$4056&lt;TODAY())-1,ROW(E791)),COLUMN(E791)),"")</f>
        <v>0</v>
      </c>
      <c r="F792" s="2" t="n">
        <f aca="true">IFERROR(INDEX('База данных'!$A$2:$G$4056,_xlfn.AGGREGATE(15,6,ROW('База данных'!$A$2:$A$4056)/('База данных'!$A$2:$A$4056&gt;=TODAY()-30)/('База данных'!$A$2:$A$4056&lt;TODAY())-1,ROW(F791)),COLUMN(F791)),"")</f>
        <v>968</v>
      </c>
      <c r="G792" s="2" t="n">
        <f aca="true">IFERROR(INDEX('База данных'!$A$2:$G$4056,_xlfn.AGGREGATE(15,6,ROW('База данных'!$A$2:$A$4056)/('База данных'!$A$2:$A$4056&gt;=TODAY()-30)/('База данных'!$A$2:$A$4056&lt;TODAY())-1,ROW(G791)),COLUMN(G791)),"")</f>
        <v>62</v>
      </c>
      <c r="H792" s="1"/>
    </row>
    <row r="793" customFormat="false" ht="13.8" hidden="false" customHeight="false" outlineLevel="0" collapsed="false">
      <c r="A793" s="1" t="n">
        <f aca="true">IFERROR(INDEX('База данных'!$A$2:$G$4056,_xlfn.AGGREGATE(15,6,ROW('База данных'!$A$2:$A$4056)/('База данных'!$A$2:$A$4056&gt;=TODAY()-30)/('База данных'!$A$2:$A$4056&lt;TODAY())-1,ROW(A792)),COLUMN(A792)),"")</f>
        <v>44583</v>
      </c>
      <c r="B793" s="2" t="n">
        <f aca="true">IFERROR(INDEX('База данных'!$A$2:$G$4056,_xlfn.AGGREGATE(15,6,ROW('База данных'!$A$2:$A$4056)/('База данных'!$A$2:$A$4056&gt;=TODAY()-30)/('База данных'!$A$2:$A$4056&lt;TODAY())-1,ROW(B792)),COLUMN(B792)),"")</f>
        <v>0.920115740740741</v>
      </c>
      <c r="C793" s="2" t="n">
        <f aca="true">IFERROR(INDEX('База данных'!$A$2:$G$4056,_xlfn.AGGREGATE(15,6,ROW('База данных'!$A$2:$A$4056)/('База данных'!$A$2:$A$4056&gt;=TODAY()-30)/('База данных'!$A$2:$A$4056&lt;TODAY())-1,ROW(C792)),COLUMN(C792)),"")</f>
        <v>44584.0423032407</v>
      </c>
      <c r="D793" s="1" t="str">
        <f aca="true">IFERROR(INDEX('База данных'!$A$2:$G$4056,_xlfn.AGGREGATE(15,6,ROW('База данных'!$A$2:$A$4056)/('База данных'!$A$2:$A$4056&gt;=TODAY()-30)/('База данных'!$A$2:$A$4056&lt;TODAY())-1,ROW(D792)),COLUMN(D792)),"")</f>
        <v>KMOF30Бирюзовый</v>
      </c>
      <c r="E793" s="2" t="n">
        <f aca="true">IFERROR(INDEX('База данных'!$A$2:$G$4056,_xlfn.AGGREGATE(15,6,ROW('База данных'!$A$2:$A$4056)/('База данных'!$A$2:$A$4056&gt;=TODAY()-30)/('База данных'!$A$2:$A$4056&lt;TODAY())-1,ROW(E792)),COLUMN(E792)),"")</f>
        <v>0</v>
      </c>
      <c r="F793" s="2" t="n">
        <f aca="true">IFERROR(INDEX('База данных'!$A$2:$G$4056,_xlfn.AGGREGATE(15,6,ROW('База данных'!$A$2:$A$4056)/('База данных'!$A$2:$A$4056&gt;=TODAY()-30)/('База данных'!$A$2:$A$4056&lt;TODAY())-1,ROW(F792)),COLUMN(F792)),"")</f>
        <v>968</v>
      </c>
      <c r="G793" s="2" t="n">
        <f aca="true">IFERROR(INDEX('База данных'!$A$2:$G$4056,_xlfn.AGGREGATE(15,6,ROW('База данных'!$A$2:$A$4056)/('База данных'!$A$2:$A$4056&gt;=TODAY()-30)/('База данных'!$A$2:$A$4056&lt;TODAY())-1,ROW(G792)),COLUMN(G792)),"")</f>
        <v>62</v>
      </c>
      <c r="H793" s="1"/>
    </row>
    <row r="794" customFormat="false" ht="13.8" hidden="false" customHeight="false" outlineLevel="0" collapsed="false">
      <c r="A794" s="1" t="n">
        <f aca="true">IFERROR(INDEX('База данных'!$A$2:$G$4056,_xlfn.AGGREGATE(15,6,ROW('База данных'!$A$2:$A$4056)/('База данных'!$A$2:$A$4056&gt;=TODAY()-30)/('База данных'!$A$2:$A$4056&lt;TODAY())-1,ROW(A793)),COLUMN(A793)),"")</f>
        <v>44583</v>
      </c>
      <c r="B794" s="2" t="n">
        <f aca="true">IFERROR(INDEX('База данных'!$A$2:$G$4056,_xlfn.AGGREGATE(15,6,ROW('База данных'!$A$2:$A$4056)/('База данных'!$A$2:$A$4056&gt;=TODAY()-30)/('База данных'!$A$2:$A$4056&lt;TODAY())-1,ROW(B793)),COLUMN(B793)),"")</f>
        <v>0.957569444444444</v>
      </c>
      <c r="C794" s="2" t="n">
        <f aca="true">IFERROR(INDEX('База данных'!$A$2:$G$4056,_xlfn.AGGREGATE(15,6,ROW('База данных'!$A$2:$A$4056)/('База данных'!$A$2:$A$4056&gt;=TODAY()-30)/('База данных'!$A$2:$A$4056&lt;TODAY())-1,ROW(C793)),COLUMN(C793)),"")</f>
        <v>44584.0423032407</v>
      </c>
      <c r="D794" s="1" t="str">
        <f aca="true">IFERROR(INDEX('База данных'!$A$2:$G$4056,_xlfn.AGGREGATE(15,6,ROW('База данных'!$A$2:$A$4056)/('База данных'!$A$2:$A$4056&gt;=TODAY()-30)/('База данных'!$A$2:$A$4056&lt;TODAY())-1,ROW(D793)),COLUMN(D793)),"")</f>
        <v>KMOF30Бирюзовый</v>
      </c>
      <c r="E794" s="2" t="n">
        <f aca="true">IFERROR(INDEX('База данных'!$A$2:$G$4056,_xlfn.AGGREGATE(15,6,ROW('База данных'!$A$2:$A$4056)/('База данных'!$A$2:$A$4056&gt;=TODAY()-30)/('База данных'!$A$2:$A$4056&lt;TODAY())-1,ROW(E793)),COLUMN(E793)),"")</f>
        <v>0</v>
      </c>
      <c r="F794" s="2" t="n">
        <f aca="true">IFERROR(INDEX('База данных'!$A$2:$G$4056,_xlfn.AGGREGATE(15,6,ROW('База данных'!$A$2:$A$4056)/('База данных'!$A$2:$A$4056&gt;=TODAY()-30)/('База данных'!$A$2:$A$4056&lt;TODAY())-1,ROW(F793)),COLUMN(F793)),"")</f>
        <v>968</v>
      </c>
      <c r="G794" s="2" t="n">
        <f aca="true">IFERROR(INDEX('База данных'!$A$2:$G$4056,_xlfn.AGGREGATE(15,6,ROW('База данных'!$A$2:$A$4056)/('База данных'!$A$2:$A$4056&gt;=TODAY()-30)/('База данных'!$A$2:$A$4056&lt;TODAY())-1,ROW(G793)),COLUMN(G793)),"")</f>
        <v>62</v>
      </c>
      <c r="H794" s="1"/>
    </row>
    <row r="795" customFormat="false" ht="13.8" hidden="false" customHeight="false" outlineLevel="0" collapsed="false">
      <c r="A795" s="1" t="n">
        <f aca="true">IFERROR(INDEX('База данных'!$A$2:$G$4056,_xlfn.AGGREGATE(15,6,ROW('База данных'!$A$2:$A$4056)/('База данных'!$A$2:$A$4056&gt;=TODAY()-30)/('База данных'!$A$2:$A$4056&lt;TODAY())-1,ROW(A794)),COLUMN(A794)),"")</f>
        <v>44583</v>
      </c>
      <c r="B795" s="2" t="n">
        <f aca="true">IFERROR(INDEX('База данных'!$A$2:$G$4056,_xlfn.AGGREGATE(15,6,ROW('База данных'!$A$2:$A$4056)/('База данных'!$A$2:$A$4056&gt;=TODAY()-30)/('База данных'!$A$2:$A$4056&lt;TODAY())-1,ROW(B794)),COLUMN(B794)),"")</f>
        <v>0.45412037037037</v>
      </c>
      <c r="C795" s="2" t="n">
        <f aca="true">IFERROR(INDEX('База данных'!$A$2:$G$4056,_xlfn.AGGREGATE(15,6,ROW('База данных'!$A$2:$A$4056)/('База данных'!$A$2:$A$4056&gt;=TODAY()-30)/('База данных'!$A$2:$A$4056&lt;TODAY())-1,ROW(C794)),COLUMN(C794)),"")</f>
        <v>44584.0423032407</v>
      </c>
      <c r="D795" s="1" t="str">
        <f aca="true">IFERROR(INDEX('База данных'!$A$2:$G$4056,_xlfn.AGGREGATE(15,6,ROW('База данных'!$A$2:$A$4056)/('База данных'!$A$2:$A$4056&gt;=TODAY()-30)/('База данных'!$A$2:$A$4056&lt;TODAY())-1,ROW(D794)),COLUMN(D794)),"")</f>
        <v>KMMFБирюзовый</v>
      </c>
      <c r="E795" s="2" t="n">
        <f aca="true">IFERROR(INDEX('База данных'!$A$2:$G$4056,_xlfn.AGGREGATE(15,6,ROW('База данных'!$A$2:$A$4056)/('База данных'!$A$2:$A$4056&gt;=TODAY()-30)/('База данных'!$A$2:$A$4056&lt;TODAY())-1,ROW(E794)),COLUMN(E794)),"")</f>
        <v>0</v>
      </c>
      <c r="F795" s="2" t="n">
        <f aca="true">IFERROR(INDEX('База данных'!$A$2:$G$4056,_xlfn.AGGREGATE(15,6,ROW('База данных'!$A$2:$A$4056)/('База данных'!$A$2:$A$4056&gt;=TODAY()-30)/('База данных'!$A$2:$A$4056&lt;TODAY())-1,ROW(F794)),COLUMN(F794)),"")</f>
        <v>968</v>
      </c>
      <c r="G795" s="2" t="n">
        <f aca="true">IFERROR(INDEX('База данных'!$A$2:$G$4056,_xlfn.AGGREGATE(15,6,ROW('База данных'!$A$2:$A$4056)/('База данных'!$A$2:$A$4056&gt;=TODAY()-30)/('База данных'!$A$2:$A$4056&lt;TODAY())-1,ROW(G794)),COLUMN(G794)),"")</f>
        <v>62</v>
      </c>
      <c r="H795" s="1"/>
    </row>
    <row r="796" customFormat="false" ht="13.8" hidden="false" customHeight="false" outlineLevel="0" collapsed="false">
      <c r="A796" s="1" t="n">
        <f aca="true">IFERROR(INDEX('База данных'!$A$2:$G$4056,_xlfn.AGGREGATE(15,6,ROW('База данных'!$A$2:$A$4056)/('База данных'!$A$2:$A$4056&gt;=TODAY()-30)/('База данных'!$A$2:$A$4056&lt;TODAY())-1,ROW(A795)),COLUMN(A795)),"")</f>
        <v>44583</v>
      </c>
      <c r="B796" s="2" t="n">
        <f aca="true">IFERROR(INDEX('База данных'!$A$2:$G$4056,_xlfn.AGGREGATE(15,6,ROW('База данных'!$A$2:$A$4056)/('База данных'!$A$2:$A$4056&gt;=TODAY()-30)/('База данных'!$A$2:$A$4056&lt;TODAY())-1,ROW(B795)),COLUMN(B795)),"")</f>
        <v>0.675520833333333</v>
      </c>
      <c r="C796" s="2" t="n">
        <f aca="true">IFERROR(INDEX('База данных'!$A$2:$G$4056,_xlfn.AGGREGATE(15,6,ROW('База данных'!$A$2:$A$4056)/('База данных'!$A$2:$A$4056&gt;=TODAY()-30)/('База данных'!$A$2:$A$4056&lt;TODAY())-1,ROW(C795)),COLUMN(C795)),"")</f>
        <v>44584.0423032407</v>
      </c>
      <c r="D796" s="1" t="str">
        <f aca="true">IFERROR(INDEX('База данных'!$A$2:$G$4056,_xlfn.AGGREGATE(15,6,ROW('База данных'!$A$2:$A$4056)/('База данных'!$A$2:$A$4056&gt;=TODAY()-30)/('База данных'!$A$2:$A$4056&lt;TODAY())-1,ROW(D795)),COLUMN(D795)),"")</f>
        <v>KMOF30Бирюзовый</v>
      </c>
      <c r="E796" s="2" t="n">
        <f aca="true">IFERROR(INDEX('База данных'!$A$2:$G$4056,_xlfn.AGGREGATE(15,6,ROW('База данных'!$A$2:$A$4056)/('База данных'!$A$2:$A$4056&gt;=TODAY()-30)/('База данных'!$A$2:$A$4056&lt;TODAY())-1,ROW(E795)),COLUMN(E795)),"")</f>
        <v>0</v>
      </c>
      <c r="F796" s="2" t="n">
        <f aca="true">IFERROR(INDEX('База данных'!$A$2:$G$4056,_xlfn.AGGREGATE(15,6,ROW('База данных'!$A$2:$A$4056)/('База данных'!$A$2:$A$4056&gt;=TODAY()-30)/('База данных'!$A$2:$A$4056&lt;TODAY())-1,ROW(F795)),COLUMN(F795)),"")</f>
        <v>968</v>
      </c>
      <c r="G796" s="2" t="n">
        <f aca="true">IFERROR(INDEX('База данных'!$A$2:$G$4056,_xlfn.AGGREGATE(15,6,ROW('База данных'!$A$2:$A$4056)/('База данных'!$A$2:$A$4056&gt;=TODAY()-30)/('База данных'!$A$2:$A$4056&lt;TODAY())-1,ROW(G795)),COLUMN(G795)),"")</f>
        <v>62</v>
      </c>
      <c r="H796" s="1"/>
    </row>
    <row r="797" customFormat="false" ht="13.8" hidden="false" customHeight="false" outlineLevel="0" collapsed="false">
      <c r="A797" s="1" t="n">
        <f aca="true">IFERROR(INDEX('База данных'!$A$2:$G$4056,_xlfn.AGGREGATE(15,6,ROW('База данных'!$A$2:$A$4056)/('База данных'!$A$2:$A$4056&gt;=TODAY()-30)/('База данных'!$A$2:$A$4056&lt;TODAY())-1,ROW(A796)),COLUMN(A796)),"")</f>
        <v>44583</v>
      </c>
      <c r="B797" s="2" t="n">
        <f aca="true">IFERROR(INDEX('База данных'!$A$2:$G$4056,_xlfn.AGGREGATE(15,6,ROW('База данных'!$A$2:$A$4056)/('База данных'!$A$2:$A$4056&gt;=TODAY()-30)/('База данных'!$A$2:$A$4056&lt;TODAY())-1,ROW(B796)),COLUMN(B796)),"")</f>
        <v>0.716030092592593</v>
      </c>
      <c r="C797" s="2" t="n">
        <f aca="true">IFERROR(INDEX('База данных'!$A$2:$G$4056,_xlfn.AGGREGATE(15,6,ROW('База данных'!$A$2:$A$4056)/('База данных'!$A$2:$A$4056&gt;=TODAY()-30)/('База данных'!$A$2:$A$4056&lt;TODAY())-1,ROW(C796)),COLUMN(C796)),"")</f>
        <v>44584.0423032407</v>
      </c>
      <c r="D797" s="1" t="str">
        <f aca="true">IFERROR(INDEX('База данных'!$A$2:$G$4056,_xlfn.AGGREGATE(15,6,ROW('База данных'!$A$2:$A$4056)/('База данных'!$A$2:$A$4056&gt;=TODAY()-30)/('База данных'!$A$2:$A$4056&lt;TODAY())-1,ROW(D796)),COLUMN(D796)),"")</f>
        <v>KMMFБирюзовый</v>
      </c>
      <c r="E797" s="2" t="n">
        <f aca="true">IFERROR(INDEX('База данных'!$A$2:$G$4056,_xlfn.AGGREGATE(15,6,ROW('База данных'!$A$2:$A$4056)/('База данных'!$A$2:$A$4056&gt;=TODAY()-30)/('База данных'!$A$2:$A$4056&lt;TODAY())-1,ROW(E796)),COLUMN(E796)),"")</f>
        <v>0</v>
      </c>
      <c r="F797" s="2" t="n">
        <f aca="true">IFERROR(INDEX('База данных'!$A$2:$G$4056,_xlfn.AGGREGATE(15,6,ROW('База данных'!$A$2:$A$4056)/('База данных'!$A$2:$A$4056&gt;=TODAY()-30)/('База данных'!$A$2:$A$4056&lt;TODAY())-1,ROW(F796)),COLUMN(F796)),"")</f>
        <v>968</v>
      </c>
      <c r="G797" s="2" t="n">
        <f aca="true">IFERROR(INDEX('База данных'!$A$2:$G$4056,_xlfn.AGGREGATE(15,6,ROW('База данных'!$A$2:$A$4056)/('База данных'!$A$2:$A$4056&gt;=TODAY()-30)/('База данных'!$A$2:$A$4056&lt;TODAY())-1,ROW(G796)),COLUMN(G796)),"")</f>
        <v>62</v>
      </c>
      <c r="H797" s="1"/>
    </row>
    <row r="798" customFormat="false" ht="13.8" hidden="false" customHeight="false" outlineLevel="0" collapsed="false">
      <c r="A798" s="1" t="n">
        <f aca="true">IFERROR(INDEX('База данных'!$A$2:$G$4056,_xlfn.AGGREGATE(15,6,ROW('База данных'!$A$2:$A$4056)/('База данных'!$A$2:$A$4056&gt;=TODAY()-30)/('База данных'!$A$2:$A$4056&lt;TODAY())-1,ROW(A797)),COLUMN(A797)),"")</f>
        <v>44583</v>
      </c>
      <c r="B798" s="2" t="n">
        <f aca="true">IFERROR(INDEX('База данных'!$A$2:$G$4056,_xlfn.AGGREGATE(15,6,ROW('База данных'!$A$2:$A$4056)/('База данных'!$A$2:$A$4056&gt;=TODAY()-30)/('База данных'!$A$2:$A$4056&lt;TODAY())-1,ROW(B797)),COLUMN(B797)),"")</f>
        <v>0.885416666666667</v>
      </c>
      <c r="C798" s="2" t="n">
        <f aca="true">IFERROR(INDEX('База данных'!$A$2:$G$4056,_xlfn.AGGREGATE(15,6,ROW('База данных'!$A$2:$A$4056)/('База данных'!$A$2:$A$4056&gt;=TODAY()-30)/('База данных'!$A$2:$A$4056&lt;TODAY())-1,ROW(C797)),COLUMN(C797)),"")</f>
        <v>44584.0423032407</v>
      </c>
      <c r="D798" s="1" t="str">
        <f aca="true">IFERROR(INDEX('База данных'!$A$2:$G$4056,_xlfn.AGGREGATE(15,6,ROW('База данных'!$A$2:$A$4056)/('База данных'!$A$2:$A$4056&gt;=TODAY()-30)/('База данных'!$A$2:$A$4056&lt;TODAY())-1,ROW(D797)),COLUMN(D797)),"")</f>
        <v>KMOF30Бирюзовый</v>
      </c>
      <c r="E798" s="2" t="n">
        <f aca="true">IFERROR(INDEX('База данных'!$A$2:$G$4056,_xlfn.AGGREGATE(15,6,ROW('База данных'!$A$2:$A$4056)/('База данных'!$A$2:$A$4056&gt;=TODAY()-30)/('База данных'!$A$2:$A$4056&lt;TODAY())-1,ROW(E797)),COLUMN(E797)),"")</f>
        <v>0</v>
      </c>
      <c r="F798" s="2" t="n">
        <f aca="true">IFERROR(INDEX('База данных'!$A$2:$G$4056,_xlfn.AGGREGATE(15,6,ROW('База данных'!$A$2:$A$4056)/('База данных'!$A$2:$A$4056&gt;=TODAY()-30)/('База данных'!$A$2:$A$4056&lt;TODAY())-1,ROW(F797)),COLUMN(F797)),"")</f>
        <v>968</v>
      </c>
      <c r="G798" s="2" t="n">
        <f aca="true">IFERROR(INDEX('База данных'!$A$2:$G$4056,_xlfn.AGGREGATE(15,6,ROW('База данных'!$A$2:$A$4056)/('База данных'!$A$2:$A$4056&gt;=TODAY()-30)/('База данных'!$A$2:$A$4056&lt;TODAY())-1,ROW(G797)),COLUMN(G797)),"")</f>
        <v>62</v>
      </c>
      <c r="H798" s="1"/>
    </row>
    <row r="799" customFormat="false" ht="13.8" hidden="false" customHeight="false" outlineLevel="0" collapsed="false">
      <c r="A799" s="1" t="n">
        <f aca="true">IFERROR(INDEX('База данных'!$A$2:$G$4056,_xlfn.AGGREGATE(15,6,ROW('База данных'!$A$2:$A$4056)/('База данных'!$A$2:$A$4056&gt;=TODAY()-30)/('База данных'!$A$2:$A$4056&lt;TODAY())-1,ROW(A798)),COLUMN(A798)),"")</f>
        <v>44583</v>
      </c>
      <c r="B799" s="2" t="n">
        <f aca="true">IFERROR(INDEX('База данных'!$A$2:$G$4056,_xlfn.AGGREGATE(15,6,ROW('База данных'!$A$2:$A$4056)/('База данных'!$A$2:$A$4056&gt;=TODAY()-30)/('База данных'!$A$2:$A$4056&lt;TODAY())-1,ROW(B798)),COLUMN(B798)),"")</f>
        <v>0.892962962962963</v>
      </c>
      <c r="C799" s="2" t="n">
        <f aca="true">IFERROR(INDEX('База данных'!$A$2:$G$4056,_xlfn.AGGREGATE(15,6,ROW('База данных'!$A$2:$A$4056)/('База данных'!$A$2:$A$4056&gt;=TODAY()-30)/('База данных'!$A$2:$A$4056&lt;TODAY())-1,ROW(C798)),COLUMN(C798)),"")</f>
        <v>44584.0423032407</v>
      </c>
      <c r="D799" s="1" t="str">
        <f aca="true">IFERROR(INDEX('База данных'!$A$2:$G$4056,_xlfn.AGGREGATE(15,6,ROW('База данных'!$A$2:$A$4056)/('База данных'!$A$2:$A$4056&gt;=TODAY()-30)/('База данных'!$A$2:$A$4056&lt;TODAY())-1,ROW(D798)),COLUMN(D798)),"")</f>
        <v>KMMFБирюзовый</v>
      </c>
      <c r="E799" s="2" t="n">
        <f aca="true">IFERROR(INDEX('База данных'!$A$2:$G$4056,_xlfn.AGGREGATE(15,6,ROW('База данных'!$A$2:$A$4056)/('База данных'!$A$2:$A$4056&gt;=TODAY()-30)/('База данных'!$A$2:$A$4056&lt;TODAY())-1,ROW(E798)),COLUMN(E798)),"")</f>
        <v>0</v>
      </c>
      <c r="F799" s="2" t="n">
        <f aca="true">IFERROR(INDEX('База данных'!$A$2:$G$4056,_xlfn.AGGREGATE(15,6,ROW('База данных'!$A$2:$A$4056)/('База данных'!$A$2:$A$4056&gt;=TODAY()-30)/('База данных'!$A$2:$A$4056&lt;TODAY())-1,ROW(F798)),COLUMN(F798)),"")</f>
        <v>968</v>
      </c>
      <c r="G799" s="2" t="n">
        <f aca="true">IFERROR(INDEX('База данных'!$A$2:$G$4056,_xlfn.AGGREGATE(15,6,ROW('База данных'!$A$2:$A$4056)/('База данных'!$A$2:$A$4056&gt;=TODAY()-30)/('База данных'!$A$2:$A$4056&lt;TODAY())-1,ROW(G798)),COLUMN(G798)),"")</f>
        <v>62</v>
      </c>
      <c r="H799" s="1"/>
    </row>
    <row r="800" customFormat="false" ht="13.8" hidden="false" customHeight="false" outlineLevel="0" collapsed="false">
      <c r="A800" s="1" t="n">
        <f aca="true">IFERROR(INDEX('База данных'!$A$2:$G$4056,_xlfn.AGGREGATE(15,6,ROW('База данных'!$A$2:$A$4056)/('База данных'!$A$2:$A$4056&gt;=TODAY()-30)/('База данных'!$A$2:$A$4056&lt;TODAY())-1,ROW(A799)),COLUMN(A799)),"")</f>
        <v>44583</v>
      </c>
      <c r="B800" s="2" t="n">
        <f aca="true">IFERROR(INDEX('База данных'!$A$2:$G$4056,_xlfn.AGGREGATE(15,6,ROW('База данных'!$A$2:$A$4056)/('База данных'!$A$2:$A$4056&gt;=TODAY()-30)/('База данных'!$A$2:$A$4056&lt;TODAY())-1,ROW(B799)),COLUMN(B799)),"")</f>
        <v>0.901886574074074</v>
      </c>
      <c r="C800" s="2" t="n">
        <f aca="true">IFERROR(INDEX('База данных'!$A$2:$G$4056,_xlfn.AGGREGATE(15,6,ROW('База данных'!$A$2:$A$4056)/('База данных'!$A$2:$A$4056&gt;=TODAY()-30)/('База данных'!$A$2:$A$4056&lt;TODAY())-1,ROW(C799)),COLUMN(C799)),"")</f>
        <v>44584.0423032407</v>
      </c>
      <c r="D800" s="1" t="str">
        <f aca="true">IFERROR(INDEX('База данных'!$A$2:$G$4056,_xlfn.AGGREGATE(15,6,ROW('База данных'!$A$2:$A$4056)/('База данных'!$A$2:$A$4056&gt;=TODAY()-30)/('База данных'!$A$2:$A$4056&lt;TODAY())-1,ROW(D799)),COLUMN(D799)),"")</f>
        <v>KMMFБирюзовый</v>
      </c>
      <c r="E800" s="2" t="n">
        <f aca="true">IFERROR(INDEX('База данных'!$A$2:$G$4056,_xlfn.AGGREGATE(15,6,ROW('База данных'!$A$2:$A$4056)/('База данных'!$A$2:$A$4056&gt;=TODAY()-30)/('База данных'!$A$2:$A$4056&lt;TODAY())-1,ROW(E799)),COLUMN(E799)),"")</f>
        <v>0</v>
      </c>
      <c r="F800" s="2" t="n">
        <f aca="true">IFERROR(INDEX('База данных'!$A$2:$G$4056,_xlfn.AGGREGATE(15,6,ROW('База данных'!$A$2:$A$4056)/('База данных'!$A$2:$A$4056&gt;=TODAY()-30)/('База данных'!$A$2:$A$4056&lt;TODAY())-1,ROW(F799)),COLUMN(F799)),"")</f>
        <v>968</v>
      </c>
      <c r="G800" s="2" t="n">
        <f aca="true">IFERROR(INDEX('База данных'!$A$2:$G$4056,_xlfn.AGGREGATE(15,6,ROW('База данных'!$A$2:$A$4056)/('База данных'!$A$2:$A$4056&gt;=TODAY()-30)/('База данных'!$A$2:$A$4056&lt;TODAY())-1,ROW(G799)),COLUMN(G799)),"")</f>
        <v>62</v>
      </c>
      <c r="H800" s="1"/>
    </row>
    <row r="801" customFormat="false" ht="13.8" hidden="false" customHeight="false" outlineLevel="0" collapsed="false">
      <c r="A801" s="1" t="n">
        <f aca="true">IFERROR(INDEX('База данных'!$A$2:$G$4056,_xlfn.AGGREGATE(15,6,ROW('База данных'!$A$2:$A$4056)/('База данных'!$A$2:$A$4056&gt;=TODAY()-30)/('База данных'!$A$2:$A$4056&lt;TODAY())-1,ROW(A800)),COLUMN(A800)),"")</f>
        <v>44583</v>
      </c>
      <c r="B801" s="2" t="n">
        <f aca="true">IFERROR(INDEX('База данных'!$A$2:$G$4056,_xlfn.AGGREGATE(15,6,ROW('База данных'!$A$2:$A$4056)/('База данных'!$A$2:$A$4056&gt;=TODAY()-30)/('База данных'!$A$2:$A$4056&lt;TODAY())-1,ROW(B800)),COLUMN(B800)),"")</f>
        <v>0.907303240740741</v>
      </c>
      <c r="C801" s="2" t="n">
        <f aca="true">IFERROR(INDEX('База данных'!$A$2:$G$4056,_xlfn.AGGREGATE(15,6,ROW('База данных'!$A$2:$A$4056)/('База данных'!$A$2:$A$4056&gt;=TODAY()-30)/('База данных'!$A$2:$A$4056&lt;TODAY())-1,ROW(C800)),COLUMN(C800)),"")</f>
        <v>44584.0423032407</v>
      </c>
      <c r="D801" s="1" t="str">
        <f aca="true">IFERROR(INDEX('База данных'!$A$2:$G$4056,_xlfn.AGGREGATE(15,6,ROW('База данных'!$A$2:$A$4056)/('База данных'!$A$2:$A$4056&gt;=TODAY()-30)/('База данных'!$A$2:$A$4056&lt;TODAY())-1,ROW(D800)),COLUMN(D800)),"")</f>
        <v>KMM01/Бирюзовый</v>
      </c>
      <c r="E801" s="2" t="n">
        <f aca="true">IFERROR(INDEX('База данных'!$A$2:$G$4056,_xlfn.AGGREGATE(15,6,ROW('База данных'!$A$2:$A$4056)/('База данных'!$A$2:$A$4056&gt;=TODAY()-30)/('База данных'!$A$2:$A$4056&lt;TODAY())-1,ROW(E800)),COLUMN(E800)),"")</f>
        <v>0</v>
      </c>
      <c r="F801" s="2" t="n">
        <f aca="true">IFERROR(INDEX('База данных'!$A$2:$G$4056,_xlfn.AGGREGATE(15,6,ROW('База данных'!$A$2:$A$4056)/('База данных'!$A$2:$A$4056&gt;=TODAY()-30)/('База данных'!$A$2:$A$4056&lt;TODAY())-1,ROW(F800)),COLUMN(F800)),"")</f>
        <v>480</v>
      </c>
      <c r="G801" s="2" t="n">
        <f aca="true">IFERROR(INDEX('База данных'!$A$2:$G$4056,_xlfn.AGGREGATE(15,6,ROW('База данных'!$A$2:$A$4056)/('База данных'!$A$2:$A$4056&gt;=TODAY()-30)/('База данных'!$A$2:$A$4056&lt;TODAY())-1,ROW(G800)),COLUMN(G800)),"")</f>
        <v>59</v>
      </c>
      <c r="H801" s="1"/>
    </row>
    <row r="802" customFormat="false" ht="13.8" hidden="false" customHeight="false" outlineLevel="0" collapsed="false">
      <c r="A802" s="1" t="n">
        <f aca="true">IFERROR(INDEX('База данных'!$A$2:$G$4056,_xlfn.AGGREGATE(15,6,ROW('База данных'!$A$2:$A$4056)/('База данных'!$A$2:$A$4056&gt;=TODAY()-30)/('База данных'!$A$2:$A$4056&lt;TODAY())-1,ROW(A801)),COLUMN(A801)),"")</f>
        <v>44583</v>
      </c>
      <c r="B802" s="2" t="n">
        <f aca="true">IFERROR(INDEX('База данных'!$A$2:$G$4056,_xlfn.AGGREGATE(15,6,ROW('База данных'!$A$2:$A$4056)/('База данных'!$A$2:$A$4056&gt;=TODAY()-30)/('База данных'!$A$2:$A$4056&lt;TODAY())-1,ROW(B801)),COLUMN(B801)),"")</f>
        <v>0.909259259259259</v>
      </c>
      <c r="C802" s="2" t="n">
        <f aca="true">IFERROR(INDEX('База данных'!$A$2:$G$4056,_xlfn.AGGREGATE(15,6,ROW('База данных'!$A$2:$A$4056)/('База данных'!$A$2:$A$4056&gt;=TODAY()-30)/('База данных'!$A$2:$A$4056&lt;TODAY())-1,ROW(C801)),COLUMN(C801)),"")</f>
        <v>44584.0423032407</v>
      </c>
      <c r="D802" s="1" t="str">
        <f aca="true">IFERROR(INDEX('База данных'!$A$2:$G$4056,_xlfn.AGGREGATE(15,6,ROW('База данных'!$A$2:$A$4056)/('База данных'!$A$2:$A$4056&gt;=TODAY()-30)/('База данных'!$A$2:$A$4056&lt;TODAY())-1,ROW(D801)),COLUMN(D801)),"")</f>
        <v>KMOF30Бирюзовый</v>
      </c>
      <c r="E802" s="2" t="n">
        <f aca="true">IFERROR(INDEX('База данных'!$A$2:$G$4056,_xlfn.AGGREGATE(15,6,ROW('База данных'!$A$2:$A$4056)/('База данных'!$A$2:$A$4056&gt;=TODAY()-30)/('База данных'!$A$2:$A$4056&lt;TODAY())-1,ROW(E801)),COLUMN(E801)),"")</f>
        <v>0</v>
      </c>
      <c r="F802" s="2" t="n">
        <f aca="true">IFERROR(INDEX('База данных'!$A$2:$G$4056,_xlfn.AGGREGATE(15,6,ROW('База данных'!$A$2:$A$4056)/('База данных'!$A$2:$A$4056&gt;=TODAY()-30)/('База данных'!$A$2:$A$4056&lt;TODAY())-1,ROW(F801)),COLUMN(F801)),"")</f>
        <v>968</v>
      </c>
      <c r="G802" s="2" t="n">
        <f aca="true">IFERROR(INDEX('База данных'!$A$2:$G$4056,_xlfn.AGGREGATE(15,6,ROW('База данных'!$A$2:$A$4056)/('База данных'!$A$2:$A$4056&gt;=TODAY()-30)/('База данных'!$A$2:$A$4056&lt;TODAY())-1,ROW(G801)),COLUMN(G801)),"")</f>
        <v>62</v>
      </c>
      <c r="H802" s="1"/>
    </row>
    <row r="803" customFormat="false" ht="13.8" hidden="false" customHeight="false" outlineLevel="0" collapsed="false">
      <c r="A803" s="1" t="n">
        <f aca="true">IFERROR(INDEX('База данных'!$A$2:$G$4056,_xlfn.AGGREGATE(15,6,ROW('База данных'!$A$2:$A$4056)/('База данных'!$A$2:$A$4056&gt;=TODAY()-30)/('База данных'!$A$2:$A$4056&lt;TODAY())-1,ROW(A802)),COLUMN(A802)),"")</f>
        <v>44583</v>
      </c>
      <c r="B803" s="2" t="n">
        <f aca="true">IFERROR(INDEX('База данных'!$A$2:$G$4056,_xlfn.AGGREGATE(15,6,ROW('База данных'!$A$2:$A$4056)/('База данных'!$A$2:$A$4056&gt;=TODAY()-30)/('База данных'!$A$2:$A$4056&lt;TODAY())-1,ROW(B802)),COLUMN(B802)),"")</f>
        <v>0.916053240740741</v>
      </c>
      <c r="C803" s="2" t="n">
        <f aca="true">IFERROR(INDEX('База данных'!$A$2:$G$4056,_xlfn.AGGREGATE(15,6,ROW('База данных'!$A$2:$A$4056)/('База данных'!$A$2:$A$4056&gt;=TODAY()-30)/('База данных'!$A$2:$A$4056&lt;TODAY())-1,ROW(C802)),COLUMN(C802)),"")</f>
        <v>44584.0423032407</v>
      </c>
      <c r="D803" s="1" t="str">
        <f aca="true">IFERROR(INDEX('База данных'!$A$2:$G$4056,_xlfn.AGGREGATE(15,6,ROW('База данных'!$A$2:$A$4056)/('База данных'!$A$2:$A$4056&gt;=TODAY()-30)/('База данных'!$A$2:$A$4056&lt;TODAY())-1,ROW(D802)),COLUMN(D802)),"")</f>
        <v>KMOF30Бирюзовый</v>
      </c>
      <c r="E803" s="2" t="n">
        <f aca="true">IFERROR(INDEX('База данных'!$A$2:$G$4056,_xlfn.AGGREGATE(15,6,ROW('База данных'!$A$2:$A$4056)/('База данных'!$A$2:$A$4056&gt;=TODAY()-30)/('База данных'!$A$2:$A$4056&lt;TODAY())-1,ROW(E802)),COLUMN(E802)),"")</f>
        <v>0</v>
      </c>
      <c r="F803" s="2" t="n">
        <f aca="true">IFERROR(INDEX('База данных'!$A$2:$G$4056,_xlfn.AGGREGATE(15,6,ROW('База данных'!$A$2:$A$4056)/('База данных'!$A$2:$A$4056&gt;=TODAY()-30)/('База данных'!$A$2:$A$4056&lt;TODAY())-1,ROW(F802)),COLUMN(F802)),"")</f>
        <v>968</v>
      </c>
      <c r="G803" s="2" t="n">
        <f aca="true">IFERROR(INDEX('База данных'!$A$2:$G$4056,_xlfn.AGGREGATE(15,6,ROW('База данных'!$A$2:$A$4056)/('База данных'!$A$2:$A$4056&gt;=TODAY()-30)/('База данных'!$A$2:$A$4056&lt;TODAY())-1,ROW(G802)),COLUMN(G802)),"")</f>
        <v>62</v>
      </c>
      <c r="H803" s="1"/>
    </row>
    <row r="804" customFormat="false" ht="13.8" hidden="false" customHeight="false" outlineLevel="0" collapsed="false">
      <c r="A804" s="1" t="n">
        <f aca="true">IFERROR(INDEX('База данных'!$A$2:$G$4056,_xlfn.AGGREGATE(15,6,ROW('База данных'!$A$2:$A$4056)/('База данных'!$A$2:$A$4056&gt;=TODAY()-30)/('База данных'!$A$2:$A$4056&lt;TODAY())-1,ROW(A803)),COLUMN(A803)),"")</f>
        <v>44583</v>
      </c>
      <c r="B804" s="2" t="n">
        <f aca="true">IFERROR(INDEX('База данных'!$A$2:$G$4056,_xlfn.AGGREGATE(15,6,ROW('База данных'!$A$2:$A$4056)/('База данных'!$A$2:$A$4056&gt;=TODAY()-30)/('База данных'!$A$2:$A$4056&lt;TODAY())-1,ROW(B803)),COLUMN(B803)),"")</f>
        <v>0.929189814814815</v>
      </c>
      <c r="C804" s="2" t="n">
        <f aca="true">IFERROR(INDEX('База данных'!$A$2:$G$4056,_xlfn.AGGREGATE(15,6,ROW('База данных'!$A$2:$A$4056)/('База данных'!$A$2:$A$4056&gt;=TODAY()-30)/('База данных'!$A$2:$A$4056&lt;TODAY())-1,ROW(C803)),COLUMN(C803)),"")</f>
        <v>44584.0423032407</v>
      </c>
      <c r="D804" s="1" t="str">
        <f aca="true">IFERROR(INDEX('База данных'!$A$2:$G$4056,_xlfn.AGGREGATE(15,6,ROW('База данных'!$A$2:$A$4056)/('База данных'!$A$2:$A$4056&gt;=TODAY()-30)/('База данных'!$A$2:$A$4056&lt;TODAY())-1,ROW(D803)),COLUMN(D803)),"")</f>
        <v>KMOF30Бирюзовый</v>
      </c>
      <c r="E804" s="2" t="n">
        <f aca="true">IFERROR(INDEX('База данных'!$A$2:$G$4056,_xlfn.AGGREGATE(15,6,ROW('База данных'!$A$2:$A$4056)/('База данных'!$A$2:$A$4056&gt;=TODAY()-30)/('База данных'!$A$2:$A$4056&lt;TODAY())-1,ROW(E803)),COLUMN(E803)),"")</f>
        <v>0</v>
      </c>
      <c r="F804" s="2" t="n">
        <f aca="true">IFERROR(INDEX('База данных'!$A$2:$G$4056,_xlfn.AGGREGATE(15,6,ROW('База данных'!$A$2:$A$4056)/('База данных'!$A$2:$A$4056&gt;=TODAY()-30)/('База данных'!$A$2:$A$4056&lt;TODAY())-1,ROW(F803)),COLUMN(F803)),"")</f>
        <v>968</v>
      </c>
      <c r="G804" s="2" t="n">
        <f aca="true">IFERROR(INDEX('База данных'!$A$2:$G$4056,_xlfn.AGGREGATE(15,6,ROW('База данных'!$A$2:$A$4056)/('База данных'!$A$2:$A$4056&gt;=TODAY()-30)/('База данных'!$A$2:$A$4056&lt;TODAY())-1,ROW(G803)),COLUMN(G803)),"")</f>
        <v>62</v>
      </c>
      <c r="H804" s="1"/>
    </row>
    <row r="805" customFormat="false" ht="13.8" hidden="false" customHeight="false" outlineLevel="0" collapsed="false">
      <c r="A805" s="1" t="n">
        <f aca="true">IFERROR(INDEX('База данных'!$A$2:$G$4056,_xlfn.AGGREGATE(15,6,ROW('База данных'!$A$2:$A$4056)/('База данных'!$A$2:$A$4056&gt;=TODAY()-30)/('База данных'!$A$2:$A$4056&lt;TODAY())-1,ROW(A804)),COLUMN(A804)),"")</f>
        <v>44583</v>
      </c>
      <c r="B805" s="2" t="n">
        <f aca="true">IFERROR(INDEX('База данных'!$A$2:$G$4056,_xlfn.AGGREGATE(15,6,ROW('База данных'!$A$2:$A$4056)/('База данных'!$A$2:$A$4056&gt;=TODAY()-30)/('База данных'!$A$2:$A$4056&lt;TODAY())-1,ROW(B804)),COLUMN(B804)),"")</f>
        <v>0.943136574074074</v>
      </c>
      <c r="C805" s="2" t="n">
        <f aca="true">IFERROR(INDEX('База данных'!$A$2:$G$4056,_xlfn.AGGREGATE(15,6,ROW('База данных'!$A$2:$A$4056)/('База данных'!$A$2:$A$4056&gt;=TODAY()-30)/('База данных'!$A$2:$A$4056&lt;TODAY())-1,ROW(C804)),COLUMN(C804)),"")</f>
        <v>44584.0423032407</v>
      </c>
      <c r="D805" s="1" t="str">
        <f aca="true">IFERROR(INDEX('База данных'!$A$2:$G$4056,_xlfn.AGGREGATE(15,6,ROW('База данных'!$A$2:$A$4056)/('База данных'!$A$2:$A$4056&gt;=TODAY()-30)/('База данных'!$A$2:$A$4056&lt;TODAY())-1,ROW(D804)),COLUMN(D804)),"")</f>
        <v>KMMFБирюзовый</v>
      </c>
      <c r="E805" s="2" t="n">
        <f aca="true">IFERROR(INDEX('База данных'!$A$2:$G$4056,_xlfn.AGGREGATE(15,6,ROW('База данных'!$A$2:$A$4056)/('База данных'!$A$2:$A$4056&gt;=TODAY()-30)/('База данных'!$A$2:$A$4056&lt;TODAY())-1,ROW(E804)),COLUMN(E804)),"")</f>
        <v>0</v>
      </c>
      <c r="F805" s="2" t="n">
        <f aca="true">IFERROR(INDEX('База данных'!$A$2:$G$4056,_xlfn.AGGREGATE(15,6,ROW('База данных'!$A$2:$A$4056)/('База данных'!$A$2:$A$4056&gt;=TODAY()-30)/('База данных'!$A$2:$A$4056&lt;TODAY())-1,ROW(F804)),COLUMN(F804)),"")</f>
        <v>968</v>
      </c>
      <c r="G805" s="2" t="n">
        <f aca="true">IFERROR(INDEX('База данных'!$A$2:$G$4056,_xlfn.AGGREGATE(15,6,ROW('База данных'!$A$2:$A$4056)/('База данных'!$A$2:$A$4056&gt;=TODAY()-30)/('База данных'!$A$2:$A$4056&lt;TODAY())-1,ROW(G804)),COLUMN(G804)),"")</f>
        <v>62</v>
      </c>
      <c r="H805" s="1"/>
    </row>
    <row r="806" customFormat="false" ht="13.8" hidden="false" customHeight="false" outlineLevel="0" collapsed="false">
      <c r="A806" s="1" t="n">
        <f aca="true">IFERROR(INDEX('База данных'!$A$2:$G$4056,_xlfn.AGGREGATE(15,6,ROW('База данных'!$A$2:$A$4056)/('База данных'!$A$2:$A$4056&gt;=TODAY()-30)/('База данных'!$A$2:$A$4056&lt;TODAY())-1,ROW(A805)),COLUMN(A805)),"")</f>
        <v>44583</v>
      </c>
      <c r="B806" s="2" t="n">
        <f aca="true">IFERROR(INDEX('База данных'!$A$2:$G$4056,_xlfn.AGGREGATE(15,6,ROW('База данных'!$A$2:$A$4056)/('База данных'!$A$2:$A$4056&gt;=TODAY()-30)/('База данных'!$A$2:$A$4056&lt;TODAY())-1,ROW(B805)),COLUMN(B805)),"")</f>
        <v>0.586296296296296</v>
      </c>
      <c r="C806" s="2" t="n">
        <f aca="true">IFERROR(INDEX('База данных'!$A$2:$G$4056,_xlfn.AGGREGATE(15,6,ROW('База данных'!$A$2:$A$4056)/('База данных'!$A$2:$A$4056&gt;=TODAY()-30)/('База данных'!$A$2:$A$4056&lt;TODAY())-1,ROW(C805)),COLUMN(C805)),"")</f>
        <v>44584.0530324074</v>
      </c>
      <c r="D806" s="1" t="str">
        <f aca="true">IFERROR(INDEX('База данных'!$A$2:$G$4056,_xlfn.AGGREGATE(15,6,ROW('База данных'!$A$2:$A$4056)/('База данных'!$A$2:$A$4056&gt;=TODAY()-30)/('База данных'!$A$2:$A$4056&lt;TODAY())-1,ROW(D805)),COLUMN(D805)),"")</f>
        <v>Красный</v>
      </c>
      <c r="E806" s="2" t="n">
        <f aca="true">IFERROR(INDEX('База данных'!$A$2:$G$4056,_xlfn.AGGREGATE(15,6,ROW('База данных'!$A$2:$A$4056)/('База данных'!$A$2:$A$4056&gt;=TODAY()-30)/('База данных'!$A$2:$A$4056&lt;TODAY())-1,ROW(E805)),COLUMN(E805)),"")</f>
        <v>0</v>
      </c>
      <c r="F806" s="2" t="n">
        <f aca="true">IFERROR(INDEX('База данных'!$A$2:$G$4056,_xlfn.AGGREGATE(15,6,ROW('База данных'!$A$2:$A$4056)/('База данных'!$A$2:$A$4056&gt;=TODAY()-30)/('База данных'!$A$2:$A$4056&lt;TODAY())-1,ROW(F805)),COLUMN(F805)),"")</f>
        <v>480</v>
      </c>
      <c r="G806" s="2" t="n">
        <f aca="true">IFERROR(INDEX('База данных'!$A$2:$G$4056,_xlfn.AGGREGATE(15,6,ROW('База данных'!$A$2:$A$4056)/('База данных'!$A$2:$A$4056&gt;=TODAY()-30)/('База данных'!$A$2:$A$4056&lt;TODAY())-1,ROW(G805)),COLUMN(G805)),"")</f>
        <v>59</v>
      </c>
      <c r="H806" s="1"/>
    </row>
    <row r="807" customFormat="false" ht="13.8" hidden="false" customHeight="false" outlineLevel="0" collapsed="false">
      <c r="A807" s="1" t="n">
        <f aca="true">IFERROR(INDEX('База данных'!$A$2:$G$4056,_xlfn.AGGREGATE(15,6,ROW('База данных'!$A$2:$A$4056)/('База данных'!$A$2:$A$4056&gt;=TODAY()-30)/('База данных'!$A$2:$A$4056&lt;TODAY())-1,ROW(A806)),COLUMN(A806)),"")</f>
        <v>44583</v>
      </c>
      <c r="B807" s="2" t="n">
        <f aca="true">IFERROR(INDEX('База данных'!$A$2:$G$4056,_xlfn.AGGREGATE(15,6,ROW('База данных'!$A$2:$A$4056)/('База данных'!$A$2:$A$4056&gt;=TODAY()-30)/('База данных'!$A$2:$A$4056&lt;TODAY())-1,ROW(B806)),COLUMN(B806)),"")</f>
        <v>0.607858796296296</v>
      </c>
      <c r="C807" s="2" t="n">
        <f aca="true">IFERROR(INDEX('База данных'!$A$2:$G$4056,_xlfn.AGGREGATE(15,6,ROW('База данных'!$A$2:$A$4056)/('База данных'!$A$2:$A$4056&gt;=TODAY()-30)/('База данных'!$A$2:$A$4056&lt;TODAY())-1,ROW(C806)),COLUMN(C806)),"")</f>
        <v>44584.0530324074</v>
      </c>
      <c r="D807" s="1" t="str">
        <f aca="true">IFERROR(INDEX('База данных'!$A$2:$G$4056,_xlfn.AGGREGATE(15,6,ROW('База данных'!$A$2:$A$4056)/('База данных'!$A$2:$A$4056&gt;=TODAY()-30)/('База данных'!$A$2:$A$4056&lt;TODAY())-1,ROW(D806)),COLUMN(D806)),"")</f>
        <v>KMM01/Бирюзовый</v>
      </c>
      <c r="E807" s="2" t="n">
        <f aca="true">IFERROR(INDEX('База данных'!$A$2:$G$4056,_xlfn.AGGREGATE(15,6,ROW('База данных'!$A$2:$A$4056)/('База данных'!$A$2:$A$4056&gt;=TODAY()-30)/('База данных'!$A$2:$A$4056&lt;TODAY())-1,ROW(E806)),COLUMN(E806)),"")</f>
        <v>0</v>
      </c>
      <c r="F807" s="2" t="n">
        <f aca="true">IFERROR(INDEX('База данных'!$A$2:$G$4056,_xlfn.AGGREGATE(15,6,ROW('База данных'!$A$2:$A$4056)/('База данных'!$A$2:$A$4056&gt;=TODAY()-30)/('База данных'!$A$2:$A$4056&lt;TODAY())-1,ROW(F806)),COLUMN(F806)),"")</f>
        <v>480</v>
      </c>
      <c r="G807" s="2" t="n">
        <f aca="true">IFERROR(INDEX('База данных'!$A$2:$G$4056,_xlfn.AGGREGATE(15,6,ROW('База данных'!$A$2:$A$4056)/('База данных'!$A$2:$A$4056&gt;=TODAY()-30)/('База данных'!$A$2:$A$4056&lt;TODAY())-1,ROW(G806)),COLUMN(G806)),"")</f>
        <v>59</v>
      </c>
      <c r="H807" s="1"/>
    </row>
    <row r="808" customFormat="false" ht="13.8" hidden="false" customHeight="false" outlineLevel="0" collapsed="false">
      <c r="A808" s="1" t="n">
        <f aca="true">IFERROR(INDEX('База данных'!$A$2:$G$4056,_xlfn.AGGREGATE(15,6,ROW('База данных'!$A$2:$A$4056)/('База данных'!$A$2:$A$4056&gt;=TODAY()-30)/('База данных'!$A$2:$A$4056&lt;TODAY())-1,ROW(A807)),COLUMN(A807)),"")</f>
        <v>44583</v>
      </c>
      <c r="B808" s="2" t="n">
        <f aca="true">IFERROR(INDEX('База данных'!$A$2:$G$4056,_xlfn.AGGREGATE(15,6,ROW('База данных'!$A$2:$A$4056)/('База данных'!$A$2:$A$4056&gt;=TODAY()-30)/('База данных'!$A$2:$A$4056&lt;TODAY())-1,ROW(B807)),COLUMN(B807)),"")</f>
        <v>0.915543981481481</v>
      </c>
      <c r="C808" s="2" t="n">
        <f aca="true">IFERROR(INDEX('База данных'!$A$2:$G$4056,_xlfn.AGGREGATE(15,6,ROW('База данных'!$A$2:$A$4056)/('База данных'!$A$2:$A$4056&gt;=TODAY()-30)/('База данных'!$A$2:$A$4056&lt;TODAY())-1,ROW(C807)),COLUMN(C807)),"")</f>
        <v>44584.0530324074</v>
      </c>
      <c r="D808" s="1" t="str">
        <f aca="true">IFERROR(INDEX('База данных'!$A$2:$G$4056,_xlfn.AGGREGATE(15,6,ROW('База данных'!$A$2:$A$4056)/('База данных'!$A$2:$A$4056&gt;=TODAY()-30)/('База данных'!$A$2:$A$4056&lt;TODAY())-1,ROW(D807)),COLUMN(D807)),"")</f>
        <v>KMMFБирюзовый</v>
      </c>
      <c r="E808" s="2" t="n">
        <f aca="true">IFERROR(INDEX('База данных'!$A$2:$G$4056,_xlfn.AGGREGATE(15,6,ROW('База данных'!$A$2:$A$4056)/('База данных'!$A$2:$A$4056&gt;=TODAY()-30)/('База данных'!$A$2:$A$4056&lt;TODAY())-1,ROW(E807)),COLUMN(E807)),"")</f>
        <v>0</v>
      </c>
      <c r="F808" s="2" t="n">
        <f aca="true">IFERROR(INDEX('База данных'!$A$2:$G$4056,_xlfn.AGGREGATE(15,6,ROW('База данных'!$A$2:$A$4056)/('База данных'!$A$2:$A$4056&gt;=TODAY()-30)/('База данных'!$A$2:$A$4056&lt;TODAY())-1,ROW(F807)),COLUMN(F807)),"")</f>
        <v>968</v>
      </c>
      <c r="G808" s="2" t="n">
        <f aca="true">IFERROR(INDEX('База данных'!$A$2:$G$4056,_xlfn.AGGREGATE(15,6,ROW('База данных'!$A$2:$A$4056)/('База данных'!$A$2:$A$4056&gt;=TODAY()-30)/('База данных'!$A$2:$A$4056&lt;TODAY())-1,ROW(G807)),COLUMN(G807)),"")</f>
        <v>62</v>
      </c>
      <c r="H808" s="1"/>
    </row>
    <row r="809" customFormat="false" ht="13.8" hidden="false" customHeight="false" outlineLevel="0" collapsed="false">
      <c r="A809" s="1" t="n">
        <f aca="true">IFERROR(INDEX('База данных'!$A$2:$G$4056,_xlfn.AGGREGATE(15,6,ROW('База данных'!$A$2:$A$4056)/('База данных'!$A$2:$A$4056&gt;=TODAY()-30)/('База данных'!$A$2:$A$4056&lt;TODAY())-1,ROW(A808)),COLUMN(A808)),"")</f>
        <v>44583</v>
      </c>
      <c r="B809" s="2" t="n">
        <f aca="true">IFERROR(INDEX('База данных'!$A$2:$G$4056,_xlfn.AGGREGATE(15,6,ROW('База данных'!$A$2:$A$4056)/('База данных'!$A$2:$A$4056&gt;=TODAY()-30)/('База данных'!$A$2:$A$4056&lt;TODAY())-1,ROW(B808)),COLUMN(B808)),"")</f>
        <v>0.977708333333333</v>
      </c>
      <c r="C809" s="2" t="n">
        <f aca="true">IFERROR(INDEX('База данных'!$A$2:$G$4056,_xlfn.AGGREGATE(15,6,ROW('База данных'!$A$2:$A$4056)/('База данных'!$A$2:$A$4056&gt;=TODAY()-30)/('База данных'!$A$2:$A$4056&lt;TODAY())-1,ROW(C808)),COLUMN(C808)),"")</f>
        <v>44584.0530324074</v>
      </c>
      <c r="D809" s="1" t="str">
        <f aca="true">IFERROR(INDEX('База данных'!$A$2:$G$4056,_xlfn.AGGREGATE(15,6,ROW('База данных'!$A$2:$A$4056)/('База данных'!$A$2:$A$4056&gt;=TODAY()-30)/('База данных'!$A$2:$A$4056&lt;TODAY())-1,ROW(D808)),COLUMN(D808)),"")</f>
        <v>KMM01/Бирюзовый</v>
      </c>
      <c r="E809" s="2" t="n">
        <f aca="true">IFERROR(INDEX('База данных'!$A$2:$G$4056,_xlfn.AGGREGATE(15,6,ROW('База данных'!$A$2:$A$4056)/('База данных'!$A$2:$A$4056&gt;=TODAY()-30)/('База данных'!$A$2:$A$4056&lt;TODAY())-1,ROW(E808)),COLUMN(E808)),"")</f>
        <v>0</v>
      </c>
      <c r="F809" s="2" t="n">
        <f aca="true">IFERROR(INDEX('База данных'!$A$2:$G$4056,_xlfn.AGGREGATE(15,6,ROW('База данных'!$A$2:$A$4056)/('База данных'!$A$2:$A$4056&gt;=TODAY()-30)/('База данных'!$A$2:$A$4056&lt;TODAY())-1,ROW(F808)),COLUMN(F808)),"")</f>
        <v>480</v>
      </c>
      <c r="G809" s="2" t="n">
        <f aca="true">IFERROR(INDEX('База данных'!$A$2:$G$4056,_xlfn.AGGREGATE(15,6,ROW('База данных'!$A$2:$A$4056)/('База данных'!$A$2:$A$4056&gt;=TODAY()-30)/('База данных'!$A$2:$A$4056&lt;TODAY())-1,ROW(G808)),COLUMN(G808)),"")</f>
        <v>59</v>
      </c>
      <c r="H809" s="1"/>
    </row>
    <row r="810" customFormat="false" ht="13.8" hidden="false" customHeight="false" outlineLevel="0" collapsed="false">
      <c r="A810" s="1" t="n">
        <f aca="true">IFERROR(INDEX('База данных'!$A$2:$G$4056,_xlfn.AGGREGATE(15,6,ROW('База данных'!$A$2:$A$4056)/('База данных'!$A$2:$A$4056&gt;=TODAY()-30)/('База данных'!$A$2:$A$4056&lt;TODAY())-1,ROW(A809)),COLUMN(A809)),"")</f>
        <v>44583</v>
      </c>
      <c r="B810" s="2" t="n">
        <f aca="true">IFERROR(INDEX('База данных'!$A$2:$G$4056,_xlfn.AGGREGATE(15,6,ROW('База данных'!$A$2:$A$4056)/('База данных'!$A$2:$A$4056&gt;=TODAY()-30)/('База данных'!$A$2:$A$4056&lt;TODAY())-1,ROW(B809)),COLUMN(B809)),"")</f>
        <v>0.463784722222222</v>
      </c>
      <c r="C810" s="2" t="n">
        <f aca="true">IFERROR(INDEX('База данных'!$A$2:$G$4056,_xlfn.AGGREGATE(15,6,ROW('База данных'!$A$2:$A$4056)/('База данных'!$A$2:$A$4056&gt;=TODAY()-30)/('База данных'!$A$2:$A$4056&lt;TODAY())-1,ROW(C809)),COLUMN(C809)),"")</f>
        <v>44584.0530324074</v>
      </c>
      <c r="D810" s="1" t="str">
        <f aca="true">IFERROR(INDEX('База данных'!$A$2:$G$4056,_xlfn.AGGREGATE(15,6,ROW('База данных'!$A$2:$A$4056)/('База данных'!$A$2:$A$4056&gt;=TODAY()-30)/('База данных'!$A$2:$A$4056&lt;TODAY())-1,ROW(D809)),COLUMN(D809)),"")</f>
        <v>KMOF30Бирюзовый</v>
      </c>
      <c r="E810" s="2" t="n">
        <f aca="true">IFERROR(INDEX('База данных'!$A$2:$G$4056,_xlfn.AGGREGATE(15,6,ROW('База данных'!$A$2:$A$4056)/('База данных'!$A$2:$A$4056&gt;=TODAY()-30)/('База данных'!$A$2:$A$4056&lt;TODAY())-1,ROW(E809)),COLUMN(E809)),"")</f>
        <v>0</v>
      </c>
      <c r="F810" s="2" t="n">
        <f aca="true">IFERROR(INDEX('База данных'!$A$2:$G$4056,_xlfn.AGGREGATE(15,6,ROW('База данных'!$A$2:$A$4056)/('База данных'!$A$2:$A$4056&gt;=TODAY()-30)/('База данных'!$A$2:$A$4056&lt;TODAY())-1,ROW(F809)),COLUMN(F809)),"")</f>
        <v>968</v>
      </c>
      <c r="G810" s="2" t="n">
        <f aca="true">IFERROR(INDEX('База данных'!$A$2:$G$4056,_xlfn.AGGREGATE(15,6,ROW('База данных'!$A$2:$A$4056)/('База данных'!$A$2:$A$4056&gt;=TODAY()-30)/('База данных'!$A$2:$A$4056&lt;TODAY())-1,ROW(G809)),COLUMN(G809)),"")</f>
        <v>62</v>
      </c>
      <c r="H810" s="1"/>
    </row>
    <row r="811" customFormat="false" ht="13.8" hidden="false" customHeight="false" outlineLevel="0" collapsed="false">
      <c r="A811" s="1" t="n">
        <f aca="true">IFERROR(INDEX('База данных'!$A$2:$G$4056,_xlfn.AGGREGATE(15,6,ROW('База данных'!$A$2:$A$4056)/('База данных'!$A$2:$A$4056&gt;=TODAY()-30)/('База данных'!$A$2:$A$4056&lt;TODAY())-1,ROW(A810)),COLUMN(A810)),"")</f>
        <v>44583</v>
      </c>
      <c r="B811" s="2" t="n">
        <f aca="true">IFERROR(INDEX('База данных'!$A$2:$G$4056,_xlfn.AGGREGATE(15,6,ROW('База данных'!$A$2:$A$4056)/('База данных'!$A$2:$A$4056&gt;=TODAY()-30)/('База данных'!$A$2:$A$4056&lt;TODAY())-1,ROW(B810)),COLUMN(B810)),"")</f>
        <v>0.496006944444444</v>
      </c>
      <c r="C811" s="2" t="n">
        <f aca="true">IFERROR(INDEX('База данных'!$A$2:$G$4056,_xlfn.AGGREGATE(15,6,ROW('База данных'!$A$2:$A$4056)/('База данных'!$A$2:$A$4056&gt;=TODAY()-30)/('База данных'!$A$2:$A$4056&lt;TODAY())-1,ROW(C810)),COLUMN(C810)),"")</f>
        <v>44584.0530324074</v>
      </c>
      <c r="D811" s="1" t="str">
        <f aca="true">IFERROR(INDEX('База данных'!$A$2:$G$4056,_xlfn.AGGREGATE(15,6,ROW('База данных'!$A$2:$A$4056)/('База данных'!$A$2:$A$4056&gt;=TODAY()-30)/('База данных'!$A$2:$A$4056&lt;TODAY())-1,ROW(D810)),COLUMN(D810)),"")</f>
        <v>KMOF30Бирюзовый</v>
      </c>
      <c r="E811" s="2" t="n">
        <f aca="true">IFERROR(INDEX('База данных'!$A$2:$G$4056,_xlfn.AGGREGATE(15,6,ROW('База данных'!$A$2:$A$4056)/('База данных'!$A$2:$A$4056&gt;=TODAY()-30)/('База данных'!$A$2:$A$4056&lt;TODAY())-1,ROW(E810)),COLUMN(E810)),"")</f>
        <v>0</v>
      </c>
      <c r="F811" s="2" t="n">
        <f aca="true">IFERROR(INDEX('База данных'!$A$2:$G$4056,_xlfn.AGGREGATE(15,6,ROW('База данных'!$A$2:$A$4056)/('База данных'!$A$2:$A$4056&gt;=TODAY()-30)/('База данных'!$A$2:$A$4056&lt;TODAY())-1,ROW(F810)),COLUMN(F810)),"")</f>
        <v>968</v>
      </c>
      <c r="G811" s="2" t="n">
        <f aca="true">IFERROR(INDEX('База данных'!$A$2:$G$4056,_xlfn.AGGREGATE(15,6,ROW('База данных'!$A$2:$A$4056)/('База данных'!$A$2:$A$4056&gt;=TODAY()-30)/('База данных'!$A$2:$A$4056&lt;TODAY())-1,ROW(G810)),COLUMN(G810)),"")</f>
        <v>62</v>
      </c>
      <c r="H811" s="1"/>
    </row>
    <row r="812" customFormat="false" ht="13.8" hidden="false" customHeight="false" outlineLevel="0" collapsed="false">
      <c r="A812" s="1" t="n">
        <f aca="true">IFERROR(INDEX('База данных'!$A$2:$G$4056,_xlfn.AGGREGATE(15,6,ROW('База данных'!$A$2:$A$4056)/('База данных'!$A$2:$A$4056&gt;=TODAY()-30)/('База данных'!$A$2:$A$4056&lt;TODAY())-1,ROW(A811)),COLUMN(A811)),"")</f>
        <v>44583</v>
      </c>
      <c r="B812" s="2" t="n">
        <f aca="true">IFERROR(INDEX('База данных'!$A$2:$G$4056,_xlfn.AGGREGATE(15,6,ROW('База данных'!$A$2:$A$4056)/('База данных'!$A$2:$A$4056&gt;=TODAY()-30)/('База данных'!$A$2:$A$4056&lt;TODAY())-1,ROW(B811)),COLUMN(B811)),"")</f>
        <v>0.565613425925926</v>
      </c>
      <c r="C812" s="2" t="n">
        <f aca="true">IFERROR(INDEX('База данных'!$A$2:$G$4056,_xlfn.AGGREGATE(15,6,ROW('База данных'!$A$2:$A$4056)/('База данных'!$A$2:$A$4056&gt;=TODAY()-30)/('База данных'!$A$2:$A$4056&lt;TODAY())-1,ROW(C811)),COLUMN(C811)),"")</f>
        <v>44584.0530324074</v>
      </c>
      <c r="D812" s="1" t="str">
        <f aca="true">IFERROR(INDEX('База данных'!$A$2:$G$4056,_xlfn.AGGREGATE(15,6,ROW('База данных'!$A$2:$A$4056)/('База данных'!$A$2:$A$4056&gt;=TODAY()-30)/('База данных'!$A$2:$A$4056&lt;TODAY())-1,ROW(D811)),COLUMN(D811)),"")</f>
        <v>KMM01/Бирюзовый</v>
      </c>
      <c r="E812" s="2" t="n">
        <f aca="true">IFERROR(INDEX('База данных'!$A$2:$G$4056,_xlfn.AGGREGATE(15,6,ROW('База данных'!$A$2:$A$4056)/('База данных'!$A$2:$A$4056&gt;=TODAY()-30)/('База данных'!$A$2:$A$4056&lt;TODAY())-1,ROW(E811)),COLUMN(E811)),"")</f>
        <v>0</v>
      </c>
      <c r="F812" s="2" t="n">
        <f aca="true">IFERROR(INDEX('База данных'!$A$2:$G$4056,_xlfn.AGGREGATE(15,6,ROW('База данных'!$A$2:$A$4056)/('База данных'!$A$2:$A$4056&gt;=TODAY()-30)/('База данных'!$A$2:$A$4056&lt;TODAY())-1,ROW(F811)),COLUMN(F811)),"")</f>
        <v>480</v>
      </c>
      <c r="G812" s="2" t="n">
        <f aca="true">IFERROR(INDEX('База данных'!$A$2:$G$4056,_xlfn.AGGREGATE(15,6,ROW('База данных'!$A$2:$A$4056)/('База данных'!$A$2:$A$4056&gt;=TODAY()-30)/('База данных'!$A$2:$A$4056&lt;TODAY())-1,ROW(G811)),COLUMN(G811)),"")</f>
        <v>59</v>
      </c>
      <c r="H812" s="1"/>
    </row>
    <row r="813" customFormat="false" ht="13.8" hidden="false" customHeight="false" outlineLevel="0" collapsed="false">
      <c r="A813" s="1" t="n">
        <f aca="true">IFERROR(INDEX('База данных'!$A$2:$G$4056,_xlfn.AGGREGATE(15,6,ROW('База данных'!$A$2:$A$4056)/('База данных'!$A$2:$A$4056&gt;=TODAY()-30)/('База данных'!$A$2:$A$4056&lt;TODAY())-1,ROW(A812)),COLUMN(A812)),"")</f>
        <v>44583</v>
      </c>
      <c r="B813" s="2" t="n">
        <f aca="true">IFERROR(INDEX('База данных'!$A$2:$G$4056,_xlfn.AGGREGATE(15,6,ROW('База данных'!$A$2:$A$4056)/('База данных'!$A$2:$A$4056&gt;=TODAY()-30)/('База данных'!$A$2:$A$4056&lt;TODAY())-1,ROW(B812)),COLUMN(B812)),"")</f>
        <v>0.816412037037037</v>
      </c>
      <c r="C813" s="2" t="n">
        <f aca="true">IFERROR(INDEX('База данных'!$A$2:$G$4056,_xlfn.AGGREGATE(15,6,ROW('База данных'!$A$2:$A$4056)/('База данных'!$A$2:$A$4056&gt;=TODAY()-30)/('База данных'!$A$2:$A$4056&lt;TODAY())-1,ROW(C812)),COLUMN(C812)),"")</f>
        <v>44584.0530324074</v>
      </c>
      <c r="D813" s="1" t="str">
        <f aca="true">IFERROR(INDEX('База данных'!$A$2:$G$4056,_xlfn.AGGREGATE(15,6,ROW('База данных'!$A$2:$A$4056)/('База данных'!$A$2:$A$4056&gt;=TODAY()-30)/('База данных'!$A$2:$A$4056&lt;TODAY())-1,ROW(D812)),COLUMN(D812)),"")</f>
        <v>KMM01/Бирюзовый</v>
      </c>
      <c r="E813" s="2" t="n">
        <f aca="true">IFERROR(INDEX('База данных'!$A$2:$G$4056,_xlfn.AGGREGATE(15,6,ROW('База данных'!$A$2:$A$4056)/('База данных'!$A$2:$A$4056&gt;=TODAY()-30)/('База данных'!$A$2:$A$4056&lt;TODAY())-1,ROW(E812)),COLUMN(E812)),"")</f>
        <v>0</v>
      </c>
      <c r="F813" s="2" t="n">
        <f aca="true">IFERROR(INDEX('База данных'!$A$2:$G$4056,_xlfn.AGGREGATE(15,6,ROW('База данных'!$A$2:$A$4056)/('База данных'!$A$2:$A$4056&gt;=TODAY()-30)/('База данных'!$A$2:$A$4056&lt;TODAY())-1,ROW(F812)),COLUMN(F812)),"")</f>
        <v>480</v>
      </c>
      <c r="G813" s="2" t="n">
        <f aca="true">IFERROR(INDEX('База данных'!$A$2:$G$4056,_xlfn.AGGREGATE(15,6,ROW('База данных'!$A$2:$A$4056)/('База данных'!$A$2:$A$4056&gt;=TODAY()-30)/('База данных'!$A$2:$A$4056&lt;TODAY())-1,ROW(G812)),COLUMN(G812)),"")</f>
        <v>59</v>
      </c>
      <c r="H813" s="1"/>
    </row>
    <row r="814" customFormat="false" ht="13.8" hidden="false" customHeight="false" outlineLevel="0" collapsed="false">
      <c r="A814" s="1" t="n">
        <f aca="true">IFERROR(INDEX('База данных'!$A$2:$G$4056,_xlfn.AGGREGATE(15,6,ROW('База данных'!$A$2:$A$4056)/('База данных'!$A$2:$A$4056&gt;=TODAY()-30)/('База данных'!$A$2:$A$4056&lt;TODAY())-1,ROW(A813)),COLUMN(A813)),"")</f>
        <v>44583</v>
      </c>
      <c r="B814" s="2" t="n">
        <f aca="true">IFERROR(INDEX('База данных'!$A$2:$G$4056,_xlfn.AGGREGATE(15,6,ROW('База данных'!$A$2:$A$4056)/('База данных'!$A$2:$A$4056&gt;=TODAY()-30)/('База данных'!$A$2:$A$4056&lt;TODAY())-1,ROW(B813)),COLUMN(B813)),"")</f>
        <v>0.827638888888889</v>
      </c>
      <c r="C814" s="2" t="n">
        <f aca="true">IFERROR(INDEX('База данных'!$A$2:$G$4056,_xlfn.AGGREGATE(15,6,ROW('База данных'!$A$2:$A$4056)/('База данных'!$A$2:$A$4056&gt;=TODAY()-30)/('База данных'!$A$2:$A$4056&lt;TODAY())-1,ROW(C813)),COLUMN(C813)),"")</f>
        <v>44584.0530324074</v>
      </c>
      <c r="D814" s="1" t="str">
        <f aca="true">IFERROR(INDEX('База данных'!$A$2:$G$4056,_xlfn.AGGREGATE(15,6,ROW('База данных'!$A$2:$A$4056)/('База данных'!$A$2:$A$4056&gt;=TODAY()-30)/('База данных'!$A$2:$A$4056&lt;TODAY())-1,ROW(D813)),COLUMN(D813)),"")</f>
        <v>KMOF30Бирюзовый</v>
      </c>
      <c r="E814" s="2" t="n">
        <f aca="true">IFERROR(INDEX('База данных'!$A$2:$G$4056,_xlfn.AGGREGATE(15,6,ROW('База данных'!$A$2:$A$4056)/('База данных'!$A$2:$A$4056&gt;=TODAY()-30)/('База данных'!$A$2:$A$4056&lt;TODAY())-1,ROW(E813)),COLUMN(E813)),"")</f>
        <v>0</v>
      </c>
      <c r="F814" s="2" t="n">
        <f aca="true">IFERROR(INDEX('База данных'!$A$2:$G$4056,_xlfn.AGGREGATE(15,6,ROW('База данных'!$A$2:$A$4056)/('База данных'!$A$2:$A$4056&gt;=TODAY()-30)/('База данных'!$A$2:$A$4056&lt;TODAY())-1,ROW(F813)),COLUMN(F813)),"")</f>
        <v>968</v>
      </c>
      <c r="G814" s="2" t="n">
        <f aca="true">IFERROR(INDEX('База данных'!$A$2:$G$4056,_xlfn.AGGREGATE(15,6,ROW('База данных'!$A$2:$A$4056)/('База данных'!$A$2:$A$4056&gt;=TODAY()-30)/('База данных'!$A$2:$A$4056&lt;TODAY())-1,ROW(G813)),COLUMN(G813)),"")</f>
        <v>62</v>
      </c>
      <c r="H814" s="1"/>
    </row>
    <row r="815" customFormat="false" ht="13.8" hidden="false" customHeight="false" outlineLevel="0" collapsed="false">
      <c r="A815" s="1" t="n">
        <f aca="true">IFERROR(INDEX('База данных'!$A$2:$G$4056,_xlfn.AGGREGATE(15,6,ROW('База данных'!$A$2:$A$4056)/('База данных'!$A$2:$A$4056&gt;=TODAY()-30)/('База данных'!$A$2:$A$4056&lt;TODAY())-1,ROW(A814)),COLUMN(A814)),"")</f>
        <v>44583</v>
      </c>
      <c r="B815" s="2" t="n">
        <f aca="true">IFERROR(INDEX('База данных'!$A$2:$G$4056,_xlfn.AGGREGATE(15,6,ROW('База данных'!$A$2:$A$4056)/('База данных'!$A$2:$A$4056&gt;=TODAY()-30)/('База данных'!$A$2:$A$4056&lt;TODAY())-1,ROW(B814)),COLUMN(B814)),"")</f>
        <v>0.896921296296296</v>
      </c>
      <c r="C815" s="2" t="n">
        <f aca="true">IFERROR(INDEX('База данных'!$A$2:$G$4056,_xlfn.AGGREGATE(15,6,ROW('База данных'!$A$2:$A$4056)/('База данных'!$A$2:$A$4056&gt;=TODAY()-30)/('База данных'!$A$2:$A$4056&lt;TODAY())-1,ROW(C814)),COLUMN(C814)),"")</f>
        <v>44584.0530324074</v>
      </c>
      <c r="D815" s="1" t="str">
        <f aca="true">IFERROR(INDEX('База данных'!$A$2:$G$4056,_xlfn.AGGREGATE(15,6,ROW('База данных'!$A$2:$A$4056)/('База данных'!$A$2:$A$4056&gt;=TODAY()-30)/('База данных'!$A$2:$A$4056&lt;TODAY())-1,ROW(D814)),COLUMN(D814)),"")</f>
        <v>KMM01/Бирюзовый</v>
      </c>
      <c r="E815" s="2" t="n">
        <f aca="true">IFERROR(INDEX('База данных'!$A$2:$G$4056,_xlfn.AGGREGATE(15,6,ROW('База данных'!$A$2:$A$4056)/('База данных'!$A$2:$A$4056&gt;=TODAY()-30)/('База данных'!$A$2:$A$4056&lt;TODAY())-1,ROW(E814)),COLUMN(E814)),"")</f>
        <v>0</v>
      </c>
      <c r="F815" s="2" t="n">
        <f aca="true">IFERROR(INDEX('База данных'!$A$2:$G$4056,_xlfn.AGGREGATE(15,6,ROW('База данных'!$A$2:$A$4056)/('База данных'!$A$2:$A$4056&gt;=TODAY()-30)/('База данных'!$A$2:$A$4056&lt;TODAY())-1,ROW(F814)),COLUMN(F814)),"")</f>
        <v>480</v>
      </c>
      <c r="G815" s="2" t="n">
        <f aca="true">IFERROR(INDEX('База данных'!$A$2:$G$4056,_xlfn.AGGREGATE(15,6,ROW('База данных'!$A$2:$A$4056)/('База данных'!$A$2:$A$4056&gt;=TODAY()-30)/('База данных'!$A$2:$A$4056&lt;TODAY())-1,ROW(G814)),COLUMN(G814)),"")</f>
        <v>59</v>
      </c>
      <c r="H815" s="1"/>
    </row>
    <row r="816" customFormat="false" ht="13.8" hidden="false" customHeight="false" outlineLevel="0" collapsed="false">
      <c r="A816" s="1" t="n">
        <f aca="true">IFERROR(INDEX('База данных'!$A$2:$G$4056,_xlfn.AGGREGATE(15,6,ROW('База данных'!$A$2:$A$4056)/('База данных'!$A$2:$A$4056&gt;=TODAY()-30)/('База данных'!$A$2:$A$4056&lt;TODAY())-1,ROW(A815)),COLUMN(A815)),"")</f>
        <v>44583</v>
      </c>
      <c r="B816" s="2" t="n">
        <f aca="true">IFERROR(INDEX('База данных'!$A$2:$G$4056,_xlfn.AGGREGATE(15,6,ROW('База данных'!$A$2:$A$4056)/('База данных'!$A$2:$A$4056&gt;=TODAY()-30)/('База данных'!$A$2:$A$4056&lt;TODAY())-1,ROW(B815)),COLUMN(B815)),"")</f>
        <v>0.722569444444444</v>
      </c>
      <c r="C816" s="2" t="n">
        <f aca="true">IFERROR(INDEX('База данных'!$A$2:$G$4056,_xlfn.AGGREGATE(15,6,ROW('База данных'!$A$2:$A$4056)/('База данных'!$A$2:$A$4056&gt;=TODAY()-30)/('База данных'!$A$2:$A$4056&lt;TODAY())-1,ROW(C815)),COLUMN(C815)),"")</f>
        <v>44584.0530324074</v>
      </c>
      <c r="D816" s="1" t="str">
        <f aca="true">IFERROR(INDEX('База данных'!$A$2:$G$4056,_xlfn.AGGREGATE(15,6,ROW('База данных'!$A$2:$A$4056)/('База данных'!$A$2:$A$4056&gt;=TODAY()-30)/('База данных'!$A$2:$A$4056&lt;TODAY())-1,ROW(D815)),COLUMN(D815)),"")</f>
        <v>KMMFБирюзовый</v>
      </c>
      <c r="E816" s="2" t="n">
        <f aca="true">IFERROR(INDEX('База данных'!$A$2:$G$4056,_xlfn.AGGREGATE(15,6,ROW('База данных'!$A$2:$A$4056)/('База данных'!$A$2:$A$4056&gt;=TODAY()-30)/('База данных'!$A$2:$A$4056&lt;TODAY())-1,ROW(E815)),COLUMN(E815)),"")</f>
        <v>0</v>
      </c>
      <c r="F816" s="2" t="n">
        <f aca="true">IFERROR(INDEX('База данных'!$A$2:$G$4056,_xlfn.AGGREGATE(15,6,ROW('База данных'!$A$2:$A$4056)/('База данных'!$A$2:$A$4056&gt;=TODAY()-30)/('База данных'!$A$2:$A$4056&lt;TODAY())-1,ROW(F815)),COLUMN(F815)),"")</f>
        <v>968</v>
      </c>
      <c r="G816" s="2" t="n">
        <f aca="true">IFERROR(INDEX('База данных'!$A$2:$G$4056,_xlfn.AGGREGATE(15,6,ROW('База данных'!$A$2:$A$4056)/('База данных'!$A$2:$A$4056&gt;=TODAY()-30)/('База данных'!$A$2:$A$4056&lt;TODAY())-1,ROW(G815)),COLUMN(G815)),"")</f>
        <v>62</v>
      </c>
      <c r="H816" s="1"/>
    </row>
    <row r="817" customFormat="false" ht="13.8" hidden="false" customHeight="false" outlineLevel="0" collapsed="false">
      <c r="A817" s="1" t="n">
        <f aca="true">IFERROR(INDEX('База данных'!$A$2:$G$4056,_xlfn.AGGREGATE(15,6,ROW('База данных'!$A$2:$A$4056)/('База данных'!$A$2:$A$4056&gt;=TODAY()-30)/('База данных'!$A$2:$A$4056&lt;TODAY())-1,ROW(A816)),COLUMN(A816)),"")</f>
        <v>44583</v>
      </c>
      <c r="B817" s="2" t="n">
        <f aca="true">IFERROR(INDEX('База данных'!$A$2:$G$4056,_xlfn.AGGREGATE(15,6,ROW('База данных'!$A$2:$A$4056)/('База данных'!$A$2:$A$4056&gt;=TODAY()-30)/('База данных'!$A$2:$A$4056&lt;TODAY())-1,ROW(B816)),COLUMN(B816)),"")</f>
        <v>0.645578703703704</v>
      </c>
      <c r="C817" s="2" t="n">
        <f aca="true">IFERROR(INDEX('База данных'!$A$2:$G$4056,_xlfn.AGGREGATE(15,6,ROW('База данных'!$A$2:$A$4056)/('База данных'!$A$2:$A$4056&gt;=TODAY()-30)/('База данных'!$A$2:$A$4056&lt;TODAY())-1,ROW(C816)),COLUMN(C816)),"")</f>
        <v>44584.0562384259</v>
      </c>
      <c r="D817" s="1" t="str">
        <f aca="true">IFERROR(INDEX('База данных'!$A$2:$G$4056,_xlfn.AGGREGATE(15,6,ROW('База данных'!$A$2:$A$4056)/('База данных'!$A$2:$A$4056&gt;=TODAY()-30)/('База данных'!$A$2:$A$4056&lt;TODAY())-1,ROW(D816)),COLUMN(D816)),"")</f>
        <v>KMM01/Белый</v>
      </c>
      <c r="E817" s="2" t="n">
        <f aca="true">IFERROR(INDEX('База данных'!$A$2:$G$4056,_xlfn.AGGREGATE(15,6,ROW('База данных'!$A$2:$A$4056)/('База данных'!$A$2:$A$4056&gt;=TODAY()-30)/('База данных'!$A$2:$A$4056&lt;TODAY())-1,ROW(E816)),COLUMN(E816)),"")</f>
        <v>0</v>
      </c>
      <c r="F817" s="2" t="n">
        <f aca="true">IFERROR(INDEX('База данных'!$A$2:$G$4056,_xlfn.AGGREGATE(15,6,ROW('База данных'!$A$2:$A$4056)/('База данных'!$A$2:$A$4056&gt;=TODAY()-30)/('База данных'!$A$2:$A$4056&lt;TODAY())-1,ROW(F816)),COLUMN(F816)),"")</f>
        <v>480</v>
      </c>
      <c r="G817" s="2" t="n">
        <f aca="true">IFERROR(INDEX('База данных'!$A$2:$G$4056,_xlfn.AGGREGATE(15,6,ROW('База данных'!$A$2:$A$4056)/('База данных'!$A$2:$A$4056&gt;=TODAY()-30)/('База данных'!$A$2:$A$4056&lt;TODAY())-1,ROW(G816)),COLUMN(G816)),"")</f>
        <v>59</v>
      </c>
      <c r="H817" s="1"/>
    </row>
    <row r="818" customFormat="false" ht="13.8" hidden="false" customHeight="false" outlineLevel="0" collapsed="false">
      <c r="A818" s="1" t="n">
        <f aca="true">IFERROR(INDEX('База данных'!$A$2:$G$4056,_xlfn.AGGREGATE(15,6,ROW('База данных'!$A$2:$A$4056)/('База данных'!$A$2:$A$4056&gt;=TODAY()-30)/('База данных'!$A$2:$A$4056&lt;TODAY())-1,ROW(A817)),COLUMN(A817)),"")</f>
        <v>44583</v>
      </c>
      <c r="B818" s="2" t="n">
        <f aca="true">IFERROR(INDEX('База данных'!$A$2:$G$4056,_xlfn.AGGREGATE(15,6,ROW('База данных'!$A$2:$A$4056)/('База данных'!$A$2:$A$4056&gt;=TODAY()-30)/('База данных'!$A$2:$A$4056&lt;TODAY())-1,ROW(B817)),COLUMN(B817)),"")</f>
        <v>0.802673611111111</v>
      </c>
      <c r="C818" s="2" t="n">
        <f aca="true">IFERROR(INDEX('База данных'!$A$2:$G$4056,_xlfn.AGGREGATE(15,6,ROW('База данных'!$A$2:$A$4056)/('База данных'!$A$2:$A$4056&gt;=TODAY()-30)/('База данных'!$A$2:$A$4056&lt;TODAY())-1,ROW(C817)),COLUMN(C817)),"")</f>
        <v>44584.0562384259</v>
      </c>
      <c r="D818" s="1" t="str">
        <f aca="true">IFERROR(INDEX('База данных'!$A$2:$G$4056,_xlfn.AGGREGATE(15,6,ROW('База данных'!$A$2:$A$4056)/('База данных'!$A$2:$A$4056&gt;=TODAY()-30)/('База данных'!$A$2:$A$4056&lt;TODAY())-1,ROW(D817)),COLUMN(D817)),"")</f>
        <v>KMMFБирюзовый</v>
      </c>
      <c r="E818" s="2" t="n">
        <f aca="true">IFERROR(INDEX('База данных'!$A$2:$G$4056,_xlfn.AGGREGATE(15,6,ROW('База данных'!$A$2:$A$4056)/('База данных'!$A$2:$A$4056&gt;=TODAY()-30)/('База данных'!$A$2:$A$4056&lt;TODAY())-1,ROW(E817)),COLUMN(E817)),"")</f>
        <v>0</v>
      </c>
      <c r="F818" s="2" t="n">
        <f aca="true">IFERROR(INDEX('База данных'!$A$2:$G$4056,_xlfn.AGGREGATE(15,6,ROW('База данных'!$A$2:$A$4056)/('База данных'!$A$2:$A$4056&gt;=TODAY()-30)/('База данных'!$A$2:$A$4056&lt;TODAY())-1,ROW(F817)),COLUMN(F817)),"")</f>
        <v>968</v>
      </c>
      <c r="G818" s="2" t="n">
        <f aca="true">IFERROR(INDEX('База данных'!$A$2:$G$4056,_xlfn.AGGREGATE(15,6,ROW('База данных'!$A$2:$A$4056)/('База данных'!$A$2:$A$4056&gt;=TODAY()-30)/('База данных'!$A$2:$A$4056&lt;TODAY())-1,ROW(G817)),COLUMN(G817)),"")</f>
        <v>62</v>
      </c>
      <c r="H818" s="1"/>
    </row>
    <row r="819" customFormat="false" ht="13.8" hidden="false" customHeight="false" outlineLevel="0" collapsed="false">
      <c r="A819" s="1" t="n">
        <f aca="true">IFERROR(INDEX('База данных'!$A$2:$G$4056,_xlfn.AGGREGATE(15,6,ROW('База данных'!$A$2:$A$4056)/('База данных'!$A$2:$A$4056&gt;=TODAY()-30)/('База данных'!$A$2:$A$4056&lt;TODAY())-1,ROW(A818)),COLUMN(A818)),"")</f>
        <v>44583</v>
      </c>
      <c r="B819" s="2" t="n">
        <f aca="true">IFERROR(INDEX('База данных'!$A$2:$G$4056,_xlfn.AGGREGATE(15,6,ROW('База данных'!$A$2:$A$4056)/('База данных'!$A$2:$A$4056&gt;=TODAY()-30)/('База данных'!$A$2:$A$4056&lt;TODAY())-1,ROW(B818)),COLUMN(B818)),"")</f>
        <v>0.839895833333333</v>
      </c>
      <c r="C819" s="2" t="n">
        <f aca="true">IFERROR(INDEX('База данных'!$A$2:$G$4056,_xlfn.AGGREGATE(15,6,ROW('База данных'!$A$2:$A$4056)/('База данных'!$A$2:$A$4056&gt;=TODAY()-30)/('База данных'!$A$2:$A$4056&lt;TODAY())-1,ROW(C818)),COLUMN(C818)),"")</f>
        <v>44584.0562384259</v>
      </c>
      <c r="D819" s="1" t="str">
        <f aca="true">IFERROR(INDEX('База данных'!$A$2:$G$4056,_xlfn.AGGREGATE(15,6,ROW('База данных'!$A$2:$A$4056)/('База данных'!$A$2:$A$4056&gt;=TODAY()-30)/('База данных'!$A$2:$A$4056&lt;TODAY())-1,ROW(D818)),COLUMN(D818)),"")</f>
        <v>Красный</v>
      </c>
      <c r="E819" s="2" t="n">
        <f aca="true">IFERROR(INDEX('База данных'!$A$2:$G$4056,_xlfn.AGGREGATE(15,6,ROW('База данных'!$A$2:$A$4056)/('База данных'!$A$2:$A$4056&gt;=TODAY()-30)/('База данных'!$A$2:$A$4056&lt;TODAY())-1,ROW(E818)),COLUMN(E818)),"")</f>
        <v>0</v>
      </c>
      <c r="F819" s="2" t="n">
        <f aca="true">IFERROR(INDEX('База данных'!$A$2:$G$4056,_xlfn.AGGREGATE(15,6,ROW('База данных'!$A$2:$A$4056)/('База данных'!$A$2:$A$4056&gt;=TODAY()-30)/('База данных'!$A$2:$A$4056&lt;TODAY())-1,ROW(F818)),COLUMN(F818)),"")</f>
        <v>480</v>
      </c>
      <c r="G819" s="2" t="n">
        <f aca="true">IFERROR(INDEX('База данных'!$A$2:$G$4056,_xlfn.AGGREGATE(15,6,ROW('База данных'!$A$2:$A$4056)/('База данных'!$A$2:$A$4056&gt;=TODAY()-30)/('База данных'!$A$2:$A$4056&lt;TODAY())-1,ROW(G818)),COLUMN(G818)),"")</f>
        <v>59</v>
      </c>
      <c r="H819" s="1"/>
    </row>
    <row r="820" customFormat="false" ht="13.8" hidden="false" customHeight="false" outlineLevel="0" collapsed="false">
      <c r="A820" s="1" t="n">
        <f aca="true">IFERROR(INDEX('База данных'!$A$2:$G$4056,_xlfn.AGGREGATE(15,6,ROW('База данных'!$A$2:$A$4056)/('База данных'!$A$2:$A$4056&gt;=TODAY()-30)/('База данных'!$A$2:$A$4056&lt;TODAY())-1,ROW(A819)),COLUMN(A819)),"")</f>
        <v>44583</v>
      </c>
      <c r="B820" s="2" t="n">
        <f aca="true">IFERROR(INDEX('База данных'!$A$2:$G$4056,_xlfn.AGGREGATE(15,6,ROW('База данных'!$A$2:$A$4056)/('База данных'!$A$2:$A$4056&gt;=TODAY()-30)/('База данных'!$A$2:$A$4056&lt;TODAY())-1,ROW(B819)),COLUMN(B819)),"")</f>
        <v>0.565509259259259</v>
      </c>
      <c r="C820" s="2" t="n">
        <f aca="true">IFERROR(INDEX('База данных'!$A$2:$G$4056,_xlfn.AGGREGATE(15,6,ROW('База данных'!$A$2:$A$4056)/('База данных'!$A$2:$A$4056&gt;=TODAY()-30)/('База данных'!$A$2:$A$4056&lt;TODAY())-1,ROW(C819)),COLUMN(C819)),"")</f>
        <v>44584.0562384259</v>
      </c>
      <c r="D820" s="1" t="str">
        <f aca="true">IFERROR(INDEX('База данных'!$A$2:$G$4056,_xlfn.AGGREGATE(15,6,ROW('База данных'!$A$2:$A$4056)/('База данных'!$A$2:$A$4056&gt;=TODAY()-30)/('База данных'!$A$2:$A$4056&lt;TODAY())-1,ROW(D819)),COLUMN(D819)),"")</f>
        <v>KMM01/Бирюзовый</v>
      </c>
      <c r="E820" s="2" t="n">
        <f aca="true">IFERROR(INDEX('База данных'!$A$2:$G$4056,_xlfn.AGGREGATE(15,6,ROW('База данных'!$A$2:$A$4056)/('База данных'!$A$2:$A$4056&gt;=TODAY()-30)/('База данных'!$A$2:$A$4056&lt;TODAY())-1,ROW(E819)),COLUMN(E819)),"")</f>
        <v>0</v>
      </c>
      <c r="F820" s="2" t="n">
        <f aca="true">IFERROR(INDEX('База данных'!$A$2:$G$4056,_xlfn.AGGREGATE(15,6,ROW('База данных'!$A$2:$A$4056)/('База данных'!$A$2:$A$4056&gt;=TODAY()-30)/('База данных'!$A$2:$A$4056&lt;TODAY())-1,ROW(F819)),COLUMN(F819)),"")</f>
        <v>480</v>
      </c>
      <c r="G820" s="2" t="n">
        <f aca="true">IFERROR(INDEX('База данных'!$A$2:$G$4056,_xlfn.AGGREGATE(15,6,ROW('База данных'!$A$2:$A$4056)/('База данных'!$A$2:$A$4056&gt;=TODAY()-30)/('База данных'!$A$2:$A$4056&lt;TODAY())-1,ROW(G819)),COLUMN(G819)),"")</f>
        <v>59</v>
      </c>
      <c r="H820" s="1"/>
    </row>
    <row r="821" customFormat="false" ht="13.8" hidden="false" customHeight="false" outlineLevel="0" collapsed="false">
      <c r="A821" s="1" t="n">
        <f aca="true">IFERROR(INDEX('База данных'!$A$2:$G$4056,_xlfn.AGGREGATE(15,6,ROW('База данных'!$A$2:$A$4056)/('База данных'!$A$2:$A$4056&gt;=TODAY()-30)/('База данных'!$A$2:$A$4056&lt;TODAY())-1,ROW(A820)),COLUMN(A820)),"")</f>
        <v>44583</v>
      </c>
      <c r="B821" s="2" t="n">
        <f aca="true">IFERROR(INDEX('База данных'!$A$2:$G$4056,_xlfn.AGGREGATE(15,6,ROW('База данных'!$A$2:$A$4056)/('База данных'!$A$2:$A$4056&gt;=TODAY()-30)/('База данных'!$A$2:$A$4056&lt;TODAY())-1,ROW(B820)),COLUMN(B820)),"")</f>
        <v>0.79224537037037</v>
      </c>
      <c r="C821" s="2" t="n">
        <f aca="true">IFERROR(INDEX('База данных'!$A$2:$G$4056,_xlfn.AGGREGATE(15,6,ROW('База данных'!$A$2:$A$4056)/('База данных'!$A$2:$A$4056&gt;=TODAY()-30)/('База данных'!$A$2:$A$4056&lt;TODAY())-1,ROW(C820)),COLUMN(C820)),"")</f>
        <v>44584.0562384259</v>
      </c>
      <c r="D821" s="1" t="str">
        <f aca="true">IFERROR(INDEX('База данных'!$A$2:$G$4056,_xlfn.AGGREGATE(15,6,ROW('База данных'!$A$2:$A$4056)/('База данных'!$A$2:$A$4056&gt;=TODAY()-30)/('База данных'!$A$2:$A$4056&lt;TODAY())-1,ROW(D820)),COLUMN(D820)),"")</f>
        <v>KMMFБирюзовый</v>
      </c>
      <c r="E821" s="2" t="n">
        <f aca="true">IFERROR(INDEX('База данных'!$A$2:$G$4056,_xlfn.AGGREGATE(15,6,ROW('База данных'!$A$2:$A$4056)/('База данных'!$A$2:$A$4056&gt;=TODAY()-30)/('База данных'!$A$2:$A$4056&lt;TODAY())-1,ROW(E820)),COLUMN(E820)),"")</f>
        <v>0</v>
      </c>
      <c r="F821" s="2" t="n">
        <f aca="true">IFERROR(INDEX('База данных'!$A$2:$G$4056,_xlfn.AGGREGATE(15,6,ROW('База данных'!$A$2:$A$4056)/('База данных'!$A$2:$A$4056&gt;=TODAY()-30)/('База данных'!$A$2:$A$4056&lt;TODAY())-1,ROW(F820)),COLUMN(F820)),"")</f>
        <v>968</v>
      </c>
      <c r="G821" s="2" t="n">
        <f aca="true">IFERROR(INDEX('База данных'!$A$2:$G$4056,_xlfn.AGGREGATE(15,6,ROW('База данных'!$A$2:$A$4056)/('База данных'!$A$2:$A$4056&gt;=TODAY()-30)/('База данных'!$A$2:$A$4056&lt;TODAY())-1,ROW(G820)),COLUMN(G820)),"")</f>
        <v>62</v>
      </c>
      <c r="H821" s="1"/>
    </row>
    <row r="822" customFormat="false" ht="13.8" hidden="false" customHeight="false" outlineLevel="0" collapsed="false">
      <c r="A822" s="1" t="n">
        <f aca="true">IFERROR(INDEX('База данных'!$A$2:$G$4056,_xlfn.AGGREGATE(15,6,ROW('База данных'!$A$2:$A$4056)/('База данных'!$A$2:$A$4056&gt;=TODAY()-30)/('База данных'!$A$2:$A$4056&lt;TODAY())-1,ROW(A821)),COLUMN(A821)),"")</f>
        <v>44583</v>
      </c>
      <c r="B822" s="2" t="n">
        <f aca="true">IFERROR(INDEX('База данных'!$A$2:$G$4056,_xlfn.AGGREGATE(15,6,ROW('База данных'!$A$2:$A$4056)/('База данных'!$A$2:$A$4056&gt;=TODAY()-30)/('База данных'!$A$2:$A$4056&lt;TODAY())-1,ROW(B821)),COLUMN(B821)),"")</f>
        <v>0.802372685185185</v>
      </c>
      <c r="C822" s="2" t="n">
        <f aca="true">IFERROR(INDEX('База данных'!$A$2:$G$4056,_xlfn.AGGREGATE(15,6,ROW('База данных'!$A$2:$A$4056)/('База данных'!$A$2:$A$4056&gt;=TODAY()-30)/('База данных'!$A$2:$A$4056&lt;TODAY())-1,ROW(C821)),COLUMN(C821)),"")</f>
        <v>44584.0562384259</v>
      </c>
      <c r="D822" s="1" t="str">
        <f aca="true">IFERROR(INDEX('База данных'!$A$2:$G$4056,_xlfn.AGGREGATE(15,6,ROW('База данных'!$A$2:$A$4056)/('База данных'!$A$2:$A$4056&gt;=TODAY()-30)/('База данных'!$A$2:$A$4056&lt;TODAY())-1,ROW(D821)),COLUMN(D821)),"")</f>
        <v>KMMFБирюзовый</v>
      </c>
      <c r="E822" s="2" t="n">
        <f aca="true">IFERROR(INDEX('База данных'!$A$2:$G$4056,_xlfn.AGGREGATE(15,6,ROW('База данных'!$A$2:$A$4056)/('База данных'!$A$2:$A$4056&gt;=TODAY()-30)/('База данных'!$A$2:$A$4056&lt;TODAY())-1,ROW(E821)),COLUMN(E821)),"")</f>
        <v>0</v>
      </c>
      <c r="F822" s="2" t="n">
        <f aca="true">IFERROR(INDEX('База данных'!$A$2:$G$4056,_xlfn.AGGREGATE(15,6,ROW('База данных'!$A$2:$A$4056)/('База данных'!$A$2:$A$4056&gt;=TODAY()-30)/('База данных'!$A$2:$A$4056&lt;TODAY())-1,ROW(F821)),COLUMN(F821)),"")</f>
        <v>968</v>
      </c>
      <c r="G822" s="2" t="n">
        <f aca="true">IFERROR(INDEX('База данных'!$A$2:$G$4056,_xlfn.AGGREGATE(15,6,ROW('База данных'!$A$2:$A$4056)/('База данных'!$A$2:$A$4056&gt;=TODAY()-30)/('База данных'!$A$2:$A$4056&lt;TODAY())-1,ROW(G821)),COLUMN(G821)),"")</f>
        <v>62</v>
      </c>
      <c r="H822" s="1"/>
    </row>
    <row r="823" customFormat="false" ht="13.8" hidden="false" customHeight="false" outlineLevel="0" collapsed="false">
      <c r="A823" s="1" t="n">
        <f aca="true">IFERROR(INDEX('База данных'!$A$2:$G$4056,_xlfn.AGGREGATE(15,6,ROW('База данных'!$A$2:$A$4056)/('База данных'!$A$2:$A$4056&gt;=TODAY()-30)/('База данных'!$A$2:$A$4056&lt;TODAY())-1,ROW(A822)),COLUMN(A822)),"")</f>
        <v>44583</v>
      </c>
      <c r="B823" s="2" t="n">
        <f aca="true">IFERROR(INDEX('База данных'!$A$2:$G$4056,_xlfn.AGGREGATE(15,6,ROW('База данных'!$A$2:$A$4056)/('База данных'!$A$2:$A$4056&gt;=TODAY()-30)/('База данных'!$A$2:$A$4056&lt;TODAY())-1,ROW(B822)),COLUMN(B822)),"")</f>
        <v>0.834594907407407</v>
      </c>
      <c r="C823" s="2" t="n">
        <f aca="true">IFERROR(INDEX('База данных'!$A$2:$G$4056,_xlfn.AGGREGATE(15,6,ROW('База данных'!$A$2:$A$4056)/('База данных'!$A$2:$A$4056&gt;=TODAY()-30)/('База данных'!$A$2:$A$4056&lt;TODAY())-1,ROW(C822)),COLUMN(C822)),"")</f>
        <v>44584.0562384259</v>
      </c>
      <c r="D823" s="1" t="str">
        <f aca="true">IFERROR(INDEX('База данных'!$A$2:$G$4056,_xlfn.AGGREGATE(15,6,ROW('База данных'!$A$2:$A$4056)/('База данных'!$A$2:$A$4056&gt;=TODAY()-30)/('База данных'!$A$2:$A$4056&lt;TODAY())-1,ROW(D822)),COLUMN(D822)),"")</f>
        <v>KMMFБирюзовый</v>
      </c>
      <c r="E823" s="2" t="n">
        <f aca="true">IFERROR(INDEX('База данных'!$A$2:$G$4056,_xlfn.AGGREGATE(15,6,ROW('База данных'!$A$2:$A$4056)/('База данных'!$A$2:$A$4056&gt;=TODAY()-30)/('База данных'!$A$2:$A$4056&lt;TODAY())-1,ROW(E822)),COLUMN(E822)),"")</f>
        <v>0</v>
      </c>
      <c r="F823" s="2" t="n">
        <f aca="true">IFERROR(INDEX('База данных'!$A$2:$G$4056,_xlfn.AGGREGATE(15,6,ROW('База данных'!$A$2:$A$4056)/('База данных'!$A$2:$A$4056&gt;=TODAY()-30)/('База данных'!$A$2:$A$4056&lt;TODAY())-1,ROW(F822)),COLUMN(F822)),"")</f>
        <v>968</v>
      </c>
      <c r="G823" s="2" t="n">
        <f aca="true">IFERROR(INDEX('База данных'!$A$2:$G$4056,_xlfn.AGGREGATE(15,6,ROW('База данных'!$A$2:$A$4056)/('База данных'!$A$2:$A$4056&gt;=TODAY()-30)/('База данных'!$A$2:$A$4056&lt;TODAY())-1,ROW(G822)),COLUMN(G822)),"")</f>
        <v>62</v>
      </c>
      <c r="H823" s="1"/>
    </row>
    <row r="824" customFormat="false" ht="13.8" hidden="false" customHeight="false" outlineLevel="0" collapsed="false">
      <c r="A824" s="1" t="n">
        <f aca="true">IFERROR(INDEX('База данных'!$A$2:$G$4056,_xlfn.AGGREGATE(15,6,ROW('База данных'!$A$2:$A$4056)/('База данных'!$A$2:$A$4056&gt;=TODAY()-30)/('База данных'!$A$2:$A$4056&lt;TODAY())-1,ROW(A823)),COLUMN(A823)),"")</f>
        <v>44583</v>
      </c>
      <c r="B824" s="2" t="n">
        <f aca="true">IFERROR(INDEX('База данных'!$A$2:$G$4056,_xlfn.AGGREGATE(15,6,ROW('База данных'!$A$2:$A$4056)/('База данных'!$A$2:$A$4056&gt;=TODAY()-30)/('База данных'!$A$2:$A$4056&lt;TODAY())-1,ROW(B823)),COLUMN(B823)),"")</f>
        <v>0.866921296296296</v>
      </c>
      <c r="C824" s="2" t="n">
        <f aca="true">IFERROR(INDEX('База данных'!$A$2:$G$4056,_xlfn.AGGREGATE(15,6,ROW('База данных'!$A$2:$A$4056)/('База данных'!$A$2:$A$4056&gt;=TODAY()-30)/('База данных'!$A$2:$A$4056&lt;TODAY())-1,ROW(C823)),COLUMN(C823)),"")</f>
        <v>44584.0562384259</v>
      </c>
      <c r="D824" s="1" t="str">
        <f aca="true">IFERROR(INDEX('База данных'!$A$2:$G$4056,_xlfn.AGGREGATE(15,6,ROW('База данных'!$A$2:$A$4056)/('База данных'!$A$2:$A$4056&gt;=TODAY()-30)/('База данных'!$A$2:$A$4056&lt;TODAY())-1,ROW(D823)),COLUMN(D823)),"")</f>
        <v>KMOF30Бирюзовый</v>
      </c>
      <c r="E824" s="2" t="n">
        <f aca="true">IFERROR(INDEX('База данных'!$A$2:$G$4056,_xlfn.AGGREGATE(15,6,ROW('База данных'!$A$2:$A$4056)/('База данных'!$A$2:$A$4056&gt;=TODAY()-30)/('База данных'!$A$2:$A$4056&lt;TODAY())-1,ROW(E823)),COLUMN(E823)),"")</f>
        <v>0</v>
      </c>
      <c r="F824" s="2" t="n">
        <f aca="true">IFERROR(INDEX('База данных'!$A$2:$G$4056,_xlfn.AGGREGATE(15,6,ROW('База данных'!$A$2:$A$4056)/('База данных'!$A$2:$A$4056&gt;=TODAY()-30)/('База данных'!$A$2:$A$4056&lt;TODAY())-1,ROW(F823)),COLUMN(F823)),"")</f>
        <v>968</v>
      </c>
      <c r="G824" s="2" t="n">
        <f aca="true">IFERROR(INDEX('База данных'!$A$2:$G$4056,_xlfn.AGGREGATE(15,6,ROW('База данных'!$A$2:$A$4056)/('База данных'!$A$2:$A$4056&gt;=TODAY()-30)/('База данных'!$A$2:$A$4056&lt;TODAY())-1,ROW(G823)),COLUMN(G823)),"")</f>
        <v>62</v>
      </c>
      <c r="H824" s="1"/>
    </row>
    <row r="825" customFormat="false" ht="13.8" hidden="false" customHeight="false" outlineLevel="0" collapsed="false">
      <c r="A825" s="1" t="n">
        <f aca="true">IFERROR(INDEX('База данных'!$A$2:$G$4056,_xlfn.AGGREGATE(15,6,ROW('База данных'!$A$2:$A$4056)/('База данных'!$A$2:$A$4056&gt;=TODAY()-30)/('База данных'!$A$2:$A$4056&lt;TODAY())-1,ROW(A824)),COLUMN(A824)),"")</f>
        <v>44583</v>
      </c>
      <c r="B825" s="2" t="n">
        <f aca="true">IFERROR(INDEX('База данных'!$A$2:$G$4056,_xlfn.AGGREGATE(15,6,ROW('База данных'!$A$2:$A$4056)/('База данных'!$A$2:$A$4056&gt;=TODAY()-30)/('База данных'!$A$2:$A$4056&lt;TODAY())-1,ROW(B824)),COLUMN(B824)),"")</f>
        <v>0.873680555555556</v>
      </c>
      <c r="C825" s="2" t="n">
        <f aca="true">IFERROR(INDEX('База данных'!$A$2:$G$4056,_xlfn.AGGREGATE(15,6,ROW('База данных'!$A$2:$A$4056)/('База данных'!$A$2:$A$4056&gt;=TODAY()-30)/('База данных'!$A$2:$A$4056&lt;TODAY())-1,ROW(C824)),COLUMN(C824)),"")</f>
        <v>44584.0562384259</v>
      </c>
      <c r="D825" s="1" t="str">
        <f aca="true">IFERROR(INDEX('База данных'!$A$2:$G$4056,_xlfn.AGGREGATE(15,6,ROW('База данных'!$A$2:$A$4056)/('База данных'!$A$2:$A$4056&gt;=TODAY()-30)/('База данных'!$A$2:$A$4056&lt;TODAY())-1,ROW(D824)),COLUMN(D824)),"")</f>
        <v>Красный</v>
      </c>
      <c r="E825" s="2" t="n">
        <f aca="true">IFERROR(INDEX('База данных'!$A$2:$G$4056,_xlfn.AGGREGATE(15,6,ROW('База данных'!$A$2:$A$4056)/('База данных'!$A$2:$A$4056&gt;=TODAY()-30)/('База данных'!$A$2:$A$4056&lt;TODAY())-1,ROW(E824)),COLUMN(E824)),"")</f>
        <v>0</v>
      </c>
      <c r="F825" s="2" t="n">
        <f aca="true">IFERROR(INDEX('База данных'!$A$2:$G$4056,_xlfn.AGGREGATE(15,6,ROW('База данных'!$A$2:$A$4056)/('База данных'!$A$2:$A$4056&gt;=TODAY()-30)/('База данных'!$A$2:$A$4056&lt;TODAY())-1,ROW(F824)),COLUMN(F824)),"")</f>
        <v>480</v>
      </c>
      <c r="G825" s="2" t="n">
        <f aca="true">IFERROR(INDEX('База данных'!$A$2:$G$4056,_xlfn.AGGREGATE(15,6,ROW('База данных'!$A$2:$A$4056)/('База данных'!$A$2:$A$4056&gt;=TODAY()-30)/('База данных'!$A$2:$A$4056&lt;TODAY())-1,ROW(G824)),COLUMN(G824)),"")</f>
        <v>59</v>
      </c>
      <c r="H825" s="1"/>
    </row>
    <row r="826" customFormat="false" ht="13.8" hidden="false" customHeight="false" outlineLevel="0" collapsed="false">
      <c r="A826" s="1" t="n">
        <f aca="true">IFERROR(INDEX('База данных'!$A$2:$G$4056,_xlfn.AGGREGATE(15,6,ROW('База данных'!$A$2:$A$4056)/('База данных'!$A$2:$A$4056&gt;=TODAY()-30)/('База данных'!$A$2:$A$4056&lt;TODAY())-1,ROW(A825)),COLUMN(A825)),"")</f>
        <v>44583</v>
      </c>
      <c r="B826" s="2" t="n">
        <f aca="true">IFERROR(INDEX('База данных'!$A$2:$G$4056,_xlfn.AGGREGATE(15,6,ROW('База данных'!$A$2:$A$4056)/('База данных'!$A$2:$A$4056&gt;=TODAY()-30)/('База данных'!$A$2:$A$4056&lt;TODAY())-1,ROW(B825)),COLUMN(B825)),"")</f>
        <v>0.908194444444444</v>
      </c>
      <c r="C826" s="2" t="n">
        <f aca="true">IFERROR(INDEX('База данных'!$A$2:$G$4056,_xlfn.AGGREGATE(15,6,ROW('База данных'!$A$2:$A$4056)/('База данных'!$A$2:$A$4056&gt;=TODAY()-30)/('База данных'!$A$2:$A$4056&lt;TODAY())-1,ROW(C825)),COLUMN(C825)),"")</f>
        <v>44584.0562384259</v>
      </c>
      <c r="D826" s="1" t="str">
        <f aca="true">IFERROR(INDEX('База данных'!$A$2:$G$4056,_xlfn.AGGREGATE(15,6,ROW('База данных'!$A$2:$A$4056)/('База данных'!$A$2:$A$4056&gt;=TODAY()-30)/('База данных'!$A$2:$A$4056&lt;TODAY())-1,ROW(D825)),COLUMN(D825)),"")</f>
        <v>KMMFБирюзовый</v>
      </c>
      <c r="E826" s="2" t="n">
        <f aca="true">IFERROR(INDEX('База данных'!$A$2:$G$4056,_xlfn.AGGREGATE(15,6,ROW('База данных'!$A$2:$A$4056)/('База данных'!$A$2:$A$4056&gt;=TODAY()-30)/('База данных'!$A$2:$A$4056&lt;TODAY())-1,ROW(E825)),COLUMN(E825)),"")</f>
        <v>0</v>
      </c>
      <c r="F826" s="2" t="n">
        <f aca="true">IFERROR(INDEX('База данных'!$A$2:$G$4056,_xlfn.AGGREGATE(15,6,ROW('База данных'!$A$2:$A$4056)/('База данных'!$A$2:$A$4056&gt;=TODAY()-30)/('База данных'!$A$2:$A$4056&lt;TODAY())-1,ROW(F825)),COLUMN(F825)),"")</f>
        <v>968</v>
      </c>
      <c r="G826" s="2" t="n">
        <f aca="true">IFERROR(INDEX('База данных'!$A$2:$G$4056,_xlfn.AGGREGATE(15,6,ROW('База данных'!$A$2:$A$4056)/('База данных'!$A$2:$A$4056&gt;=TODAY()-30)/('База данных'!$A$2:$A$4056&lt;TODAY())-1,ROW(G825)),COLUMN(G825)),"")</f>
        <v>62</v>
      </c>
      <c r="H826" s="1"/>
    </row>
    <row r="827" customFormat="false" ht="13.8" hidden="false" customHeight="false" outlineLevel="0" collapsed="false">
      <c r="A827" s="1" t="n">
        <f aca="true">IFERROR(INDEX('База данных'!$A$2:$G$4056,_xlfn.AGGREGATE(15,6,ROW('База данных'!$A$2:$A$4056)/('База данных'!$A$2:$A$4056&gt;=TODAY()-30)/('База данных'!$A$2:$A$4056&lt;TODAY())-1,ROW(A826)),COLUMN(A826)),"")</f>
        <v>44583</v>
      </c>
      <c r="B827" s="2" t="n">
        <f aca="true">IFERROR(INDEX('База данных'!$A$2:$G$4056,_xlfn.AGGREGATE(15,6,ROW('База данных'!$A$2:$A$4056)/('База данных'!$A$2:$A$4056&gt;=TODAY()-30)/('База данных'!$A$2:$A$4056&lt;TODAY())-1,ROW(B826)),COLUMN(B826)),"")</f>
        <v>0.927858796296296</v>
      </c>
      <c r="C827" s="2" t="n">
        <f aca="true">IFERROR(INDEX('База данных'!$A$2:$G$4056,_xlfn.AGGREGATE(15,6,ROW('База данных'!$A$2:$A$4056)/('База данных'!$A$2:$A$4056&gt;=TODAY()-30)/('База данных'!$A$2:$A$4056&lt;TODAY())-1,ROW(C826)),COLUMN(C826)),"")</f>
        <v>44584.0562384259</v>
      </c>
      <c r="D827" s="1" t="str">
        <f aca="true">IFERROR(INDEX('База данных'!$A$2:$G$4056,_xlfn.AGGREGATE(15,6,ROW('База данных'!$A$2:$A$4056)/('База данных'!$A$2:$A$4056&gt;=TODAY()-30)/('База данных'!$A$2:$A$4056&lt;TODAY())-1,ROW(D826)),COLUMN(D826)),"")</f>
        <v>KMMFБирюзовый</v>
      </c>
      <c r="E827" s="2" t="n">
        <f aca="true">IFERROR(INDEX('База данных'!$A$2:$G$4056,_xlfn.AGGREGATE(15,6,ROW('База данных'!$A$2:$A$4056)/('База данных'!$A$2:$A$4056&gt;=TODAY()-30)/('База данных'!$A$2:$A$4056&lt;TODAY())-1,ROW(E826)),COLUMN(E826)),"")</f>
        <v>0</v>
      </c>
      <c r="F827" s="2" t="n">
        <f aca="true">IFERROR(INDEX('База данных'!$A$2:$G$4056,_xlfn.AGGREGATE(15,6,ROW('База данных'!$A$2:$A$4056)/('База данных'!$A$2:$A$4056&gt;=TODAY()-30)/('База данных'!$A$2:$A$4056&lt;TODAY())-1,ROW(F826)),COLUMN(F826)),"")</f>
        <v>968</v>
      </c>
      <c r="G827" s="2" t="n">
        <f aca="true">IFERROR(INDEX('База данных'!$A$2:$G$4056,_xlfn.AGGREGATE(15,6,ROW('База данных'!$A$2:$A$4056)/('База данных'!$A$2:$A$4056&gt;=TODAY()-30)/('База данных'!$A$2:$A$4056&lt;TODAY())-1,ROW(G826)),COLUMN(G826)),"")</f>
        <v>62</v>
      </c>
      <c r="H827" s="1"/>
    </row>
    <row r="828" customFormat="false" ht="13.8" hidden="false" customHeight="false" outlineLevel="0" collapsed="false">
      <c r="A828" s="1" t="n">
        <f aca="true">IFERROR(INDEX('База данных'!$A$2:$G$4056,_xlfn.AGGREGATE(15,6,ROW('База данных'!$A$2:$A$4056)/('База данных'!$A$2:$A$4056&gt;=TODAY()-30)/('База данных'!$A$2:$A$4056&lt;TODAY())-1,ROW(A827)),COLUMN(A827)),"")</f>
        <v>44583</v>
      </c>
      <c r="B828" s="2" t="n">
        <f aca="true">IFERROR(INDEX('База данных'!$A$2:$G$4056,_xlfn.AGGREGATE(15,6,ROW('База данных'!$A$2:$A$4056)/('База данных'!$A$2:$A$4056&gt;=TODAY()-30)/('База данных'!$A$2:$A$4056&lt;TODAY())-1,ROW(B827)),COLUMN(B827)),"")</f>
        <v>0.879814814814815</v>
      </c>
      <c r="C828" s="2" t="n">
        <f aca="true">IFERROR(INDEX('База данных'!$A$2:$G$4056,_xlfn.AGGREGATE(15,6,ROW('База данных'!$A$2:$A$4056)/('База данных'!$A$2:$A$4056&gt;=TODAY()-30)/('База данных'!$A$2:$A$4056&lt;TODAY())-1,ROW(C827)),COLUMN(C827)),"")</f>
        <v>44584.0562384259</v>
      </c>
      <c r="D828" s="1" t="str">
        <f aca="true">IFERROR(INDEX('База данных'!$A$2:$G$4056,_xlfn.AGGREGATE(15,6,ROW('База данных'!$A$2:$A$4056)/('База данных'!$A$2:$A$4056&gt;=TODAY()-30)/('База данных'!$A$2:$A$4056&lt;TODAY())-1,ROW(D827)),COLUMN(D827)),"")</f>
        <v>Красный</v>
      </c>
      <c r="E828" s="2" t="n">
        <f aca="true">IFERROR(INDEX('База данных'!$A$2:$G$4056,_xlfn.AGGREGATE(15,6,ROW('База данных'!$A$2:$A$4056)/('База данных'!$A$2:$A$4056&gt;=TODAY()-30)/('База данных'!$A$2:$A$4056&lt;TODAY())-1,ROW(E827)),COLUMN(E827)),"")</f>
        <v>0</v>
      </c>
      <c r="F828" s="2" t="n">
        <f aca="true">IFERROR(INDEX('База данных'!$A$2:$G$4056,_xlfn.AGGREGATE(15,6,ROW('База данных'!$A$2:$A$4056)/('База данных'!$A$2:$A$4056&gt;=TODAY()-30)/('База данных'!$A$2:$A$4056&lt;TODAY())-1,ROW(F827)),COLUMN(F827)),"")</f>
        <v>480</v>
      </c>
      <c r="G828" s="2" t="n">
        <f aca="true">IFERROR(INDEX('База данных'!$A$2:$G$4056,_xlfn.AGGREGATE(15,6,ROW('База данных'!$A$2:$A$4056)/('База данных'!$A$2:$A$4056&gt;=TODAY()-30)/('База данных'!$A$2:$A$4056&lt;TODAY())-1,ROW(G827)),COLUMN(G827)),"")</f>
        <v>59</v>
      </c>
      <c r="H828" s="1"/>
    </row>
    <row r="829" customFormat="false" ht="13.8" hidden="false" customHeight="false" outlineLevel="0" collapsed="false">
      <c r="A829" s="1" t="n">
        <f aca="true">IFERROR(INDEX('База данных'!$A$2:$G$4056,_xlfn.AGGREGATE(15,6,ROW('База данных'!$A$2:$A$4056)/('База данных'!$A$2:$A$4056&gt;=TODAY()-30)/('База данных'!$A$2:$A$4056&lt;TODAY())-1,ROW(A828)),COLUMN(A828)),"")</f>
        <v>44583</v>
      </c>
      <c r="B829" s="2" t="n">
        <f aca="true">IFERROR(INDEX('База данных'!$A$2:$G$4056,_xlfn.AGGREGATE(15,6,ROW('База данных'!$A$2:$A$4056)/('База данных'!$A$2:$A$4056&gt;=TODAY()-30)/('База данных'!$A$2:$A$4056&lt;TODAY())-1,ROW(B828)),COLUMN(B828)),"")</f>
        <v>0.980115740740741</v>
      </c>
      <c r="C829" s="2" t="n">
        <f aca="true">IFERROR(INDEX('База данных'!$A$2:$G$4056,_xlfn.AGGREGATE(15,6,ROW('База данных'!$A$2:$A$4056)/('База данных'!$A$2:$A$4056&gt;=TODAY()-30)/('База данных'!$A$2:$A$4056&lt;TODAY())-1,ROW(C828)),COLUMN(C828)),"")</f>
        <v>44584.0586111111</v>
      </c>
      <c r="D829" s="1" t="str">
        <f aca="true">IFERROR(INDEX('База данных'!$A$2:$G$4056,_xlfn.AGGREGATE(15,6,ROW('База данных'!$A$2:$A$4056)/('База данных'!$A$2:$A$4056&gt;=TODAY()-30)/('База данных'!$A$2:$A$4056&lt;TODAY())-1,ROW(D828)),COLUMN(D828)),"")</f>
        <v>KMMFРозовый</v>
      </c>
      <c r="E829" s="2" t="n">
        <f aca="true">IFERROR(INDEX('База данных'!$A$2:$G$4056,_xlfn.AGGREGATE(15,6,ROW('База данных'!$A$2:$A$4056)/('База данных'!$A$2:$A$4056&gt;=TODAY()-30)/('База данных'!$A$2:$A$4056&lt;TODAY())-1,ROW(E828)),COLUMN(E828)),"")</f>
        <v>0</v>
      </c>
      <c r="F829" s="2" t="n">
        <f aca="true">IFERROR(INDEX('База данных'!$A$2:$G$4056,_xlfn.AGGREGATE(15,6,ROW('База данных'!$A$2:$A$4056)/('База данных'!$A$2:$A$4056&gt;=TODAY()-30)/('База данных'!$A$2:$A$4056&lt;TODAY())-1,ROW(F828)),COLUMN(F828)),"")</f>
        <v>968</v>
      </c>
      <c r="G829" s="2" t="n">
        <f aca="true">IFERROR(INDEX('База данных'!$A$2:$G$4056,_xlfn.AGGREGATE(15,6,ROW('База данных'!$A$2:$A$4056)/('База данных'!$A$2:$A$4056&gt;=TODAY()-30)/('База данных'!$A$2:$A$4056&lt;TODAY())-1,ROW(G828)),COLUMN(G828)),"")</f>
        <v>62</v>
      </c>
      <c r="H829" s="1"/>
    </row>
    <row r="830" customFormat="false" ht="13.8" hidden="false" customHeight="false" outlineLevel="0" collapsed="false">
      <c r="A830" s="1" t="n">
        <f aca="true">IFERROR(INDEX('База данных'!$A$2:$G$4056,_xlfn.AGGREGATE(15,6,ROW('База данных'!$A$2:$A$4056)/('База данных'!$A$2:$A$4056&gt;=TODAY()-30)/('База данных'!$A$2:$A$4056&lt;TODAY())-1,ROW(A829)),COLUMN(A829)),"")</f>
        <v>44583</v>
      </c>
      <c r="B830" s="2" t="n">
        <f aca="true">IFERROR(INDEX('База данных'!$A$2:$G$4056,_xlfn.AGGREGATE(15,6,ROW('База данных'!$A$2:$A$4056)/('База данных'!$A$2:$A$4056&gt;=TODAY()-30)/('База данных'!$A$2:$A$4056&lt;TODAY())-1,ROW(B829)),COLUMN(B829)),"")</f>
        <v>0.706203703703704</v>
      </c>
      <c r="C830" s="2" t="n">
        <f aca="true">IFERROR(INDEX('База данных'!$A$2:$G$4056,_xlfn.AGGREGATE(15,6,ROW('База данных'!$A$2:$A$4056)/('База данных'!$A$2:$A$4056&gt;=TODAY()-30)/('База данных'!$A$2:$A$4056&lt;TODAY())-1,ROW(C829)),COLUMN(C829)),"")</f>
        <v>44584.0640856482</v>
      </c>
      <c r="D830" s="1" t="str">
        <f aca="true">IFERROR(INDEX('База данных'!$A$2:$G$4056,_xlfn.AGGREGATE(15,6,ROW('База данных'!$A$2:$A$4056)/('База данных'!$A$2:$A$4056&gt;=TODAY()-30)/('База данных'!$A$2:$A$4056&lt;TODAY())-1,ROW(D829)),COLUMN(D829)),"")</f>
        <v>KMOF30Бирюзовый</v>
      </c>
      <c r="E830" s="2" t="n">
        <f aca="true">IFERROR(INDEX('База данных'!$A$2:$G$4056,_xlfn.AGGREGATE(15,6,ROW('База данных'!$A$2:$A$4056)/('База данных'!$A$2:$A$4056&gt;=TODAY()-30)/('База данных'!$A$2:$A$4056&lt;TODAY())-1,ROW(E829)),COLUMN(E829)),"")</f>
        <v>0</v>
      </c>
      <c r="F830" s="2" t="n">
        <f aca="true">IFERROR(INDEX('База данных'!$A$2:$G$4056,_xlfn.AGGREGATE(15,6,ROW('База данных'!$A$2:$A$4056)/('База данных'!$A$2:$A$4056&gt;=TODAY()-30)/('База данных'!$A$2:$A$4056&lt;TODAY())-1,ROW(F829)),COLUMN(F829)),"")</f>
        <v>968</v>
      </c>
      <c r="G830" s="2" t="n">
        <f aca="true">IFERROR(INDEX('База данных'!$A$2:$G$4056,_xlfn.AGGREGATE(15,6,ROW('База данных'!$A$2:$A$4056)/('База данных'!$A$2:$A$4056&gt;=TODAY()-30)/('База данных'!$A$2:$A$4056&lt;TODAY())-1,ROW(G829)),COLUMN(G829)),"")</f>
        <v>62</v>
      </c>
      <c r="H830" s="1"/>
    </row>
    <row r="831" customFormat="false" ht="13.8" hidden="false" customHeight="false" outlineLevel="0" collapsed="false">
      <c r="A831" s="1" t="n">
        <f aca="true">IFERROR(INDEX('База данных'!$A$2:$G$4056,_xlfn.AGGREGATE(15,6,ROW('База данных'!$A$2:$A$4056)/('База данных'!$A$2:$A$4056&gt;=TODAY()-30)/('База данных'!$A$2:$A$4056&lt;TODAY())-1,ROW(A830)),COLUMN(A830)),"")</f>
        <v>44583</v>
      </c>
      <c r="B831" s="2" t="n">
        <f aca="true">IFERROR(INDEX('База данных'!$A$2:$G$4056,_xlfn.AGGREGATE(15,6,ROW('База данных'!$A$2:$A$4056)/('База данных'!$A$2:$A$4056&gt;=TODAY()-30)/('База данных'!$A$2:$A$4056&lt;TODAY())-1,ROW(B830)),COLUMN(B830)),"")</f>
        <v>0.730810185185185</v>
      </c>
      <c r="C831" s="2" t="n">
        <f aca="true">IFERROR(INDEX('База данных'!$A$2:$G$4056,_xlfn.AGGREGATE(15,6,ROW('База данных'!$A$2:$A$4056)/('База данных'!$A$2:$A$4056&gt;=TODAY()-30)/('База данных'!$A$2:$A$4056&lt;TODAY())-1,ROW(C830)),COLUMN(C830)),"")</f>
        <v>44584.0640856482</v>
      </c>
      <c r="D831" s="1" t="str">
        <f aca="true">IFERROR(INDEX('База данных'!$A$2:$G$4056,_xlfn.AGGREGATE(15,6,ROW('База данных'!$A$2:$A$4056)/('База данных'!$A$2:$A$4056&gt;=TODAY()-30)/('База данных'!$A$2:$A$4056&lt;TODAY())-1,ROW(D830)),COLUMN(D830)),"")</f>
        <v>KMMFБирюзовый</v>
      </c>
      <c r="E831" s="2" t="n">
        <f aca="true">IFERROR(INDEX('База данных'!$A$2:$G$4056,_xlfn.AGGREGATE(15,6,ROW('База данных'!$A$2:$A$4056)/('База данных'!$A$2:$A$4056&gt;=TODAY()-30)/('База данных'!$A$2:$A$4056&lt;TODAY())-1,ROW(E830)),COLUMN(E830)),"")</f>
        <v>0</v>
      </c>
      <c r="F831" s="2" t="n">
        <f aca="true">IFERROR(INDEX('База данных'!$A$2:$G$4056,_xlfn.AGGREGATE(15,6,ROW('База данных'!$A$2:$A$4056)/('База данных'!$A$2:$A$4056&gt;=TODAY()-30)/('База данных'!$A$2:$A$4056&lt;TODAY())-1,ROW(F830)),COLUMN(F830)),"")</f>
        <v>968</v>
      </c>
      <c r="G831" s="2" t="n">
        <f aca="true">IFERROR(INDEX('База данных'!$A$2:$G$4056,_xlfn.AGGREGATE(15,6,ROW('База данных'!$A$2:$A$4056)/('База данных'!$A$2:$A$4056&gt;=TODAY()-30)/('База данных'!$A$2:$A$4056&lt;TODAY())-1,ROW(G830)),COLUMN(G830)),"")</f>
        <v>62</v>
      </c>
      <c r="H831" s="1"/>
    </row>
    <row r="832" customFormat="false" ht="13.8" hidden="false" customHeight="false" outlineLevel="0" collapsed="false">
      <c r="A832" s="1" t="n">
        <f aca="true">IFERROR(INDEX('База данных'!$A$2:$G$4056,_xlfn.AGGREGATE(15,6,ROW('База данных'!$A$2:$A$4056)/('База данных'!$A$2:$A$4056&gt;=TODAY()-30)/('База данных'!$A$2:$A$4056&lt;TODAY())-1,ROW(A831)),COLUMN(A831)),"")</f>
        <v>44583</v>
      </c>
      <c r="B832" s="2" t="n">
        <f aca="true">IFERROR(INDEX('База данных'!$A$2:$G$4056,_xlfn.AGGREGATE(15,6,ROW('База данных'!$A$2:$A$4056)/('База данных'!$A$2:$A$4056&gt;=TODAY()-30)/('База данных'!$A$2:$A$4056&lt;TODAY())-1,ROW(B831)),COLUMN(B831)),"")</f>
        <v>0.745787037037037</v>
      </c>
      <c r="C832" s="2" t="n">
        <f aca="true">IFERROR(INDEX('База данных'!$A$2:$G$4056,_xlfn.AGGREGATE(15,6,ROW('База данных'!$A$2:$A$4056)/('База данных'!$A$2:$A$4056&gt;=TODAY()-30)/('База данных'!$A$2:$A$4056&lt;TODAY())-1,ROW(C831)),COLUMN(C831)),"")</f>
        <v>44584.0640856482</v>
      </c>
      <c r="D832" s="1" t="str">
        <f aca="true">IFERROR(INDEX('База данных'!$A$2:$G$4056,_xlfn.AGGREGATE(15,6,ROW('База данных'!$A$2:$A$4056)/('База данных'!$A$2:$A$4056&gt;=TODAY()-30)/('База данных'!$A$2:$A$4056&lt;TODAY())-1,ROW(D831)),COLUMN(D831)),"")</f>
        <v>KMOF30Бирюзовый</v>
      </c>
      <c r="E832" s="2" t="n">
        <f aca="true">IFERROR(INDEX('База данных'!$A$2:$G$4056,_xlfn.AGGREGATE(15,6,ROW('База данных'!$A$2:$A$4056)/('База данных'!$A$2:$A$4056&gt;=TODAY()-30)/('База данных'!$A$2:$A$4056&lt;TODAY())-1,ROW(E831)),COLUMN(E831)),"")</f>
        <v>0</v>
      </c>
      <c r="F832" s="2" t="n">
        <f aca="true">IFERROR(INDEX('База данных'!$A$2:$G$4056,_xlfn.AGGREGATE(15,6,ROW('База данных'!$A$2:$A$4056)/('База данных'!$A$2:$A$4056&gt;=TODAY()-30)/('База данных'!$A$2:$A$4056&lt;TODAY())-1,ROW(F831)),COLUMN(F831)),"")</f>
        <v>968</v>
      </c>
      <c r="G832" s="2" t="n">
        <f aca="true">IFERROR(INDEX('База данных'!$A$2:$G$4056,_xlfn.AGGREGATE(15,6,ROW('База данных'!$A$2:$A$4056)/('База данных'!$A$2:$A$4056&gt;=TODAY()-30)/('База данных'!$A$2:$A$4056&lt;TODAY())-1,ROW(G831)),COLUMN(G831)),"")</f>
        <v>62</v>
      </c>
      <c r="H832" s="1"/>
    </row>
    <row r="833" customFormat="false" ht="13.8" hidden="false" customHeight="false" outlineLevel="0" collapsed="false">
      <c r="A833" s="1" t="n">
        <f aca="true">IFERROR(INDEX('База данных'!$A$2:$G$4056,_xlfn.AGGREGATE(15,6,ROW('База данных'!$A$2:$A$4056)/('База данных'!$A$2:$A$4056&gt;=TODAY()-30)/('База данных'!$A$2:$A$4056&lt;TODAY())-1,ROW(A832)),COLUMN(A832)),"")</f>
        <v>44583</v>
      </c>
      <c r="B833" s="2" t="n">
        <f aca="true">IFERROR(INDEX('База данных'!$A$2:$G$4056,_xlfn.AGGREGATE(15,6,ROW('База данных'!$A$2:$A$4056)/('База данных'!$A$2:$A$4056&gt;=TODAY()-30)/('База данных'!$A$2:$A$4056&lt;TODAY())-1,ROW(B832)),COLUMN(B832)),"")</f>
        <v>0.773055555555556</v>
      </c>
      <c r="C833" s="2" t="n">
        <f aca="true">IFERROR(INDEX('База данных'!$A$2:$G$4056,_xlfn.AGGREGATE(15,6,ROW('База данных'!$A$2:$A$4056)/('База данных'!$A$2:$A$4056&gt;=TODAY()-30)/('База данных'!$A$2:$A$4056&lt;TODAY())-1,ROW(C832)),COLUMN(C832)),"")</f>
        <v>44584.0640856482</v>
      </c>
      <c r="D833" s="1" t="str">
        <f aca="true">IFERROR(INDEX('База данных'!$A$2:$G$4056,_xlfn.AGGREGATE(15,6,ROW('База данных'!$A$2:$A$4056)/('База данных'!$A$2:$A$4056&gt;=TODAY()-30)/('База данных'!$A$2:$A$4056&lt;TODAY())-1,ROW(D832)),COLUMN(D832)),"")</f>
        <v>KMMFБирюзовый</v>
      </c>
      <c r="E833" s="2" t="n">
        <f aca="true">IFERROR(INDEX('База данных'!$A$2:$G$4056,_xlfn.AGGREGATE(15,6,ROW('База данных'!$A$2:$A$4056)/('База данных'!$A$2:$A$4056&gt;=TODAY()-30)/('База данных'!$A$2:$A$4056&lt;TODAY())-1,ROW(E832)),COLUMN(E832)),"")</f>
        <v>0</v>
      </c>
      <c r="F833" s="2" t="n">
        <f aca="true">IFERROR(INDEX('База данных'!$A$2:$G$4056,_xlfn.AGGREGATE(15,6,ROW('База данных'!$A$2:$A$4056)/('База данных'!$A$2:$A$4056&gt;=TODAY()-30)/('База данных'!$A$2:$A$4056&lt;TODAY())-1,ROW(F832)),COLUMN(F832)),"")</f>
        <v>968</v>
      </c>
      <c r="G833" s="2" t="n">
        <f aca="true">IFERROR(INDEX('База данных'!$A$2:$G$4056,_xlfn.AGGREGATE(15,6,ROW('База данных'!$A$2:$A$4056)/('База данных'!$A$2:$A$4056&gt;=TODAY()-30)/('База данных'!$A$2:$A$4056&lt;TODAY())-1,ROW(G832)),COLUMN(G832)),"")</f>
        <v>62</v>
      </c>
      <c r="H833" s="1"/>
    </row>
    <row r="834" customFormat="false" ht="13.8" hidden="false" customHeight="false" outlineLevel="0" collapsed="false">
      <c r="A834" s="1" t="n">
        <f aca="true">IFERROR(INDEX('База данных'!$A$2:$G$4056,_xlfn.AGGREGATE(15,6,ROW('База данных'!$A$2:$A$4056)/('База данных'!$A$2:$A$4056&gt;=TODAY()-30)/('База данных'!$A$2:$A$4056&lt;TODAY())-1,ROW(A833)),COLUMN(A833)),"")</f>
        <v>44583</v>
      </c>
      <c r="B834" s="2" t="n">
        <f aca="true">IFERROR(INDEX('База данных'!$A$2:$G$4056,_xlfn.AGGREGATE(15,6,ROW('База данных'!$A$2:$A$4056)/('База данных'!$A$2:$A$4056&gt;=TODAY()-30)/('База данных'!$A$2:$A$4056&lt;TODAY())-1,ROW(B833)),COLUMN(B833)),"")</f>
        <v>0.568912037037037</v>
      </c>
      <c r="C834" s="2" t="n">
        <f aca="true">IFERROR(INDEX('База данных'!$A$2:$G$4056,_xlfn.AGGREGATE(15,6,ROW('База данных'!$A$2:$A$4056)/('База данных'!$A$2:$A$4056&gt;=TODAY()-30)/('База данных'!$A$2:$A$4056&lt;TODAY())-1,ROW(C833)),COLUMN(C833)),"")</f>
        <v>44584.0640856482</v>
      </c>
      <c r="D834" s="1" t="str">
        <f aca="true">IFERROR(INDEX('База данных'!$A$2:$G$4056,_xlfn.AGGREGATE(15,6,ROW('База данных'!$A$2:$A$4056)/('База данных'!$A$2:$A$4056&gt;=TODAY()-30)/('База данных'!$A$2:$A$4056&lt;TODAY())-1,ROW(D833)),COLUMN(D833)),"")</f>
        <v>KMOF30Бирюзовый</v>
      </c>
      <c r="E834" s="2" t="n">
        <f aca="true">IFERROR(INDEX('База данных'!$A$2:$G$4056,_xlfn.AGGREGATE(15,6,ROW('База данных'!$A$2:$A$4056)/('База данных'!$A$2:$A$4056&gt;=TODAY()-30)/('База данных'!$A$2:$A$4056&lt;TODAY())-1,ROW(E833)),COLUMN(E833)),"")</f>
        <v>0</v>
      </c>
      <c r="F834" s="2" t="n">
        <f aca="true">IFERROR(INDEX('База данных'!$A$2:$G$4056,_xlfn.AGGREGATE(15,6,ROW('База данных'!$A$2:$A$4056)/('База данных'!$A$2:$A$4056&gt;=TODAY()-30)/('База данных'!$A$2:$A$4056&lt;TODAY())-1,ROW(F833)),COLUMN(F833)),"")</f>
        <v>968</v>
      </c>
      <c r="G834" s="2" t="n">
        <f aca="true">IFERROR(INDEX('База данных'!$A$2:$G$4056,_xlfn.AGGREGATE(15,6,ROW('База данных'!$A$2:$A$4056)/('База данных'!$A$2:$A$4056&gt;=TODAY()-30)/('База данных'!$A$2:$A$4056&lt;TODAY())-1,ROW(G833)),COLUMN(G833)),"")</f>
        <v>62</v>
      </c>
      <c r="H834" s="1"/>
    </row>
    <row r="835" customFormat="false" ht="13.8" hidden="false" customHeight="false" outlineLevel="0" collapsed="false">
      <c r="A835" s="1" t="n">
        <f aca="true">IFERROR(INDEX('База данных'!$A$2:$G$4056,_xlfn.AGGREGATE(15,6,ROW('База данных'!$A$2:$A$4056)/('База данных'!$A$2:$A$4056&gt;=TODAY()-30)/('База данных'!$A$2:$A$4056&lt;TODAY())-1,ROW(A834)),COLUMN(A834)),"")</f>
        <v>44583</v>
      </c>
      <c r="B835" s="2" t="n">
        <f aca="true">IFERROR(INDEX('База данных'!$A$2:$G$4056,_xlfn.AGGREGATE(15,6,ROW('База данных'!$A$2:$A$4056)/('База данных'!$A$2:$A$4056&gt;=TODAY()-30)/('База данных'!$A$2:$A$4056&lt;TODAY())-1,ROW(B834)),COLUMN(B834)),"")</f>
        <v>0.862372685185185</v>
      </c>
      <c r="C835" s="2" t="n">
        <f aca="true">IFERROR(INDEX('База данных'!$A$2:$G$4056,_xlfn.AGGREGATE(15,6,ROW('База данных'!$A$2:$A$4056)/('База данных'!$A$2:$A$4056&gt;=TODAY()-30)/('База данных'!$A$2:$A$4056&lt;TODAY())-1,ROW(C834)),COLUMN(C834)),"")</f>
        <v>44584.0668518519</v>
      </c>
      <c r="D835" s="1" t="str">
        <f aca="true">IFERROR(INDEX('База данных'!$A$2:$G$4056,_xlfn.AGGREGATE(15,6,ROW('База данных'!$A$2:$A$4056)/('База данных'!$A$2:$A$4056&gt;=TODAY()-30)/('База данных'!$A$2:$A$4056&lt;TODAY())-1,ROW(D834)),COLUMN(D834)),"")</f>
        <v>KMMFБирюзовый</v>
      </c>
      <c r="E835" s="2" t="n">
        <f aca="true">IFERROR(INDEX('База данных'!$A$2:$G$4056,_xlfn.AGGREGATE(15,6,ROW('База данных'!$A$2:$A$4056)/('База данных'!$A$2:$A$4056&gt;=TODAY()-30)/('База данных'!$A$2:$A$4056&lt;TODAY())-1,ROW(E834)),COLUMN(E834)),"")</f>
        <v>0</v>
      </c>
      <c r="F835" s="2" t="n">
        <f aca="true">IFERROR(INDEX('База данных'!$A$2:$G$4056,_xlfn.AGGREGATE(15,6,ROW('База данных'!$A$2:$A$4056)/('База данных'!$A$2:$A$4056&gt;=TODAY()-30)/('База данных'!$A$2:$A$4056&lt;TODAY())-1,ROW(F834)),COLUMN(F834)),"")</f>
        <v>968</v>
      </c>
      <c r="G835" s="2" t="n">
        <f aca="true">IFERROR(INDEX('База данных'!$A$2:$G$4056,_xlfn.AGGREGATE(15,6,ROW('База данных'!$A$2:$A$4056)/('База данных'!$A$2:$A$4056&gt;=TODAY()-30)/('База данных'!$A$2:$A$4056&lt;TODAY())-1,ROW(G834)),COLUMN(G834)),"")</f>
        <v>62</v>
      </c>
      <c r="H835" s="1"/>
    </row>
    <row r="836" customFormat="false" ht="13.8" hidden="false" customHeight="false" outlineLevel="0" collapsed="false">
      <c r="A836" s="1" t="n">
        <f aca="true">IFERROR(INDEX('База данных'!$A$2:$G$4056,_xlfn.AGGREGATE(15,6,ROW('База данных'!$A$2:$A$4056)/('База данных'!$A$2:$A$4056&gt;=TODAY()-30)/('База данных'!$A$2:$A$4056&lt;TODAY())-1,ROW(A835)),COLUMN(A835)),"")</f>
        <v>44583</v>
      </c>
      <c r="B836" s="2" t="n">
        <f aca="true">IFERROR(INDEX('База данных'!$A$2:$G$4056,_xlfn.AGGREGATE(15,6,ROW('База данных'!$A$2:$A$4056)/('База данных'!$A$2:$A$4056&gt;=TODAY()-30)/('База данных'!$A$2:$A$4056&lt;TODAY())-1,ROW(B835)),COLUMN(B835)),"")</f>
        <v>0.873935185185185</v>
      </c>
      <c r="C836" s="2" t="n">
        <f aca="true">IFERROR(INDEX('База данных'!$A$2:$G$4056,_xlfn.AGGREGATE(15,6,ROW('База данных'!$A$2:$A$4056)/('База данных'!$A$2:$A$4056&gt;=TODAY()-30)/('База данных'!$A$2:$A$4056&lt;TODAY())-1,ROW(C835)),COLUMN(C835)),"")</f>
        <v>44584.0668518519</v>
      </c>
      <c r="D836" s="1" t="str">
        <f aca="true">IFERROR(INDEX('База данных'!$A$2:$G$4056,_xlfn.AGGREGATE(15,6,ROW('База данных'!$A$2:$A$4056)/('База данных'!$A$2:$A$4056&gt;=TODAY()-30)/('База данных'!$A$2:$A$4056&lt;TODAY())-1,ROW(D835)),COLUMN(D835)),"")</f>
        <v>KMOF30Бирюзовый</v>
      </c>
      <c r="E836" s="2" t="n">
        <f aca="true">IFERROR(INDEX('База данных'!$A$2:$G$4056,_xlfn.AGGREGATE(15,6,ROW('База данных'!$A$2:$A$4056)/('База данных'!$A$2:$A$4056&gt;=TODAY()-30)/('База данных'!$A$2:$A$4056&lt;TODAY())-1,ROW(E835)),COLUMN(E835)),"")</f>
        <v>0</v>
      </c>
      <c r="F836" s="2" t="n">
        <f aca="true">IFERROR(INDEX('База данных'!$A$2:$G$4056,_xlfn.AGGREGATE(15,6,ROW('База данных'!$A$2:$A$4056)/('База данных'!$A$2:$A$4056&gt;=TODAY()-30)/('База данных'!$A$2:$A$4056&lt;TODAY())-1,ROW(F835)),COLUMN(F835)),"")</f>
        <v>968</v>
      </c>
      <c r="G836" s="2" t="n">
        <f aca="true">IFERROR(INDEX('База данных'!$A$2:$G$4056,_xlfn.AGGREGATE(15,6,ROW('База данных'!$A$2:$A$4056)/('База данных'!$A$2:$A$4056&gt;=TODAY()-30)/('База данных'!$A$2:$A$4056&lt;TODAY())-1,ROW(G835)),COLUMN(G835)),"")</f>
        <v>62</v>
      </c>
      <c r="H836" s="1"/>
    </row>
    <row r="837" customFormat="false" ht="13.8" hidden="false" customHeight="false" outlineLevel="0" collapsed="false">
      <c r="A837" s="1" t="n">
        <f aca="true">IFERROR(INDEX('База данных'!$A$2:$G$4056,_xlfn.AGGREGATE(15,6,ROW('База данных'!$A$2:$A$4056)/('База данных'!$A$2:$A$4056&gt;=TODAY()-30)/('База данных'!$A$2:$A$4056&lt;TODAY())-1,ROW(A836)),COLUMN(A836)),"")</f>
        <v>44583</v>
      </c>
      <c r="B837" s="2" t="n">
        <f aca="true">IFERROR(INDEX('База данных'!$A$2:$G$4056,_xlfn.AGGREGATE(15,6,ROW('База данных'!$A$2:$A$4056)/('База данных'!$A$2:$A$4056&gt;=TODAY()-30)/('База данных'!$A$2:$A$4056&lt;TODAY())-1,ROW(B836)),COLUMN(B836)),"")</f>
        <v>0.873935185185185</v>
      </c>
      <c r="C837" s="2" t="n">
        <f aca="true">IFERROR(INDEX('База данных'!$A$2:$G$4056,_xlfn.AGGREGATE(15,6,ROW('База данных'!$A$2:$A$4056)/('База данных'!$A$2:$A$4056&gt;=TODAY()-30)/('База данных'!$A$2:$A$4056&lt;TODAY())-1,ROW(C836)),COLUMN(C836)),"")</f>
        <v>44584.0697106481</v>
      </c>
      <c r="D837" s="1" t="str">
        <f aca="true">IFERROR(INDEX('База данных'!$A$2:$G$4056,_xlfn.AGGREGATE(15,6,ROW('База данных'!$A$2:$A$4056)/('База данных'!$A$2:$A$4056&gt;=TODAY()-30)/('База данных'!$A$2:$A$4056&lt;TODAY())-1,ROW(D836)),COLUMN(D836)),"")</f>
        <v>KMOF30Бирюзовый</v>
      </c>
      <c r="E837" s="2" t="n">
        <f aca="true">IFERROR(INDEX('База данных'!$A$2:$G$4056,_xlfn.AGGREGATE(15,6,ROW('База данных'!$A$2:$A$4056)/('База данных'!$A$2:$A$4056&gt;=TODAY()-30)/('База данных'!$A$2:$A$4056&lt;TODAY())-1,ROW(E836)),COLUMN(E836)),"")</f>
        <v>0</v>
      </c>
      <c r="F837" s="2" t="n">
        <f aca="true">IFERROR(INDEX('База данных'!$A$2:$G$4056,_xlfn.AGGREGATE(15,6,ROW('База данных'!$A$2:$A$4056)/('База данных'!$A$2:$A$4056&gt;=TODAY()-30)/('База данных'!$A$2:$A$4056&lt;TODAY())-1,ROW(F836)),COLUMN(F836)),"")</f>
        <v>968</v>
      </c>
      <c r="G837" s="2" t="n">
        <f aca="true">IFERROR(INDEX('База данных'!$A$2:$G$4056,_xlfn.AGGREGATE(15,6,ROW('База данных'!$A$2:$A$4056)/('База данных'!$A$2:$A$4056&gt;=TODAY()-30)/('База данных'!$A$2:$A$4056&lt;TODAY())-1,ROW(G836)),COLUMN(G836)),"")</f>
        <v>62</v>
      </c>
      <c r="H837" s="1"/>
    </row>
    <row r="838" customFormat="false" ht="13.8" hidden="false" customHeight="false" outlineLevel="0" collapsed="false">
      <c r="A838" s="1" t="n">
        <f aca="true">IFERROR(INDEX('База данных'!$A$2:$G$4056,_xlfn.AGGREGATE(15,6,ROW('База данных'!$A$2:$A$4056)/('База данных'!$A$2:$A$4056&gt;=TODAY()-30)/('База данных'!$A$2:$A$4056&lt;TODAY())-1,ROW(A837)),COLUMN(A837)),"")</f>
        <v>44583</v>
      </c>
      <c r="B838" s="2" t="n">
        <f aca="true">IFERROR(INDEX('База данных'!$A$2:$G$4056,_xlfn.AGGREGATE(15,6,ROW('База данных'!$A$2:$A$4056)/('База данных'!$A$2:$A$4056&gt;=TODAY()-30)/('База данных'!$A$2:$A$4056&lt;TODAY())-1,ROW(B837)),COLUMN(B837)),"")</f>
        <v>0.904212962962963</v>
      </c>
      <c r="C838" s="2" t="n">
        <f aca="true">IFERROR(INDEX('База данных'!$A$2:$G$4056,_xlfn.AGGREGATE(15,6,ROW('База данных'!$A$2:$A$4056)/('База данных'!$A$2:$A$4056&gt;=TODAY()-30)/('База данных'!$A$2:$A$4056&lt;TODAY())-1,ROW(C837)),COLUMN(C837)),"")</f>
        <v>44584.0697106481</v>
      </c>
      <c r="D838" s="1" t="str">
        <f aca="true">IFERROR(INDEX('База данных'!$A$2:$G$4056,_xlfn.AGGREGATE(15,6,ROW('База данных'!$A$2:$A$4056)/('База данных'!$A$2:$A$4056&gt;=TODAY()-30)/('База данных'!$A$2:$A$4056&lt;TODAY())-1,ROW(D837)),COLUMN(D837)),"")</f>
        <v>KMOF30Бирюзовый</v>
      </c>
      <c r="E838" s="2" t="n">
        <f aca="true">IFERROR(INDEX('База данных'!$A$2:$G$4056,_xlfn.AGGREGATE(15,6,ROW('База данных'!$A$2:$A$4056)/('База данных'!$A$2:$A$4056&gt;=TODAY()-30)/('База данных'!$A$2:$A$4056&lt;TODAY())-1,ROW(E837)),COLUMN(E837)),"")</f>
        <v>0</v>
      </c>
      <c r="F838" s="2" t="n">
        <f aca="true">IFERROR(INDEX('База данных'!$A$2:$G$4056,_xlfn.AGGREGATE(15,6,ROW('База данных'!$A$2:$A$4056)/('База данных'!$A$2:$A$4056&gt;=TODAY()-30)/('База данных'!$A$2:$A$4056&lt;TODAY())-1,ROW(F837)),COLUMN(F837)),"")</f>
        <v>968</v>
      </c>
      <c r="G838" s="2" t="n">
        <f aca="true">IFERROR(INDEX('База данных'!$A$2:$G$4056,_xlfn.AGGREGATE(15,6,ROW('База данных'!$A$2:$A$4056)/('База данных'!$A$2:$A$4056&gt;=TODAY()-30)/('База данных'!$A$2:$A$4056&lt;TODAY())-1,ROW(G837)),COLUMN(G837)),"")</f>
        <v>62</v>
      </c>
      <c r="H838" s="1"/>
    </row>
    <row r="839" customFormat="false" ht="13.8" hidden="false" customHeight="false" outlineLevel="0" collapsed="false">
      <c r="A839" s="1" t="n">
        <f aca="true">IFERROR(INDEX('База данных'!$A$2:$G$4056,_xlfn.AGGREGATE(15,6,ROW('База данных'!$A$2:$A$4056)/('База данных'!$A$2:$A$4056&gt;=TODAY()-30)/('База данных'!$A$2:$A$4056&lt;TODAY())-1,ROW(A838)),COLUMN(A838)),"")</f>
        <v>44583</v>
      </c>
      <c r="B839" s="2" t="n">
        <f aca="true">IFERROR(INDEX('База данных'!$A$2:$G$4056,_xlfn.AGGREGATE(15,6,ROW('База данных'!$A$2:$A$4056)/('База данных'!$A$2:$A$4056&gt;=TODAY()-30)/('База данных'!$A$2:$A$4056&lt;TODAY())-1,ROW(B838)),COLUMN(B838)),"")</f>
        <v>0.617835648148148</v>
      </c>
      <c r="C839" s="2" t="n">
        <f aca="true">IFERROR(INDEX('База данных'!$A$2:$G$4056,_xlfn.AGGREGATE(15,6,ROW('База данных'!$A$2:$A$4056)/('База данных'!$A$2:$A$4056&gt;=TODAY()-30)/('База данных'!$A$2:$A$4056&lt;TODAY())-1,ROW(C838)),COLUMN(C838)),"")</f>
        <v>44584.0726157407</v>
      </c>
      <c r="D839" s="1" t="str">
        <f aca="true">IFERROR(INDEX('База данных'!$A$2:$G$4056,_xlfn.AGGREGATE(15,6,ROW('База данных'!$A$2:$A$4056)/('База данных'!$A$2:$A$4056&gt;=TODAY()-30)/('База данных'!$A$2:$A$4056&lt;TODAY())-1,ROW(D838)),COLUMN(D838)),"")</f>
        <v>KMOF30Бирюзовый</v>
      </c>
      <c r="E839" s="2" t="n">
        <f aca="true">IFERROR(INDEX('База данных'!$A$2:$G$4056,_xlfn.AGGREGATE(15,6,ROW('База данных'!$A$2:$A$4056)/('База данных'!$A$2:$A$4056&gt;=TODAY()-30)/('База данных'!$A$2:$A$4056&lt;TODAY())-1,ROW(E838)),COLUMN(E838)),"")</f>
        <v>0</v>
      </c>
      <c r="F839" s="2" t="n">
        <f aca="true">IFERROR(INDEX('База данных'!$A$2:$G$4056,_xlfn.AGGREGATE(15,6,ROW('База данных'!$A$2:$A$4056)/('База данных'!$A$2:$A$4056&gt;=TODAY()-30)/('База данных'!$A$2:$A$4056&lt;TODAY())-1,ROW(F838)),COLUMN(F838)),"")</f>
        <v>968</v>
      </c>
      <c r="G839" s="2" t="n">
        <f aca="true">IFERROR(INDEX('База данных'!$A$2:$G$4056,_xlfn.AGGREGATE(15,6,ROW('База данных'!$A$2:$A$4056)/('База данных'!$A$2:$A$4056&gt;=TODAY()-30)/('База данных'!$A$2:$A$4056&lt;TODAY())-1,ROW(G838)),COLUMN(G838)),"")</f>
        <v>62</v>
      </c>
      <c r="H839" s="1"/>
    </row>
    <row r="840" customFormat="false" ht="13.8" hidden="false" customHeight="false" outlineLevel="0" collapsed="false">
      <c r="A840" s="1" t="n">
        <f aca="true">IFERROR(INDEX('База данных'!$A$2:$G$4056,_xlfn.AGGREGATE(15,6,ROW('База данных'!$A$2:$A$4056)/('База данных'!$A$2:$A$4056&gt;=TODAY()-30)/('База данных'!$A$2:$A$4056&lt;TODAY())-1,ROW(A839)),COLUMN(A839)),"")</f>
        <v>44583</v>
      </c>
      <c r="B840" s="2" t="n">
        <f aca="true">IFERROR(INDEX('База данных'!$A$2:$G$4056,_xlfn.AGGREGATE(15,6,ROW('База данных'!$A$2:$A$4056)/('База данных'!$A$2:$A$4056&gt;=TODAY()-30)/('База данных'!$A$2:$A$4056&lt;TODAY())-1,ROW(B839)),COLUMN(B839)),"")</f>
        <v>0.763344907407407</v>
      </c>
      <c r="C840" s="2" t="n">
        <f aca="true">IFERROR(INDEX('База данных'!$A$2:$G$4056,_xlfn.AGGREGATE(15,6,ROW('База данных'!$A$2:$A$4056)/('База данных'!$A$2:$A$4056&gt;=TODAY()-30)/('База данных'!$A$2:$A$4056&lt;TODAY())-1,ROW(C839)),COLUMN(C839)),"")</f>
        <v>44584.0726157407</v>
      </c>
      <c r="D840" s="1" t="str">
        <f aca="true">IFERROR(INDEX('База данных'!$A$2:$G$4056,_xlfn.AGGREGATE(15,6,ROW('База данных'!$A$2:$A$4056)/('База данных'!$A$2:$A$4056&gt;=TODAY()-30)/('База данных'!$A$2:$A$4056&lt;TODAY())-1,ROW(D839)),COLUMN(D839)),"")</f>
        <v>KMMFРозовый</v>
      </c>
      <c r="E840" s="2" t="n">
        <f aca="true">IFERROR(INDEX('База данных'!$A$2:$G$4056,_xlfn.AGGREGATE(15,6,ROW('База данных'!$A$2:$A$4056)/('База данных'!$A$2:$A$4056&gt;=TODAY()-30)/('База данных'!$A$2:$A$4056&lt;TODAY())-1,ROW(E839)),COLUMN(E839)),"")</f>
        <v>0</v>
      </c>
      <c r="F840" s="2" t="n">
        <f aca="true">IFERROR(INDEX('База данных'!$A$2:$G$4056,_xlfn.AGGREGATE(15,6,ROW('База данных'!$A$2:$A$4056)/('База данных'!$A$2:$A$4056&gt;=TODAY()-30)/('База данных'!$A$2:$A$4056&lt;TODAY())-1,ROW(F839)),COLUMN(F839)),"")</f>
        <v>968</v>
      </c>
      <c r="G840" s="2" t="n">
        <f aca="true">IFERROR(INDEX('База данных'!$A$2:$G$4056,_xlfn.AGGREGATE(15,6,ROW('База данных'!$A$2:$A$4056)/('База данных'!$A$2:$A$4056&gt;=TODAY()-30)/('База данных'!$A$2:$A$4056&lt;TODAY())-1,ROW(G839)),COLUMN(G839)),"")</f>
        <v>62</v>
      </c>
      <c r="H840" s="1"/>
    </row>
    <row r="841" customFormat="false" ht="13.8" hidden="false" customHeight="false" outlineLevel="0" collapsed="false">
      <c r="A841" s="1" t="n">
        <f aca="true">IFERROR(INDEX('База данных'!$A$2:$G$4056,_xlfn.AGGREGATE(15,6,ROW('База данных'!$A$2:$A$4056)/('База данных'!$A$2:$A$4056&gt;=TODAY()-30)/('База данных'!$A$2:$A$4056&lt;TODAY())-1,ROW(A840)),COLUMN(A840)),"")</f>
        <v>44583</v>
      </c>
      <c r="B841" s="2" t="n">
        <f aca="true">IFERROR(INDEX('База данных'!$A$2:$G$4056,_xlfn.AGGREGATE(15,6,ROW('База данных'!$A$2:$A$4056)/('База данных'!$A$2:$A$4056&gt;=TODAY()-30)/('База данных'!$A$2:$A$4056&lt;TODAY())-1,ROW(B840)),COLUMN(B840)),"")</f>
        <v>0.870104166666667</v>
      </c>
      <c r="C841" s="2" t="n">
        <f aca="true">IFERROR(INDEX('База данных'!$A$2:$G$4056,_xlfn.AGGREGATE(15,6,ROW('База данных'!$A$2:$A$4056)/('База данных'!$A$2:$A$4056&gt;=TODAY()-30)/('База данных'!$A$2:$A$4056&lt;TODAY())-1,ROW(C840)),COLUMN(C840)),"")</f>
        <v>44584.0753125</v>
      </c>
      <c r="D841" s="1" t="str">
        <f aca="true">IFERROR(INDEX('База данных'!$A$2:$G$4056,_xlfn.AGGREGATE(15,6,ROW('База данных'!$A$2:$A$4056)/('База данных'!$A$2:$A$4056&gt;=TODAY()-30)/('База данных'!$A$2:$A$4056&lt;TODAY())-1,ROW(D840)),COLUMN(D840)),"")</f>
        <v>KMM01/Белый</v>
      </c>
      <c r="E841" s="2" t="n">
        <f aca="true">IFERROR(INDEX('База данных'!$A$2:$G$4056,_xlfn.AGGREGATE(15,6,ROW('База данных'!$A$2:$A$4056)/('База данных'!$A$2:$A$4056&gt;=TODAY()-30)/('База данных'!$A$2:$A$4056&lt;TODAY())-1,ROW(E840)),COLUMN(E840)),"")</f>
        <v>0</v>
      </c>
      <c r="F841" s="2" t="n">
        <f aca="true">IFERROR(INDEX('База данных'!$A$2:$G$4056,_xlfn.AGGREGATE(15,6,ROW('База данных'!$A$2:$A$4056)/('База данных'!$A$2:$A$4056&gt;=TODAY()-30)/('База данных'!$A$2:$A$4056&lt;TODAY())-1,ROW(F840)),COLUMN(F840)),"")</f>
        <v>480</v>
      </c>
      <c r="G841" s="2" t="n">
        <f aca="true">IFERROR(INDEX('База данных'!$A$2:$G$4056,_xlfn.AGGREGATE(15,6,ROW('База данных'!$A$2:$A$4056)/('База данных'!$A$2:$A$4056&gt;=TODAY()-30)/('База данных'!$A$2:$A$4056&lt;TODAY())-1,ROW(G840)),COLUMN(G840)),"")</f>
        <v>59</v>
      </c>
      <c r="H841" s="1"/>
    </row>
    <row r="842" customFormat="false" ht="13.8" hidden="false" customHeight="false" outlineLevel="0" collapsed="false">
      <c r="A842" s="1" t="n">
        <f aca="true">IFERROR(INDEX('База данных'!$A$2:$G$4056,_xlfn.AGGREGATE(15,6,ROW('База данных'!$A$2:$A$4056)/('База данных'!$A$2:$A$4056&gt;=TODAY()-30)/('База данных'!$A$2:$A$4056&lt;TODAY())-1,ROW(A841)),COLUMN(A841)),"")</f>
        <v>44583</v>
      </c>
      <c r="B842" s="2" t="n">
        <f aca="true">IFERROR(INDEX('База данных'!$A$2:$G$4056,_xlfn.AGGREGATE(15,6,ROW('База данных'!$A$2:$A$4056)/('База данных'!$A$2:$A$4056&gt;=TODAY()-30)/('База данных'!$A$2:$A$4056&lt;TODAY())-1,ROW(B841)),COLUMN(B841)),"")</f>
        <v>0.639502314814815</v>
      </c>
      <c r="C842" s="2" t="n">
        <f aca="true">IFERROR(INDEX('База данных'!$A$2:$G$4056,_xlfn.AGGREGATE(15,6,ROW('База данных'!$A$2:$A$4056)/('База данных'!$A$2:$A$4056&gt;=TODAY()-30)/('База данных'!$A$2:$A$4056&lt;TODAY())-1,ROW(C841)),COLUMN(C841)),"")</f>
        <v>44584.0753125</v>
      </c>
      <c r="D842" s="1" t="str">
        <f aca="true">IFERROR(INDEX('База данных'!$A$2:$G$4056,_xlfn.AGGREGATE(15,6,ROW('База данных'!$A$2:$A$4056)/('База данных'!$A$2:$A$4056&gt;=TODAY()-30)/('База данных'!$A$2:$A$4056&lt;TODAY())-1,ROW(D841)),COLUMN(D841)),"")</f>
        <v>Красный</v>
      </c>
      <c r="E842" s="2" t="n">
        <f aca="true">IFERROR(INDEX('База данных'!$A$2:$G$4056,_xlfn.AGGREGATE(15,6,ROW('База данных'!$A$2:$A$4056)/('База данных'!$A$2:$A$4056&gt;=TODAY()-30)/('База данных'!$A$2:$A$4056&lt;TODAY())-1,ROW(E841)),COLUMN(E841)),"")</f>
        <v>0</v>
      </c>
      <c r="F842" s="2" t="n">
        <f aca="true">IFERROR(INDEX('База данных'!$A$2:$G$4056,_xlfn.AGGREGATE(15,6,ROW('База данных'!$A$2:$A$4056)/('База данных'!$A$2:$A$4056&gt;=TODAY()-30)/('База данных'!$A$2:$A$4056&lt;TODAY())-1,ROW(F841)),COLUMN(F841)),"")</f>
        <v>480</v>
      </c>
      <c r="G842" s="2" t="n">
        <f aca="true">IFERROR(INDEX('База данных'!$A$2:$G$4056,_xlfn.AGGREGATE(15,6,ROW('База данных'!$A$2:$A$4056)/('База данных'!$A$2:$A$4056&gt;=TODAY()-30)/('База данных'!$A$2:$A$4056&lt;TODAY())-1,ROW(G841)),COLUMN(G841)),"")</f>
        <v>59</v>
      </c>
      <c r="H842" s="1"/>
    </row>
    <row r="843" customFormat="false" ht="13.8" hidden="false" customHeight="false" outlineLevel="0" collapsed="false">
      <c r="A843" s="1" t="n">
        <f aca="true">IFERROR(INDEX('База данных'!$A$2:$G$4056,_xlfn.AGGREGATE(15,6,ROW('База данных'!$A$2:$A$4056)/('База данных'!$A$2:$A$4056&gt;=TODAY()-30)/('База данных'!$A$2:$A$4056&lt;TODAY())-1,ROW(A842)),COLUMN(A842)),"")</f>
        <v>44583</v>
      </c>
      <c r="B843" s="2" t="n">
        <f aca="true">IFERROR(INDEX('База данных'!$A$2:$G$4056,_xlfn.AGGREGATE(15,6,ROW('База данных'!$A$2:$A$4056)/('База данных'!$A$2:$A$4056&gt;=TODAY()-30)/('База данных'!$A$2:$A$4056&lt;TODAY())-1,ROW(B842)),COLUMN(B842)),"")</f>
        <v>0.621608796296296</v>
      </c>
      <c r="C843" s="2" t="n">
        <f aca="true">IFERROR(INDEX('База данных'!$A$2:$G$4056,_xlfn.AGGREGATE(15,6,ROW('База данных'!$A$2:$A$4056)/('База данных'!$A$2:$A$4056&gt;=TODAY()-30)/('База данных'!$A$2:$A$4056&lt;TODAY())-1,ROW(C842)),COLUMN(C842)),"")</f>
        <v>44584.0779166667</v>
      </c>
      <c r="D843" s="1" t="str">
        <f aca="true">IFERROR(INDEX('База данных'!$A$2:$G$4056,_xlfn.AGGREGATE(15,6,ROW('База данных'!$A$2:$A$4056)/('База данных'!$A$2:$A$4056&gt;=TODAY()-30)/('База данных'!$A$2:$A$4056&lt;TODAY())-1,ROW(D842)),COLUMN(D842)),"")</f>
        <v>KMOF30Бирюзовый</v>
      </c>
      <c r="E843" s="2" t="n">
        <f aca="true">IFERROR(INDEX('База данных'!$A$2:$G$4056,_xlfn.AGGREGATE(15,6,ROW('База данных'!$A$2:$A$4056)/('База данных'!$A$2:$A$4056&gt;=TODAY()-30)/('База данных'!$A$2:$A$4056&lt;TODAY())-1,ROW(E842)),COLUMN(E842)),"")</f>
        <v>0</v>
      </c>
      <c r="F843" s="2" t="n">
        <f aca="true">IFERROR(INDEX('База данных'!$A$2:$G$4056,_xlfn.AGGREGATE(15,6,ROW('База данных'!$A$2:$A$4056)/('База данных'!$A$2:$A$4056&gt;=TODAY()-30)/('База данных'!$A$2:$A$4056&lt;TODAY())-1,ROW(F842)),COLUMN(F842)),"")</f>
        <v>968</v>
      </c>
      <c r="G843" s="2" t="n">
        <f aca="true">IFERROR(INDEX('База данных'!$A$2:$G$4056,_xlfn.AGGREGATE(15,6,ROW('База данных'!$A$2:$A$4056)/('База данных'!$A$2:$A$4056&gt;=TODAY()-30)/('База данных'!$A$2:$A$4056&lt;TODAY())-1,ROW(G842)),COLUMN(G842)),"")</f>
        <v>62</v>
      </c>
      <c r="H843" s="1"/>
    </row>
    <row r="844" customFormat="false" ht="13.8" hidden="false" customHeight="false" outlineLevel="0" collapsed="false">
      <c r="A844" s="1" t="n">
        <f aca="true">IFERROR(INDEX('База данных'!$A$2:$G$4056,_xlfn.AGGREGATE(15,6,ROW('База данных'!$A$2:$A$4056)/('База данных'!$A$2:$A$4056&gt;=TODAY()-30)/('База данных'!$A$2:$A$4056&lt;TODAY())-1,ROW(A843)),COLUMN(A843)),"")</f>
        <v>44583</v>
      </c>
      <c r="B844" s="2" t="n">
        <f aca="true">IFERROR(INDEX('База данных'!$A$2:$G$4056,_xlfn.AGGREGATE(15,6,ROW('База данных'!$A$2:$A$4056)/('База данных'!$A$2:$A$4056&gt;=TODAY()-30)/('База данных'!$A$2:$A$4056&lt;TODAY())-1,ROW(B843)),COLUMN(B843)),"")</f>
        <v>0.646053240740741</v>
      </c>
      <c r="C844" s="2" t="n">
        <f aca="true">IFERROR(INDEX('База данных'!$A$2:$G$4056,_xlfn.AGGREGATE(15,6,ROW('База данных'!$A$2:$A$4056)/('База данных'!$A$2:$A$4056&gt;=TODAY()-30)/('База данных'!$A$2:$A$4056&lt;TODAY())-1,ROW(C843)),COLUMN(C843)),"")</f>
        <v>44584.0779166667</v>
      </c>
      <c r="D844" s="1" t="str">
        <f aca="true">IFERROR(INDEX('База данных'!$A$2:$G$4056,_xlfn.AGGREGATE(15,6,ROW('База данных'!$A$2:$A$4056)/('База данных'!$A$2:$A$4056&gt;=TODAY()-30)/('База данных'!$A$2:$A$4056&lt;TODAY())-1,ROW(D843)),COLUMN(D843)),"")</f>
        <v>KMMFБирюзовый</v>
      </c>
      <c r="E844" s="2" t="n">
        <f aca="true">IFERROR(INDEX('База данных'!$A$2:$G$4056,_xlfn.AGGREGATE(15,6,ROW('База данных'!$A$2:$A$4056)/('База данных'!$A$2:$A$4056&gt;=TODAY()-30)/('База данных'!$A$2:$A$4056&lt;TODAY())-1,ROW(E843)),COLUMN(E843)),"")</f>
        <v>0</v>
      </c>
      <c r="F844" s="2" t="n">
        <f aca="true">IFERROR(INDEX('База данных'!$A$2:$G$4056,_xlfn.AGGREGATE(15,6,ROW('База данных'!$A$2:$A$4056)/('База данных'!$A$2:$A$4056&gt;=TODAY()-30)/('База данных'!$A$2:$A$4056&lt;TODAY())-1,ROW(F843)),COLUMN(F843)),"")</f>
        <v>968</v>
      </c>
      <c r="G844" s="2" t="n">
        <f aca="true">IFERROR(INDEX('База данных'!$A$2:$G$4056,_xlfn.AGGREGATE(15,6,ROW('База данных'!$A$2:$A$4056)/('База данных'!$A$2:$A$4056&gt;=TODAY()-30)/('База данных'!$A$2:$A$4056&lt;TODAY())-1,ROW(G843)),COLUMN(G843)),"")</f>
        <v>62</v>
      </c>
      <c r="H844" s="1"/>
    </row>
    <row r="845" customFormat="false" ht="13.8" hidden="false" customHeight="false" outlineLevel="0" collapsed="false">
      <c r="A845" s="1" t="n">
        <f aca="true">IFERROR(INDEX('База данных'!$A$2:$G$4056,_xlfn.AGGREGATE(15,6,ROW('База данных'!$A$2:$A$4056)/('База данных'!$A$2:$A$4056&gt;=TODAY()-30)/('База данных'!$A$2:$A$4056&lt;TODAY())-1,ROW(A844)),COLUMN(A844)),"")</f>
        <v>44583</v>
      </c>
      <c r="B845" s="2" t="n">
        <f aca="true">IFERROR(INDEX('База данных'!$A$2:$G$4056,_xlfn.AGGREGATE(15,6,ROW('База данных'!$A$2:$A$4056)/('База данных'!$A$2:$A$4056&gt;=TODAY()-30)/('База данных'!$A$2:$A$4056&lt;TODAY())-1,ROW(B844)),COLUMN(B844)),"")</f>
        <v>0.657916666666667</v>
      </c>
      <c r="C845" s="2" t="n">
        <f aca="true">IFERROR(INDEX('База данных'!$A$2:$G$4056,_xlfn.AGGREGATE(15,6,ROW('База данных'!$A$2:$A$4056)/('База данных'!$A$2:$A$4056&gt;=TODAY()-30)/('База данных'!$A$2:$A$4056&lt;TODAY())-1,ROW(C844)),COLUMN(C844)),"")</f>
        <v>44584.0779166667</v>
      </c>
      <c r="D845" s="1" t="str">
        <f aca="true">IFERROR(INDEX('База данных'!$A$2:$G$4056,_xlfn.AGGREGATE(15,6,ROW('База данных'!$A$2:$A$4056)/('База данных'!$A$2:$A$4056&gt;=TODAY()-30)/('База данных'!$A$2:$A$4056&lt;TODAY())-1,ROW(D844)),COLUMN(D844)),"")</f>
        <v>KMOF30Бирюзовый</v>
      </c>
      <c r="E845" s="2" t="n">
        <f aca="true">IFERROR(INDEX('База данных'!$A$2:$G$4056,_xlfn.AGGREGATE(15,6,ROW('База данных'!$A$2:$A$4056)/('База данных'!$A$2:$A$4056&gt;=TODAY()-30)/('База данных'!$A$2:$A$4056&lt;TODAY())-1,ROW(E844)),COLUMN(E844)),"")</f>
        <v>0</v>
      </c>
      <c r="F845" s="2" t="n">
        <f aca="true">IFERROR(INDEX('База данных'!$A$2:$G$4056,_xlfn.AGGREGATE(15,6,ROW('База данных'!$A$2:$A$4056)/('База данных'!$A$2:$A$4056&gt;=TODAY()-30)/('База данных'!$A$2:$A$4056&lt;TODAY())-1,ROW(F844)),COLUMN(F844)),"")</f>
        <v>968</v>
      </c>
      <c r="G845" s="2" t="n">
        <f aca="true">IFERROR(INDEX('База данных'!$A$2:$G$4056,_xlfn.AGGREGATE(15,6,ROW('База данных'!$A$2:$A$4056)/('База данных'!$A$2:$A$4056&gt;=TODAY()-30)/('База данных'!$A$2:$A$4056&lt;TODAY())-1,ROW(G844)),COLUMN(G844)),"")</f>
        <v>62</v>
      </c>
      <c r="H845" s="1"/>
    </row>
    <row r="846" customFormat="false" ht="13.8" hidden="false" customHeight="false" outlineLevel="0" collapsed="false">
      <c r="A846" s="1" t="n">
        <f aca="true">IFERROR(INDEX('База данных'!$A$2:$G$4056,_xlfn.AGGREGATE(15,6,ROW('База данных'!$A$2:$A$4056)/('База данных'!$A$2:$A$4056&gt;=TODAY()-30)/('База данных'!$A$2:$A$4056&lt;TODAY())-1,ROW(A845)),COLUMN(A845)),"")</f>
        <v>44583</v>
      </c>
      <c r="B846" s="2" t="n">
        <f aca="true">IFERROR(INDEX('База данных'!$A$2:$G$4056,_xlfn.AGGREGATE(15,6,ROW('База данных'!$A$2:$A$4056)/('База данных'!$A$2:$A$4056&gt;=TODAY()-30)/('База данных'!$A$2:$A$4056&lt;TODAY())-1,ROW(B845)),COLUMN(B845)),"")</f>
        <v>0.593333333333333</v>
      </c>
      <c r="C846" s="2" t="n">
        <f aca="true">IFERROR(INDEX('База данных'!$A$2:$G$4056,_xlfn.AGGREGATE(15,6,ROW('База данных'!$A$2:$A$4056)/('База данных'!$A$2:$A$4056&gt;=TODAY()-30)/('База данных'!$A$2:$A$4056&lt;TODAY())-1,ROW(C845)),COLUMN(C845)),"")</f>
        <v>44584.0779166667</v>
      </c>
      <c r="D846" s="1" t="str">
        <f aca="true">IFERROR(INDEX('База данных'!$A$2:$G$4056,_xlfn.AGGREGATE(15,6,ROW('База данных'!$A$2:$A$4056)/('База данных'!$A$2:$A$4056&gt;=TODAY()-30)/('База данных'!$A$2:$A$4056&lt;TODAY())-1,ROW(D845)),COLUMN(D845)),"")</f>
        <v>KMOF30Бирюзовый</v>
      </c>
      <c r="E846" s="2" t="n">
        <f aca="true">IFERROR(INDEX('База данных'!$A$2:$G$4056,_xlfn.AGGREGATE(15,6,ROW('База данных'!$A$2:$A$4056)/('База данных'!$A$2:$A$4056&gt;=TODAY()-30)/('База данных'!$A$2:$A$4056&lt;TODAY())-1,ROW(E845)),COLUMN(E845)),"")</f>
        <v>0</v>
      </c>
      <c r="F846" s="2" t="n">
        <f aca="true">IFERROR(INDEX('База данных'!$A$2:$G$4056,_xlfn.AGGREGATE(15,6,ROW('База данных'!$A$2:$A$4056)/('База данных'!$A$2:$A$4056&gt;=TODAY()-30)/('База данных'!$A$2:$A$4056&lt;TODAY())-1,ROW(F845)),COLUMN(F845)),"")</f>
        <v>968</v>
      </c>
      <c r="G846" s="2" t="n">
        <f aca="true">IFERROR(INDEX('База данных'!$A$2:$G$4056,_xlfn.AGGREGATE(15,6,ROW('База данных'!$A$2:$A$4056)/('База данных'!$A$2:$A$4056&gt;=TODAY()-30)/('База данных'!$A$2:$A$4056&lt;TODAY())-1,ROW(G845)),COLUMN(G845)),"")</f>
        <v>62</v>
      </c>
      <c r="H846" s="1"/>
    </row>
    <row r="847" customFormat="false" ht="13.8" hidden="false" customHeight="false" outlineLevel="0" collapsed="false">
      <c r="A847" s="1" t="n">
        <f aca="true">IFERROR(INDEX('База данных'!$A$2:$G$4056,_xlfn.AGGREGATE(15,6,ROW('База данных'!$A$2:$A$4056)/('База данных'!$A$2:$A$4056&gt;=TODAY()-30)/('База данных'!$A$2:$A$4056&lt;TODAY())-1,ROW(A846)),COLUMN(A846)),"")</f>
        <v>44583</v>
      </c>
      <c r="B847" s="2" t="n">
        <f aca="true">IFERROR(INDEX('База данных'!$A$2:$G$4056,_xlfn.AGGREGATE(15,6,ROW('База данных'!$A$2:$A$4056)/('База данных'!$A$2:$A$4056&gt;=TODAY()-30)/('База данных'!$A$2:$A$4056&lt;TODAY())-1,ROW(B846)),COLUMN(B846)),"")</f>
        <v>0.947881944444445</v>
      </c>
      <c r="C847" s="2" t="n">
        <f aca="true">IFERROR(INDEX('База данных'!$A$2:$G$4056,_xlfn.AGGREGATE(15,6,ROW('База данных'!$A$2:$A$4056)/('База данных'!$A$2:$A$4056&gt;=TODAY()-30)/('База данных'!$A$2:$A$4056&lt;TODAY())-1,ROW(C846)),COLUMN(C846)),"")</f>
        <v>44584.0779166667</v>
      </c>
      <c r="D847" s="1" t="str">
        <f aca="true">IFERROR(INDEX('База данных'!$A$2:$G$4056,_xlfn.AGGREGATE(15,6,ROW('База данных'!$A$2:$A$4056)/('База данных'!$A$2:$A$4056&gt;=TODAY()-30)/('База данных'!$A$2:$A$4056&lt;TODAY())-1,ROW(D846)),COLUMN(D846)),"")</f>
        <v>KMMFРозовый</v>
      </c>
      <c r="E847" s="2" t="n">
        <f aca="true">IFERROR(INDEX('База данных'!$A$2:$G$4056,_xlfn.AGGREGATE(15,6,ROW('База данных'!$A$2:$A$4056)/('База данных'!$A$2:$A$4056&gt;=TODAY()-30)/('База данных'!$A$2:$A$4056&lt;TODAY())-1,ROW(E846)),COLUMN(E846)),"")</f>
        <v>0</v>
      </c>
      <c r="F847" s="2" t="n">
        <f aca="true">IFERROR(INDEX('База данных'!$A$2:$G$4056,_xlfn.AGGREGATE(15,6,ROW('База данных'!$A$2:$A$4056)/('База данных'!$A$2:$A$4056&gt;=TODAY()-30)/('База данных'!$A$2:$A$4056&lt;TODAY())-1,ROW(F846)),COLUMN(F846)),"")</f>
        <v>968</v>
      </c>
      <c r="G847" s="2" t="n">
        <f aca="true">IFERROR(INDEX('База данных'!$A$2:$G$4056,_xlfn.AGGREGATE(15,6,ROW('База данных'!$A$2:$A$4056)/('База данных'!$A$2:$A$4056&gt;=TODAY()-30)/('База данных'!$A$2:$A$4056&lt;TODAY())-1,ROW(G846)),COLUMN(G846)),"")</f>
        <v>62</v>
      </c>
      <c r="H847" s="1"/>
    </row>
    <row r="848" customFormat="false" ht="13.8" hidden="false" customHeight="false" outlineLevel="0" collapsed="false">
      <c r="A848" s="1" t="n">
        <f aca="true">IFERROR(INDEX('База данных'!$A$2:$G$4056,_xlfn.AGGREGATE(15,6,ROW('База данных'!$A$2:$A$4056)/('База данных'!$A$2:$A$4056&gt;=TODAY()-30)/('База данных'!$A$2:$A$4056&lt;TODAY())-1,ROW(A847)),COLUMN(A847)),"")</f>
        <v>44583</v>
      </c>
      <c r="B848" s="2" t="n">
        <f aca="true">IFERROR(INDEX('База данных'!$A$2:$G$4056,_xlfn.AGGREGATE(15,6,ROW('База данных'!$A$2:$A$4056)/('База данных'!$A$2:$A$4056&gt;=TODAY()-30)/('База данных'!$A$2:$A$4056&lt;TODAY())-1,ROW(B847)),COLUMN(B847)),"")</f>
        <v>0.0268287037037037</v>
      </c>
      <c r="C848" s="2" t="n">
        <f aca="true">IFERROR(INDEX('База данных'!$A$2:$G$4056,_xlfn.AGGREGATE(15,6,ROW('База данных'!$A$2:$A$4056)/('База данных'!$A$2:$A$4056&gt;=TODAY()-30)/('База данных'!$A$2:$A$4056&lt;TODAY())-1,ROW(C847)),COLUMN(C847)),"")</f>
        <v>44584.1528125</v>
      </c>
      <c r="D848" s="1" t="str">
        <f aca="true">IFERROR(INDEX('База данных'!$A$2:$G$4056,_xlfn.AGGREGATE(15,6,ROW('База данных'!$A$2:$A$4056)/('База данных'!$A$2:$A$4056&gt;=TODAY()-30)/('База данных'!$A$2:$A$4056&lt;TODAY())-1,ROW(D847)),COLUMN(D847)),"")</f>
        <v>KMOF30Бирюзовый</v>
      </c>
      <c r="E848" s="2" t="n">
        <f aca="true">IFERROR(INDEX('База данных'!$A$2:$G$4056,_xlfn.AGGREGATE(15,6,ROW('База данных'!$A$2:$A$4056)/('База данных'!$A$2:$A$4056&gt;=TODAY()-30)/('База данных'!$A$2:$A$4056&lt;TODAY())-1,ROW(E847)),COLUMN(E847)),"")</f>
        <v>0</v>
      </c>
      <c r="F848" s="2" t="n">
        <f aca="true">IFERROR(INDEX('База данных'!$A$2:$G$4056,_xlfn.AGGREGATE(15,6,ROW('База данных'!$A$2:$A$4056)/('База данных'!$A$2:$A$4056&gt;=TODAY()-30)/('База данных'!$A$2:$A$4056&lt;TODAY())-1,ROW(F847)),COLUMN(F847)),"")</f>
        <v>968</v>
      </c>
      <c r="G848" s="2" t="n">
        <f aca="true">IFERROR(INDEX('База данных'!$A$2:$G$4056,_xlfn.AGGREGATE(15,6,ROW('База данных'!$A$2:$A$4056)/('База данных'!$A$2:$A$4056&gt;=TODAY()-30)/('База данных'!$A$2:$A$4056&lt;TODAY())-1,ROW(G847)),COLUMN(G847)),"")</f>
        <v>62</v>
      </c>
      <c r="H848" s="1"/>
    </row>
    <row r="849" customFormat="false" ht="13.8" hidden="false" customHeight="false" outlineLevel="0" collapsed="false">
      <c r="A849" s="1" t="n">
        <f aca="true">IFERROR(INDEX('База данных'!$A$2:$G$4056,_xlfn.AGGREGATE(15,6,ROW('База данных'!$A$2:$A$4056)/('База данных'!$A$2:$A$4056&gt;=TODAY()-30)/('База данных'!$A$2:$A$4056&lt;TODAY())-1,ROW(A848)),COLUMN(A848)),"")</f>
        <v>44583</v>
      </c>
      <c r="B849" s="2" t="n">
        <f aca="true">IFERROR(INDEX('База данных'!$A$2:$G$4056,_xlfn.AGGREGATE(15,6,ROW('База данных'!$A$2:$A$4056)/('База данных'!$A$2:$A$4056&gt;=TODAY()-30)/('База данных'!$A$2:$A$4056&lt;TODAY())-1,ROW(B848)),COLUMN(B848)),"")</f>
        <v>0.080162037037037</v>
      </c>
      <c r="C849" s="2" t="n">
        <f aca="true">IFERROR(INDEX('База данных'!$A$2:$G$4056,_xlfn.AGGREGATE(15,6,ROW('База данных'!$A$2:$A$4056)/('База данных'!$A$2:$A$4056&gt;=TODAY()-30)/('База данных'!$A$2:$A$4056&lt;TODAY())-1,ROW(C848)),COLUMN(C848)),"")</f>
        <v>44584.1528125</v>
      </c>
      <c r="D849" s="1" t="str">
        <f aca="true">IFERROR(INDEX('База данных'!$A$2:$G$4056,_xlfn.AGGREGATE(15,6,ROW('База данных'!$A$2:$A$4056)/('База данных'!$A$2:$A$4056&gt;=TODAY()-30)/('База данных'!$A$2:$A$4056&lt;TODAY())-1,ROW(D848)),COLUMN(D848)),"")</f>
        <v>KMOF30Бирюзовый</v>
      </c>
      <c r="E849" s="2" t="n">
        <f aca="true">IFERROR(INDEX('База данных'!$A$2:$G$4056,_xlfn.AGGREGATE(15,6,ROW('База данных'!$A$2:$A$4056)/('База данных'!$A$2:$A$4056&gt;=TODAY()-30)/('База данных'!$A$2:$A$4056&lt;TODAY())-1,ROW(E848)),COLUMN(E848)),"")</f>
        <v>0</v>
      </c>
      <c r="F849" s="2" t="n">
        <f aca="true">IFERROR(INDEX('База данных'!$A$2:$G$4056,_xlfn.AGGREGATE(15,6,ROW('База данных'!$A$2:$A$4056)/('База данных'!$A$2:$A$4056&gt;=TODAY()-30)/('База данных'!$A$2:$A$4056&lt;TODAY())-1,ROW(F848)),COLUMN(F848)),"")</f>
        <v>968</v>
      </c>
      <c r="G849" s="2" t="n">
        <f aca="true">IFERROR(INDEX('База данных'!$A$2:$G$4056,_xlfn.AGGREGATE(15,6,ROW('База данных'!$A$2:$A$4056)/('База данных'!$A$2:$A$4056&gt;=TODAY()-30)/('База данных'!$A$2:$A$4056&lt;TODAY())-1,ROW(G848)),COLUMN(G848)),"")</f>
        <v>62</v>
      </c>
      <c r="H849" s="1"/>
    </row>
    <row r="850" customFormat="false" ht="13.8" hidden="false" customHeight="false" outlineLevel="0" collapsed="false">
      <c r="A850" s="1" t="n">
        <f aca="true">IFERROR(INDEX('База данных'!$A$2:$G$4056,_xlfn.AGGREGATE(15,6,ROW('База данных'!$A$2:$A$4056)/('База данных'!$A$2:$A$4056&gt;=TODAY()-30)/('База данных'!$A$2:$A$4056&lt;TODAY())-1,ROW(A849)),COLUMN(A849)),"")</f>
        <v>44583</v>
      </c>
      <c r="B850" s="2" t="n">
        <f aca="true">IFERROR(INDEX('База данных'!$A$2:$G$4056,_xlfn.AGGREGATE(15,6,ROW('База данных'!$A$2:$A$4056)/('База данных'!$A$2:$A$4056&gt;=TODAY()-30)/('База данных'!$A$2:$A$4056&lt;TODAY())-1,ROW(B849)),COLUMN(B849)),"")</f>
        <v>0.455208333333333</v>
      </c>
      <c r="C850" s="2" t="n">
        <f aca="true">IFERROR(INDEX('База данных'!$A$2:$G$4056,_xlfn.AGGREGATE(15,6,ROW('База данных'!$A$2:$A$4056)/('База данных'!$A$2:$A$4056&gt;=TODAY()-30)/('База данных'!$A$2:$A$4056&lt;TODAY())-1,ROW(C849)),COLUMN(C849)),"")</f>
        <v>44584.1528125</v>
      </c>
      <c r="D850" s="1" t="str">
        <f aca="true">IFERROR(INDEX('База данных'!$A$2:$G$4056,_xlfn.AGGREGATE(15,6,ROW('База данных'!$A$2:$A$4056)/('База данных'!$A$2:$A$4056&gt;=TODAY()-30)/('База данных'!$A$2:$A$4056&lt;TODAY())-1,ROW(D849)),COLUMN(D849)),"")</f>
        <v>KMOF30Бирюзовый</v>
      </c>
      <c r="E850" s="2" t="n">
        <f aca="true">IFERROR(INDEX('База данных'!$A$2:$G$4056,_xlfn.AGGREGATE(15,6,ROW('База данных'!$A$2:$A$4056)/('База данных'!$A$2:$A$4056&gt;=TODAY()-30)/('База данных'!$A$2:$A$4056&lt;TODAY())-1,ROW(E849)),COLUMN(E849)),"")</f>
        <v>0</v>
      </c>
      <c r="F850" s="2" t="n">
        <f aca="true">IFERROR(INDEX('База данных'!$A$2:$G$4056,_xlfn.AGGREGATE(15,6,ROW('База данных'!$A$2:$A$4056)/('База данных'!$A$2:$A$4056&gt;=TODAY()-30)/('База данных'!$A$2:$A$4056&lt;TODAY())-1,ROW(F849)),COLUMN(F849)),"")</f>
        <v>968</v>
      </c>
      <c r="G850" s="2" t="n">
        <f aca="true">IFERROR(INDEX('База данных'!$A$2:$G$4056,_xlfn.AGGREGATE(15,6,ROW('База данных'!$A$2:$A$4056)/('База данных'!$A$2:$A$4056&gt;=TODAY()-30)/('База данных'!$A$2:$A$4056&lt;TODAY())-1,ROW(G849)),COLUMN(G849)),"")</f>
        <v>62</v>
      </c>
      <c r="H850" s="1"/>
    </row>
    <row r="851" customFormat="false" ht="13.8" hidden="false" customHeight="false" outlineLevel="0" collapsed="false">
      <c r="A851" s="1" t="n">
        <f aca="true">IFERROR(INDEX('База данных'!$A$2:$G$4056,_xlfn.AGGREGATE(15,6,ROW('База данных'!$A$2:$A$4056)/('База данных'!$A$2:$A$4056&gt;=TODAY()-30)/('База данных'!$A$2:$A$4056&lt;TODAY())-1,ROW(A850)),COLUMN(A850)),"")</f>
        <v>44583</v>
      </c>
      <c r="B851" s="2" t="n">
        <f aca="true">IFERROR(INDEX('База данных'!$A$2:$G$4056,_xlfn.AGGREGATE(15,6,ROW('База данных'!$A$2:$A$4056)/('База данных'!$A$2:$A$4056&gt;=TODAY()-30)/('База данных'!$A$2:$A$4056&lt;TODAY())-1,ROW(B850)),COLUMN(B850)),"")</f>
        <v>0.513796296296296</v>
      </c>
      <c r="C851" s="2" t="n">
        <f aca="true">IFERROR(INDEX('База данных'!$A$2:$G$4056,_xlfn.AGGREGATE(15,6,ROW('База данных'!$A$2:$A$4056)/('База данных'!$A$2:$A$4056&gt;=TODAY()-30)/('База данных'!$A$2:$A$4056&lt;TODAY())-1,ROW(C850)),COLUMN(C850)),"")</f>
        <v>44584.1528125</v>
      </c>
      <c r="D851" s="1" t="str">
        <f aca="true">IFERROR(INDEX('База данных'!$A$2:$G$4056,_xlfn.AGGREGATE(15,6,ROW('База данных'!$A$2:$A$4056)/('База данных'!$A$2:$A$4056&gt;=TODAY()-30)/('База данных'!$A$2:$A$4056&lt;TODAY())-1,ROW(D850)),COLUMN(D850)),"")</f>
        <v>KMOF30Бирюзовый</v>
      </c>
      <c r="E851" s="2" t="n">
        <f aca="true">IFERROR(INDEX('База данных'!$A$2:$G$4056,_xlfn.AGGREGATE(15,6,ROW('База данных'!$A$2:$A$4056)/('База данных'!$A$2:$A$4056&gt;=TODAY()-30)/('База данных'!$A$2:$A$4056&lt;TODAY())-1,ROW(E850)),COLUMN(E850)),"")</f>
        <v>0</v>
      </c>
      <c r="F851" s="2" t="n">
        <f aca="true">IFERROR(INDEX('База данных'!$A$2:$G$4056,_xlfn.AGGREGATE(15,6,ROW('База данных'!$A$2:$A$4056)/('База данных'!$A$2:$A$4056&gt;=TODAY()-30)/('База данных'!$A$2:$A$4056&lt;TODAY())-1,ROW(F850)),COLUMN(F850)),"")</f>
        <v>968</v>
      </c>
      <c r="G851" s="2" t="n">
        <f aca="true">IFERROR(INDEX('База данных'!$A$2:$G$4056,_xlfn.AGGREGATE(15,6,ROW('База данных'!$A$2:$A$4056)/('База данных'!$A$2:$A$4056&gt;=TODAY()-30)/('База данных'!$A$2:$A$4056&lt;TODAY())-1,ROW(G850)),COLUMN(G850)),"")</f>
        <v>62</v>
      </c>
      <c r="H851" s="1"/>
    </row>
    <row r="852" customFormat="false" ht="13.8" hidden="false" customHeight="false" outlineLevel="0" collapsed="false">
      <c r="A852" s="1" t="n">
        <f aca="true">IFERROR(INDEX('База данных'!$A$2:$G$4056,_xlfn.AGGREGATE(15,6,ROW('База данных'!$A$2:$A$4056)/('База данных'!$A$2:$A$4056&gt;=TODAY()-30)/('База данных'!$A$2:$A$4056&lt;TODAY())-1,ROW(A851)),COLUMN(A851)),"")</f>
        <v>44583</v>
      </c>
      <c r="B852" s="2" t="n">
        <f aca="true">IFERROR(INDEX('База данных'!$A$2:$G$4056,_xlfn.AGGREGATE(15,6,ROW('База данных'!$A$2:$A$4056)/('База данных'!$A$2:$A$4056&gt;=TODAY()-30)/('База данных'!$A$2:$A$4056&lt;TODAY())-1,ROW(B851)),COLUMN(B851)),"")</f>
        <v>0.522974537037037</v>
      </c>
      <c r="C852" s="2" t="n">
        <f aca="true">IFERROR(INDEX('База данных'!$A$2:$G$4056,_xlfn.AGGREGATE(15,6,ROW('База данных'!$A$2:$A$4056)/('База данных'!$A$2:$A$4056&gt;=TODAY()-30)/('База данных'!$A$2:$A$4056&lt;TODAY())-1,ROW(C851)),COLUMN(C851)),"")</f>
        <v>44584.1528125</v>
      </c>
      <c r="D852" s="1" t="str">
        <f aca="true">IFERROR(INDEX('База данных'!$A$2:$G$4056,_xlfn.AGGREGATE(15,6,ROW('База данных'!$A$2:$A$4056)/('База данных'!$A$2:$A$4056&gt;=TODAY()-30)/('База данных'!$A$2:$A$4056&lt;TODAY())-1,ROW(D851)),COLUMN(D851)),"")</f>
        <v>KMOF30Бирюзовый</v>
      </c>
      <c r="E852" s="2" t="n">
        <f aca="true">IFERROR(INDEX('База данных'!$A$2:$G$4056,_xlfn.AGGREGATE(15,6,ROW('База данных'!$A$2:$A$4056)/('База данных'!$A$2:$A$4056&gt;=TODAY()-30)/('База данных'!$A$2:$A$4056&lt;TODAY())-1,ROW(E851)),COLUMN(E851)),"")</f>
        <v>0</v>
      </c>
      <c r="F852" s="2" t="n">
        <f aca="true">IFERROR(INDEX('База данных'!$A$2:$G$4056,_xlfn.AGGREGATE(15,6,ROW('База данных'!$A$2:$A$4056)/('База данных'!$A$2:$A$4056&gt;=TODAY()-30)/('База данных'!$A$2:$A$4056&lt;TODAY())-1,ROW(F851)),COLUMN(F851)),"")</f>
        <v>968</v>
      </c>
      <c r="G852" s="2" t="n">
        <f aca="true">IFERROR(INDEX('База данных'!$A$2:$G$4056,_xlfn.AGGREGATE(15,6,ROW('База данных'!$A$2:$A$4056)/('База данных'!$A$2:$A$4056&gt;=TODAY()-30)/('База данных'!$A$2:$A$4056&lt;TODAY())-1,ROW(G851)),COLUMN(G851)),"")</f>
        <v>62</v>
      </c>
      <c r="H852" s="1"/>
    </row>
    <row r="853" customFormat="false" ht="13.8" hidden="false" customHeight="false" outlineLevel="0" collapsed="false">
      <c r="A853" s="1" t="n">
        <f aca="true">IFERROR(INDEX('База данных'!$A$2:$G$4056,_xlfn.AGGREGATE(15,6,ROW('База данных'!$A$2:$A$4056)/('База данных'!$A$2:$A$4056&gt;=TODAY()-30)/('База данных'!$A$2:$A$4056&lt;TODAY())-1,ROW(A852)),COLUMN(A852)),"")</f>
        <v>44583</v>
      </c>
      <c r="B853" s="2" t="n">
        <f aca="true">IFERROR(INDEX('База данных'!$A$2:$G$4056,_xlfn.AGGREGATE(15,6,ROW('База данных'!$A$2:$A$4056)/('База данных'!$A$2:$A$4056&gt;=TODAY()-30)/('База данных'!$A$2:$A$4056&lt;TODAY())-1,ROW(B852)),COLUMN(B852)),"")</f>
        <v>0.536481481481481</v>
      </c>
      <c r="C853" s="2" t="n">
        <f aca="true">IFERROR(INDEX('База данных'!$A$2:$G$4056,_xlfn.AGGREGATE(15,6,ROW('База данных'!$A$2:$A$4056)/('База данных'!$A$2:$A$4056&gt;=TODAY()-30)/('База данных'!$A$2:$A$4056&lt;TODAY())-1,ROW(C852)),COLUMN(C852)),"")</f>
        <v>44584.1528125</v>
      </c>
      <c r="D853" s="1" t="str">
        <f aca="true">IFERROR(INDEX('База данных'!$A$2:$G$4056,_xlfn.AGGREGATE(15,6,ROW('База данных'!$A$2:$A$4056)/('База данных'!$A$2:$A$4056&gt;=TODAY()-30)/('База данных'!$A$2:$A$4056&lt;TODAY())-1,ROW(D852)),COLUMN(D852)),"")</f>
        <v>KMOF30Бирюзовый</v>
      </c>
      <c r="E853" s="2" t="n">
        <f aca="true">IFERROR(INDEX('База данных'!$A$2:$G$4056,_xlfn.AGGREGATE(15,6,ROW('База данных'!$A$2:$A$4056)/('База данных'!$A$2:$A$4056&gt;=TODAY()-30)/('База данных'!$A$2:$A$4056&lt;TODAY())-1,ROW(E852)),COLUMN(E852)),"")</f>
        <v>0</v>
      </c>
      <c r="F853" s="2" t="n">
        <f aca="true">IFERROR(INDEX('База данных'!$A$2:$G$4056,_xlfn.AGGREGATE(15,6,ROW('База данных'!$A$2:$A$4056)/('База данных'!$A$2:$A$4056&gt;=TODAY()-30)/('База данных'!$A$2:$A$4056&lt;TODAY())-1,ROW(F852)),COLUMN(F852)),"")</f>
        <v>968</v>
      </c>
      <c r="G853" s="2" t="n">
        <f aca="true">IFERROR(INDEX('База данных'!$A$2:$G$4056,_xlfn.AGGREGATE(15,6,ROW('База данных'!$A$2:$A$4056)/('База данных'!$A$2:$A$4056&gt;=TODAY()-30)/('База данных'!$A$2:$A$4056&lt;TODAY())-1,ROW(G852)),COLUMN(G852)),"")</f>
        <v>62</v>
      </c>
      <c r="H853" s="1"/>
    </row>
    <row r="854" customFormat="false" ht="13.8" hidden="false" customHeight="false" outlineLevel="0" collapsed="false">
      <c r="A854" s="1" t="n">
        <f aca="true">IFERROR(INDEX('База данных'!$A$2:$G$4056,_xlfn.AGGREGATE(15,6,ROW('База данных'!$A$2:$A$4056)/('База данных'!$A$2:$A$4056&gt;=TODAY()-30)/('База данных'!$A$2:$A$4056&lt;TODAY())-1,ROW(A853)),COLUMN(A853)),"")</f>
        <v>44583</v>
      </c>
      <c r="B854" s="2" t="n">
        <f aca="true">IFERROR(INDEX('База данных'!$A$2:$G$4056,_xlfn.AGGREGATE(15,6,ROW('База данных'!$A$2:$A$4056)/('База данных'!$A$2:$A$4056&gt;=TODAY()-30)/('База данных'!$A$2:$A$4056&lt;TODAY())-1,ROW(B853)),COLUMN(B853)),"")</f>
        <v>0.666574074074074</v>
      </c>
      <c r="C854" s="2" t="n">
        <f aca="true">IFERROR(INDEX('База данных'!$A$2:$G$4056,_xlfn.AGGREGATE(15,6,ROW('База данных'!$A$2:$A$4056)/('База данных'!$A$2:$A$4056&gt;=TODAY()-30)/('База данных'!$A$2:$A$4056&lt;TODAY())-1,ROW(C853)),COLUMN(C853)),"")</f>
        <v>44584.1528125</v>
      </c>
      <c r="D854" s="1" t="str">
        <f aca="true">IFERROR(INDEX('База данных'!$A$2:$G$4056,_xlfn.AGGREGATE(15,6,ROW('База данных'!$A$2:$A$4056)/('База данных'!$A$2:$A$4056&gt;=TODAY()-30)/('База данных'!$A$2:$A$4056&lt;TODAY())-1,ROW(D853)),COLUMN(D853)),"")</f>
        <v>KMOF30Бирюзовый</v>
      </c>
      <c r="E854" s="2" t="n">
        <f aca="true">IFERROR(INDEX('База данных'!$A$2:$G$4056,_xlfn.AGGREGATE(15,6,ROW('База данных'!$A$2:$A$4056)/('База данных'!$A$2:$A$4056&gt;=TODAY()-30)/('База данных'!$A$2:$A$4056&lt;TODAY())-1,ROW(E853)),COLUMN(E853)),"")</f>
        <v>0</v>
      </c>
      <c r="F854" s="2" t="n">
        <f aca="true">IFERROR(INDEX('База данных'!$A$2:$G$4056,_xlfn.AGGREGATE(15,6,ROW('База данных'!$A$2:$A$4056)/('База данных'!$A$2:$A$4056&gt;=TODAY()-30)/('База данных'!$A$2:$A$4056&lt;TODAY())-1,ROW(F853)),COLUMN(F853)),"")</f>
        <v>968</v>
      </c>
      <c r="G854" s="2" t="n">
        <f aca="true">IFERROR(INDEX('База данных'!$A$2:$G$4056,_xlfn.AGGREGATE(15,6,ROW('База данных'!$A$2:$A$4056)/('База данных'!$A$2:$A$4056&gt;=TODAY()-30)/('База данных'!$A$2:$A$4056&lt;TODAY())-1,ROW(G853)),COLUMN(G853)),"")</f>
        <v>62</v>
      </c>
      <c r="H854" s="1"/>
    </row>
    <row r="855" customFormat="false" ht="13.8" hidden="false" customHeight="false" outlineLevel="0" collapsed="false">
      <c r="A855" s="1" t="n">
        <f aca="true">IFERROR(INDEX('База данных'!$A$2:$G$4056,_xlfn.AGGREGATE(15,6,ROW('База данных'!$A$2:$A$4056)/('База данных'!$A$2:$A$4056&gt;=TODAY()-30)/('База данных'!$A$2:$A$4056&lt;TODAY())-1,ROW(A854)),COLUMN(A854)),"")</f>
        <v>44583</v>
      </c>
      <c r="B855" s="2" t="n">
        <f aca="true">IFERROR(INDEX('База данных'!$A$2:$G$4056,_xlfn.AGGREGATE(15,6,ROW('База данных'!$A$2:$A$4056)/('База данных'!$A$2:$A$4056&gt;=TODAY()-30)/('База данных'!$A$2:$A$4056&lt;TODAY())-1,ROW(B854)),COLUMN(B854)),"")</f>
        <v>0.72380787037037</v>
      </c>
      <c r="C855" s="2" t="n">
        <f aca="true">IFERROR(INDEX('База данных'!$A$2:$G$4056,_xlfn.AGGREGATE(15,6,ROW('База данных'!$A$2:$A$4056)/('База данных'!$A$2:$A$4056&gt;=TODAY()-30)/('База данных'!$A$2:$A$4056&lt;TODAY())-1,ROW(C854)),COLUMN(C854)),"")</f>
        <v>44584.1528125</v>
      </c>
      <c r="D855" s="1" t="str">
        <f aca="true">IFERROR(INDEX('База данных'!$A$2:$G$4056,_xlfn.AGGREGATE(15,6,ROW('База данных'!$A$2:$A$4056)/('База данных'!$A$2:$A$4056&gt;=TODAY()-30)/('База данных'!$A$2:$A$4056&lt;TODAY())-1,ROW(D854)),COLUMN(D854)),"")</f>
        <v>KMOF30Бирюзовый</v>
      </c>
      <c r="E855" s="2" t="n">
        <f aca="true">IFERROR(INDEX('База данных'!$A$2:$G$4056,_xlfn.AGGREGATE(15,6,ROW('База данных'!$A$2:$A$4056)/('База данных'!$A$2:$A$4056&gt;=TODAY()-30)/('База данных'!$A$2:$A$4056&lt;TODAY())-1,ROW(E854)),COLUMN(E854)),"")</f>
        <v>0</v>
      </c>
      <c r="F855" s="2" t="n">
        <f aca="true">IFERROR(INDEX('База данных'!$A$2:$G$4056,_xlfn.AGGREGATE(15,6,ROW('База данных'!$A$2:$A$4056)/('База данных'!$A$2:$A$4056&gt;=TODAY()-30)/('База данных'!$A$2:$A$4056&lt;TODAY())-1,ROW(F854)),COLUMN(F854)),"")</f>
        <v>968</v>
      </c>
      <c r="G855" s="2" t="n">
        <f aca="true">IFERROR(INDEX('База данных'!$A$2:$G$4056,_xlfn.AGGREGATE(15,6,ROW('База данных'!$A$2:$A$4056)/('База данных'!$A$2:$A$4056&gt;=TODAY()-30)/('База данных'!$A$2:$A$4056&lt;TODAY())-1,ROW(G854)),COLUMN(G854)),"")</f>
        <v>62</v>
      </c>
      <c r="H855" s="1"/>
    </row>
    <row r="856" customFormat="false" ht="13.8" hidden="false" customHeight="false" outlineLevel="0" collapsed="false">
      <c r="A856" s="1" t="n">
        <f aca="true">IFERROR(INDEX('База данных'!$A$2:$G$4056,_xlfn.AGGREGATE(15,6,ROW('База данных'!$A$2:$A$4056)/('База данных'!$A$2:$A$4056&gt;=TODAY()-30)/('База данных'!$A$2:$A$4056&lt;TODAY())-1,ROW(A855)),COLUMN(A855)),"")</f>
        <v>44583</v>
      </c>
      <c r="B856" s="2" t="n">
        <f aca="true">IFERROR(INDEX('База данных'!$A$2:$G$4056,_xlfn.AGGREGATE(15,6,ROW('База данных'!$A$2:$A$4056)/('База данных'!$A$2:$A$4056&gt;=TODAY()-30)/('База данных'!$A$2:$A$4056&lt;TODAY())-1,ROW(B855)),COLUMN(B855)),"")</f>
        <v>0.781296296296296</v>
      </c>
      <c r="C856" s="2" t="n">
        <f aca="true">IFERROR(INDEX('База данных'!$A$2:$G$4056,_xlfn.AGGREGATE(15,6,ROW('База данных'!$A$2:$A$4056)/('База данных'!$A$2:$A$4056&gt;=TODAY()-30)/('База данных'!$A$2:$A$4056&lt;TODAY())-1,ROW(C855)),COLUMN(C855)),"")</f>
        <v>44584.1528125</v>
      </c>
      <c r="D856" s="1" t="str">
        <f aca="true">IFERROR(INDEX('База данных'!$A$2:$G$4056,_xlfn.AGGREGATE(15,6,ROW('База данных'!$A$2:$A$4056)/('База данных'!$A$2:$A$4056&gt;=TODAY()-30)/('База данных'!$A$2:$A$4056&lt;TODAY())-1,ROW(D855)),COLUMN(D855)),"")</f>
        <v>KMMFБирюзовый</v>
      </c>
      <c r="E856" s="2" t="n">
        <f aca="true">IFERROR(INDEX('База данных'!$A$2:$G$4056,_xlfn.AGGREGATE(15,6,ROW('База данных'!$A$2:$A$4056)/('База данных'!$A$2:$A$4056&gt;=TODAY()-30)/('База данных'!$A$2:$A$4056&lt;TODAY())-1,ROW(E855)),COLUMN(E855)),"")</f>
        <v>0</v>
      </c>
      <c r="F856" s="2" t="n">
        <f aca="true">IFERROR(INDEX('База данных'!$A$2:$G$4056,_xlfn.AGGREGATE(15,6,ROW('База данных'!$A$2:$A$4056)/('База данных'!$A$2:$A$4056&gt;=TODAY()-30)/('База данных'!$A$2:$A$4056&lt;TODAY())-1,ROW(F855)),COLUMN(F855)),"")</f>
        <v>968</v>
      </c>
      <c r="G856" s="2" t="n">
        <f aca="true">IFERROR(INDEX('База данных'!$A$2:$G$4056,_xlfn.AGGREGATE(15,6,ROW('База данных'!$A$2:$A$4056)/('База данных'!$A$2:$A$4056&gt;=TODAY()-30)/('База данных'!$A$2:$A$4056&lt;TODAY())-1,ROW(G855)),COLUMN(G855)),"")</f>
        <v>62</v>
      </c>
      <c r="H856" s="1"/>
    </row>
    <row r="857" customFormat="false" ht="13.8" hidden="false" customHeight="false" outlineLevel="0" collapsed="false">
      <c r="A857" s="1" t="n">
        <f aca="true">IFERROR(INDEX('База данных'!$A$2:$G$4056,_xlfn.AGGREGATE(15,6,ROW('База данных'!$A$2:$A$4056)/('База данных'!$A$2:$A$4056&gt;=TODAY()-30)/('База данных'!$A$2:$A$4056&lt;TODAY())-1,ROW(A856)),COLUMN(A856)),"")</f>
        <v>44583</v>
      </c>
      <c r="B857" s="2" t="n">
        <f aca="true">IFERROR(INDEX('База данных'!$A$2:$G$4056,_xlfn.AGGREGATE(15,6,ROW('База данных'!$A$2:$A$4056)/('База данных'!$A$2:$A$4056&gt;=TODAY()-30)/('База данных'!$A$2:$A$4056&lt;TODAY())-1,ROW(B856)),COLUMN(B856)),"")</f>
        <v>0.7925</v>
      </c>
      <c r="C857" s="2" t="n">
        <f aca="true">IFERROR(INDEX('База данных'!$A$2:$G$4056,_xlfn.AGGREGATE(15,6,ROW('База данных'!$A$2:$A$4056)/('База данных'!$A$2:$A$4056&gt;=TODAY()-30)/('База данных'!$A$2:$A$4056&lt;TODAY())-1,ROW(C856)),COLUMN(C856)),"")</f>
        <v>44584.1528125</v>
      </c>
      <c r="D857" s="1" t="str">
        <f aca="true">IFERROR(INDEX('База данных'!$A$2:$G$4056,_xlfn.AGGREGATE(15,6,ROW('База данных'!$A$2:$A$4056)/('База данных'!$A$2:$A$4056&gt;=TODAY()-30)/('База данных'!$A$2:$A$4056&lt;TODAY())-1,ROW(D856)),COLUMN(D856)),"")</f>
        <v>KMMFБелый</v>
      </c>
      <c r="E857" s="2" t="n">
        <f aca="true">IFERROR(INDEX('База данных'!$A$2:$G$4056,_xlfn.AGGREGATE(15,6,ROW('База данных'!$A$2:$A$4056)/('База данных'!$A$2:$A$4056&gt;=TODAY()-30)/('База данных'!$A$2:$A$4056&lt;TODAY())-1,ROW(E856)),COLUMN(E856)),"")</f>
        <v>0</v>
      </c>
      <c r="F857" s="2" t="n">
        <f aca="true">IFERROR(INDEX('База данных'!$A$2:$G$4056,_xlfn.AGGREGATE(15,6,ROW('База данных'!$A$2:$A$4056)/('База данных'!$A$2:$A$4056&gt;=TODAY()-30)/('База данных'!$A$2:$A$4056&lt;TODAY())-1,ROW(F856)),COLUMN(F856)),"")</f>
        <v>968</v>
      </c>
      <c r="G857" s="2" t="n">
        <f aca="true">IFERROR(INDEX('База данных'!$A$2:$G$4056,_xlfn.AGGREGATE(15,6,ROW('База данных'!$A$2:$A$4056)/('База данных'!$A$2:$A$4056&gt;=TODAY()-30)/('База данных'!$A$2:$A$4056&lt;TODAY())-1,ROW(G856)),COLUMN(G856)),"")</f>
        <v>62</v>
      </c>
      <c r="H857" s="1"/>
    </row>
    <row r="858" customFormat="false" ht="13.8" hidden="false" customHeight="false" outlineLevel="0" collapsed="false">
      <c r="A858" s="1" t="n">
        <f aca="true">IFERROR(INDEX('База данных'!$A$2:$G$4056,_xlfn.AGGREGATE(15,6,ROW('База данных'!$A$2:$A$4056)/('База данных'!$A$2:$A$4056&gt;=TODAY()-30)/('База данных'!$A$2:$A$4056&lt;TODAY())-1,ROW(A857)),COLUMN(A857)),"")</f>
        <v>44583</v>
      </c>
      <c r="B858" s="2" t="n">
        <f aca="true">IFERROR(INDEX('База данных'!$A$2:$G$4056,_xlfn.AGGREGATE(15,6,ROW('База данных'!$A$2:$A$4056)/('База данных'!$A$2:$A$4056&gt;=TODAY()-30)/('База данных'!$A$2:$A$4056&lt;TODAY())-1,ROW(B857)),COLUMN(B857)),"")</f>
        <v>0.11412037037037</v>
      </c>
      <c r="C858" s="2" t="n">
        <f aca="true">IFERROR(INDEX('База данных'!$A$2:$G$4056,_xlfn.AGGREGATE(15,6,ROW('База данных'!$A$2:$A$4056)/('База данных'!$A$2:$A$4056&gt;=TODAY()-30)/('База данных'!$A$2:$A$4056&lt;TODAY())-1,ROW(C857)),COLUMN(C857)),"")</f>
        <v>44584.1528125</v>
      </c>
      <c r="D858" s="1" t="str">
        <f aca="true">IFERROR(INDEX('База данных'!$A$2:$G$4056,_xlfn.AGGREGATE(15,6,ROW('База данных'!$A$2:$A$4056)/('База данных'!$A$2:$A$4056&gt;=TODAY()-30)/('База данных'!$A$2:$A$4056&lt;TODAY())-1,ROW(D857)),COLUMN(D857)),"")</f>
        <v>KMM01/Бирюзовый</v>
      </c>
      <c r="E858" s="2" t="n">
        <f aca="true">IFERROR(INDEX('База данных'!$A$2:$G$4056,_xlfn.AGGREGATE(15,6,ROW('База данных'!$A$2:$A$4056)/('База данных'!$A$2:$A$4056&gt;=TODAY()-30)/('База данных'!$A$2:$A$4056&lt;TODAY())-1,ROW(E857)),COLUMN(E857)),"")</f>
        <v>0</v>
      </c>
      <c r="F858" s="2" t="n">
        <f aca="true">IFERROR(INDEX('База данных'!$A$2:$G$4056,_xlfn.AGGREGATE(15,6,ROW('База данных'!$A$2:$A$4056)/('База данных'!$A$2:$A$4056&gt;=TODAY()-30)/('База данных'!$A$2:$A$4056&lt;TODAY())-1,ROW(F857)),COLUMN(F857)),"")</f>
        <v>480</v>
      </c>
      <c r="G858" s="2" t="n">
        <f aca="true">IFERROR(INDEX('База данных'!$A$2:$G$4056,_xlfn.AGGREGATE(15,6,ROW('База данных'!$A$2:$A$4056)/('База данных'!$A$2:$A$4056&gt;=TODAY()-30)/('База данных'!$A$2:$A$4056&lt;TODAY())-1,ROW(G857)),COLUMN(G857)),"")</f>
        <v>59</v>
      </c>
      <c r="H858" s="1"/>
    </row>
    <row r="859" customFormat="false" ht="13.8" hidden="false" customHeight="false" outlineLevel="0" collapsed="false">
      <c r="A859" s="1" t="n">
        <f aca="true">IFERROR(INDEX('База данных'!$A$2:$G$4056,_xlfn.AGGREGATE(15,6,ROW('База данных'!$A$2:$A$4056)/('База данных'!$A$2:$A$4056&gt;=TODAY()-30)/('База данных'!$A$2:$A$4056&lt;TODAY())-1,ROW(A858)),COLUMN(A858)),"")</f>
        <v>44583</v>
      </c>
      <c r="B859" s="2" t="n">
        <f aca="true">IFERROR(INDEX('База данных'!$A$2:$G$4056,_xlfn.AGGREGATE(15,6,ROW('База данных'!$A$2:$A$4056)/('База данных'!$A$2:$A$4056&gt;=TODAY()-30)/('База данных'!$A$2:$A$4056&lt;TODAY())-1,ROW(B858)),COLUMN(B858)),"")</f>
        <v>0.446226851851852</v>
      </c>
      <c r="C859" s="2" t="n">
        <f aca="true">IFERROR(INDEX('База данных'!$A$2:$G$4056,_xlfn.AGGREGATE(15,6,ROW('База данных'!$A$2:$A$4056)/('База данных'!$A$2:$A$4056&gt;=TODAY()-30)/('База данных'!$A$2:$A$4056&lt;TODAY())-1,ROW(C858)),COLUMN(C858)),"")</f>
        <v>44584.1528125</v>
      </c>
      <c r="D859" s="1" t="str">
        <f aca="true">IFERROR(INDEX('База данных'!$A$2:$G$4056,_xlfn.AGGREGATE(15,6,ROW('База данных'!$A$2:$A$4056)/('База данных'!$A$2:$A$4056&gt;=TODAY()-30)/('База данных'!$A$2:$A$4056&lt;TODAY())-1,ROW(D858)),COLUMN(D858)),"")</f>
        <v>KMMFРозовый</v>
      </c>
      <c r="E859" s="2" t="n">
        <f aca="true">IFERROR(INDEX('База данных'!$A$2:$G$4056,_xlfn.AGGREGATE(15,6,ROW('База данных'!$A$2:$A$4056)/('База данных'!$A$2:$A$4056&gt;=TODAY()-30)/('База данных'!$A$2:$A$4056&lt;TODAY())-1,ROW(E858)),COLUMN(E858)),"")</f>
        <v>0</v>
      </c>
      <c r="F859" s="2" t="n">
        <f aca="true">IFERROR(INDEX('База данных'!$A$2:$G$4056,_xlfn.AGGREGATE(15,6,ROW('База данных'!$A$2:$A$4056)/('База данных'!$A$2:$A$4056&gt;=TODAY()-30)/('База данных'!$A$2:$A$4056&lt;TODAY())-1,ROW(F858)),COLUMN(F858)),"")</f>
        <v>968</v>
      </c>
      <c r="G859" s="2" t="n">
        <f aca="true">IFERROR(INDEX('База данных'!$A$2:$G$4056,_xlfn.AGGREGATE(15,6,ROW('База данных'!$A$2:$A$4056)/('База данных'!$A$2:$A$4056&gt;=TODAY()-30)/('База данных'!$A$2:$A$4056&lt;TODAY())-1,ROW(G858)),COLUMN(G858)),"")</f>
        <v>62</v>
      </c>
      <c r="H859" s="1"/>
    </row>
    <row r="860" customFormat="false" ht="13.8" hidden="false" customHeight="false" outlineLevel="0" collapsed="false">
      <c r="A860" s="1" t="n">
        <f aca="true">IFERROR(INDEX('База данных'!$A$2:$G$4056,_xlfn.AGGREGATE(15,6,ROW('База данных'!$A$2:$A$4056)/('База данных'!$A$2:$A$4056&gt;=TODAY()-30)/('База данных'!$A$2:$A$4056&lt;TODAY())-1,ROW(A859)),COLUMN(A859)),"")</f>
        <v>44583</v>
      </c>
      <c r="B860" s="2" t="n">
        <f aca="true">IFERROR(INDEX('База данных'!$A$2:$G$4056,_xlfn.AGGREGATE(15,6,ROW('База данных'!$A$2:$A$4056)/('База данных'!$A$2:$A$4056&gt;=TODAY()-30)/('База данных'!$A$2:$A$4056&lt;TODAY())-1,ROW(B859)),COLUMN(B859)),"")</f>
        <v>0.453553240740741</v>
      </c>
      <c r="C860" s="2" t="n">
        <f aca="true">IFERROR(INDEX('База данных'!$A$2:$G$4056,_xlfn.AGGREGATE(15,6,ROW('База данных'!$A$2:$A$4056)/('База данных'!$A$2:$A$4056&gt;=TODAY()-30)/('База данных'!$A$2:$A$4056&lt;TODAY())-1,ROW(C859)),COLUMN(C859)),"")</f>
        <v>44584.1528125</v>
      </c>
      <c r="D860" s="1" t="str">
        <f aca="true">IFERROR(INDEX('База данных'!$A$2:$G$4056,_xlfn.AGGREGATE(15,6,ROW('База данных'!$A$2:$A$4056)/('База данных'!$A$2:$A$4056&gt;=TODAY()-30)/('База данных'!$A$2:$A$4056&lt;TODAY())-1,ROW(D859)),COLUMN(D859)),"")</f>
        <v>KMMFБирюзовый</v>
      </c>
      <c r="E860" s="2" t="n">
        <f aca="true">IFERROR(INDEX('База данных'!$A$2:$G$4056,_xlfn.AGGREGATE(15,6,ROW('База данных'!$A$2:$A$4056)/('База данных'!$A$2:$A$4056&gt;=TODAY()-30)/('База данных'!$A$2:$A$4056&lt;TODAY())-1,ROW(E859)),COLUMN(E859)),"")</f>
        <v>0</v>
      </c>
      <c r="F860" s="2" t="n">
        <f aca="true">IFERROR(INDEX('База данных'!$A$2:$G$4056,_xlfn.AGGREGATE(15,6,ROW('База данных'!$A$2:$A$4056)/('База данных'!$A$2:$A$4056&gt;=TODAY()-30)/('База данных'!$A$2:$A$4056&lt;TODAY())-1,ROW(F859)),COLUMN(F859)),"")</f>
        <v>968</v>
      </c>
      <c r="G860" s="2" t="n">
        <f aca="true">IFERROR(INDEX('База данных'!$A$2:$G$4056,_xlfn.AGGREGATE(15,6,ROW('База данных'!$A$2:$A$4056)/('База данных'!$A$2:$A$4056&gt;=TODAY()-30)/('База данных'!$A$2:$A$4056&lt;TODAY())-1,ROW(G859)),COLUMN(G859)),"")</f>
        <v>62</v>
      </c>
      <c r="H860" s="1"/>
    </row>
    <row r="861" customFormat="false" ht="13.8" hidden="false" customHeight="false" outlineLevel="0" collapsed="false">
      <c r="A861" s="1" t="n">
        <f aca="true">IFERROR(INDEX('База данных'!$A$2:$G$4056,_xlfn.AGGREGATE(15,6,ROW('База данных'!$A$2:$A$4056)/('База данных'!$A$2:$A$4056&gt;=TODAY()-30)/('База данных'!$A$2:$A$4056&lt;TODAY())-1,ROW(A860)),COLUMN(A860)),"")</f>
        <v>44583</v>
      </c>
      <c r="B861" s="2" t="n">
        <f aca="true">IFERROR(INDEX('База данных'!$A$2:$G$4056,_xlfn.AGGREGATE(15,6,ROW('База данных'!$A$2:$A$4056)/('База данных'!$A$2:$A$4056&gt;=TODAY()-30)/('База данных'!$A$2:$A$4056&lt;TODAY())-1,ROW(B860)),COLUMN(B860)),"")</f>
        <v>0.453761574074074</v>
      </c>
      <c r="C861" s="2" t="n">
        <f aca="true">IFERROR(INDEX('База данных'!$A$2:$G$4056,_xlfn.AGGREGATE(15,6,ROW('База данных'!$A$2:$A$4056)/('База данных'!$A$2:$A$4056&gt;=TODAY()-30)/('База данных'!$A$2:$A$4056&lt;TODAY())-1,ROW(C860)),COLUMN(C860)),"")</f>
        <v>44584.1528125</v>
      </c>
      <c r="D861" s="1" t="str">
        <f aca="true">IFERROR(INDEX('База данных'!$A$2:$G$4056,_xlfn.AGGREGATE(15,6,ROW('База данных'!$A$2:$A$4056)/('База данных'!$A$2:$A$4056&gt;=TODAY()-30)/('База данных'!$A$2:$A$4056&lt;TODAY())-1,ROW(D860)),COLUMN(D860)),"")</f>
        <v>KMMFРозовый</v>
      </c>
      <c r="E861" s="2" t="n">
        <f aca="true">IFERROR(INDEX('База данных'!$A$2:$G$4056,_xlfn.AGGREGATE(15,6,ROW('База данных'!$A$2:$A$4056)/('База данных'!$A$2:$A$4056&gt;=TODAY()-30)/('База данных'!$A$2:$A$4056&lt;TODAY())-1,ROW(E860)),COLUMN(E860)),"")</f>
        <v>0</v>
      </c>
      <c r="F861" s="2" t="n">
        <f aca="true">IFERROR(INDEX('База данных'!$A$2:$G$4056,_xlfn.AGGREGATE(15,6,ROW('База данных'!$A$2:$A$4056)/('База данных'!$A$2:$A$4056&gt;=TODAY()-30)/('База данных'!$A$2:$A$4056&lt;TODAY())-1,ROW(F860)),COLUMN(F860)),"")</f>
        <v>968</v>
      </c>
      <c r="G861" s="2" t="n">
        <f aca="true">IFERROR(INDEX('База данных'!$A$2:$G$4056,_xlfn.AGGREGATE(15,6,ROW('База данных'!$A$2:$A$4056)/('База данных'!$A$2:$A$4056&gt;=TODAY()-30)/('База данных'!$A$2:$A$4056&lt;TODAY())-1,ROW(G860)),COLUMN(G860)),"")</f>
        <v>62</v>
      </c>
      <c r="H861" s="1"/>
    </row>
    <row r="862" customFormat="false" ht="13.8" hidden="false" customHeight="false" outlineLevel="0" collapsed="false">
      <c r="A862" s="1" t="n">
        <f aca="true">IFERROR(INDEX('База данных'!$A$2:$G$4056,_xlfn.AGGREGATE(15,6,ROW('База данных'!$A$2:$A$4056)/('База данных'!$A$2:$A$4056&gt;=TODAY()-30)/('База данных'!$A$2:$A$4056&lt;TODAY())-1,ROW(A861)),COLUMN(A861)),"")</f>
        <v>44583</v>
      </c>
      <c r="B862" s="2" t="n">
        <f aca="true">IFERROR(INDEX('База данных'!$A$2:$G$4056,_xlfn.AGGREGATE(15,6,ROW('База данных'!$A$2:$A$4056)/('База данных'!$A$2:$A$4056&gt;=TODAY()-30)/('База данных'!$A$2:$A$4056&lt;TODAY())-1,ROW(B861)),COLUMN(B861)),"")</f>
        <v>0.503900462962963</v>
      </c>
      <c r="C862" s="2" t="n">
        <f aca="true">IFERROR(INDEX('База данных'!$A$2:$G$4056,_xlfn.AGGREGATE(15,6,ROW('База данных'!$A$2:$A$4056)/('База данных'!$A$2:$A$4056&gt;=TODAY()-30)/('База данных'!$A$2:$A$4056&lt;TODAY())-1,ROW(C861)),COLUMN(C861)),"")</f>
        <v>44584.1528125</v>
      </c>
      <c r="D862" s="1" t="str">
        <f aca="true">IFERROR(INDEX('База данных'!$A$2:$G$4056,_xlfn.AGGREGATE(15,6,ROW('База данных'!$A$2:$A$4056)/('База данных'!$A$2:$A$4056&gt;=TODAY()-30)/('База данных'!$A$2:$A$4056&lt;TODAY())-1,ROW(D861)),COLUMN(D861)),"")</f>
        <v>KMOF30Бирюзовый</v>
      </c>
      <c r="E862" s="2" t="n">
        <f aca="true">IFERROR(INDEX('База данных'!$A$2:$G$4056,_xlfn.AGGREGATE(15,6,ROW('База данных'!$A$2:$A$4056)/('База данных'!$A$2:$A$4056&gt;=TODAY()-30)/('База данных'!$A$2:$A$4056&lt;TODAY())-1,ROW(E861)),COLUMN(E861)),"")</f>
        <v>0</v>
      </c>
      <c r="F862" s="2" t="n">
        <f aca="true">IFERROR(INDEX('База данных'!$A$2:$G$4056,_xlfn.AGGREGATE(15,6,ROW('База данных'!$A$2:$A$4056)/('База данных'!$A$2:$A$4056&gt;=TODAY()-30)/('База данных'!$A$2:$A$4056&lt;TODAY())-1,ROW(F861)),COLUMN(F861)),"")</f>
        <v>968</v>
      </c>
      <c r="G862" s="2" t="n">
        <f aca="true">IFERROR(INDEX('База данных'!$A$2:$G$4056,_xlfn.AGGREGATE(15,6,ROW('База данных'!$A$2:$A$4056)/('База данных'!$A$2:$A$4056&gt;=TODAY()-30)/('База данных'!$A$2:$A$4056&lt;TODAY())-1,ROW(G861)),COLUMN(G861)),"")</f>
        <v>62</v>
      </c>
      <c r="H862" s="1"/>
    </row>
    <row r="863" customFormat="false" ht="13.8" hidden="false" customHeight="false" outlineLevel="0" collapsed="false">
      <c r="A863" s="1" t="n">
        <f aca="true">IFERROR(INDEX('База данных'!$A$2:$G$4056,_xlfn.AGGREGATE(15,6,ROW('База данных'!$A$2:$A$4056)/('База данных'!$A$2:$A$4056&gt;=TODAY()-30)/('База данных'!$A$2:$A$4056&lt;TODAY())-1,ROW(A862)),COLUMN(A862)),"")</f>
        <v>44583</v>
      </c>
      <c r="B863" s="2" t="n">
        <f aca="true">IFERROR(INDEX('База данных'!$A$2:$G$4056,_xlfn.AGGREGATE(15,6,ROW('База данных'!$A$2:$A$4056)/('База данных'!$A$2:$A$4056&gt;=TODAY()-30)/('База данных'!$A$2:$A$4056&lt;TODAY())-1,ROW(B862)),COLUMN(B862)),"")</f>
        <v>0.52474537037037</v>
      </c>
      <c r="C863" s="2" t="n">
        <f aca="true">IFERROR(INDEX('База данных'!$A$2:$G$4056,_xlfn.AGGREGATE(15,6,ROW('База данных'!$A$2:$A$4056)/('База данных'!$A$2:$A$4056&gt;=TODAY()-30)/('База данных'!$A$2:$A$4056&lt;TODAY())-1,ROW(C862)),COLUMN(C862)),"")</f>
        <v>44584.1528125</v>
      </c>
      <c r="D863" s="1" t="str">
        <f aca="true">IFERROR(INDEX('База данных'!$A$2:$G$4056,_xlfn.AGGREGATE(15,6,ROW('База данных'!$A$2:$A$4056)/('База данных'!$A$2:$A$4056&gt;=TODAY()-30)/('База данных'!$A$2:$A$4056&lt;TODAY())-1,ROW(D862)),COLUMN(D862)),"")</f>
        <v>KMOF30Бирюзовый</v>
      </c>
      <c r="E863" s="2" t="n">
        <f aca="true">IFERROR(INDEX('База данных'!$A$2:$G$4056,_xlfn.AGGREGATE(15,6,ROW('База данных'!$A$2:$A$4056)/('База данных'!$A$2:$A$4056&gt;=TODAY()-30)/('База данных'!$A$2:$A$4056&lt;TODAY())-1,ROW(E862)),COLUMN(E862)),"")</f>
        <v>0</v>
      </c>
      <c r="F863" s="2" t="n">
        <f aca="true">IFERROR(INDEX('База данных'!$A$2:$G$4056,_xlfn.AGGREGATE(15,6,ROW('База данных'!$A$2:$A$4056)/('База данных'!$A$2:$A$4056&gt;=TODAY()-30)/('База данных'!$A$2:$A$4056&lt;TODAY())-1,ROW(F862)),COLUMN(F862)),"")</f>
        <v>968</v>
      </c>
      <c r="G863" s="2" t="n">
        <f aca="true">IFERROR(INDEX('База данных'!$A$2:$G$4056,_xlfn.AGGREGATE(15,6,ROW('База данных'!$A$2:$A$4056)/('База данных'!$A$2:$A$4056&gt;=TODAY()-30)/('База данных'!$A$2:$A$4056&lt;TODAY())-1,ROW(G862)),COLUMN(G862)),"")</f>
        <v>62</v>
      </c>
      <c r="H863" s="1"/>
    </row>
    <row r="864" customFormat="false" ht="13.8" hidden="false" customHeight="false" outlineLevel="0" collapsed="false">
      <c r="A864" s="1" t="n">
        <f aca="true">IFERROR(INDEX('База данных'!$A$2:$G$4056,_xlfn.AGGREGATE(15,6,ROW('База данных'!$A$2:$A$4056)/('База данных'!$A$2:$A$4056&gt;=TODAY()-30)/('База данных'!$A$2:$A$4056&lt;TODAY())-1,ROW(A863)),COLUMN(A863)),"")</f>
        <v>44583</v>
      </c>
      <c r="B864" s="2" t="n">
        <f aca="true">IFERROR(INDEX('База данных'!$A$2:$G$4056,_xlfn.AGGREGATE(15,6,ROW('База данных'!$A$2:$A$4056)/('База данных'!$A$2:$A$4056&gt;=TODAY()-30)/('База данных'!$A$2:$A$4056&lt;TODAY())-1,ROW(B863)),COLUMN(B863)),"")</f>
        <v>0.5721875</v>
      </c>
      <c r="C864" s="2" t="n">
        <f aca="true">IFERROR(INDEX('База данных'!$A$2:$G$4056,_xlfn.AGGREGATE(15,6,ROW('База данных'!$A$2:$A$4056)/('База данных'!$A$2:$A$4056&gt;=TODAY()-30)/('База данных'!$A$2:$A$4056&lt;TODAY())-1,ROW(C863)),COLUMN(C863)),"")</f>
        <v>44584.1528125</v>
      </c>
      <c r="D864" s="1" t="str">
        <f aca="true">IFERROR(INDEX('База данных'!$A$2:$G$4056,_xlfn.AGGREGATE(15,6,ROW('База данных'!$A$2:$A$4056)/('База данных'!$A$2:$A$4056&gt;=TODAY()-30)/('База данных'!$A$2:$A$4056&lt;TODAY())-1,ROW(D863)),COLUMN(D863)),"")</f>
        <v>KMMFБирюзовый</v>
      </c>
      <c r="E864" s="2" t="n">
        <f aca="true">IFERROR(INDEX('База данных'!$A$2:$G$4056,_xlfn.AGGREGATE(15,6,ROW('База данных'!$A$2:$A$4056)/('База данных'!$A$2:$A$4056&gt;=TODAY()-30)/('База данных'!$A$2:$A$4056&lt;TODAY())-1,ROW(E863)),COLUMN(E863)),"")</f>
        <v>0</v>
      </c>
      <c r="F864" s="2" t="n">
        <f aca="true">IFERROR(INDEX('База данных'!$A$2:$G$4056,_xlfn.AGGREGATE(15,6,ROW('База данных'!$A$2:$A$4056)/('База данных'!$A$2:$A$4056&gt;=TODAY()-30)/('База данных'!$A$2:$A$4056&lt;TODAY())-1,ROW(F863)),COLUMN(F863)),"")</f>
        <v>968</v>
      </c>
      <c r="G864" s="2" t="n">
        <f aca="true">IFERROR(INDEX('База данных'!$A$2:$G$4056,_xlfn.AGGREGATE(15,6,ROW('База данных'!$A$2:$A$4056)/('База данных'!$A$2:$A$4056&gt;=TODAY()-30)/('База данных'!$A$2:$A$4056&lt;TODAY())-1,ROW(G863)),COLUMN(G863)),"")</f>
        <v>62</v>
      </c>
      <c r="H864" s="1"/>
    </row>
    <row r="865" customFormat="false" ht="13.8" hidden="false" customHeight="false" outlineLevel="0" collapsed="false">
      <c r="A865" s="1" t="n">
        <f aca="true">IFERROR(INDEX('База данных'!$A$2:$G$4056,_xlfn.AGGREGATE(15,6,ROW('База данных'!$A$2:$A$4056)/('База данных'!$A$2:$A$4056&gt;=TODAY()-30)/('База данных'!$A$2:$A$4056&lt;TODAY())-1,ROW(A864)),COLUMN(A864)),"")</f>
        <v>44583</v>
      </c>
      <c r="B865" s="2" t="n">
        <f aca="true">IFERROR(INDEX('База данных'!$A$2:$G$4056,_xlfn.AGGREGATE(15,6,ROW('База данных'!$A$2:$A$4056)/('База данных'!$A$2:$A$4056&gt;=TODAY()-30)/('База данных'!$A$2:$A$4056&lt;TODAY())-1,ROW(B864)),COLUMN(B864)),"")</f>
        <v>0.598171296296296</v>
      </c>
      <c r="C865" s="2" t="n">
        <f aca="true">IFERROR(INDEX('База данных'!$A$2:$G$4056,_xlfn.AGGREGATE(15,6,ROW('База данных'!$A$2:$A$4056)/('База данных'!$A$2:$A$4056&gt;=TODAY()-30)/('База данных'!$A$2:$A$4056&lt;TODAY())-1,ROW(C864)),COLUMN(C864)),"")</f>
        <v>44584.1528125</v>
      </c>
      <c r="D865" s="1" t="str">
        <f aca="true">IFERROR(INDEX('База данных'!$A$2:$G$4056,_xlfn.AGGREGATE(15,6,ROW('База данных'!$A$2:$A$4056)/('База данных'!$A$2:$A$4056&gt;=TODAY()-30)/('База данных'!$A$2:$A$4056&lt;TODAY())-1,ROW(D864)),COLUMN(D864)),"")</f>
        <v>KMOF30Бирюзовый</v>
      </c>
      <c r="E865" s="2" t="n">
        <f aca="true">IFERROR(INDEX('База данных'!$A$2:$G$4056,_xlfn.AGGREGATE(15,6,ROW('База данных'!$A$2:$A$4056)/('База данных'!$A$2:$A$4056&gt;=TODAY()-30)/('База данных'!$A$2:$A$4056&lt;TODAY())-1,ROW(E864)),COLUMN(E864)),"")</f>
        <v>0</v>
      </c>
      <c r="F865" s="2" t="n">
        <f aca="true">IFERROR(INDEX('База данных'!$A$2:$G$4056,_xlfn.AGGREGATE(15,6,ROW('База данных'!$A$2:$A$4056)/('База данных'!$A$2:$A$4056&gt;=TODAY()-30)/('База данных'!$A$2:$A$4056&lt;TODAY())-1,ROW(F864)),COLUMN(F864)),"")</f>
        <v>968</v>
      </c>
      <c r="G865" s="2" t="n">
        <f aca="true">IFERROR(INDEX('База данных'!$A$2:$G$4056,_xlfn.AGGREGATE(15,6,ROW('База данных'!$A$2:$A$4056)/('База данных'!$A$2:$A$4056&gt;=TODAY()-30)/('База данных'!$A$2:$A$4056&lt;TODAY())-1,ROW(G864)),COLUMN(G864)),"")</f>
        <v>62</v>
      </c>
      <c r="H865" s="1"/>
    </row>
    <row r="866" customFormat="false" ht="13.8" hidden="false" customHeight="false" outlineLevel="0" collapsed="false">
      <c r="A866" s="1" t="n">
        <f aca="true">IFERROR(INDEX('База данных'!$A$2:$G$4056,_xlfn.AGGREGATE(15,6,ROW('База данных'!$A$2:$A$4056)/('База данных'!$A$2:$A$4056&gt;=TODAY()-30)/('База данных'!$A$2:$A$4056&lt;TODAY())-1,ROW(A865)),COLUMN(A865)),"")</f>
        <v>44583</v>
      </c>
      <c r="B866" s="2" t="n">
        <f aca="true">IFERROR(INDEX('База данных'!$A$2:$G$4056,_xlfn.AGGREGATE(15,6,ROW('База данных'!$A$2:$A$4056)/('База данных'!$A$2:$A$4056&gt;=TODAY()-30)/('База данных'!$A$2:$A$4056&lt;TODAY())-1,ROW(B865)),COLUMN(B865)),"")</f>
        <v>0.608148148148148</v>
      </c>
      <c r="C866" s="2" t="n">
        <f aca="true">IFERROR(INDEX('База данных'!$A$2:$G$4056,_xlfn.AGGREGATE(15,6,ROW('База данных'!$A$2:$A$4056)/('База данных'!$A$2:$A$4056&gt;=TODAY()-30)/('База данных'!$A$2:$A$4056&lt;TODAY())-1,ROW(C865)),COLUMN(C865)),"")</f>
        <v>44584.1528125</v>
      </c>
      <c r="D866" s="1" t="str">
        <f aca="true">IFERROR(INDEX('База данных'!$A$2:$G$4056,_xlfn.AGGREGATE(15,6,ROW('База данных'!$A$2:$A$4056)/('База данных'!$A$2:$A$4056&gt;=TODAY()-30)/('База данных'!$A$2:$A$4056&lt;TODAY())-1,ROW(D865)),COLUMN(D865)),"")</f>
        <v>KMM01/Бирюзовый</v>
      </c>
      <c r="E866" s="2" t="n">
        <f aca="true">IFERROR(INDEX('База данных'!$A$2:$G$4056,_xlfn.AGGREGATE(15,6,ROW('База данных'!$A$2:$A$4056)/('База данных'!$A$2:$A$4056&gt;=TODAY()-30)/('База данных'!$A$2:$A$4056&lt;TODAY())-1,ROW(E865)),COLUMN(E865)),"")</f>
        <v>0</v>
      </c>
      <c r="F866" s="2" t="n">
        <f aca="true">IFERROR(INDEX('База данных'!$A$2:$G$4056,_xlfn.AGGREGATE(15,6,ROW('База данных'!$A$2:$A$4056)/('База данных'!$A$2:$A$4056&gt;=TODAY()-30)/('База данных'!$A$2:$A$4056&lt;TODAY())-1,ROW(F865)),COLUMN(F865)),"")</f>
        <v>480</v>
      </c>
      <c r="G866" s="2" t="n">
        <f aca="true">IFERROR(INDEX('База данных'!$A$2:$G$4056,_xlfn.AGGREGATE(15,6,ROW('База данных'!$A$2:$A$4056)/('База данных'!$A$2:$A$4056&gt;=TODAY()-30)/('База данных'!$A$2:$A$4056&lt;TODAY())-1,ROW(G865)),COLUMN(G865)),"")</f>
        <v>59</v>
      </c>
      <c r="H866" s="1"/>
    </row>
    <row r="867" customFormat="false" ht="13.8" hidden="false" customHeight="false" outlineLevel="0" collapsed="false">
      <c r="A867" s="1" t="n">
        <f aca="true">IFERROR(INDEX('База данных'!$A$2:$G$4056,_xlfn.AGGREGATE(15,6,ROW('База данных'!$A$2:$A$4056)/('База данных'!$A$2:$A$4056&gt;=TODAY()-30)/('База данных'!$A$2:$A$4056&lt;TODAY())-1,ROW(A866)),COLUMN(A866)),"")</f>
        <v>44583</v>
      </c>
      <c r="B867" s="2" t="n">
        <f aca="true">IFERROR(INDEX('База данных'!$A$2:$G$4056,_xlfn.AGGREGATE(15,6,ROW('База данных'!$A$2:$A$4056)/('База данных'!$A$2:$A$4056&gt;=TODAY()-30)/('База данных'!$A$2:$A$4056&lt;TODAY())-1,ROW(B866)),COLUMN(B866)),"")</f>
        <v>0.613784722222222</v>
      </c>
      <c r="C867" s="2" t="n">
        <f aca="true">IFERROR(INDEX('База данных'!$A$2:$G$4056,_xlfn.AGGREGATE(15,6,ROW('База данных'!$A$2:$A$4056)/('База данных'!$A$2:$A$4056&gt;=TODAY()-30)/('База данных'!$A$2:$A$4056&lt;TODAY())-1,ROW(C866)),COLUMN(C866)),"")</f>
        <v>44584.1528125</v>
      </c>
      <c r="D867" s="1" t="str">
        <f aca="true">IFERROR(INDEX('База данных'!$A$2:$G$4056,_xlfn.AGGREGATE(15,6,ROW('База данных'!$A$2:$A$4056)/('База данных'!$A$2:$A$4056&gt;=TODAY()-30)/('База данных'!$A$2:$A$4056&lt;TODAY())-1,ROW(D866)),COLUMN(D866)),"")</f>
        <v>KMOF30Бирюзовый</v>
      </c>
      <c r="E867" s="2" t="n">
        <f aca="true">IFERROR(INDEX('База данных'!$A$2:$G$4056,_xlfn.AGGREGATE(15,6,ROW('База данных'!$A$2:$A$4056)/('База данных'!$A$2:$A$4056&gt;=TODAY()-30)/('База данных'!$A$2:$A$4056&lt;TODAY())-1,ROW(E866)),COLUMN(E866)),"")</f>
        <v>0</v>
      </c>
      <c r="F867" s="2" t="n">
        <f aca="true">IFERROR(INDEX('База данных'!$A$2:$G$4056,_xlfn.AGGREGATE(15,6,ROW('База данных'!$A$2:$A$4056)/('База данных'!$A$2:$A$4056&gt;=TODAY()-30)/('База данных'!$A$2:$A$4056&lt;TODAY())-1,ROW(F866)),COLUMN(F866)),"")</f>
        <v>968</v>
      </c>
      <c r="G867" s="2" t="n">
        <f aca="true">IFERROR(INDEX('База данных'!$A$2:$G$4056,_xlfn.AGGREGATE(15,6,ROW('База данных'!$A$2:$A$4056)/('База данных'!$A$2:$A$4056&gt;=TODAY()-30)/('База данных'!$A$2:$A$4056&lt;TODAY())-1,ROW(G866)),COLUMN(G866)),"")</f>
        <v>62</v>
      </c>
      <c r="H867" s="1"/>
    </row>
    <row r="868" customFormat="false" ht="13.8" hidden="false" customHeight="false" outlineLevel="0" collapsed="false">
      <c r="A868" s="1" t="n">
        <f aca="true">IFERROR(INDEX('База данных'!$A$2:$G$4056,_xlfn.AGGREGATE(15,6,ROW('База данных'!$A$2:$A$4056)/('База данных'!$A$2:$A$4056&gt;=TODAY()-30)/('База данных'!$A$2:$A$4056&lt;TODAY())-1,ROW(A867)),COLUMN(A867)),"")</f>
        <v>44583</v>
      </c>
      <c r="B868" s="2" t="n">
        <f aca="true">IFERROR(INDEX('База данных'!$A$2:$G$4056,_xlfn.AGGREGATE(15,6,ROW('База данных'!$A$2:$A$4056)/('База данных'!$A$2:$A$4056&gt;=TODAY()-30)/('База данных'!$A$2:$A$4056&lt;TODAY())-1,ROW(B867)),COLUMN(B867)),"")</f>
        <v>0.659097222222222</v>
      </c>
      <c r="C868" s="2" t="n">
        <f aca="true">IFERROR(INDEX('База данных'!$A$2:$G$4056,_xlfn.AGGREGATE(15,6,ROW('База данных'!$A$2:$A$4056)/('База данных'!$A$2:$A$4056&gt;=TODAY()-30)/('База данных'!$A$2:$A$4056&lt;TODAY())-1,ROW(C867)),COLUMN(C867)),"")</f>
        <v>44584.1528125</v>
      </c>
      <c r="D868" s="1" t="str">
        <f aca="true">IFERROR(INDEX('База данных'!$A$2:$G$4056,_xlfn.AGGREGATE(15,6,ROW('База данных'!$A$2:$A$4056)/('База данных'!$A$2:$A$4056&gt;=TODAY()-30)/('База данных'!$A$2:$A$4056&lt;TODAY())-1,ROW(D867)),COLUMN(D867)),"")</f>
        <v>KMOF30Бирюзовый</v>
      </c>
      <c r="E868" s="2" t="n">
        <f aca="true">IFERROR(INDEX('База данных'!$A$2:$G$4056,_xlfn.AGGREGATE(15,6,ROW('База данных'!$A$2:$A$4056)/('База данных'!$A$2:$A$4056&gt;=TODAY()-30)/('База данных'!$A$2:$A$4056&lt;TODAY())-1,ROW(E867)),COLUMN(E867)),"")</f>
        <v>0</v>
      </c>
      <c r="F868" s="2" t="n">
        <f aca="true">IFERROR(INDEX('База данных'!$A$2:$G$4056,_xlfn.AGGREGATE(15,6,ROW('База данных'!$A$2:$A$4056)/('База данных'!$A$2:$A$4056&gt;=TODAY()-30)/('База данных'!$A$2:$A$4056&lt;TODAY())-1,ROW(F867)),COLUMN(F867)),"")</f>
        <v>968</v>
      </c>
      <c r="G868" s="2" t="n">
        <f aca="true">IFERROR(INDEX('База данных'!$A$2:$G$4056,_xlfn.AGGREGATE(15,6,ROW('База данных'!$A$2:$A$4056)/('База данных'!$A$2:$A$4056&gt;=TODAY()-30)/('База данных'!$A$2:$A$4056&lt;TODAY())-1,ROW(G867)),COLUMN(G867)),"")</f>
        <v>62</v>
      </c>
      <c r="H868" s="1"/>
    </row>
    <row r="869" customFormat="false" ht="13.8" hidden="false" customHeight="false" outlineLevel="0" collapsed="false">
      <c r="A869" s="1" t="n">
        <f aca="true">IFERROR(INDEX('База данных'!$A$2:$G$4056,_xlfn.AGGREGATE(15,6,ROW('База данных'!$A$2:$A$4056)/('База данных'!$A$2:$A$4056&gt;=TODAY()-30)/('База данных'!$A$2:$A$4056&lt;TODAY())-1,ROW(A868)),COLUMN(A868)),"")</f>
        <v>44583</v>
      </c>
      <c r="B869" s="2" t="n">
        <f aca="true">IFERROR(INDEX('База данных'!$A$2:$G$4056,_xlfn.AGGREGATE(15,6,ROW('База данных'!$A$2:$A$4056)/('База данных'!$A$2:$A$4056&gt;=TODAY()-30)/('База данных'!$A$2:$A$4056&lt;TODAY())-1,ROW(B868)),COLUMN(B868)),"")</f>
        <v>0.661469907407407</v>
      </c>
      <c r="C869" s="2" t="n">
        <f aca="true">IFERROR(INDEX('База данных'!$A$2:$G$4056,_xlfn.AGGREGATE(15,6,ROW('База данных'!$A$2:$A$4056)/('База данных'!$A$2:$A$4056&gt;=TODAY()-30)/('База данных'!$A$2:$A$4056&lt;TODAY())-1,ROW(C868)),COLUMN(C868)),"")</f>
        <v>44584.1528125</v>
      </c>
      <c r="D869" s="1" t="str">
        <f aca="true">IFERROR(INDEX('База данных'!$A$2:$G$4056,_xlfn.AGGREGATE(15,6,ROW('База данных'!$A$2:$A$4056)/('База данных'!$A$2:$A$4056&gt;=TODAY()-30)/('База данных'!$A$2:$A$4056&lt;TODAY())-1,ROW(D868)),COLUMN(D868)),"")</f>
        <v>KMOF30Бирюзовый</v>
      </c>
      <c r="E869" s="2" t="n">
        <f aca="true">IFERROR(INDEX('База данных'!$A$2:$G$4056,_xlfn.AGGREGATE(15,6,ROW('База данных'!$A$2:$A$4056)/('База данных'!$A$2:$A$4056&gt;=TODAY()-30)/('База данных'!$A$2:$A$4056&lt;TODAY())-1,ROW(E868)),COLUMN(E868)),"")</f>
        <v>0</v>
      </c>
      <c r="F869" s="2" t="n">
        <f aca="true">IFERROR(INDEX('База данных'!$A$2:$G$4056,_xlfn.AGGREGATE(15,6,ROW('База данных'!$A$2:$A$4056)/('База данных'!$A$2:$A$4056&gt;=TODAY()-30)/('База данных'!$A$2:$A$4056&lt;TODAY())-1,ROW(F868)),COLUMN(F868)),"")</f>
        <v>968</v>
      </c>
      <c r="G869" s="2" t="n">
        <f aca="true">IFERROR(INDEX('База данных'!$A$2:$G$4056,_xlfn.AGGREGATE(15,6,ROW('База данных'!$A$2:$A$4056)/('База данных'!$A$2:$A$4056&gt;=TODAY()-30)/('База данных'!$A$2:$A$4056&lt;TODAY())-1,ROW(G868)),COLUMN(G868)),"")</f>
        <v>62</v>
      </c>
      <c r="H869" s="1"/>
    </row>
    <row r="870" customFormat="false" ht="13.8" hidden="false" customHeight="false" outlineLevel="0" collapsed="false">
      <c r="A870" s="1" t="n">
        <f aca="true">IFERROR(INDEX('База данных'!$A$2:$G$4056,_xlfn.AGGREGATE(15,6,ROW('База данных'!$A$2:$A$4056)/('База данных'!$A$2:$A$4056&gt;=TODAY()-30)/('База данных'!$A$2:$A$4056&lt;TODAY())-1,ROW(A869)),COLUMN(A869)),"")</f>
        <v>44583</v>
      </c>
      <c r="B870" s="2" t="n">
        <f aca="true">IFERROR(INDEX('База данных'!$A$2:$G$4056,_xlfn.AGGREGATE(15,6,ROW('База данных'!$A$2:$A$4056)/('База данных'!$A$2:$A$4056&gt;=TODAY()-30)/('База данных'!$A$2:$A$4056&lt;TODAY())-1,ROW(B869)),COLUMN(B869)),"")</f>
        <v>0.672719907407407</v>
      </c>
      <c r="C870" s="2" t="n">
        <f aca="true">IFERROR(INDEX('База данных'!$A$2:$G$4056,_xlfn.AGGREGATE(15,6,ROW('База данных'!$A$2:$A$4056)/('База данных'!$A$2:$A$4056&gt;=TODAY()-30)/('База данных'!$A$2:$A$4056&lt;TODAY())-1,ROW(C869)),COLUMN(C869)),"")</f>
        <v>44584.1528125</v>
      </c>
      <c r="D870" s="1" t="str">
        <f aca="true">IFERROR(INDEX('База данных'!$A$2:$G$4056,_xlfn.AGGREGATE(15,6,ROW('База данных'!$A$2:$A$4056)/('База данных'!$A$2:$A$4056&gt;=TODAY()-30)/('База данных'!$A$2:$A$4056&lt;TODAY())-1,ROW(D869)),COLUMN(D869)),"")</f>
        <v>KMM01/Бирюзовый</v>
      </c>
      <c r="E870" s="2" t="n">
        <f aca="true">IFERROR(INDEX('База данных'!$A$2:$G$4056,_xlfn.AGGREGATE(15,6,ROW('База данных'!$A$2:$A$4056)/('База данных'!$A$2:$A$4056&gt;=TODAY()-30)/('База данных'!$A$2:$A$4056&lt;TODAY())-1,ROW(E869)),COLUMN(E869)),"")</f>
        <v>0</v>
      </c>
      <c r="F870" s="2" t="n">
        <f aca="true">IFERROR(INDEX('База данных'!$A$2:$G$4056,_xlfn.AGGREGATE(15,6,ROW('База данных'!$A$2:$A$4056)/('База данных'!$A$2:$A$4056&gt;=TODAY()-30)/('База данных'!$A$2:$A$4056&lt;TODAY())-1,ROW(F869)),COLUMN(F869)),"")</f>
        <v>480</v>
      </c>
      <c r="G870" s="2" t="n">
        <f aca="true">IFERROR(INDEX('База данных'!$A$2:$G$4056,_xlfn.AGGREGATE(15,6,ROW('База данных'!$A$2:$A$4056)/('База данных'!$A$2:$A$4056&gt;=TODAY()-30)/('База данных'!$A$2:$A$4056&lt;TODAY())-1,ROW(G869)),COLUMN(G869)),"")</f>
        <v>59</v>
      </c>
      <c r="H870" s="1"/>
    </row>
    <row r="871" customFormat="false" ht="13.8" hidden="false" customHeight="false" outlineLevel="0" collapsed="false">
      <c r="A871" s="1" t="n">
        <f aca="true">IFERROR(INDEX('База данных'!$A$2:$G$4056,_xlfn.AGGREGATE(15,6,ROW('База данных'!$A$2:$A$4056)/('База данных'!$A$2:$A$4056&gt;=TODAY()-30)/('База данных'!$A$2:$A$4056&lt;TODAY())-1,ROW(A870)),COLUMN(A870)),"")</f>
        <v>44583</v>
      </c>
      <c r="B871" s="2" t="n">
        <f aca="true">IFERROR(INDEX('База данных'!$A$2:$G$4056,_xlfn.AGGREGATE(15,6,ROW('База данных'!$A$2:$A$4056)/('База данных'!$A$2:$A$4056&gt;=TODAY()-30)/('База данных'!$A$2:$A$4056&lt;TODAY())-1,ROW(B870)),COLUMN(B870)),"")</f>
        <v>0.764675925925926</v>
      </c>
      <c r="C871" s="2" t="n">
        <f aca="true">IFERROR(INDEX('База данных'!$A$2:$G$4056,_xlfn.AGGREGATE(15,6,ROW('База данных'!$A$2:$A$4056)/('База данных'!$A$2:$A$4056&gt;=TODAY()-30)/('База данных'!$A$2:$A$4056&lt;TODAY())-1,ROW(C870)),COLUMN(C870)),"")</f>
        <v>44584.1528125</v>
      </c>
      <c r="D871" s="1" t="str">
        <f aca="true">IFERROR(INDEX('База данных'!$A$2:$G$4056,_xlfn.AGGREGATE(15,6,ROW('База данных'!$A$2:$A$4056)/('База данных'!$A$2:$A$4056&gt;=TODAY()-30)/('База данных'!$A$2:$A$4056&lt;TODAY())-1,ROW(D870)),COLUMN(D870)),"")</f>
        <v>KMMFКрасный</v>
      </c>
      <c r="E871" s="2" t="n">
        <f aca="true">IFERROR(INDEX('База данных'!$A$2:$G$4056,_xlfn.AGGREGATE(15,6,ROW('База данных'!$A$2:$A$4056)/('База данных'!$A$2:$A$4056&gt;=TODAY()-30)/('База данных'!$A$2:$A$4056&lt;TODAY())-1,ROW(E870)),COLUMN(E870)),"")</f>
        <v>0</v>
      </c>
      <c r="F871" s="2" t="n">
        <f aca="true">IFERROR(INDEX('База данных'!$A$2:$G$4056,_xlfn.AGGREGATE(15,6,ROW('База данных'!$A$2:$A$4056)/('База данных'!$A$2:$A$4056&gt;=TODAY()-30)/('База данных'!$A$2:$A$4056&lt;TODAY())-1,ROW(F870)),COLUMN(F870)),"")</f>
        <v>968</v>
      </c>
      <c r="G871" s="2" t="n">
        <f aca="true">IFERROR(INDEX('База данных'!$A$2:$G$4056,_xlfn.AGGREGATE(15,6,ROW('База данных'!$A$2:$A$4056)/('База данных'!$A$2:$A$4056&gt;=TODAY()-30)/('База данных'!$A$2:$A$4056&lt;TODAY())-1,ROW(G870)),COLUMN(G870)),"")</f>
        <v>55</v>
      </c>
      <c r="H871" s="1"/>
    </row>
    <row r="872" customFormat="false" ht="13.8" hidden="false" customHeight="false" outlineLevel="0" collapsed="false">
      <c r="A872" s="1" t="n">
        <f aca="true">IFERROR(INDEX('База данных'!$A$2:$G$4056,_xlfn.AGGREGATE(15,6,ROW('База данных'!$A$2:$A$4056)/('База данных'!$A$2:$A$4056&gt;=TODAY()-30)/('База данных'!$A$2:$A$4056&lt;TODAY())-1,ROW(A871)),COLUMN(A871)),"")</f>
        <v>44583</v>
      </c>
      <c r="B872" s="2" t="n">
        <f aca="true">IFERROR(INDEX('База данных'!$A$2:$G$4056,_xlfn.AGGREGATE(15,6,ROW('База данных'!$A$2:$A$4056)/('База данных'!$A$2:$A$4056&gt;=TODAY()-30)/('База данных'!$A$2:$A$4056&lt;TODAY())-1,ROW(B871)),COLUMN(B871)),"")</f>
        <v>0.821550925925926</v>
      </c>
      <c r="C872" s="2" t="n">
        <f aca="true">IFERROR(INDEX('База данных'!$A$2:$G$4056,_xlfn.AGGREGATE(15,6,ROW('База данных'!$A$2:$A$4056)/('База данных'!$A$2:$A$4056&gt;=TODAY()-30)/('База данных'!$A$2:$A$4056&lt;TODAY())-1,ROW(C871)),COLUMN(C871)),"")</f>
        <v>44584.1528125</v>
      </c>
      <c r="D872" s="1" t="str">
        <f aca="true">IFERROR(INDEX('База данных'!$A$2:$G$4056,_xlfn.AGGREGATE(15,6,ROW('База данных'!$A$2:$A$4056)/('База данных'!$A$2:$A$4056&gt;=TODAY()-30)/('База данных'!$A$2:$A$4056&lt;TODAY())-1,ROW(D871)),COLUMN(D871)),"")</f>
        <v>KMM01Розовый</v>
      </c>
      <c r="E872" s="2" t="n">
        <f aca="true">IFERROR(INDEX('База данных'!$A$2:$G$4056,_xlfn.AGGREGATE(15,6,ROW('База данных'!$A$2:$A$4056)/('База данных'!$A$2:$A$4056&gt;=TODAY()-30)/('База данных'!$A$2:$A$4056&lt;TODAY())-1,ROW(E871)),COLUMN(E871)),"")</f>
        <v>0</v>
      </c>
      <c r="F872" s="2" t="n">
        <f aca="true">IFERROR(INDEX('База данных'!$A$2:$G$4056,_xlfn.AGGREGATE(15,6,ROW('База данных'!$A$2:$A$4056)/('База данных'!$A$2:$A$4056&gt;=TODAY()-30)/('База данных'!$A$2:$A$4056&lt;TODAY())-1,ROW(F871)),COLUMN(F871)),"")</f>
        <v>480</v>
      </c>
      <c r="G872" s="2" t="n">
        <f aca="true">IFERROR(INDEX('База данных'!$A$2:$G$4056,_xlfn.AGGREGATE(15,6,ROW('База данных'!$A$2:$A$4056)/('База данных'!$A$2:$A$4056&gt;=TODAY()-30)/('База данных'!$A$2:$A$4056&lt;TODAY())-1,ROW(G871)),COLUMN(G871)),"")</f>
        <v>55</v>
      </c>
      <c r="H872" s="1"/>
    </row>
    <row r="873" customFormat="false" ht="13.8" hidden="false" customHeight="false" outlineLevel="0" collapsed="false">
      <c r="A873" s="1" t="n">
        <f aca="true">IFERROR(INDEX('База данных'!$A$2:$G$4056,_xlfn.AGGREGATE(15,6,ROW('База данных'!$A$2:$A$4056)/('База данных'!$A$2:$A$4056&gt;=TODAY()-30)/('База данных'!$A$2:$A$4056&lt;TODAY())-1,ROW(A872)),COLUMN(A872)),"")</f>
        <v>44583</v>
      </c>
      <c r="B873" s="2" t="n">
        <f aca="true">IFERROR(INDEX('База данных'!$A$2:$G$4056,_xlfn.AGGREGATE(15,6,ROW('База данных'!$A$2:$A$4056)/('База данных'!$A$2:$A$4056&gt;=TODAY()-30)/('База данных'!$A$2:$A$4056&lt;TODAY())-1,ROW(B872)),COLUMN(B872)),"")</f>
        <v>0.869363425925926</v>
      </c>
      <c r="C873" s="2" t="n">
        <f aca="true">IFERROR(INDEX('База данных'!$A$2:$G$4056,_xlfn.AGGREGATE(15,6,ROW('База данных'!$A$2:$A$4056)/('База данных'!$A$2:$A$4056&gt;=TODAY()-30)/('База данных'!$A$2:$A$4056&lt;TODAY())-1,ROW(C872)),COLUMN(C872)),"")</f>
        <v>44584.1528125</v>
      </c>
      <c r="D873" s="1" t="str">
        <f aca="true">IFERROR(INDEX('База данных'!$A$2:$G$4056,_xlfn.AGGREGATE(15,6,ROW('База данных'!$A$2:$A$4056)/('База данных'!$A$2:$A$4056&gt;=TODAY()-30)/('База данных'!$A$2:$A$4056&lt;TODAY())-1,ROW(D872)),COLUMN(D872)),"")</f>
        <v>KMOF30Бирюзовый</v>
      </c>
      <c r="E873" s="2" t="n">
        <f aca="true">IFERROR(INDEX('База данных'!$A$2:$G$4056,_xlfn.AGGREGATE(15,6,ROW('База данных'!$A$2:$A$4056)/('База данных'!$A$2:$A$4056&gt;=TODAY()-30)/('База данных'!$A$2:$A$4056&lt;TODAY())-1,ROW(E872)),COLUMN(E872)),"")</f>
        <v>0</v>
      </c>
      <c r="F873" s="2" t="n">
        <f aca="true">IFERROR(INDEX('База данных'!$A$2:$G$4056,_xlfn.AGGREGATE(15,6,ROW('База данных'!$A$2:$A$4056)/('База данных'!$A$2:$A$4056&gt;=TODAY()-30)/('База данных'!$A$2:$A$4056&lt;TODAY())-1,ROW(F872)),COLUMN(F872)),"")</f>
        <v>968</v>
      </c>
      <c r="G873" s="2" t="n">
        <f aca="true">IFERROR(INDEX('База данных'!$A$2:$G$4056,_xlfn.AGGREGATE(15,6,ROW('База данных'!$A$2:$A$4056)/('База данных'!$A$2:$A$4056&gt;=TODAY()-30)/('База данных'!$A$2:$A$4056&lt;TODAY())-1,ROW(G872)),COLUMN(G872)),"")</f>
        <v>62</v>
      </c>
      <c r="H873" s="1"/>
    </row>
    <row r="874" customFormat="false" ht="13.8" hidden="false" customHeight="false" outlineLevel="0" collapsed="false">
      <c r="A874" s="1" t="n">
        <f aca="true">IFERROR(INDEX('База данных'!$A$2:$G$4056,_xlfn.AGGREGATE(15,6,ROW('База данных'!$A$2:$A$4056)/('База данных'!$A$2:$A$4056&gt;=TODAY()-30)/('База данных'!$A$2:$A$4056&lt;TODAY())-1,ROW(A873)),COLUMN(A873)),"")</f>
        <v>44583</v>
      </c>
      <c r="B874" s="2" t="n">
        <f aca="true">IFERROR(INDEX('База данных'!$A$2:$G$4056,_xlfn.AGGREGATE(15,6,ROW('База данных'!$A$2:$A$4056)/('База данных'!$A$2:$A$4056&gt;=TODAY()-30)/('База данных'!$A$2:$A$4056&lt;TODAY())-1,ROW(B873)),COLUMN(B873)),"")</f>
        <v>0.873935185185185</v>
      </c>
      <c r="C874" s="2" t="n">
        <f aca="true">IFERROR(INDEX('База данных'!$A$2:$G$4056,_xlfn.AGGREGATE(15,6,ROW('База данных'!$A$2:$A$4056)/('База данных'!$A$2:$A$4056&gt;=TODAY()-30)/('База данных'!$A$2:$A$4056&lt;TODAY())-1,ROW(C873)),COLUMN(C873)),"")</f>
        <v>44584.1528125</v>
      </c>
      <c r="D874" s="1" t="str">
        <f aca="true">IFERROR(INDEX('База данных'!$A$2:$G$4056,_xlfn.AGGREGATE(15,6,ROW('База данных'!$A$2:$A$4056)/('База данных'!$A$2:$A$4056&gt;=TODAY()-30)/('База данных'!$A$2:$A$4056&lt;TODAY())-1,ROW(D873)),COLUMN(D873)),"")</f>
        <v>KMMFРозовый</v>
      </c>
      <c r="E874" s="2" t="n">
        <f aca="true">IFERROR(INDEX('База данных'!$A$2:$G$4056,_xlfn.AGGREGATE(15,6,ROW('База данных'!$A$2:$A$4056)/('База данных'!$A$2:$A$4056&gt;=TODAY()-30)/('База данных'!$A$2:$A$4056&lt;TODAY())-1,ROW(E873)),COLUMN(E873)),"")</f>
        <v>0</v>
      </c>
      <c r="F874" s="2" t="n">
        <f aca="true">IFERROR(INDEX('База данных'!$A$2:$G$4056,_xlfn.AGGREGATE(15,6,ROW('База данных'!$A$2:$A$4056)/('База данных'!$A$2:$A$4056&gt;=TODAY()-30)/('База данных'!$A$2:$A$4056&lt;TODAY())-1,ROW(F873)),COLUMN(F873)),"")</f>
        <v>968</v>
      </c>
      <c r="G874" s="2" t="n">
        <f aca="true">IFERROR(INDEX('База данных'!$A$2:$G$4056,_xlfn.AGGREGATE(15,6,ROW('База данных'!$A$2:$A$4056)/('База данных'!$A$2:$A$4056&gt;=TODAY()-30)/('База данных'!$A$2:$A$4056&lt;TODAY())-1,ROW(G873)),COLUMN(G873)),"")</f>
        <v>62</v>
      </c>
      <c r="H874" s="1"/>
    </row>
    <row r="875" customFormat="false" ht="13.8" hidden="false" customHeight="false" outlineLevel="0" collapsed="false">
      <c r="A875" s="1" t="n">
        <f aca="true">IFERROR(INDEX('База данных'!$A$2:$G$4056,_xlfn.AGGREGATE(15,6,ROW('База данных'!$A$2:$A$4056)/('База данных'!$A$2:$A$4056&gt;=TODAY()-30)/('База данных'!$A$2:$A$4056&lt;TODAY())-1,ROW(A874)),COLUMN(A874)),"")</f>
        <v>44583</v>
      </c>
      <c r="B875" s="2" t="n">
        <f aca="true">IFERROR(INDEX('База данных'!$A$2:$G$4056,_xlfn.AGGREGATE(15,6,ROW('База данных'!$A$2:$A$4056)/('База данных'!$A$2:$A$4056&gt;=TODAY()-30)/('База данных'!$A$2:$A$4056&lt;TODAY())-1,ROW(B874)),COLUMN(B874)),"")</f>
        <v>0.100740740740741</v>
      </c>
      <c r="C875" s="2" t="n">
        <f aca="true">IFERROR(INDEX('База данных'!$A$2:$G$4056,_xlfn.AGGREGATE(15,6,ROW('База данных'!$A$2:$A$4056)/('База данных'!$A$2:$A$4056&gt;=TODAY()-30)/('База данных'!$A$2:$A$4056&lt;TODAY())-1,ROW(C874)),COLUMN(C874)),"")</f>
        <v>44584.1528125</v>
      </c>
      <c r="D875" s="1" t="str">
        <f aca="true">IFERROR(INDEX('База данных'!$A$2:$G$4056,_xlfn.AGGREGATE(15,6,ROW('База данных'!$A$2:$A$4056)/('База данных'!$A$2:$A$4056&gt;=TODAY()-30)/('База данных'!$A$2:$A$4056&lt;TODAY())-1,ROW(D874)),COLUMN(D874)),"")</f>
        <v>KMMFРозовый</v>
      </c>
      <c r="E875" s="2" t="n">
        <f aca="true">IFERROR(INDEX('База данных'!$A$2:$G$4056,_xlfn.AGGREGATE(15,6,ROW('База данных'!$A$2:$A$4056)/('База данных'!$A$2:$A$4056&gt;=TODAY()-30)/('База данных'!$A$2:$A$4056&lt;TODAY())-1,ROW(E874)),COLUMN(E874)),"")</f>
        <v>0</v>
      </c>
      <c r="F875" s="2" t="n">
        <f aca="true">IFERROR(INDEX('База данных'!$A$2:$G$4056,_xlfn.AGGREGATE(15,6,ROW('База данных'!$A$2:$A$4056)/('База данных'!$A$2:$A$4056&gt;=TODAY()-30)/('База данных'!$A$2:$A$4056&lt;TODAY())-1,ROW(F874)),COLUMN(F874)),"")</f>
        <v>968</v>
      </c>
      <c r="G875" s="2" t="n">
        <f aca="true">IFERROR(INDEX('База данных'!$A$2:$G$4056,_xlfn.AGGREGATE(15,6,ROW('База данных'!$A$2:$A$4056)/('База данных'!$A$2:$A$4056&gt;=TODAY()-30)/('База данных'!$A$2:$A$4056&lt;TODAY())-1,ROW(G874)),COLUMN(G874)),"")</f>
        <v>62</v>
      </c>
      <c r="H875" s="1"/>
    </row>
    <row r="876" customFormat="false" ht="13.8" hidden="false" customHeight="false" outlineLevel="0" collapsed="false">
      <c r="A876" s="1" t="n">
        <f aca="true">IFERROR(INDEX('База данных'!$A$2:$G$4056,_xlfn.AGGREGATE(15,6,ROW('База данных'!$A$2:$A$4056)/('База данных'!$A$2:$A$4056&gt;=TODAY()-30)/('База данных'!$A$2:$A$4056&lt;TODAY())-1,ROW(A875)),COLUMN(A875)),"")</f>
        <v>44583</v>
      </c>
      <c r="B876" s="2" t="n">
        <f aca="true">IFERROR(INDEX('База данных'!$A$2:$G$4056,_xlfn.AGGREGATE(15,6,ROW('База данных'!$A$2:$A$4056)/('База данных'!$A$2:$A$4056&gt;=TODAY()-30)/('База данных'!$A$2:$A$4056&lt;TODAY())-1,ROW(B875)),COLUMN(B875)),"")</f>
        <v>0.87130787037037</v>
      </c>
      <c r="C876" s="2" t="n">
        <f aca="true">IFERROR(INDEX('База данных'!$A$2:$G$4056,_xlfn.AGGREGATE(15,6,ROW('База данных'!$A$2:$A$4056)/('База данных'!$A$2:$A$4056&gt;=TODAY()-30)/('База данных'!$A$2:$A$4056&lt;TODAY())-1,ROW(C875)),COLUMN(C875)),"")</f>
        <v>44584.1682175926</v>
      </c>
      <c r="D876" s="1" t="str">
        <f aca="true">IFERROR(INDEX('База данных'!$A$2:$G$4056,_xlfn.AGGREGATE(15,6,ROW('База данных'!$A$2:$A$4056)/('База данных'!$A$2:$A$4056&gt;=TODAY()-30)/('База данных'!$A$2:$A$4056&lt;TODAY())-1,ROW(D875)),COLUMN(D875)),"")</f>
        <v>KMOF30Бирюзовый</v>
      </c>
      <c r="E876" s="2" t="n">
        <f aca="true">IFERROR(INDEX('База данных'!$A$2:$G$4056,_xlfn.AGGREGATE(15,6,ROW('База данных'!$A$2:$A$4056)/('База данных'!$A$2:$A$4056&gt;=TODAY()-30)/('База данных'!$A$2:$A$4056&lt;TODAY())-1,ROW(E875)),COLUMN(E875)),"")</f>
        <v>0</v>
      </c>
      <c r="F876" s="2" t="n">
        <f aca="true">IFERROR(INDEX('База данных'!$A$2:$G$4056,_xlfn.AGGREGATE(15,6,ROW('База данных'!$A$2:$A$4056)/('База данных'!$A$2:$A$4056&gt;=TODAY()-30)/('База данных'!$A$2:$A$4056&lt;TODAY())-1,ROW(F875)),COLUMN(F875)),"")</f>
        <v>968</v>
      </c>
      <c r="G876" s="2" t="n">
        <f aca="true">IFERROR(INDEX('База данных'!$A$2:$G$4056,_xlfn.AGGREGATE(15,6,ROW('База данных'!$A$2:$A$4056)/('База данных'!$A$2:$A$4056&gt;=TODAY()-30)/('База данных'!$A$2:$A$4056&lt;TODAY())-1,ROW(G875)),COLUMN(G875)),"")</f>
        <v>62</v>
      </c>
      <c r="H876" s="1"/>
    </row>
    <row r="877" customFormat="false" ht="13.8" hidden="false" customHeight="false" outlineLevel="0" collapsed="false">
      <c r="A877" s="1" t="n">
        <f aca="true">IFERROR(INDEX('База данных'!$A$2:$G$4056,_xlfn.AGGREGATE(15,6,ROW('База данных'!$A$2:$A$4056)/('База данных'!$A$2:$A$4056&gt;=TODAY()-30)/('База данных'!$A$2:$A$4056&lt;TODAY())-1,ROW(A876)),COLUMN(A876)),"")</f>
        <v>44583</v>
      </c>
      <c r="B877" s="2" t="n">
        <f aca="true">IFERROR(INDEX('База данных'!$A$2:$G$4056,_xlfn.AGGREGATE(15,6,ROW('База данных'!$A$2:$A$4056)/('База данных'!$A$2:$A$4056&gt;=TODAY()-30)/('База данных'!$A$2:$A$4056&lt;TODAY())-1,ROW(B876)),COLUMN(B876)),"")</f>
        <v>0.910729166666667</v>
      </c>
      <c r="C877" s="2" t="n">
        <f aca="true">IFERROR(INDEX('База данных'!$A$2:$G$4056,_xlfn.AGGREGATE(15,6,ROW('База данных'!$A$2:$A$4056)/('База данных'!$A$2:$A$4056&gt;=TODAY()-30)/('База данных'!$A$2:$A$4056&lt;TODAY())-1,ROW(C876)),COLUMN(C876)),"")</f>
        <v>44584.1682175926</v>
      </c>
      <c r="D877" s="1" t="str">
        <f aca="true">IFERROR(INDEX('База данных'!$A$2:$G$4056,_xlfn.AGGREGATE(15,6,ROW('База данных'!$A$2:$A$4056)/('База данных'!$A$2:$A$4056&gt;=TODAY()-30)/('База данных'!$A$2:$A$4056&lt;TODAY())-1,ROW(D876)),COLUMN(D876)),"")</f>
        <v>KMMFБирюзовый</v>
      </c>
      <c r="E877" s="2" t="n">
        <f aca="true">IFERROR(INDEX('База данных'!$A$2:$G$4056,_xlfn.AGGREGATE(15,6,ROW('База данных'!$A$2:$A$4056)/('База данных'!$A$2:$A$4056&gt;=TODAY()-30)/('База данных'!$A$2:$A$4056&lt;TODAY())-1,ROW(E876)),COLUMN(E876)),"")</f>
        <v>0</v>
      </c>
      <c r="F877" s="2" t="n">
        <f aca="true">IFERROR(INDEX('База данных'!$A$2:$G$4056,_xlfn.AGGREGATE(15,6,ROW('База данных'!$A$2:$A$4056)/('База данных'!$A$2:$A$4056&gt;=TODAY()-30)/('База данных'!$A$2:$A$4056&lt;TODAY())-1,ROW(F876)),COLUMN(F876)),"")</f>
        <v>968</v>
      </c>
      <c r="G877" s="2" t="n">
        <f aca="true">IFERROR(INDEX('База данных'!$A$2:$G$4056,_xlfn.AGGREGATE(15,6,ROW('База данных'!$A$2:$A$4056)/('База данных'!$A$2:$A$4056&gt;=TODAY()-30)/('База данных'!$A$2:$A$4056&lt;TODAY())-1,ROW(G876)),COLUMN(G876)),"")</f>
        <v>62</v>
      </c>
      <c r="H877" s="1"/>
    </row>
    <row r="878" customFormat="false" ht="13.8" hidden="false" customHeight="false" outlineLevel="0" collapsed="false">
      <c r="A878" s="1" t="n">
        <f aca="true">IFERROR(INDEX('База данных'!$A$2:$G$4056,_xlfn.AGGREGATE(15,6,ROW('База данных'!$A$2:$A$4056)/('База данных'!$A$2:$A$4056&gt;=TODAY()-30)/('База данных'!$A$2:$A$4056&lt;TODAY())-1,ROW(A877)),COLUMN(A877)),"")</f>
        <v>44583</v>
      </c>
      <c r="B878" s="2" t="n">
        <f aca="true">IFERROR(INDEX('База данных'!$A$2:$G$4056,_xlfn.AGGREGATE(15,6,ROW('База данных'!$A$2:$A$4056)/('База данных'!$A$2:$A$4056&gt;=TODAY()-30)/('База данных'!$A$2:$A$4056&lt;TODAY())-1,ROW(B877)),COLUMN(B877)),"")</f>
        <v>0.659699074074074</v>
      </c>
      <c r="C878" s="2" t="n">
        <f aca="true">IFERROR(INDEX('База данных'!$A$2:$G$4056,_xlfn.AGGREGATE(15,6,ROW('База данных'!$A$2:$A$4056)/('База данных'!$A$2:$A$4056&gt;=TODAY()-30)/('База данных'!$A$2:$A$4056&lt;TODAY())-1,ROW(C877)),COLUMN(C877)),"")</f>
        <v>44584.1740046296</v>
      </c>
      <c r="D878" s="1" t="str">
        <f aca="true">IFERROR(INDEX('База данных'!$A$2:$G$4056,_xlfn.AGGREGATE(15,6,ROW('База данных'!$A$2:$A$4056)/('База данных'!$A$2:$A$4056&gt;=TODAY()-30)/('База данных'!$A$2:$A$4056&lt;TODAY())-1,ROW(D877)),COLUMN(D877)),"")</f>
        <v>KMMFБелый</v>
      </c>
      <c r="E878" s="2" t="n">
        <f aca="true">IFERROR(INDEX('База данных'!$A$2:$G$4056,_xlfn.AGGREGATE(15,6,ROW('База данных'!$A$2:$A$4056)/('База данных'!$A$2:$A$4056&gt;=TODAY()-30)/('База данных'!$A$2:$A$4056&lt;TODAY())-1,ROW(E877)),COLUMN(E877)),"")</f>
        <v>0</v>
      </c>
      <c r="F878" s="2" t="n">
        <f aca="true">IFERROR(INDEX('База данных'!$A$2:$G$4056,_xlfn.AGGREGATE(15,6,ROW('База данных'!$A$2:$A$4056)/('База данных'!$A$2:$A$4056&gt;=TODAY()-30)/('База данных'!$A$2:$A$4056&lt;TODAY())-1,ROW(F877)),COLUMN(F877)),"")</f>
        <v>968</v>
      </c>
      <c r="G878" s="2" t="n">
        <f aca="true">IFERROR(INDEX('База данных'!$A$2:$G$4056,_xlfn.AGGREGATE(15,6,ROW('База данных'!$A$2:$A$4056)/('База данных'!$A$2:$A$4056&gt;=TODAY()-30)/('База данных'!$A$2:$A$4056&lt;TODAY())-1,ROW(G877)),COLUMN(G877)),"")</f>
        <v>62</v>
      </c>
      <c r="H878" s="1"/>
    </row>
    <row r="879" customFormat="false" ht="13.8" hidden="false" customHeight="false" outlineLevel="0" collapsed="false">
      <c r="A879" s="1" t="n">
        <f aca="true">IFERROR(INDEX('База данных'!$A$2:$G$4056,_xlfn.AGGREGATE(15,6,ROW('База данных'!$A$2:$A$4056)/('База данных'!$A$2:$A$4056&gt;=TODAY()-30)/('База данных'!$A$2:$A$4056&lt;TODAY())-1,ROW(A878)),COLUMN(A878)),"")</f>
        <v>44583</v>
      </c>
      <c r="B879" s="2" t="n">
        <f aca="true">IFERROR(INDEX('База данных'!$A$2:$G$4056,_xlfn.AGGREGATE(15,6,ROW('База данных'!$A$2:$A$4056)/('База данных'!$A$2:$A$4056&gt;=TODAY()-30)/('База данных'!$A$2:$A$4056&lt;TODAY())-1,ROW(B878)),COLUMN(B878)),"")</f>
        <v>0.988599537037037</v>
      </c>
      <c r="C879" s="2" t="n">
        <f aca="true">IFERROR(INDEX('База данных'!$A$2:$G$4056,_xlfn.AGGREGATE(15,6,ROW('База данных'!$A$2:$A$4056)/('База данных'!$A$2:$A$4056&gt;=TODAY()-30)/('База данных'!$A$2:$A$4056&lt;TODAY())-1,ROW(C878)),COLUMN(C878)),"")</f>
        <v>44584.1740046296</v>
      </c>
      <c r="D879" s="1" t="str">
        <f aca="true">IFERROR(INDEX('База данных'!$A$2:$G$4056,_xlfn.AGGREGATE(15,6,ROW('База данных'!$A$2:$A$4056)/('База данных'!$A$2:$A$4056&gt;=TODAY()-30)/('База данных'!$A$2:$A$4056&lt;TODAY())-1,ROW(D878)),COLUMN(D878)),"")</f>
        <v>KMOF30Бирюзовый</v>
      </c>
      <c r="E879" s="2" t="n">
        <f aca="true">IFERROR(INDEX('База данных'!$A$2:$G$4056,_xlfn.AGGREGATE(15,6,ROW('База данных'!$A$2:$A$4056)/('База данных'!$A$2:$A$4056&gt;=TODAY()-30)/('База данных'!$A$2:$A$4056&lt;TODAY())-1,ROW(E878)),COLUMN(E878)),"")</f>
        <v>0</v>
      </c>
      <c r="F879" s="2" t="n">
        <f aca="true">IFERROR(INDEX('База данных'!$A$2:$G$4056,_xlfn.AGGREGATE(15,6,ROW('База данных'!$A$2:$A$4056)/('База данных'!$A$2:$A$4056&gt;=TODAY()-30)/('База данных'!$A$2:$A$4056&lt;TODAY())-1,ROW(F878)),COLUMN(F878)),"")</f>
        <v>878.95</v>
      </c>
      <c r="G879" s="2" t="n">
        <f aca="true">IFERROR(INDEX('База данных'!$A$2:$G$4056,_xlfn.AGGREGATE(15,6,ROW('База данных'!$A$2:$A$4056)/('База данных'!$A$2:$A$4056&gt;=TODAY()-30)/('База данных'!$A$2:$A$4056&lt;TODAY())-1,ROW(G878)),COLUMN(G878)),"")</f>
        <v>62</v>
      </c>
      <c r="H879" s="1"/>
    </row>
    <row r="880" customFormat="false" ht="13.8" hidden="false" customHeight="false" outlineLevel="0" collapsed="false">
      <c r="A880" s="1" t="n">
        <f aca="true">IFERROR(INDEX('База данных'!$A$2:$G$4056,_xlfn.AGGREGATE(15,6,ROW('База данных'!$A$2:$A$4056)/('База данных'!$A$2:$A$4056&gt;=TODAY()-30)/('База данных'!$A$2:$A$4056&lt;TODAY())-1,ROW(A879)),COLUMN(A879)),"")</f>
        <v>44583</v>
      </c>
      <c r="B880" s="2" t="n">
        <f aca="true">IFERROR(INDEX('База данных'!$A$2:$G$4056,_xlfn.AGGREGATE(15,6,ROW('База данных'!$A$2:$A$4056)/('База данных'!$A$2:$A$4056&gt;=TODAY()-30)/('База данных'!$A$2:$A$4056&lt;TODAY())-1,ROW(B879)),COLUMN(B879)),"")</f>
        <v>0.988668981481482</v>
      </c>
      <c r="C880" s="2" t="n">
        <f aca="true">IFERROR(INDEX('База данных'!$A$2:$G$4056,_xlfn.AGGREGATE(15,6,ROW('База данных'!$A$2:$A$4056)/('База данных'!$A$2:$A$4056&gt;=TODAY()-30)/('База данных'!$A$2:$A$4056&lt;TODAY())-1,ROW(C879)),COLUMN(C879)),"")</f>
        <v>44584.1740046296</v>
      </c>
      <c r="D880" s="1" t="str">
        <f aca="true">IFERROR(INDEX('База данных'!$A$2:$G$4056,_xlfn.AGGREGATE(15,6,ROW('База данных'!$A$2:$A$4056)/('База данных'!$A$2:$A$4056&gt;=TODAY()-30)/('База данных'!$A$2:$A$4056&lt;TODAY())-1,ROW(D879)),COLUMN(D879)),"")</f>
        <v>KMOF30Бирюзовый</v>
      </c>
      <c r="E880" s="2" t="n">
        <f aca="true">IFERROR(INDEX('База данных'!$A$2:$G$4056,_xlfn.AGGREGATE(15,6,ROW('База данных'!$A$2:$A$4056)/('База данных'!$A$2:$A$4056&gt;=TODAY()-30)/('База данных'!$A$2:$A$4056&lt;TODAY())-1,ROW(E879)),COLUMN(E879)),"")</f>
        <v>0</v>
      </c>
      <c r="F880" s="2" t="n">
        <f aca="true">IFERROR(INDEX('База данных'!$A$2:$G$4056,_xlfn.AGGREGATE(15,6,ROW('База данных'!$A$2:$A$4056)/('База данных'!$A$2:$A$4056&gt;=TODAY()-30)/('База данных'!$A$2:$A$4056&lt;TODAY())-1,ROW(F879)),COLUMN(F879)),"")</f>
        <v>889.47</v>
      </c>
      <c r="G880" s="2" t="n">
        <f aca="true">IFERROR(INDEX('База данных'!$A$2:$G$4056,_xlfn.AGGREGATE(15,6,ROW('База данных'!$A$2:$A$4056)/('База данных'!$A$2:$A$4056&gt;=TODAY()-30)/('База данных'!$A$2:$A$4056&lt;TODAY())-1,ROW(G879)),COLUMN(G879)),"")</f>
        <v>62</v>
      </c>
      <c r="H880" s="1"/>
    </row>
    <row r="881" customFormat="false" ht="13.8" hidden="false" customHeight="false" outlineLevel="0" collapsed="false">
      <c r="A881" s="1" t="n">
        <f aca="true">IFERROR(INDEX('База данных'!$A$2:$G$4056,_xlfn.AGGREGATE(15,6,ROW('База данных'!$A$2:$A$4056)/('База данных'!$A$2:$A$4056&gt;=TODAY()-30)/('База данных'!$A$2:$A$4056&lt;TODAY())-1,ROW(A880)),COLUMN(A880)),"")</f>
        <v>44583</v>
      </c>
      <c r="B881" s="2" t="n">
        <f aca="true">IFERROR(INDEX('База данных'!$A$2:$G$4056,_xlfn.AGGREGATE(15,6,ROW('База данных'!$A$2:$A$4056)/('База данных'!$A$2:$A$4056&gt;=TODAY()-30)/('База данных'!$A$2:$A$4056&lt;TODAY())-1,ROW(B880)),COLUMN(B880)),"")</f>
        <v>0.537372685185185</v>
      </c>
      <c r="C881" s="2" t="n">
        <f aca="true">IFERROR(INDEX('База данных'!$A$2:$G$4056,_xlfn.AGGREGATE(15,6,ROW('База данных'!$A$2:$A$4056)/('База данных'!$A$2:$A$4056&gt;=TODAY()-30)/('База данных'!$A$2:$A$4056&lt;TODAY())-1,ROW(C880)),COLUMN(C880)),"")</f>
        <v>44584.1793518519</v>
      </c>
      <c r="D881" s="1" t="str">
        <f aca="true">IFERROR(INDEX('База данных'!$A$2:$G$4056,_xlfn.AGGREGATE(15,6,ROW('База данных'!$A$2:$A$4056)/('База данных'!$A$2:$A$4056&gt;=TODAY()-30)/('База данных'!$A$2:$A$4056&lt;TODAY())-1,ROW(D880)),COLUMN(D880)),"")</f>
        <v>KMOF30Бирюзовый</v>
      </c>
      <c r="E881" s="2" t="n">
        <f aca="true">IFERROR(INDEX('База данных'!$A$2:$G$4056,_xlfn.AGGREGATE(15,6,ROW('База данных'!$A$2:$A$4056)/('База данных'!$A$2:$A$4056&gt;=TODAY()-30)/('База данных'!$A$2:$A$4056&lt;TODAY())-1,ROW(E880)),COLUMN(E880)),"")</f>
        <v>0</v>
      </c>
      <c r="F881" s="2" t="n">
        <f aca="true">IFERROR(INDEX('База данных'!$A$2:$G$4056,_xlfn.AGGREGATE(15,6,ROW('База данных'!$A$2:$A$4056)/('База данных'!$A$2:$A$4056&gt;=TODAY()-30)/('База данных'!$A$2:$A$4056&lt;TODAY())-1,ROW(F880)),COLUMN(F880)),"")</f>
        <v>968</v>
      </c>
      <c r="G881" s="2" t="n">
        <f aca="true">IFERROR(INDEX('База данных'!$A$2:$G$4056,_xlfn.AGGREGATE(15,6,ROW('База данных'!$A$2:$A$4056)/('База данных'!$A$2:$A$4056&gt;=TODAY()-30)/('База данных'!$A$2:$A$4056&lt;TODAY())-1,ROW(G880)),COLUMN(G880)),"")</f>
        <v>62</v>
      </c>
      <c r="H881" s="1"/>
    </row>
    <row r="882" customFormat="false" ht="13.8" hidden="false" customHeight="false" outlineLevel="0" collapsed="false">
      <c r="A882" s="1" t="n">
        <f aca="true">IFERROR(INDEX('База данных'!$A$2:$G$4056,_xlfn.AGGREGATE(15,6,ROW('База данных'!$A$2:$A$4056)/('База данных'!$A$2:$A$4056&gt;=TODAY()-30)/('База данных'!$A$2:$A$4056&lt;TODAY())-1,ROW(A881)),COLUMN(A881)),"")</f>
        <v>44583</v>
      </c>
      <c r="B882" s="2" t="n">
        <f aca="true">IFERROR(INDEX('База данных'!$A$2:$G$4056,_xlfn.AGGREGATE(15,6,ROW('База данных'!$A$2:$A$4056)/('База данных'!$A$2:$A$4056&gt;=TODAY()-30)/('База данных'!$A$2:$A$4056&lt;TODAY())-1,ROW(B881)),COLUMN(B881)),"")</f>
        <v>0.610520833333333</v>
      </c>
      <c r="C882" s="2" t="n">
        <f aca="true">IFERROR(INDEX('База данных'!$A$2:$G$4056,_xlfn.AGGREGATE(15,6,ROW('База данных'!$A$2:$A$4056)/('База данных'!$A$2:$A$4056&gt;=TODAY()-30)/('База данных'!$A$2:$A$4056&lt;TODAY())-1,ROW(C881)),COLUMN(C881)),"")</f>
        <v>44584.1793518519</v>
      </c>
      <c r="D882" s="1" t="str">
        <f aca="true">IFERROR(INDEX('База данных'!$A$2:$G$4056,_xlfn.AGGREGATE(15,6,ROW('База данных'!$A$2:$A$4056)/('База данных'!$A$2:$A$4056&gt;=TODAY()-30)/('База данных'!$A$2:$A$4056&lt;TODAY())-1,ROW(D881)),COLUMN(D881)),"")</f>
        <v>KMMFБирюзовый</v>
      </c>
      <c r="E882" s="2" t="n">
        <f aca="true">IFERROR(INDEX('База данных'!$A$2:$G$4056,_xlfn.AGGREGATE(15,6,ROW('База данных'!$A$2:$A$4056)/('База данных'!$A$2:$A$4056&gt;=TODAY()-30)/('База данных'!$A$2:$A$4056&lt;TODAY())-1,ROW(E881)),COLUMN(E881)),"")</f>
        <v>0</v>
      </c>
      <c r="F882" s="2" t="n">
        <f aca="true">IFERROR(INDEX('База данных'!$A$2:$G$4056,_xlfn.AGGREGATE(15,6,ROW('База данных'!$A$2:$A$4056)/('База данных'!$A$2:$A$4056&gt;=TODAY()-30)/('База данных'!$A$2:$A$4056&lt;TODAY())-1,ROW(F881)),COLUMN(F881)),"")</f>
        <v>968</v>
      </c>
      <c r="G882" s="2" t="n">
        <f aca="true">IFERROR(INDEX('База данных'!$A$2:$G$4056,_xlfn.AGGREGATE(15,6,ROW('База данных'!$A$2:$A$4056)/('База данных'!$A$2:$A$4056&gt;=TODAY()-30)/('База данных'!$A$2:$A$4056&lt;TODAY())-1,ROW(G881)),COLUMN(G881)),"")</f>
        <v>62</v>
      </c>
      <c r="H882" s="1"/>
    </row>
    <row r="883" customFormat="false" ht="13.8" hidden="false" customHeight="false" outlineLevel="0" collapsed="false">
      <c r="A883" s="1" t="n">
        <f aca="true">IFERROR(INDEX('База данных'!$A$2:$G$4056,_xlfn.AGGREGATE(15,6,ROW('База данных'!$A$2:$A$4056)/('База данных'!$A$2:$A$4056&gt;=TODAY()-30)/('База данных'!$A$2:$A$4056&lt;TODAY())-1,ROW(A882)),COLUMN(A882)),"")</f>
        <v>44583</v>
      </c>
      <c r="B883" s="2" t="n">
        <f aca="true">IFERROR(INDEX('База данных'!$A$2:$G$4056,_xlfn.AGGREGATE(15,6,ROW('База данных'!$A$2:$A$4056)/('База данных'!$A$2:$A$4056&gt;=TODAY()-30)/('База данных'!$A$2:$A$4056&lt;TODAY())-1,ROW(B882)),COLUMN(B882)),"")</f>
        <v>0.552905092592593</v>
      </c>
      <c r="C883" s="2" t="n">
        <f aca="true">IFERROR(INDEX('База данных'!$A$2:$G$4056,_xlfn.AGGREGATE(15,6,ROW('База данных'!$A$2:$A$4056)/('База данных'!$A$2:$A$4056&gt;=TODAY()-30)/('База данных'!$A$2:$A$4056&lt;TODAY())-1,ROW(C882)),COLUMN(C882)),"")</f>
        <v>44584.1793518519</v>
      </c>
      <c r="D883" s="1" t="str">
        <f aca="true">IFERROR(INDEX('База данных'!$A$2:$G$4056,_xlfn.AGGREGATE(15,6,ROW('База данных'!$A$2:$A$4056)/('База данных'!$A$2:$A$4056&gt;=TODAY()-30)/('База данных'!$A$2:$A$4056&lt;TODAY())-1,ROW(D882)),COLUMN(D882)),"")</f>
        <v>KMMFРозовый</v>
      </c>
      <c r="E883" s="2" t="n">
        <f aca="true">IFERROR(INDEX('База данных'!$A$2:$G$4056,_xlfn.AGGREGATE(15,6,ROW('База данных'!$A$2:$A$4056)/('База данных'!$A$2:$A$4056&gt;=TODAY()-30)/('База данных'!$A$2:$A$4056&lt;TODAY())-1,ROW(E882)),COLUMN(E882)),"")</f>
        <v>0</v>
      </c>
      <c r="F883" s="2" t="n">
        <f aca="true">IFERROR(INDEX('База данных'!$A$2:$G$4056,_xlfn.AGGREGATE(15,6,ROW('База данных'!$A$2:$A$4056)/('База данных'!$A$2:$A$4056&gt;=TODAY()-30)/('База данных'!$A$2:$A$4056&lt;TODAY())-1,ROW(F882)),COLUMN(F882)),"")</f>
        <v>968</v>
      </c>
      <c r="G883" s="2" t="n">
        <f aca="true">IFERROR(INDEX('База данных'!$A$2:$G$4056,_xlfn.AGGREGATE(15,6,ROW('База данных'!$A$2:$A$4056)/('База данных'!$A$2:$A$4056&gt;=TODAY()-30)/('База данных'!$A$2:$A$4056&lt;TODAY())-1,ROW(G882)),COLUMN(G882)),"")</f>
        <v>62</v>
      </c>
      <c r="H883" s="1"/>
    </row>
    <row r="884" customFormat="false" ht="13.8" hidden="false" customHeight="false" outlineLevel="0" collapsed="false">
      <c r="A884" s="1" t="n">
        <f aca="true">IFERROR(INDEX('База данных'!$A$2:$G$4056,_xlfn.AGGREGATE(15,6,ROW('База данных'!$A$2:$A$4056)/('База данных'!$A$2:$A$4056&gt;=TODAY()-30)/('База данных'!$A$2:$A$4056&lt;TODAY())-1,ROW(A883)),COLUMN(A883)),"")</f>
        <v>44583</v>
      </c>
      <c r="B884" s="2" t="n">
        <f aca="true">IFERROR(INDEX('База данных'!$A$2:$G$4056,_xlfn.AGGREGATE(15,6,ROW('База данных'!$A$2:$A$4056)/('База данных'!$A$2:$A$4056&gt;=TODAY()-30)/('База данных'!$A$2:$A$4056&lt;TODAY())-1,ROW(B883)),COLUMN(B883)),"")</f>
        <v>0.566423611111111</v>
      </c>
      <c r="C884" s="2" t="n">
        <f aca="true">IFERROR(INDEX('База данных'!$A$2:$G$4056,_xlfn.AGGREGATE(15,6,ROW('База данных'!$A$2:$A$4056)/('База данных'!$A$2:$A$4056&gt;=TODAY()-30)/('База данных'!$A$2:$A$4056&lt;TODAY())-1,ROW(C883)),COLUMN(C883)),"")</f>
        <v>44584.1793518519</v>
      </c>
      <c r="D884" s="1" t="str">
        <f aca="true">IFERROR(INDEX('База данных'!$A$2:$G$4056,_xlfn.AGGREGATE(15,6,ROW('База данных'!$A$2:$A$4056)/('База данных'!$A$2:$A$4056&gt;=TODAY()-30)/('База данных'!$A$2:$A$4056&lt;TODAY())-1,ROW(D883)),COLUMN(D883)),"")</f>
        <v>KMM01/Белый</v>
      </c>
      <c r="E884" s="2" t="n">
        <f aca="true">IFERROR(INDEX('База данных'!$A$2:$G$4056,_xlfn.AGGREGATE(15,6,ROW('База данных'!$A$2:$A$4056)/('База данных'!$A$2:$A$4056&gt;=TODAY()-30)/('База данных'!$A$2:$A$4056&lt;TODAY())-1,ROW(E883)),COLUMN(E883)),"")</f>
        <v>0</v>
      </c>
      <c r="F884" s="2" t="n">
        <f aca="true">IFERROR(INDEX('База данных'!$A$2:$G$4056,_xlfn.AGGREGATE(15,6,ROW('База данных'!$A$2:$A$4056)/('База данных'!$A$2:$A$4056&gt;=TODAY()-30)/('База данных'!$A$2:$A$4056&lt;TODAY())-1,ROW(F883)),COLUMN(F883)),"")</f>
        <v>480</v>
      </c>
      <c r="G884" s="2" t="n">
        <f aca="true">IFERROR(INDEX('База данных'!$A$2:$G$4056,_xlfn.AGGREGATE(15,6,ROW('База данных'!$A$2:$A$4056)/('База данных'!$A$2:$A$4056&gt;=TODAY()-30)/('База данных'!$A$2:$A$4056&lt;TODAY())-1,ROW(G883)),COLUMN(G883)),"")</f>
        <v>59</v>
      </c>
      <c r="H884" s="1"/>
    </row>
    <row r="885" customFormat="false" ht="13.8" hidden="false" customHeight="false" outlineLevel="0" collapsed="false">
      <c r="A885" s="1" t="n">
        <f aca="true">IFERROR(INDEX('База данных'!$A$2:$G$4056,_xlfn.AGGREGATE(15,6,ROW('База данных'!$A$2:$A$4056)/('База данных'!$A$2:$A$4056&gt;=TODAY()-30)/('База данных'!$A$2:$A$4056&lt;TODAY())-1,ROW(A884)),COLUMN(A884)),"")</f>
        <v>44583</v>
      </c>
      <c r="B885" s="2" t="n">
        <f aca="true">IFERROR(INDEX('База данных'!$A$2:$G$4056,_xlfn.AGGREGATE(15,6,ROW('База данных'!$A$2:$A$4056)/('База данных'!$A$2:$A$4056&gt;=TODAY()-30)/('База данных'!$A$2:$A$4056&lt;TODAY())-1,ROW(B884)),COLUMN(B884)),"")</f>
        <v>0.861493055555555</v>
      </c>
      <c r="C885" s="2" t="n">
        <f aca="true">IFERROR(INDEX('База данных'!$A$2:$G$4056,_xlfn.AGGREGATE(15,6,ROW('База данных'!$A$2:$A$4056)/('База данных'!$A$2:$A$4056&gt;=TODAY()-30)/('База данных'!$A$2:$A$4056&lt;TODAY())-1,ROW(C884)),COLUMN(C884)),"")</f>
        <v>44584.1793518519</v>
      </c>
      <c r="D885" s="1" t="str">
        <f aca="true">IFERROR(INDEX('База данных'!$A$2:$G$4056,_xlfn.AGGREGATE(15,6,ROW('База данных'!$A$2:$A$4056)/('База данных'!$A$2:$A$4056&gt;=TODAY()-30)/('База данных'!$A$2:$A$4056&lt;TODAY())-1,ROW(D884)),COLUMN(D884)),"")</f>
        <v>KMMFКрасный</v>
      </c>
      <c r="E885" s="2" t="n">
        <f aca="true">IFERROR(INDEX('База данных'!$A$2:$G$4056,_xlfn.AGGREGATE(15,6,ROW('База данных'!$A$2:$A$4056)/('База данных'!$A$2:$A$4056&gt;=TODAY()-30)/('База данных'!$A$2:$A$4056&lt;TODAY())-1,ROW(E884)),COLUMN(E884)),"")</f>
        <v>0</v>
      </c>
      <c r="F885" s="2" t="n">
        <f aca="true">IFERROR(INDEX('База данных'!$A$2:$G$4056,_xlfn.AGGREGATE(15,6,ROW('База данных'!$A$2:$A$4056)/('База данных'!$A$2:$A$4056&gt;=TODAY()-30)/('База данных'!$A$2:$A$4056&lt;TODAY())-1,ROW(F884)),COLUMN(F884)),"")</f>
        <v>968</v>
      </c>
      <c r="G885" s="2" t="n">
        <f aca="true">IFERROR(INDEX('База данных'!$A$2:$G$4056,_xlfn.AGGREGATE(15,6,ROW('База данных'!$A$2:$A$4056)/('База данных'!$A$2:$A$4056&gt;=TODAY()-30)/('База данных'!$A$2:$A$4056&lt;TODAY())-1,ROW(G884)),COLUMN(G884)),"")</f>
        <v>55</v>
      </c>
      <c r="H885" s="1"/>
    </row>
    <row r="886" customFormat="false" ht="13.8" hidden="false" customHeight="false" outlineLevel="0" collapsed="false">
      <c r="A886" s="1" t="n">
        <f aca="true">IFERROR(INDEX('База данных'!$A$2:$G$4056,_xlfn.AGGREGATE(15,6,ROW('База данных'!$A$2:$A$4056)/('База данных'!$A$2:$A$4056&gt;=TODAY()-30)/('База данных'!$A$2:$A$4056&lt;TODAY())-1,ROW(A885)),COLUMN(A885)),"")</f>
        <v>44583</v>
      </c>
      <c r="B886" s="2" t="n">
        <f aca="true">IFERROR(INDEX('База данных'!$A$2:$G$4056,_xlfn.AGGREGATE(15,6,ROW('База данных'!$A$2:$A$4056)/('База данных'!$A$2:$A$4056&gt;=TODAY()-30)/('База данных'!$A$2:$A$4056&lt;TODAY())-1,ROW(B885)),COLUMN(B885)),"")</f>
        <v>0.916087962962963</v>
      </c>
      <c r="C886" s="2" t="n">
        <f aca="true">IFERROR(INDEX('База данных'!$A$2:$G$4056,_xlfn.AGGREGATE(15,6,ROW('База данных'!$A$2:$A$4056)/('База данных'!$A$2:$A$4056&gt;=TODAY()-30)/('База данных'!$A$2:$A$4056&lt;TODAY())-1,ROW(C885)),COLUMN(C885)),"")</f>
        <v>44584.190625</v>
      </c>
      <c r="D886" s="1" t="str">
        <f aca="true">IFERROR(INDEX('База данных'!$A$2:$G$4056,_xlfn.AGGREGATE(15,6,ROW('База данных'!$A$2:$A$4056)/('База данных'!$A$2:$A$4056&gt;=TODAY()-30)/('База данных'!$A$2:$A$4056&lt;TODAY())-1,ROW(D885)),COLUMN(D885)),"")</f>
        <v>KMOF30Бирюзовый</v>
      </c>
      <c r="E886" s="2" t="n">
        <f aca="true">IFERROR(INDEX('База данных'!$A$2:$G$4056,_xlfn.AGGREGATE(15,6,ROW('База данных'!$A$2:$A$4056)/('База данных'!$A$2:$A$4056&gt;=TODAY()-30)/('База данных'!$A$2:$A$4056&lt;TODAY())-1,ROW(E885)),COLUMN(E885)),"")</f>
        <v>0</v>
      </c>
      <c r="F886" s="2" t="n">
        <f aca="true">IFERROR(INDEX('База данных'!$A$2:$G$4056,_xlfn.AGGREGATE(15,6,ROW('База данных'!$A$2:$A$4056)/('База данных'!$A$2:$A$4056&gt;=TODAY()-30)/('База данных'!$A$2:$A$4056&lt;TODAY())-1,ROW(F885)),COLUMN(F885)),"")</f>
        <v>968</v>
      </c>
      <c r="G886" s="2" t="n">
        <f aca="true">IFERROR(INDEX('База данных'!$A$2:$G$4056,_xlfn.AGGREGATE(15,6,ROW('База данных'!$A$2:$A$4056)/('База данных'!$A$2:$A$4056&gt;=TODAY()-30)/('База данных'!$A$2:$A$4056&lt;TODAY())-1,ROW(G885)),COLUMN(G885)),"")</f>
        <v>62</v>
      </c>
      <c r="H886" s="1"/>
    </row>
    <row r="887" customFormat="false" ht="13.8" hidden="false" customHeight="false" outlineLevel="0" collapsed="false">
      <c r="A887" s="1" t="n">
        <f aca="true">IFERROR(INDEX('База данных'!$A$2:$G$4056,_xlfn.AGGREGATE(15,6,ROW('База данных'!$A$2:$A$4056)/('База данных'!$A$2:$A$4056&gt;=TODAY()-30)/('База данных'!$A$2:$A$4056&lt;TODAY())-1,ROW(A886)),COLUMN(A886)),"")</f>
        <v>44583</v>
      </c>
      <c r="B887" s="2" t="n">
        <f aca="true">IFERROR(INDEX('База данных'!$A$2:$G$4056,_xlfn.AGGREGATE(15,6,ROW('База данных'!$A$2:$A$4056)/('База данных'!$A$2:$A$4056&gt;=TODAY()-30)/('База данных'!$A$2:$A$4056&lt;TODAY())-1,ROW(B886)),COLUMN(B886)),"")</f>
        <v>0.916087962962963</v>
      </c>
      <c r="C887" s="2" t="n">
        <f aca="true">IFERROR(INDEX('База данных'!$A$2:$G$4056,_xlfn.AGGREGATE(15,6,ROW('База данных'!$A$2:$A$4056)/('База данных'!$A$2:$A$4056&gt;=TODAY()-30)/('База данных'!$A$2:$A$4056&lt;TODAY())-1,ROW(C886)),COLUMN(C886)),"")</f>
        <v>44584.190625</v>
      </c>
      <c r="D887" s="1" t="str">
        <f aca="true">IFERROR(INDEX('База данных'!$A$2:$G$4056,_xlfn.AGGREGATE(15,6,ROW('База данных'!$A$2:$A$4056)/('База данных'!$A$2:$A$4056&gt;=TODAY()-30)/('База данных'!$A$2:$A$4056&lt;TODAY())-1,ROW(D886)),COLUMN(D886)),"")</f>
        <v>KMOF30Бирюзовый</v>
      </c>
      <c r="E887" s="2" t="n">
        <f aca="true">IFERROR(INDEX('База данных'!$A$2:$G$4056,_xlfn.AGGREGATE(15,6,ROW('База данных'!$A$2:$A$4056)/('База данных'!$A$2:$A$4056&gt;=TODAY()-30)/('База данных'!$A$2:$A$4056&lt;TODAY())-1,ROW(E886)),COLUMN(E886)),"")</f>
        <v>0</v>
      </c>
      <c r="F887" s="2" t="n">
        <f aca="true">IFERROR(INDEX('База данных'!$A$2:$G$4056,_xlfn.AGGREGATE(15,6,ROW('База данных'!$A$2:$A$4056)/('База данных'!$A$2:$A$4056&gt;=TODAY()-30)/('База данных'!$A$2:$A$4056&lt;TODAY())-1,ROW(F886)),COLUMN(F886)),"")</f>
        <v>968</v>
      </c>
      <c r="G887" s="2" t="n">
        <f aca="true">IFERROR(INDEX('База данных'!$A$2:$G$4056,_xlfn.AGGREGATE(15,6,ROW('База данных'!$A$2:$A$4056)/('База данных'!$A$2:$A$4056&gt;=TODAY()-30)/('База данных'!$A$2:$A$4056&lt;TODAY())-1,ROW(G886)),COLUMN(G886)),"")</f>
        <v>62</v>
      </c>
      <c r="H887" s="1"/>
    </row>
    <row r="888" customFormat="false" ht="13.8" hidden="false" customHeight="false" outlineLevel="0" collapsed="false">
      <c r="A888" s="1" t="n">
        <f aca="true">IFERROR(INDEX('База данных'!$A$2:$G$4056,_xlfn.AGGREGATE(15,6,ROW('База данных'!$A$2:$A$4056)/('База данных'!$A$2:$A$4056&gt;=TODAY()-30)/('База данных'!$A$2:$A$4056&lt;TODAY())-1,ROW(A887)),COLUMN(A887)),"")</f>
        <v>44583</v>
      </c>
      <c r="B888" s="2" t="n">
        <f aca="true">IFERROR(INDEX('База данных'!$A$2:$G$4056,_xlfn.AGGREGATE(15,6,ROW('База данных'!$A$2:$A$4056)/('База данных'!$A$2:$A$4056&gt;=TODAY()-30)/('База данных'!$A$2:$A$4056&lt;TODAY())-1,ROW(B887)),COLUMN(B887)),"")</f>
        <v>0.453530092592593</v>
      </c>
      <c r="C888" s="2" t="n">
        <f aca="true">IFERROR(INDEX('База данных'!$A$2:$G$4056,_xlfn.AGGREGATE(15,6,ROW('База данных'!$A$2:$A$4056)/('База данных'!$A$2:$A$4056&gt;=TODAY()-30)/('База данных'!$A$2:$A$4056&lt;TODAY())-1,ROW(C887)),COLUMN(C887)),"")</f>
        <v>44584.190625</v>
      </c>
      <c r="D888" s="1" t="str">
        <f aca="true">IFERROR(INDEX('База данных'!$A$2:$G$4056,_xlfn.AGGREGATE(15,6,ROW('База данных'!$A$2:$A$4056)/('База данных'!$A$2:$A$4056&gt;=TODAY()-30)/('База данных'!$A$2:$A$4056&lt;TODAY())-1,ROW(D887)),COLUMN(D887)),"")</f>
        <v>KMM01Розовый</v>
      </c>
      <c r="E888" s="2" t="n">
        <f aca="true">IFERROR(INDEX('База данных'!$A$2:$G$4056,_xlfn.AGGREGATE(15,6,ROW('База данных'!$A$2:$A$4056)/('База данных'!$A$2:$A$4056&gt;=TODAY()-30)/('База данных'!$A$2:$A$4056&lt;TODAY())-1,ROW(E887)),COLUMN(E887)),"")</f>
        <v>0</v>
      </c>
      <c r="F888" s="2" t="n">
        <f aca="true">IFERROR(INDEX('База данных'!$A$2:$G$4056,_xlfn.AGGREGATE(15,6,ROW('База данных'!$A$2:$A$4056)/('База данных'!$A$2:$A$4056&gt;=TODAY()-30)/('База данных'!$A$2:$A$4056&lt;TODAY())-1,ROW(F887)),COLUMN(F887)),"")</f>
        <v>480</v>
      </c>
      <c r="G888" s="2" t="n">
        <f aca="true">IFERROR(INDEX('База данных'!$A$2:$G$4056,_xlfn.AGGREGATE(15,6,ROW('База данных'!$A$2:$A$4056)/('База данных'!$A$2:$A$4056&gt;=TODAY()-30)/('База данных'!$A$2:$A$4056&lt;TODAY())-1,ROW(G887)),COLUMN(G887)),"")</f>
        <v>55</v>
      </c>
      <c r="H888" s="1"/>
    </row>
    <row r="889" customFormat="false" ht="13.8" hidden="false" customHeight="false" outlineLevel="0" collapsed="false">
      <c r="A889" s="1" t="n">
        <f aca="true">IFERROR(INDEX('База данных'!$A$2:$G$4056,_xlfn.AGGREGATE(15,6,ROW('База данных'!$A$2:$A$4056)/('База данных'!$A$2:$A$4056&gt;=TODAY()-30)/('База данных'!$A$2:$A$4056&lt;TODAY())-1,ROW(A888)),COLUMN(A888)),"")</f>
        <v>44583</v>
      </c>
      <c r="B889" s="2" t="n">
        <f aca="true">IFERROR(INDEX('База данных'!$A$2:$G$4056,_xlfn.AGGREGATE(15,6,ROW('База данных'!$A$2:$A$4056)/('База данных'!$A$2:$A$4056&gt;=TODAY()-30)/('База данных'!$A$2:$A$4056&lt;TODAY())-1,ROW(B888)),COLUMN(B888)),"")</f>
        <v>0.553472222222222</v>
      </c>
      <c r="C889" s="2" t="n">
        <f aca="true">IFERROR(INDEX('База данных'!$A$2:$G$4056,_xlfn.AGGREGATE(15,6,ROW('База данных'!$A$2:$A$4056)/('База данных'!$A$2:$A$4056&gt;=TODAY()-30)/('База данных'!$A$2:$A$4056&lt;TODAY())-1,ROW(C888)),COLUMN(C888)),"")</f>
        <v>44584.190625</v>
      </c>
      <c r="D889" s="1" t="str">
        <f aca="true">IFERROR(INDEX('База данных'!$A$2:$G$4056,_xlfn.AGGREGATE(15,6,ROW('База данных'!$A$2:$A$4056)/('База данных'!$A$2:$A$4056&gt;=TODAY()-30)/('База данных'!$A$2:$A$4056&lt;TODAY())-1,ROW(D888)),COLUMN(D888)),"")</f>
        <v>KMM01Розовый</v>
      </c>
      <c r="E889" s="2" t="n">
        <f aca="true">IFERROR(INDEX('База данных'!$A$2:$G$4056,_xlfn.AGGREGATE(15,6,ROW('База данных'!$A$2:$A$4056)/('База данных'!$A$2:$A$4056&gt;=TODAY()-30)/('База данных'!$A$2:$A$4056&lt;TODAY())-1,ROW(E888)),COLUMN(E888)),"")</f>
        <v>0</v>
      </c>
      <c r="F889" s="2" t="n">
        <f aca="true">IFERROR(INDEX('База данных'!$A$2:$G$4056,_xlfn.AGGREGATE(15,6,ROW('База данных'!$A$2:$A$4056)/('База данных'!$A$2:$A$4056&gt;=TODAY()-30)/('База данных'!$A$2:$A$4056&lt;TODAY())-1,ROW(F888)),COLUMN(F888)),"")</f>
        <v>480</v>
      </c>
      <c r="G889" s="2" t="n">
        <f aca="true">IFERROR(INDEX('База данных'!$A$2:$G$4056,_xlfn.AGGREGATE(15,6,ROW('База данных'!$A$2:$A$4056)/('База данных'!$A$2:$A$4056&gt;=TODAY()-30)/('База данных'!$A$2:$A$4056&lt;TODAY())-1,ROW(G888)),COLUMN(G888)),"")</f>
        <v>55</v>
      </c>
      <c r="H889" s="1"/>
    </row>
    <row r="890" customFormat="false" ht="13.8" hidden="false" customHeight="false" outlineLevel="0" collapsed="false">
      <c r="A890" s="1" t="n">
        <f aca="true">IFERROR(INDEX('База данных'!$A$2:$G$4056,_xlfn.AGGREGATE(15,6,ROW('База данных'!$A$2:$A$4056)/('База данных'!$A$2:$A$4056&gt;=TODAY()-30)/('База данных'!$A$2:$A$4056&lt;TODAY())-1,ROW(A889)),COLUMN(A889)),"")</f>
        <v>44583</v>
      </c>
      <c r="B890" s="2" t="n">
        <f aca="true">IFERROR(INDEX('База данных'!$A$2:$G$4056,_xlfn.AGGREGATE(15,6,ROW('База данных'!$A$2:$A$4056)/('База данных'!$A$2:$A$4056&gt;=TODAY()-30)/('База данных'!$A$2:$A$4056&lt;TODAY())-1,ROW(B889)),COLUMN(B889)),"")</f>
        <v>0.777361111111111</v>
      </c>
      <c r="C890" s="2" t="n">
        <f aca="true">IFERROR(INDEX('База данных'!$A$2:$G$4056,_xlfn.AGGREGATE(15,6,ROW('База данных'!$A$2:$A$4056)/('База данных'!$A$2:$A$4056&gt;=TODAY()-30)/('База данных'!$A$2:$A$4056&lt;TODAY())-1,ROW(C889)),COLUMN(C889)),"")</f>
        <v>44584.190625</v>
      </c>
      <c r="D890" s="1" t="str">
        <f aca="true">IFERROR(INDEX('База данных'!$A$2:$G$4056,_xlfn.AGGREGATE(15,6,ROW('База данных'!$A$2:$A$4056)/('База данных'!$A$2:$A$4056&gt;=TODAY()-30)/('База данных'!$A$2:$A$4056&lt;TODAY())-1,ROW(D889)),COLUMN(D889)),"")</f>
        <v>KMOF30Бирюзовый</v>
      </c>
      <c r="E890" s="2" t="n">
        <f aca="true">IFERROR(INDEX('База данных'!$A$2:$G$4056,_xlfn.AGGREGATE(15,6,ROW('База данных'!$A$2:$A$4056)/('База данных'!$A$2:$A$4056&gt;=TODAY()-30)/('База данных'!$A$2:$A$4056&lt;TODAY())-1,ROW(E889)),COLUMN(E889)),"")</f>
        <v>0</v>
      </c>
      <c r="F890" s="2" t="n">
        <f aca="true">IFERROR(INDEX('База данных'!$A$2:$G$4056,_xlfn.AGGREGATE(15,6,ROW('База данных'!$A$2:$A$4056)/('База данных'!$A$2:$A$4056&gt;=TODAY()-30)/('База данных'!$A$2:$A$4056&lt;TODAY())-1,ROW(F889)),COLUMN(F889)),"")</f>
        <v>968</v>
      </c>
      <c r="G890" s="2" t="n">
        <f aca="true">IFERROR(INDEX('База данных'!$A$2:$G$4056,_xlfn.AGGREGATE(15,6,ROW('База данных'!$A$2:$A$4056)/('База данных'!$A$2:$A$4056&gt;=TODAY()-30)/('База данных'!$A$2:$A$4056&lt;TODAY())-1,ROW(G889)),COLUMN(G889)),"")</f>
        <v>62</v>
      </c>
      <c r="H890" s="1"/>
    </row>
    <row r="891" customFormat="false" ht="13.8" hidden="false" customHeight="false" outlineLevel="0" collapsed="false">
      <c r="A891" s="1" t="n">
        <f aca="true">IFERROR(INDEX('База данных'!$A$2:$G$4056,_xlfn.AGGREGATE(15,6,ROW('База данных'!$A$2:$A$4056)/('База данных'!$A$2:$A$4056&gt;=TODAY()-30)/('База данных'!$A$2:$A$4056&lt;TODAY())-1,ROW(A890)),COLUMN(A890)),"")</f>
        <v>44583</v>
      </c>
      <c r="B891" s="2" t="n">
        <f aca="true">IFERROR(INDEX('База данных'!$A$2:$G$4056,_xlfn.AGGREGATE(15,6,ROW('База данных'!$A$2:$A$4056)/('База данных'!$A$2:$A$4056&gt;=TODAY()-30)/('База данных'!$A$2:$A$4056&lt;TODAY())-1,ROW(B890)),COLUMN(B890)),"")</f>
        <v>0.861493055555555</v>
      </c>
      <c r="C891" s="2" t="n">
        <f aca="true">IFERROR(INDEX('База данных'!$A$2:$G$4056,_xlfn.AGGREGATE(15,6,ROW('База данных'!$A$2:$A$4056)/('База данных'!$A$2:$A$4056&gt;=TODAY()-30)/('База данных'!$A$2:$A$4056&lt;TODAY())-1,ROW(C890)),COLUMN(C890)),"")</f>
        <v>44584.190625</v>
      </c>
      <c r="D891" s="1" t="str">
        <f aca="true">IFERROR(INDEX('База данных'!$A$2:$G$4056,_xlfn.AGGREGATE(15,6,ROW('База данных'!$A$2:$A$4056)/('База данных'!$A$2:$A$4056&gt;=TODAY()-30)/('База данных'!$A$2:$A$4056&lt;TODAY())-1,ROW(D890)),COLUMN(D890)),"")</f>
        <v>KMMFКрасный</v>
      </c>
      <c r="E891" s="2" t="n">
        <f aca="true">IFERROR(INDEX('База данных'!$A$2:$G$4056,_xlfn.AGGREGATE(15,6,ROW('База данных'!$A$2:$A$4056)/('База данных'!$A$2:$A$4056&gt;=TODAY()-30)/('База данных'!$A$2:$A$4056&lt;TODAY())-1,ROW(E890)),COLUMN(E890)),"")</f>
        <v>0</v>
      </c>
      <c r="F891" s="2" t="n">
        <f aca="true">IFERROR(INDEX('База данных'!$A$2:$G$4056,_xlfn.AGGREGATE(15,6,ROW('База данных'!$A$2:$A$4056)/('База данных'!$A$2:$A$4056&gt;=TODAY()-30)/('База данных'!$A$2:$A$4056&lt;TODAY())-1,ROW(F890)),COLUMN(F890)),"")</f>
        <v>968</v>
      </c>
      <c r="G891" s="2" t="n">
        <f aca="true">IFERROR(INDEX('База данных'!$A$2:$G$4056,_xlfn.AGGREGATE(15,6,ROW('База данных'!$A$2:$A$4056)/('База данных'!$A$2:$A$4056&gt;=TODAY()-30)/('База данных'!$A$2:$A$4056&lt;TODAY())-1,ROW(G890)),COLUMN(G890)),"")</f>
        <v>55</v>
      </c>
      <c r="H891" s="1"/>
    </row>
    <row r="892" customFormat="false" ht="13.8" hidden="false" customHeight="false" outlineLevel="0" collapsed="false">
      <c r="A892" s="1" t="n">
        <f aca="true">IFERROR(INDEX('База данных'!$A$2:$G$4056,_xlfn.AGGREGATE(15,6,ROW('База данных'!$A$2:$A$4056)/('База данных'!$A$2:$A$4056&gt;=TODAY()-30)/('База данных'!$A$2:$A$4056&lt;TODAY())-1,ROW(A891)),COLUMN(A891)),"")</f>
        <v>44583</v>
      </c>
      <c r="B892" s="2" t="n">
        <f aca="true">IFERROR(INDEX('База данных'!$A$2:$G$4056,_xlfn.AGGREGATE(15,6,ROW('База данных'!$A$2:$A$4056)/('База данных'!$A$2:$A$4056&gt;=TODAY()-30)/('База данных'!$A$2:$A$4056&lt;TODAY())-1,ROW(B891)),COLUMN(B891)),"")</f>
        <v>0.895625</v>
      </c>
      <c r="C892" s="2" t="n">
        <f aca="true">IFERROR(INDEX('База данных'!$A$2:$G$4056,_xlfn.AGGREGATE(15,6,ROW('База данных'!$A$2:$A$4056)/('База данных'!$A$2:$A$4056&gt;=TODAY()-30)/('База данных'!$A$2:$A$4056&lt;TODAY())-1,ROW(C891)),COLUMN(C891)),"")</f>
        <v>44584.190625</v>
      </c>
      <c r="D892" s="1" t="str">
        <f aca="true">IFERROR(INDEX('База данных'!$A$2:$G$4056,_xlfn.AGGREGATE(15,6,ROW('База данных'!$A$2:$A$4056)/('База данных'!$A$2:$A$4056&gt;=TODAY()-30)/('База данных'!$A$2:$A$4056&lt;TODAY())-1,ROW(D891)),COLUMN(D891)),"")</f>
        <v>KMOF30Бирюзовый</v>
      </c>
      <c r="E892" s="2" t="n">
        <f aca="true">IFERROR(INDEX('База данных'!$A$2:$G$4056,_xlfn.AGGREGATE(15,6,ROW('База данных'!$A$2:$A$4056)/('База данных'!$A$2:$A$4056&gt;=TODAY()-30)/('База данных'!$A$2:$A$4056&lt;TODAY())-1,ROW(E891)),COLUMN(E891)),"")</f>
        <v>0</v>
      </c>
      <c r="F892" s="2" t="n">
        <f aca="true">IFERROR(INDEX('База данных'!$A$2:$G$4056,_xlfn.AGGREGATE(15,6,ROW('База данных'!$A$2:$A$4056)/('База данных'!$A$2:$A$4056&gt;=TODAY()-30)/('База данных'!$A$2:$A$4056&lt;TODAY())-1,ROW(F891)),COLUMN(F891)),"")</f>
        <v>968</v>
      </c>
      <c r="G892" s="2" t="n">
        <f aca="true">IFERROR(INDEX('База данных'!$A$2:$G$4056,_xlfn.AGGREGATE(15,6,ROW('База данных'!$A$2:$A$4056)/('База данных'!$A$2:$A$4056&gt;=TODAY()-30)/('База данных'!$A$2:$A$4056&lt;TODAY())-1,ROW(G891)),COLUMN(G891)),"")</f>
        <v>62</v>
      </c>
      <c r="H892" s="1"/>
    </row>
    <row r="893" customFormat="false" ht="13.8" hidden="false" customHeight="false" outlineLevel="0" collapsed="false">
      <c r="A893" s="1" t="n">
        <f aca="true">IFERROR(INDEX('База данных'!$A$2:$G$4056,_xlfn.AGGREGATE(15,6,ROW('База данных'!$A$2:$A$4056)/('База данных'!$A$2:$A$4056&gt;=TODAY()-30)/('База данных'!$A$2:$A$4056&lt;TODAY())-1,ROW(A892)),COLUMN(A892)),"")</f>
        <v>44583</v>
      </c>
      <c r="B893" s="2" t="n">
        <f aca="true">IFERROR(INDEX('База данных'!$A$2:$G$4056,_xlfn.AGGREGATE(15,6,ROW('База данных'!$A$2:$A$4056)/('База данных'!$A$2:$A$4056&gt;=TODAY()-30)/('База данных'!$A$2:$A$4056&lt;TODAY())-1,ROW(B892)),COLUMN(B892)),"")</f>
        <v>0.8996875</v>
      </c>
      <c r="C893" s="2" t="n">
        <f aca="true">IFERROR(INDEX('База данных'!$A$2:$G$4056,_xlfn.AGGREGATE(15,6,ROW('База данных'!$A$2:$A$4056)/('База данных'!$A$2:$A$4056&gt;=TODAY()-30)/('База данных'!$A$2:$A$4056&lt;TODAY())-1,ROW(C892)),COLUMN(C892)),"")</f>
        <v>44584.190625</v>
      </c>
      <c r="D893" s="1" t="str">
        <f aca="true">IFERROR(INDEX('База данных'!$A$2:$G$4056,_xlfn.AGGREGATE(15,6,ROW('База данных'!$A$2:$A$4056)/('База данных'!$A$2:$A$4056&gt;=TODAY()-30)/('База данных'!$A$2:$A$4056&lt;TODAY())-1,ROW(D892)),COLUMN(D892)),"")</f>
        <v>KMOF30Бирюзовый</v>
      </c>
      <c r="E893" s="2" t="n">
        <f aca="true">IFERROR(INDEX('База данных'!$A$2:$G$4056,_xlfn.AGGREGATE(15,6,ROW('База данных'!$A$2:$A$4056)/('База данных'!$A$2:$A$4056&gt;=TODAY()-30)/('База данных'!$A$2:$A$4056&lt;TODAY())-1,ROW(E892)),COLUMN(E892)),"")</f>
        <v>0</v>
      </c>
      <c r="F893" s="2" t="n">
        <f aca="true">IFERROR(INDEX('База данных'!$A$2:$G$4056,_xlfn.AGGREGATE(15,6,ROW('База данных'!$A$2:$A$4056)/('База данных'!$A$2:$A$4056&gt;=TODAY()-30)/('База данных'!$A$2:$A$4056&lt;TODAY())-1,ROW(F892)),COLUMN(F892)),"")</f>
        <v>968</v>
      </c>
      <c r="G893" s="2" t="n">
        <f aca="true">IFERROR(INDEX('База данных'!$A$2:$G$4056,_xlfn.AGGREGATE(15,6,ROW('База данных'!$A$2:$A$4056)/('База данных'!$A$2:$A$4056&gt;=TODAY()-30)/('База данных'!$A$2:$A$4056&lt;TODAY())-1,ROW(G892)),COLUMN(G892)),"")</f>
        <v>62</v>
      </c>
      <c r="H893" s="1"/>
    </row>
    <row r="894" customFormat="false" ht="13.8" hidden="false" customHeight="false" outlineLevel="0" collapsed="false">
      <c r="A894" s="1" t="n">
        <f aca="true">IFERROR(INDEX('База данных'!$A$2:$G$4056,_xlfn.AGGREGATE(15,6,ROW('База данных'!$A$2:$A$4056)/('База данных'!$A$2:$A$4056&gt;=TODAY()-30)/('База данных'!$A$2:$A$4056&lt;TODAY())-1,ROW(A893)),COLUMN(A893)),"")</f>
        <v>44583</v>
      </c>
      <c r="B894" s="2" t="n">
        <f aca="true">IFERROR(INDEX('База данных'!$A$2:$G$4056,_xlfn.AGGREGATE(15,6,ROW('База данных'!$A$2:$A$4056)/('База данных'!$A$2:$A$4056&gt;=TODAY()-30)/('База данных'!$A$2:$A$4056&lt;TODAY())-1,ROW(B893)),COLUMN(B893)),"")</f>
        <v>0.900625</v>
      </c>
      <c r="C894" s="2" t="n">
        <f aca="true">IFERROR(INDEX('База данных'!$A$2:$G$4056,_xlfn.AGGREGATE(15,6,ROW('База данных'!$A$2:$A$4056)/('База данных'!$A$2:$A$4056&gt;=TODAY()-30)/('База данных'!$A$2:$A$4056&lt;TODAY())-1,ROW(C893)),COLUMN(C893)),"")</f>
        <v>44584.190625</v>
      </c>
      <c r="D894" s="1" t="str">
        <f aca="true">IFERROR(INDEX('База данных'!$A$2:$G$4056,_xlfn.AGGREGATE(15,6,ROW('База данных'!$A$2:$A$4056)/('База данных'!$A$2:$A$4056&gt;=TODAY()-30)/('База данных'!$A$2:$A$4056&lt;TODAY())-1,ROW(D893)),COLUMN(D893)),"")</f>
        <v>KMOF30Бирюзовый</v>
      </c>
      <c r="E894" s="2" t="n">
        <f aca="true">IFERROR(INDEX('База данных'!$A$2:$G$4056,_xlfn.AGGREGATE(15,6,ROW('База данных'!$A$2:$A$4056)/('База данных'!$A$2:$A$4056&gt;=TODAY()-30)/('База данных'!$A$2:$A$4056&lt;TODAY())-1,ROW(E893)),COLUMN(E893)),"")</f>
        <v>0</v>
      </c>
      <c r="F894" s="2" t="n">
        <f aca="true">IFERROR(INDEX('База данных'!$A$2:$G$4056,_xlfn.AGGREGATE(15,6,ROW('База данных'!$A$2:$A$4056)/('База данных'!$A$2:$A$4056&gt;=TODAY()-30)/('База данных'!$A$2:$A$4056&lt;TODAY())-1,ROW(F893)),COLUMN(F893)),"")</f>
        <v>968</v>
      </c>
      <c r="G894" s="2" t="n">
        <f aca="true">IFERROR(INDEX('База данных'!$A$2:$G$4056,_xlfn.AGGREGATE(15,6,ROW('База данных'!$A$2:$A$4056)/('База данных'!$A$2:$A$4056&gt;=TODAY()-30)/('База данных'!$A$2:$A$4056&lt;TODAY())-1,ROW(G893)),COLUMN(G893)),"")</f>
        <v>62</v>
      </c>
      <c r="H894" s="1"/>
    </row>
    <row r="895" customFormat="false" ht="13.8" hidden="false" customHeight="false" outlineLevel="0" collapsed="false">
      <c r="A895" s="1" t="n">
        <f aca="true">IFERROR(INDEX('База данных'!$A$2:$G$4056,_xlfn.AGGREGATE(15,6,ROW('База данных'!$A$2:$A$4056)/('База данных'!$A$2:$A$4056&gt;=TODAY()-30)/('База данных'!$A$2:$A$4056&lt;TODAY())-1,ROW(A894)),COLUMN(A894)),"")</f>
        <v>44583</v>
      </c>
      <c r="B895" s="2" t="n">
        <f aca="true">IFERROR(INDEX('База данных'!$A$2:$G$4056,_xlfn.AGGREGATE(15,6,ROW('База данных'!$A$2:$A$4056)/('База данных'!$A$2:$A$4056&gt;=TODAY()-30)/('База данных'!$A$2:$A$4056&lt;TODAY())-1,ROW(B894)),COLUMN(B894)),"")</f>
        <v>0.978506944444444</v>
      </c>
      <c r="C895" s="2" t="n">
        <f aca="true">IFERROR(INDEX('База данных'!$A$2:$G$4056,_xlfn.AGGREGATE(15,6,ROW('База данных'!$A$2:$A$4056)/('База данных'!$A$2:$A$4056&gt;=TODAY()-30)/('База данных'!$A$2:$A$4056&lt;TODAY())-1,ROW(C894)),COLUMN(C894)),"")</f>
        <v>44584.190625</v>
      </c>
      <c r="D895" s="1" t="str">
        <f aca="true">IFERROR(INDEX('База данных'!$A$2:$G$4056,_xlfn.AGGREGATE(15,6,ROW('База данных'!$A$2:$A$4056)/('База данных'!$A$2:$A$4056&gt;=TODAY()-30)/('База данных'!$A$2:$A$4056&lt;TODAY())-1,ROW(D894)),COLUMN(D894)),"")</f>
        <v>KMOF30Бирюзовый</v>
      </c>
      <c r="E895" s="2" t="n">
        <f aca="true">IFERROR(INDEX('База данных'!$A$2:$G$4056,_xlfn.AGGREGATE(15,6,ROW('База данных'!$A$2:$A$4056)/('База данных'!$A$2:$A$4056&gt;=TODAY()-30)/('База данных'!$A$2:$A$4056&lt;TODAY())-1,ROW(E894)),COLUMN(E894)),"")</f>
        <v>0</v>
      </c>
      <c r="F895" s="2" t="n">
        <f aca="true">IFERROR(INDEX('База данных'!$A$2:$G$4056,_xlfn.AGGREGATE(15,6,ROW('База данных'!$A$2:$A$4056)/('База данных'!$A$2:$A$4056&gt;=TODAY()-30)/('База данных'!$A$2:$A$4056&lt;TODAY())-1,ROW(F894)),COLUMN(F894)),"")</f>
        <v>968</v>
      </c>
      <c r="G895" s="2" t="n">
        <f aca="true">IFERROR(INDEX('База данных'!$A$2:$G$4056,_xlfn.AGGREGATE(15,6,ROW('База данных'!$A$2:$A$4056)/('База данных'!$A$2:$A$4056&gt;=TODAY()-30)/('База данных'!$A$2:$A$4056&lt;TODAY())-1,ROW(G894)),COLUMN(G894)),"")</f>
        <v>62</v>
      </c>
      <c r="H895" s="1"/>
    </row>
    <row r="896" customFormat="false" ht="13.8" hidden="false" customHeight="false" outlineLevel="0" collapsed="false">
      <c r="A896" s="1" t="n">
        <f aca="true">IFERROR(INDEX('База данных'!$A$2:$G$4056,_xlfn.AGGREGATE(15,6,ROW('База данных'!$A$2:$A$4056)/('База данных'!$A$2:$A$4056&gt;=TODAY()-30)/('База данных'!$A$2:$A$4056&lt;TODAY())-1,ROW(A895)),COLUMN(A895)),"")</f>
        <v>44583</v>
      </c>
      <c r="B896" s="2" t="n">
        <f aca="true">IFERROR(INDEX('База данных'!$A$2:$G$4056,_xlfn.AGGREGATE(15,6,ROW('База данных'!$A$2:$A$4056)/('База данных'!$A$2:$A$4056&gt;=TODAY()-30)/('База данных'!$A$2:$A$4056&lt;TODAY())-1,ROW(B895)),COLUMN(B895)),"")</f>
        <v>0.985787037037037</v>
      </c>
      <c r="C896" s="2" t="n">
        <f aca="true">IFERROR(INDEX('База данных'!$A$2:$G$4056,_xlfn.AGGREGATE(15,6,ROW('База данных'!$A$2:$A$4056)/('База данных'!$A$2:$A$4056&gt;=TODAY()-30)/('База данных'!$A$2:$A$4056&lt;TODAY())-1,ROW(C895)),COLUMN(C895)),"")</f>
        <v>44584.190625</v>
      </c>
      <c r="D896" s="1" t="str">
        <f aca="true">IFERROR(INDEX('База данных'!$A$2:$G$4056,_xlfn.AGGREGATE(15,6,ROW('База данных'!$A$2:$A$4056)/('База данных'!$A$2:$A$4056&gt;=TODAY()-30)/('База данных'!$A$2:$A$4056&lt;TODAY())-1,ROW(D895)),COLUMN(D895)),"")</f>
        <v>KMOF30Бирюзовый</v>
      </c>
      <c r="E896" s="2" t="n">
        <f aca="true">IFERROR(INDEX('База данных'!$A$2:$G$4056,_xlfn.AGGREGATE(15,6,ROW('База данных'!$A$2:$A$4056)/('База данных'!$A$2:$A$4056&gt;=TODAY()-30)/('База данных'!$A$2:$A$4056&lt;TODAY())-1,ROW(E895)),COLUMN(E895)),"")</f>
        <v>0</v>
      </c>
      <c r="F896" s="2" t="n">
        <f aca="true">IFERROR(INDEX('База данных'!$A$2:$G$4056,_xlfn.AGGREGATE(15,6,ROW('База данных'!$A$2:$A$4056)/('База данных'!$A$2:$A$4056&gt;=TODAY()-30)/('База данных'!$A$2:$A$4056&lt;TODAY())-1,ROW(F895)),COLUMN(F895)),"")</f>
        <v>878.95</v>
      </c>
      <c r="G896" s="2" t="n">
        <f aca="true">IFERROR(INDEX('База данных'!$A$2:$G$4056,_xlfn.AGGREGATE(15,6,ROW('База данных'!$A$2:$A$4056)/('База данных'!$A$2:$A$4056&gt;=TODAY()-30)/('База данных'!$A$2:$A$4056&lt;TODAY())-1,ROW(G895)),COLUMN(G895)),"")</f>
        <v>62</v>
      </c>
      <c r="H896" s="1"/>
    </row>
    <row r="897" customFormat="false" ht="13.8" hidden="false" customHeight="false" outlineLevel="0" collapsed="false">
      <c r="A897" s="1" t="n">
        <f aca="true">IFERROR(INDEX('База данных'!$A$2:$G$4056,_xlfn.AGGREGATE(15,6,ROW('База данных'!$A$2:$A$4056)/('База данных'!$A$2:$A$4056&gt;=TODAY()-30)/('База данных'!$A$2:$A$4056&lt;TODAY())-1,ROW(A896)),COLUMN(A896)),"")</f>
        <v>44583</v>
      </c>
      <c r="B897" s="2" t="n">
        <f aca="true">IFERROR(INDEX('База данных'!$A$2:$G$4056,_xlfn.AGGREGATE(15,6,ROW('База данных'!$A$2:$A$4056)/('База данных'!$A$2:$A$4056&gt;=TODAY()-30)/('База данных'!$A$2:$A$4056&lt;TODAY())-1,ROW(B896)),COLUMN(B896)),"")</f>
        <v>0.900104166666667</v>
      </c>
      <c r="C897" s="2" t="n">
        <f aca="true">IFERROR(INDEX('База данных'!$A$2:$G$4056,_xlfn.AGGREGATE(15,6,ROW('База данных'!$A$2:$A$4056)/('База данных'!$A$2:$A$4056&gt;=TODAY()-30)/('База данных'!$A$2:$A$4056&lt;TODAY())-1,ROW(C896)),COLUMN(C896)),"")</f>
        <v>44584.190625</v>
      </c>
      <c r="D897" s="1" t="str">
        <f aca="true">IFERROR(INDEX('База данных'!$A$2:$G$4056,_xlfn.AGGREGATE(15,6,ROW('База данных'!$A$2:$A$4056)/('База данных'!$A$2:$A$4056&gt;=TODAY()-30)/('База данных'!$A$2:$A$4056&lt;TODAY())-1,ROW(D896)),COLUMN(D896)),"")</f>
        <v>KMMFБелый</v>
      </c>
      <c r="E897" s="2" t="n">
        <f aca="true">IFERROR(INDEX('База данных'!$A$2:$G$4056,_xlfn.AGGREGATE(15,6,ROW('База данных'!$A$2:$A$4056)/('База данных'!$A$2:$A$4056&gt;=TODAY()-30)/('База данных'!$A$2:$A$4056&lt;TODAY())-1,ROW(E896)),COLUMN(E896)),"")</f>
        <v>0</v>
      </c>
      <c r="F897" s="2" t="n">
        <f aca="true">IFERROR(INDEX('База данных'!$A$2:$G$4056,_xlfn.AGGREGATE(15,6,ROW('База данных'!$A$2:$A$4056)/('База данных'!$A$2:$A$4056&gt;=TODAY()-30)/('База данных'!$A$2:$A$4056&lt;TODAY())-1,ROW(F896)),COLUMN(F896)),"")</f>
        <v>968</v>
      </c>
      <c r="G897" s="2" t="n">
        <f aca="true">IFERROR(INDEX('База данных'!$A$2:$G$4056,_xlfn.AGGREGATE(15,6,ROW('База данных'!$A$2:$A$4056)/('База данных'!$A$2:$A$4056&gt;=TODAY()-30)/('База данных'!$A$2:$A$4056&lt;TODAY())-1,ROW(G896)),COLUMN(G896)),"")</f>
        <v>62</v>
      </c>
      <c r="H897" s="1"/>
    </row>
    <row r="898" customFormat="false" ht="13.8" hidden="false" customHeight="false" outlineLevel="0" collapsed="false">
      <c r="A898" s="1" t="n">
        <f aca="true">IFERROR(INDEX('База данных'!$A$2:$G$4056,_xlfn.AGGREGATE(15,6,ROW('База данных'!$A$2:$A$4056)/('База данных'!$A$2:$A$4056&gt;=TODAY()-30)/('База данных'!$A$2:$A$4056&lt;TODAY())-1,ROW(A897)),COLUMN(A897)),"")</f>
        <v>44584</v>
      </c>
      <c r="B898" s="2" t="n">
        <f aca="true">IFERROR(INDEX('База данных'!$A$2:$G$4056,_xlfn.AGGREGATE(15,6,ROW('База данных'!$A$2:$A$4056)/('База данных'!$A$2:$A$4056&gt;=TODAY()-30)/('База данных'!$A$2:$A$4056&lt;TODAY())-1,ROW(B897)),COLUMN(B897)),"")</f>
        <v>0.116284722222222</v>
      </c>
      <c r="C898" s="2" t="n">
        <f aca="true">IFERROR(INDEX('База данных'!$A$2:$G$4056,_xlfn.AGGREGATE(15,6,ROW('База данных'!$A$2:$A$4056)/('База данных'!$A$2:$A$4056&gt;=TODAY()-30)/('База данных'!$A$2:$A$4056&lt;TODAY())-1,ROW(C897)),COLUMN(C897)),"")</f>
        <v>44584.2519791667</v>
      </c>
      <c r="D898" s="1" t="str">
        <f aca="true">IFERROR(INDEX('База данных'!$A$2:$G$4056,_xlfn.AGGREGATE(15,6,ROW('База данных'!$A$2:$A$4056)/('База данных'!$A$2:$A$4056&gt;=TODAY()-30)/('База данных'!$A$2:$A$4056&lt;TODAY())-1,ROW(D897)),COLUMN(D897)),"")</f>
        <v>KMOF30Бирюзовый</v>
      </c>
      <c r="E898" s="2" t="n">
        <f aca="true">IFERROR(INDEX('База данных'!$A$2:$G$4056,_xlfn.AGGREGATE(15,6,ROW('База данных'!$A$2:$A$4056)/('База данных'!$A$2:$A$4056&gt;=TODAY()-30)/('База данных'!$A$2:$A$4056&lt;TODAY())-1,ROW(E897)),COLUMN(E897)),"")</f>
        <v>0</v>
      </c>
      <c r="F898" s="2" t="n">
        <f aca="true">IFERROR(INDEX('База данных'!$A$2:$G$4056,_xlfn.AGGREGATE(15,6,ROW('База данных'!$A$2:$A$4056)/('База данных'!$A$2:$A$4056&gt;=TODAY()-30)/('База данных'!$A$2:$A$4056&lt;TODAY())-1,ROW(F897)),COLUMN(F897)),"")</f>
        <v>968</v>
      </c>
      <c r="G898" s="2" t="n">
        <f aca="true">IFERROR(INDEX('База данных'!$A$2:$G$4056,_xlfn.AGGREGATE(15,6,ROW('База данных'!$A$2:$A$4056)/('База данных'!$A$2:$A$4056&gt;=TODAY()-30)/('База данных'!$A$2:$A$4056&lt;TODAY())-1,ROW(G897)),COLUMN(G897)),"")</f>
        <v>62</v>
      </c>
      <c r="H898" s="1"/>
    </row>
    <row r="899" customFormat="false" ht="13.8" hidden="false" customHeight="false" outlineLevel="0" collapsed="false">
      <c r="A899" s="1" t="n">
        <f aca="true">IFERROR(INDEX('База данных'!$A$2:$G$4056,_xlfn.AGGREGATE(15,6,ROW('База данных'!$A$2:$A$4056)/('База данных'!$A$2:$A$4056&gt;=TODAY()-30)/('База данных'!$A$2:$A$4056&lt;TODAY())-1,ROW(A898)),COLUMN(A898)),"")</f>
        <v>44584</v>
      </c>
      <c r="B899" s="2" t="n">
        <f aca="true">IFERROR(INDEX('База данных'!$A$2:$G$4056,_xlfn.AGGREGATE(15,6,ROW('База данных'!$A$2:$A$4056)/('База данных'!$A$2:$A$4056&gt;=TODAY()-30)/('База данных'!$A$2:$A$4056&lt;TODAY())-1,ROW(B898)),COLUMN(B898)),"")</f>
        <v>0.0590046296296296</v>
      </c>
      <c r="C899" s="2" t="n">
        <f aca="true">IFERROR(INDEX('База данных'!$A$2:$G$4056,_xlfn.AGGREGATE(15,6,ROW('База данных'!$A$2:$A$4056)/('База данных'!$A$2:$A$4056&gt;=TODAY()-30)/('База данных'!$A$2:$A$4056&lt;TODAY())-1,ROW(C898)),COLUMN(C898)),"")</f>
        <v>44584.3014583333</v>
      </c>
      <c r="D899" s="1" t="str">
        <f aca="true">IFERROR(INDEX('База данных'!$A$2:$G$4056,_xlfn.AGGREGATE(15,6,ROW('База данных'!$A$2:$A$4056)/('База данных'!$A$2:$A$4056&gt;=TODAY()-30)/('База данных'!$A$2:$A$4056&lt;TODAY())-1,ROW(D898)),COLUMN(D898)),"")</f>
        <v>KMOF30Бирюзовый</v>
      </c>
      <c r="E899" s="2" t="n">
        <f aca="true">IFERROR(INDEX('База данных'!$A$2:$G$4056,_xlfn.AGGREGATE(15,6,ROW('База данных'!$A$2:$A$4056)/('База данных'!$A$2:$A$4056&gt;=TODAY()-30)/('База данных'!$A$2:$A$4056&lt;TODAY())-1,ROW(E898)),COLUMN(E898)),"")</f>
        <v>0</v>
      </c>
      <c r="F899" s="2" t="n">
        <f aca="true">IFERROR(INDEX('База данных'!$A$2:$G$4056,_xlfn.AGGREGATE(15,6,ROW('База данных'!$A$2:$A$4056)/('База данных'!$A$2:$A$4056&gt;=TODAY()-30)/('База данных'!$A$2:$A$4056&lt;TODAY())-1,ROW(F898)),COLUMN(F898)),"")</f>
        <v>968</v>
      </c>
      <c r="G899" s="2" t="n">
        <f aca="true">IFERROR(INDEX('База данных'!$A$2:$G$4056,_xlfn.AGGREGATE(15,6,ROW('База данных'!$A$2:$A$4056)/('База данных'!$A$2:$A$4056&gt;=TODAY()-30)/('База данных'!$A$2:$A$4056&lt;TODAY())-1,ROW(G898)),COLUMN(G898)),"")</f>
        <v>62</v>
      </c>
      <c r="H899" s="1"/>
    </row>
    <row r="900" customFormat="false" ht="13.8" hidden="false" customHeight="false" outlineLevel="0" collapsed="false">
      <c r="A900" s="1" t="n">
        <f aca="true">IFERROR(INDEX('База данных'!$A$2:$G$4056,_xlfn.AGGREGATE(15,6,ROW('База данных'!$A$2:$A$4056)/('База данных'!$A$2:$A$4056&gt;=TODAY()-30)/('База данных'!$A$2:$A$4056&lt;TODAY())-1,ROW(A899)),COLUMN(A899)),"")</f>
        <v>44584</v>
      </c>
      <c r="B900" s="2" t="n">
        <f aca="true">IFERROR(INDEX('База данных'!$A$2:$G$4056,_xlfn.AGGREGATE(15,6,ROW('База данных'!$A$2:$A$4056)/('База данных'!$A$2:$A$4056&gt;=TODAY()-30)/('База данных'!$A$2:$A$4056&lt;TODAY())-1,ROW(B899)),COLUMN(B899)),"")</f>
        <v>0.273831018518518</v>
      </c>
      <c r="C900" s="2" t="n">
        <f aca="true">IFERROR(INDEX('База данных'!$A$2:$G$4056,_xlfn.AGGREGATE(15,6,ROW('База данных'!$A$2:$A$4056)/('База данных'!$A$2:$A$4056&gt;=TODAY()-30)/('База данных'!$A$2:$A$4056&lt;TODAY())-1,ROW(C899)),COLUMN(C899)),"")</f>
        <v>44584.3349768519</v>
      </c>
      <c r="D900" s="1" t="str">
        <f aca="true">IFERROR(INDEX('База данных'!$A$2:$G$4056,_xlfn.AGGREGATE(15,6,ROW('База данных'!$A$2:$A$4056)/('База данных'!$A$2:$A$4056&gt;=TODAY()-30)/('База данных'!$A$2:$A$4056&lt;TODAY())-1,ROW(D899)),COLUMN(D899)),"")</f>
        <v>KMM01/Белый</v>
      </c>
      <c r="E900" s="2" t="n">
        <f aca="true">IFERROR(INDEX('База данных'!$A$2:$G$4056,_xlfn.AGGREGATE(15,6,ROW('База данных'!$A$2:$A$4056)/('База данных'!$A$2:$A$4056&gt;=TODAY()-30)/('База данных'!$A$2:$A$4056&lt;TODAY())-1,ROW(E899)),COLUMN(E899)),"")</f>
        <v>0</v>
      </c>
      <c r="F900" s="2" t="n">
        <f aca="true">IFERROR(INDEX('База данных'!$A$2:$G$4056,_xlfn.AGGREGATE(15,6,ROW('База данных'!$A$2:$A$4056)/('База данных'!$A$2:$A$4056&gt;=TODAY()-30)/('База данных'!$A$2:$A$4056&lt;TODAY())-1,ROW(F899)),COLUMN(F899)),"")</f>
        <v>480</v>
      </c>
      <c r="G900" s="2" t="n">
        <f aca="true">IFERROR(INDEX('База данных'!$A$2:$G$4056,_xlfn.AGGREGATE(15,6,ROW('База данных'!$A$2:$A$4056)/('База данных'!$A$2:$A$4056&gt;=TODAY()-30)/('База данных'!$A$2:$A$4056&lt;TODAY())-1,ROW(G899)),COLUMN(G899)),"")</f>
        <v>59</v>
      </c>
      <c r="H900" s="1"/>
    </row>
    <row r="901" customFormat="false" ht="13.8" hidden="false" customHeight="false" outlineLevel="0" collapsed="false">
      <c r="A901" s="1" t="n">
        <f aca="true">IFERROR(INDEX('База данных'!$A$2:$G$4056,_xlfn.AGGREGATE(15,6,ROW('База данных'!$A$2:$A$4056)/('База данных'!$A$2:$A$4056&gt;=TODAY()-30)/('База данных'!$A$2:$A$4056&lt;TODAY())-1,ROW(A900)),COLUMN(A900)),"")</f>
        <v>44584</v>
      </c>
      <c r="B901" s="2" t="n">
        <f aca="true">IFERROR(INDEX('База данных'!$A$2:$G$4056,_xlfn.AGGREGATE(15,6,ROW('База данных'!$A$2:$A$4056)/('База данных'!$A$2:$A$4056&gt;=TODAY()-30)/('База данных'!$A$2:$A$4056&lt;TODAY())-1,ROW(B900)),COLUMN(B900)),"")</f>
        <v>0.00491898148148148</v>
      </c>
      <c r="C901" s="2" t="n">
        <f aca="true">IFERROR(INDEX('База данных'!$A$2:$G$4056,_xlfn.AGGREGATE(15,6,ROW('База данных'!$A$2:$A$4056)/('База данных'!$A$2:$A$4056&gt;=TODAY()-30)/('База данных'!$A$2:$A$4056&lt;TODAY())-1,ROW(C900)),COLUMN(C900)),"")</f>
        <v>44584.4292824074</v>
      </c>
      <c r="D901" s="1" t="str">
        <f aca="true">IFERROR(INDEX('База данных'!$A$2:$G$4056,_xlfn.AGGREGATE(15,6,ROW('База данных'!$A$2:$A$4056)/('База данных'!$A$2:$A$4056&gt;=TODAY()-30)/('База данных'!$A$2:$A$4056&lt;TODAY())-1,ROW(D900)),COLUMN(D900)),"")</f>
        <v>KMOF30Бирюзовый</v>
      </c>
      <c r="E901" s="2" t="n">
        <f aca="true">IFERROR(INDEX('База данных'!$A$2:$G$4056,_xlfn.AGGREGATE(15,6,ROW('База данных'!$A$2:$A$4056)/('База данных'!$A$2:$A$4056&gt;=TODAY()-30)/('База данных'!$A$2:$A$4056&lt;TODAY())-1,ROW(E900)),COLUMN(E900)),"")</f>
        <v>0</v>
      </c>
      <c r="F901" s="2" t="n">
        <f aca="true">IFERROR(INDEX('База данных'!$A$2:$G$4056,_xlfn.AGGREGATE(15,6,ROW('База данных'!$A$2:$A$4056)/('База данных'!$A$2:$A$4056&gt;=TODAY()-30)/('База данных'!$A$2:$A$4056&lt;TODAY())-1,ROW(F900)),COLUMN(F900)),"")</f>
        <v>968</v>
      </c>
      <c r="G901" s="2" t="n">
        <f aca="true">IFERROR(INDEX('База данных'!$A$2:$G$4056,_xlfn.AGGREGATE(15,6,ROW('База данных'!$A$2:$A$4056)/('База данных'!$A$2:$A$4056&gt;=TODAY()-30)/('База данных'!$A$2:$A$4056&lt;TODAY())-1,ROW(G900)),COLUMN(G900)),"")</f>
        <v>62</v>
      </c>
      <c r="H901" s="1"/>
    </row>
    <row r="902" customFormat="false" ht="13.8" hidden="false" customHeight="false" outlineLevel="0" collapsed="false">
      <c r="A902" s="1" t="n">
        <f aca="true">IFERROR(INDEX('База данных'!$A$2:$G$4056,_xlfn.AGGREGATE(15,6,ROW('База данных'!$A$2:$A$4056)/('База данных'!$A$2:$A$4056&gt;=TODAY()-30)/('База данных'!$A$2:$A$4056&lt;TODAY())-1,ROW(A901)),COLUMN(A901)),"")</f>
        <v>44584</v>
      </c>
      <c r="B902" s="2" t="n">
        <f aca="true">IFERROR(INDEX('База данных'!$A$2:$G$4056,_xlfn.AGGREGATE(15,6,ROW('База данных'!$A$2:$A$4056)/('База данных'!$A$2:$A$4056&gt;=TODAY()-30)/('База данных'!$A$2:$A$4056&lt;TODAY())-1,ROW(B901)),COLUMN(B901)),"")</f>
        <v>0.402569444444444</v>
      </c>
      <c r="C902" s="2" t="n">
        <f aca="true">IFERROR(INDEX('База данных'!$A$2:$G$4056,_xlfn.AGGREGATE(15,6,ROW('База данных'!$A$2:$A$4056)/('База данных'!$A$2:$A$4056&gt;=TODAY()-30)/('База данных'!$A$2:$A$4056&lt;TODAY())-1,ROW(C901)),COLUMN(C901)),"")</f>
        <v>44584.4882175926</v>
      </c>
      <c r="D902" s="1" t="str">
        <f aca="true">IFERROR(INDEX('База данных'!$A$2:$G$4056,_xlfn.AGGREGATE(15,6,ROW('База данных'!$A$2:$A$4056)/('База данных'!$A$2:$A$4056&gt;=TODAY()-30)/('База данных'!$A$2:$A$4056&lt;TODAY())-1,ROW(D901)),COLUMN(D901)),"")</f>
        <v>KMMFБирюзовый</v>
      </c>
      <c r="E902" s="2" t="n">
        <f aca="true">IFERROR(INDEX('База данных'!$A$2:$G$4056,_xlfn.AGGREGATE(15,6,ROW('База данных'!$A$2:$A$4056)/('База данных'!$A$2:$A$4056&gt;=TODAY()-30)/('База данных'!$A$2:$A$4056&lt;TODAY())-1,ROW(E901)),COLUMN(E901)),"")</f>
        <v>0</v>
      </c>
      <c r="F902" s="2" t="n">
        <f aca="true">IFERROR(INDEX('База данных'!$A$2:$G$4056,_xlfn.AGGREGATE(15,6,ROW('База данных'!$A$2:$A$4056)/('База данных'!$A$2:$A$4056&gt;=TODAY()-30)/('База данных'!$A$2:$A$4056&lt;TODAY())-1,ROW(F901)),COLUMN(F901)),"")</f>
        <v>968</v>
      </c>
      <c r="G902" s="2" t="n">
        <f aca="true">IFERROR(INDEX('База данных'!$A$2:$G$4056,_xlfn.AGGREGATE(15,6,ROW('База данных'!$A$2:$A$4056)/('База данных'!$A$2:$A$4056&gt;=TODAY()-30)/('База данных'!$A$2:$A$4056&lt;TODAY())-1,ROW(G901)),COLUMN(G901)),"")</f>
        <v>62</v>
      </c>
      <c r="H902" s="1"/>
    </row>
    <row r="903" customFormat="false" ht="13.8" hidden="false" customHeight="false" outlineLevel="0" collapsed="false">
      <c r="A903" s="1" t="n">
        <f aca="true">IFERROR(INDEX('База данных'!$A$2:$G$4056,_xlfn.AGGREGATE(15,6,ROW('База данных'!$A$2:$A$4056)/('База данных'!$A$2:$A$4056&gt;=TODAY()-30)/('База данных'!$A$2:$A$4056&lt;TODAY())-1,ROW(A902)),COLUMN(A902)),"")</f>
        <v>44584</v>
      </c>
      <c r="B903" s="2" t="n">
        <f aca="true">IFERROR(INDEX('База данных'!$A$2:$G$4056,_xlfn.AGGREGATE(15,6,ROW('База данных'!$A$2:$A$4056)/('База данных'!$A$2:$A$4056&gt;=TODAY()-30)/('База данных'!$A$2:$A$4056&lt;TODAY())-1,ROW(B902)),COLUMN(B902)),"")</f>
        <v>0.277962962962963</v>
      </c>
      <c r="C903" s="2" t="n">
        <f aca="true">IFERROR(INDEX('База данных'!$A$2:$G$4056,_xlfn.AGGREGATE(15,6,ROW('База данных'!$A$2:$A$4056)/('База данных'!$A$2:$A$4056&gt;=TODAY()-30)/('База данных'!$A$2:$A$4056&lt;TODAY())-1,ROW(C902)),COLUMN(C902)),"")</f>
        <v>44584.4960763889</v>
      </c>
      <c r="D903" s="1" t="str">
        <f aca="true">IFERROR(INDEX('База данных'!$A$2:$G$4056,_xlfn.AGGREGATE(15,6,ROW('База данных'!$A$2:$A$4056)/('База данных'!$A$2:$A$4056&gt;=TODAY()-30)/('База данных'!$A$2:$A$4056&lt;TODAY())-1,ROW(D902)),COLUMN(D902)),"")</f>
        <v>KMMFБелый</v>
      </c>
      <c r="E903" s="2" t="n">
        <f aca="true">IFERROR(INDEX('База данных'!$A$2:$G$4056,_xlfn.AGGREGATE(15,6,ROW('База данных'!$A$2:$A$4056)/('База данных'!$A$2:$A$4056&gt;=TODAY()-30)/('База данных'!$A$2:$A$4056&lt;TODAY())-1,ROW(E902)),COLUMN(E902)),"")</f>
        <v>0</v>
      </c>
      <c r="F903" s="2" t="n">
        <f aca="true">IFERROR(INDEX('База данных'!$A$2:$G$4056,_xlfn.AGGREGATE(15,6,ROW('База данных'!$A$2:$A$4056)/('База данных'!$A$2:$A$4056&gt;=TODAY()-30)/('База данных'!$A$2:$A$4056&lt;TODAY())-1,ROW(F902)),COLUMN(F902)),"")</f>
        <v>968</v>
      </c>
      <c r="G903" s="2" t="n">
        <f aca="true">IFERROR(INDEX('База данных'!$A$2:$G$4056,_xlfn.AGGREGATE(15,6,ROW('База данных'!$A$2:$A$4056)/('База данных'!$A$2:$A$4056&gt;=TODAY()-30)/('База данных'!$A$2:$A$4056&lt;TODAY())-1,ROW(G902)),COLUMN(G902)),"")</f>
        <v>62</v>
      </c>
      <c r="H903" s="1"/>
    </row>
    <row r="904" customFormat="false" ht="13.8" hidden="false" customHeight="false" outlineLevel="0" collapsed="false">
      <c r="A904" s="1" t="n">
        <f aca="true">IFERROR(INDEX('База данных'!$A$2:$G$4056,_xlfn.AGGREGATE(15,6,ROW('База данных'!$A$2:$A$4056)/('База данных'!$A$2:$A$4056&gt;=TODAY()-30)/('База данных'!$A$2:$A$4056&lt;TODAY())-1,ROW(A903)),COLUMN(A903)),"")</f>
        <v>44584</v>
      </c>
      <c r="B904" s="2" t="n">
        <f aca="true">IFERROR(INDEX('База данных'!$A$2:$G$4056,_xlfn.AGGREGATE(15,6,ROW('База данных'!$A$2:$A$4056)/('База данных'!$A$2:$A$4056&gt;=TODAY()-30)/('База данных'!$A$2:$A$4056&lt;TODAY())-1,ROW(B903)),COLUMN(B903)),"")</f>
        <v>0.046412037037037</v>
      </c>
      <c r="C904" s="2" t="n">
        <f aca="true">IFERROR(INDEX('База данных'!$A$2:$G$4056,_xlfn.AGGREGATE(15,6,ROW('База данных'!$A$2:$A$4056)/('База данных'!$A$2:$A$4056&gt;=TODAY()-30)/('База данных'!$A$2:$A$4056&lt;TODAY())-1,ROW(C903)),COLUMN(C903)),"")</f>
        <v>44584.5238657407</v>
      </c>
      <c r="D904" s="1" t="str">
        <f aca="true">IFERROR(INDEX('База данных'!$A$2:$G$4056,_xlfn.AGGREGATE(15,6,ROW('База данных'!$A$2:$A$4056)/('База данных'!$A$2:$A$4056&gt;=TODAY()-30)/('База данных'!$A$2:$A$4056&lt;TODAY())-1,ROW(D903)),COLUMN(D903)),"")</f>
        <v>KMMFБирюзовый</v>
      </c>
      <c r="E904" s="2" t="n">
        <f aca="true">IFERROR(INDEX('База данных'!$A$2:$G$4056,_xlfn.AGGREGATE(15,6,ROW('База данных'!$A$2:$A$4056)/('База данных'!$A$2:$A$4056&gt;=TODAY()-30)/('База данных'!$A$2:$A$4056&lt;TODAY())-1,ROW(E903)),COLUMN(E903)),"")</f>
        <v>0</v>
      </c>
      <c r="F904" s="2" t="n">
        <f aca="true">IFERROR(INDEX('База данных'!$A$2:$G$4056,_xlfn.AGGREGATE(15,6,ROW('База данных'!$A$2:$A$4056)/('База данных'!$A$2:$A$4056&gt;=TODAY()-30)/('База данных'!$A$2:$A$4056&lt;TODAY())-1,ROW(F903)),COLUMN(F903)),"")</f>
        <v>968</v>
      </c>
      <c r="G904" s="2" t="n">
        <f aca="true">IFERROR(INDEX('База данных'!$A$2:$G$4056,_xlfn.AGGREGATE(15,6,ROW('База данных'!$A$2:$A$4056)/('База данных'!$A$2:$A$4056&gt;=TODAY()-30)/('База данных'!$A$2:$A$4056&lt;TODAY())-1,ROW(G903)),COLUMN(G903)),"")</f>
        <v>62</v>
      </c>
      <c r="H904" s="1"/>
    </row>
    <row r="905" customFormat="false" ht="13.8" hidden="false" customHeight="false" outlineLevel="0" collapsed="false">
      <c r="A905" s="1" t="n">
        <f aca="true">IFERROR(INDEX('База данных'!$A$2:$G$4056,_xlfn.AGGREGATE(15,6,ROW('База данных'!$A$2:$A$4056)/('База данных'!$A$2:$A$4056&gt;=TODAY()-30)/('База данных'!$A$2:$A$4056&lt;TODAY())-1,ROW(A904)),COLUMN(A904)),"")</f>
        <v>44584</v>
      </c>
      <c r="B905" s="2" t="n">
        <f aca="true">IFERROR(INDEX('База данных'!$A$2:$G$4056,_xlfn.AGGREGATE(15,6,ROW('База данных'!$A$2:$A$4056)/('База данных'!$A$2:$A$4056&gt;=TODAY()-30)/('База данных'!$A$2:$A$4056&lt;TODAY())-1,ROW(B904)),COLUMN(B904)),"")</f>
        <v>0.4434375</v>
      </c>
      <c r="C905" s="2" t="n">
        <f aca="true">IFERROR(INDEX('База данных'!$A$2:$G$4056,_xlfn.AGGREGATE(15,6,ROW('База данных'!$A$2:$A$4056)/('База данных'!$A$2:$A$4056&gt;=TODAY()-30)/('База данных'!$A$2:$A$4056&lt;TODAY())-1,ROW(C904)),COLUMN(C904)),"")</f>
        <v>44584.535150463</v>
      </c>
      <c r="D905" s="1" t="str">
        <f aca="true">IFERROR(INDEX('База данных'!$A$2:$G$4056,_xlfn.AGGREGATE(15,6,ROW('База данных'!$A$2:$A$4056)/('База данных'!$A$2:$A$4056&gt;=TODAY()-30)/('База данных'!$A$2:$A$4056&lt;TODAY())-1,ROW(D904)),COLUMN(D904)),"")</f>
        <v>KMMFБелый</v>
      </c>
      <c r="E905" s="2" t="n">
        <f aca="true">IFERROR(INDEX('База данных'!$A$2:$G$4056,_xlfn.AGGREGATE(15,6,ROW('База данных'!$A$2:$A$4056)/('База данных'!$A$2:$A$4056&gt;=TODAY()-30)/('База данных'!$A$2:$A$4056&lt;TODAY())-1,ROW(E904)),COLUMN(E904)),"")</f>
        <v>0</v>
      </c>
      <c r="F905" s="2" t="n">
        <f aca="true">IFERROR(INDEX('База данных'!$A$2:$G$4056,_xlfn.AGGREGATE(15,6,ROW('База данных'!$A$2:$A$4056)/('База данных'!$A$2:$A$4056&gt;=TODAY()-30)/('База данных'!$A$2:$A$4056&lt;TODAY())-1,ROW(F904)),COLUMN(F904)),"")</f>
        <v>968</v>
      </c>
      <c r="G905" s="2" t="n">
        <f aca="true">IFERROR(INDEX('База данных'!$A$2:$G$4056,_xlfn.AGGREGATE(15,6,ROW('База данных'!$A$2:$A$4056)/('База данных'!$A$2:$A$4056&gt;=TODAY()-30)/('База данных'!$A$2:$A$4056&lt;TODAY())-1,ROW(G904)),COLUMN(G904)),"")</f>
        <v>62</v>
      </c>
      <c r="H905" s="1"/>
    </row>
    <row r="906" customFormat="false" ht="13.8" hidden="false" customHeight="false" outlineLevel="0" collapsed="false">
      <c r="A906" s="1" t="n">
        <f aca="true">IFERROR(INDEX('База данных'!$A$2:$G$4056,_xlfn.AGGREGATE(15,6,ROW('База данных'!$A$2:$A$4056)/('База данных'!$A$2:$A$4056&gt;=TODAY()-30)/('База данных'!$A$2:$A$4056&lt;TODAY())-1,ROW(A905)),COLUMN(A905)),"")</f>
        <v>44584</v>
      </c>
      <c r="B906" s="2" t="n">
        <f aca="true">IFERROR(INDEX('База данных'!$A$2:$G$4056,_xlfn.AGGREGATE(15,6,ROW('База данных'!$A$2:$A$4056)/('База данных'!$A$2:$A$4056&gt;=TODAY()-30)/('База данных'!$A$2:$A$4056&lt;TODAY())-1,ROW(B905)),COLUMN(B905)),"")</f>
        <v>0.380520833333333</v>
      </c>
      <c r="C906" s="2" t="n">
        <f aca="true">IFERROR(INDEX('База данных'!$A$2:$G$4056,_xlfn.AGGREGATE(15,6,ROW('База данных'!$A$2:$A$4056)/('База данных'!$A$2:$A$4056&gt;=TODAY()-30)/('База данных'!$A$2:$A$4056&lt;TODAY())-1,ROW(C905)),COLUMN(C905)),"")</f>
        <v>44584.540474537</v>
      </c>
      <c r="D906" s="1" t="str">
        <f aca="true">IFERROR(INDEX('База данных'!$A$2:$G$4056,_xlfn.AGGREGATE(15,6,ROW('База данных'!$A$2:$A$4056)/('База данных'!$A$2:$A$4056&gt;=TODAY()-30)/('База данных'!$A$2:$A$4056&lt;TODAY())-1,ROW(D905)),COLUMN(D905)),"")</f>
        <v>KMOF30Бирюзовый</v>
      </c>
      <c r="E906" s="2" t="n">
        <f aca="true">IFERROR(INDEX('База данных'!$A$2:$G$4056,_xlfn.AGGREGATE(15,6,ROW('База данных'!$A$2:$A$4056)/('База данных'!$A$2:$A$4056&gt;=TODAY()-30)/('База данных'!$A$2:$A$4056&lt;TODAY())-1,ROW(E905)),COLUMN(E905)),"")</f>
        <v>0</v>
      </c>
      <c r="F906" s="2" t="n">
        <f aca="true">IFERROR(INDEX('База данных'!$A$2:$G$4056,_xlfn.AGGREGATE(15,6,ROW('База данных'!$A$2:$A$4056)/('База данных'!$A$2:$A$4056&gt;=TODAY()-30)/('База данных'!$A$2:$A$4056&lt;TODAY())-1,ROW(F905)),COLUMN(F905)),"")</f>
        <v>968</v>
      </c>
      <c r="G906" s="2" t="n">
        <f aca="true">IFERROR(INDEX('База данных'!$A$2:$G$4056,_xlfn.AGGREGATE(15,6,ROW('База данных'!$A$2:$A$4056)/('База данных'!$A$2:$A$4056&gt;=TODAY()-30)/('База данных'!$A$2:$A$4056&lt;TODAY())-1,ROW(G905)),COLUMN(G905)),"")</f>
        <v>62</v>
      </c>
      <c r="H906" s="1"/>
    </row>
    <row r="907" customFormat="false" ht="13.8" hidden="false" customHeight="false" outlineLevel="0" collapsed="false">
      <c r="A907" s="1" t="n">
        <f aca="true">IFERROR(INDEX('База данных'!$A$2:$G$4056,_xlfn.AGGREGATE(15,6,ROW('База данных'!$A$2:$A$4056)/('База данных'!$A$2:$A$4056&gt;=TODAY()-30)/('База данных'!$A$2:$A$4056&lt;TODAY())-1,ROW(A906)),COLUMN(A906)),"")</f>
        <v>44584</v>
      </c>
      <c r="B907" s="2" t="n">
        <f aca="true">IFERROR(INDEX('База данных'!$A$2:$G$4056,_xlfn.AGGREGATE(15,6,ROW('База данных'!$A$2:$A$4056)/('База данных'!$A$2:$A$4056&gt;=TODAY()-30)/('База данных'!$A$2:$A$4056&lt;TODAY())-1,ROW(B906)),COLUMN(B906)),"")</f>
        <v>0.412025462962963</v>
      </c>
      <c r="C907" s="2" t="n">
        <f aca="true">IFERROR(INDEX('База данных'!$A$2:$G$4056,_xlfn.AGGREGATE(15,6,ROW('База данных'!$A$2:$A$4056)/('База данных'!$A$2:$A$4056&gt;=TODAY()-30)/('База данных'!$A$2:$A$4056&lt;TODAY())-1,ROW(C906)),COLUMN(C906)),"")</f>
        <v>44584.540474537</v>
      </c>
      <c r="D907" s="1" t="str">
        <f aca="true">IFERROR(INDEX('База данных'!$A$2:$G$4056,_xlfn.AGGREGATE(15,6,ROW('База данных'!$A$2:$A$4056)/('База данных'!$A$2:$A$4056&gt;=TODAY()-30)/('База данных'!$A$2:$A$4056&lt;TODAY())-1,ROW(D906)),COLUMN(D906)),"")</f>
        <v>KMOF30Бирюзовый</v>
      </c>
      <c r="E907" s="2" t="n">
        <f aca="true">IFERROR(INDEX('База данных'!$A$2:$G$4056,_xlfn.AGGREGATE(15,6,ROW('База данных'!$A$2:$A$4056)/('База данных'!$A$2:$A$4056&gt;=TODAY()-30)/('База данных'!$A$2:$A$4056&lt;TODAY())-1,ROW(E906)),COLUMN(E906)),"")</f>
        <v>0</v>
      </c>
      <c r="F907" s="2" t="n">
        <f aca="true">IFERROR(INDEX('База данных'!$A$2:$G$4056,_xlfn.AGGREGATE(15,6,ROW('База данных'!$A$2:$A$4056)/('База данных'!$A$2:$A$4056&gt;=TODAY()-30)/('База данных'!$A$2:$A$4056&lt;TODAY())-1,ROW(F906)),COLUMN(F906)),"")</f>
        <v>968</v>
      </c>
      <c r="G907" s="2" t="n">
        <f aca="true">IFERROR(INDEX('База данных'!$A$2:$G$4056,_xlfn.AGGREGATE(15,6,ROW('База данных'!$A$2:$A$4056)/('База данных'!$A$2:$A$4056&gt;=TODAY()-30)/('База данных'!$A$2:$A$4056&lt;TODAY())-1,ROW(G906)),COLUMN(G906)),"")</f>
        <v>62</v>
      </c>
      <c r="H907" s="1"/>
    </row>
    <row r="908" customFormat="false" ht="13.8" hidden="false" customHeight="false" outlineLevel="0" collapsed="false">
      <c r="A908" s="1" t="n">
        <f aca="true">IFERROR(INDEX('База данных'!$A$2:$G$4056,_xlfn.AGGREGATE(15,6,ROW('База данных'!$A$2:$A$4056)/('База данных'!$A$2:$A$4056&gt;=TODAY()-30)/('База данных'!$A$2:$A$4056&lt;TODAY())-1,ROW(A907)),COLUMN(A907)),"")</f>
        <v>44584</v>
      </c>
      <c r="B908" s="2" t="n">
        <f aca="true">IFERROR(INDEX('База данных'!$A$2:$G$4056,_xlfn.AGGREGATE(15,6,ROW('База данных'!$A$2:$A$4056)/('База данных'!$A$2:$A$4056&gt;=TODAY()-30)/('База данных'!$A$2:$A$4056&lt;TODAY())-1,ROW(B907)),COLUMN(B907)),"")</f>
        <v>0.360625</v>
      </c>
      <c r="C908" s="2" t="n">
        <f aca="true">IFERROR(INDEX('База данных'!$A$2:$G$4056,_xlfn.AGGREGATE(15,6,ROW('База данных'!$A$2:$A$4056)/('База данных'!$A$2:$A$4056&gt;=TODAY()-30)/('База данных'!$A$2:$A$4056&lt;TODAY())-1,ROW(C907)),COLUMN(C907)),"")</f>
        <v>44584.540474537</v>
      </c>
      <c r="D908" s="1" t="str">
        <f aca="true">IFERROR(INDEX('База данных'!$A$2:$G$4056,_xlfn.AGGREGATE(15,6,ROW('База данных'!$A$2:$A$4056)/('База данных'!$A$2:$A$4056&gt;=TODAY()-30)/('База данных'!$A$2:$A$4056&lt;TODAY())-1,ROW(D907)),COLUMN(D907)),"")</f>
        <v>KMOF30Бирюзовый</v>
      </c>
      <c r="E908" s="2" t="n">
        <f aca="true">IFERROR(INDEX('База данных'!$A$2:$G$4056,_xlfn.AGGREGATE(15,6,ROW('База данных'!$A$2:$A$4056)/('База данных'!$A$2:$A$4056&gt;=TODAY()-30)/('База данных'!$A$2:$A$4056&lt;TODAY())-1,ROW(E907)),COLUMN(E907)),"")</f>
        <v>0</v>
      </c>
      <c r="F908" s="2" t="n">
        <f aca="true">IFERROR(INDEX('База данных'!$A$2:$G$4056,_xlfn.AGGREGATE(15,6,ROW('База данных'!$A$2:$A$4056)/('База данных'!$A$2:$A$4056&gt;=TODAY()-30)/('База данных'!$A$2:$A$4056&lt;TODAY())-1,ROW(F907)),COLUMN(F907)),"")</f>
        <v>968</v>
      </c>
      <c r="G908" s="2" t="n">
        <f aca="true">IFERROR(INDEX('База данных'!$A$2:$G$4056,_xlfn.AGGREGATE(15,6,ROW('База данных'!$A$2:$A$4056)/('База данных'!$A$2:$A$4056&gt;=TODAY()-30)/('База данных'!$A$2:$A$4056&lt;TODAY())-1,ROW(G907)),COLUMN(G907)),"")</f>
        <v>62</v>
      </c>
      <c r="H908" s="1"/>
    </row>
    <row r="909" customFormat="false" ht="13.8" hidden="false" customHeight="false" outlineLevel="0" collapsed="false">
      <c r="A909" s="1" t="n">
        <f aca="true">IFERROR(INDEX('База данных'!$A$2:$G$4056,_xlfn.AGGREGATE(15,6,ROW('База данных'!$A$2:$A$4056)/('База данных'!$A$2:$A$4056&gt;=TODAY()-30)/('База данных'!$A$2:$A$4056&lt;TODAY())-1,ROW(A908)),COLUMN(A908)),"")</f>
        <v>44584</v>
      </c>
      <c r="B909" s="2" t="n">
        <f aca="true">IFERROR(INDEX('База данных'!$A$2:$G$4056,_xlfn.AGGREGATE(15,6,ROW('База данных'!$A$2:$A$4056)/('База данных'!$A$2:$A$4056&gt;=TODAY()-30)/('База данных'!$A$2:$A$4056&lt;TODAY())-1,ROW(B908)),COLUMN(B908)),"")</f>
        <v>0.418321759259259</v>
      </c>
      <c r="C909" s="2" t="n">
        <f aca="true">IFERROR(INDEX('База данных'!$A$2:$G$4056,_xlfn.AGGREGATE(15,6,ROW('База данных'!$A$2:$A$4056)/('База данных'!$A$2:$A$4056&gt;=TODAY()-30)/('База данных'!$A$2:$A$4056&lt;TODAY())-1,ROW(C908)),COLUMN(C908)),"")</f>
        <v>44584.540474537</v>
      </c>
      <c r="D909" s="1" t="str">
        <f aca="true">IFERROR(INDEX('База данных'!$A$2:$G$4056,_xlfn.AGGREGATE(15,6,ROW('База данных'!$A$2:$A$4056)/('База данных'!$A$2:$A$4056&gt;=TODAY()-30)/('База данных'!$A$2:$A$4056&lt;TODAY())-1,ROW(D908)),COLUMN(D908)),"")</f>
        <v>KMOF30Бирюзовый</v>
      </c>
      <c r="E909" s="2" t="n">
        <f aca="true">IFERROR(INDEX('База данных'!$A$2:$G$4056,_xlfn.AGGREGATE(15,6,ROW('База данных'!$A$2:$A$4056)/('База данных'!$A$2:$A$4056&gt;=TODAY()-30)/('База данных'!$A$2:$A$4056&lt;TODAY())-1,ROW(E908)),COLUMN(E908)),"")</f>
        <v>0</v>
      </c>
      <c r="F909" s="2" t="n">
        <f aca="true">IFERROR(INDEX('База данных'!$A$2:$G$4056,_xlfn.AGGREGATE(15,6,ROW('База данных'!$A$2:$A$4056)/('База данных'!$A$2:$A$4056&gt;=TODAY()-30)/('База данных'!$A$2:$A$4056&lt;TODAY())-1,ROW(F908)),COLUMN(F908)),"")</f>
        <v>968</v>
      </c>
      <c r="G909" s="2" t="n">
        <f aca="true">IFERROR(INDEX('База данных'!$A$2:$G$4056,_xlfn.AGGREGATE(15,6,ROW('База данных'!$A$2:$A$4056)/('База данных'!$A$2:$A$4056&gt;=TODAY()-30)/('База данных'!$A$2:$A$4056&lt;TODAY())-1,ROW(G908)),COLUMN(G908)),"")</f>
        <v>62</v>
      </c>
      <c r="H909" s="1"/>
    </row>
    <row r="910" customFormat="false" ht="13.8" hidden="false" customHeight="false" outlineLevel="0" collapsed="false">
      <c r="A910" s="1" t="n">
        <f aca="true">IFERROR(INDEX('База данных'!$A$2:$G$4056,_xlfn.AGGREGATE(15,6,ROW('База данных'!$A$2:$A$4056)/('База данных'!$A$2:$A$4056&gt;=TODAY()-30)/('База данных'!$A$2:$A$4056&lt;TODAY())-1,ROW(A909)),COLUMN(A909)),"")</f>
        <v>44584</v>
      </c>
      <c r="B910" s="2" t="n">
        <f aca="true">IFERROR(INDEX('База данных'!$A$2:$G$4056,_xlfn.AGGREGATE(15,6,ROW('База данных'!$A$2:$A$4056)/('База данных'!$A$2:$A$4056&gt;=TODAY()-30)/('База данных'!$A$2:$A$4056&lt;TODAY())-1,ROW(B909)),COLUMN(B909)),"")</f>
        <v>0.433645833333333</v>
      </c>
      <c r="C910" s="2" t="n">
        <f aca="true">IFERROR(INDEX('База данных'!$A$2:$G$4056,_xlfn.AGGREGATE(15,6,ROW('База данных'!$A$2:$A$4056)/('База данных'!$A$2:$A$4056&gt;=TODAY()-30)/('База данных'!$A$2:$A$4056&lt;TODAY())-1,ROW(C909)),COLUMN(C909)),"")</f>
        <v>44584.540474537</v>
      </c>
      <c r="D910" s="1" t="str">
        <f aca="true">IFERROR(INDEX('База данных'!$A$2:$G$4056,_xlfn.AGGREGATE(15,6,ROW('База данных'!$A$2:$A$4056)/('База данных'!$A$2:$A$4056&gt;=TODAY()-30)/('База данных'!$A$2:$A$4056&lt;TODAY())-1,ROW(D909)),COLUMN(D909)),"")</f>
        <v>KMOF30Бирюзовый</v>
      </c>
      <c r="E910" s="2" t="n">
        <f aca="true">IFERROR(INDEX('База данных'!$A$2:$G$4056,_xlfn.AGGREGATE(15,6,ROW('База данных'!$A$2:$A$4056)/('База данных'!$A$2:$A$4056&gt;=TODAY()-30)/('База данных'!$A$2:$A$4056&lt;TODAY())-1,ROW(E909)),COLUMN(E909)),"")</f>
        <v>0</v>
      </c>
      <c r="F910" s="2" t="n">
        <f aca="true">IFERROR(INDEX('База данных'!$A$2:$G$4056,_xlfn.AGGREGATE(15,6,ROW('База данных'!$A$2:$A$4056)/('База данных'!$A$2:$A$4056&gt;=TODAY()-30)/('База данных'!$A$2:$A$4056&lt;TODAY())-1,ROW(F909)),COLUMN(F909)),"")</f>
        <v>968</v>
      </c>
      <c r="G910" s="2" t="n">
        <f aca="true">IFERROR(INDEX('База данных'!$A$2:$G$4056,_xlfn.AGGREGATE(15,6,ROW('База данных'!$A$2:$A$4056)/('База данных'!$A$2:$A$4056&gt;=TODAY()-30)/('База данных'!$A$2:$A$4056&lt;TODAY())-1,ROW(G909)),COLUMN(G909)),"")</f>
        <v>62</v>
      </c>
      <c r="H910" s="1"/>
    </row>
    <row r="911" customFormat="false" ht="13.8" hidden="false" customHeight="false" outlineLevel="0" collapsed="false">
      <c r="A911" s="1" t="n">
        <f aca="true">IFERROR(INDEX('База данных'!$A$2:$G$4056,_xlfn.AGGREGATE(15,6,ROW('База данных'!$A$2:$A$4056)/('База данных'!$A$2:$A$4056&gt;=TODAY()-30)/('База данных'!$A$2:$A$4056&lt;TODAY())-1,ROW(A910)),COLUMN(A910)),"")</f>
        <v>44584</v>
      </c>
      <c r="B911" s="2" t="n">
        <f aca="true">IFERROR(INDEX('База данных'!$A$2:$G$4056,_xlfn.AGGREGATE(15,6,ROW('База данных'!$A$2:$A$4056)/('База данных'!$A$2:$A$4056&gt;=TODAY()-30)/('База данных'!$A$2:$A$4056&lt;TODAY())-1,ROW(B910)),COLUMN(B910)),"")</f>
        <v>0.448541666666667</v>
      </c>
      <c r="C911" s="2" t="n">
        <f aca="true">IFERROR(INDEX('База данных'!$A$2:$G$4056,_xlfn.AGGREGATE(15,6,ROW('База данных'!$A$2:$A$4056)/('База данных'!$A$2:$A$4056&gt;=TODAY()-30)/('База данных'!$A$2:$A$4056&lt;TODAY())-1,ROW(C910)),COLUMN(C910)),"")</f>
        <v>44584.540474537</v>
      </c>
      <c r="D911" s="1" t="str">
        <f aca="true">IFERROR(INDEX('База данных'!$A$2:$G$4056,_xlfn.AGGREGATE(15,6,ROW('База данных'!$A$2:$A$4056)/('База данных'!$A$2:$A$4056&gt;=TODAY()-30)/('База данных'!$A$2:$A$4056&lt;TODAY())-1,ROW(D910)),COLUMN(D910)),"")</f>
        <v>KMOF30Бирюзовый</v>
      </c>
      <c r="E911" s="2" t="n">
        <f aca="true">IFERROR(INDEX('База данных'!$A$2:$G$4056,_xlfn.AGGREGATE(15,6,ROW('База данных'!$A$2:$A$4056)/('База данных'!$A$2:$A$4056&gt;=TODAY()-30)/('База данных'!$A$2:$A$4056&lt;TODAY())-1,ROW(E910)),COLUMN(E910)),"")</f>
        <v>0</v>
      </c>
      <c r="F911" s="2" t="n">
        <f aca="true">IFERROR(INDEX('База данных'!$A$2:$G$4056,_xlfn.AGGREGATE(15,6,ROW('База данных'!$A$2:$A$4056)/('База данных'!$A$2:$A$4056&gt;=TODAY()-30)/('База данных'!$A$2:$A$4056&lt;TODAY())-1,ROW(F910)),COLUMN(F910)),"")</f>
        <v>968</v>
      </c>
      <c r="G911" s="2" t="n">
        <f aca="true">IFERROR(INDEX('База данных'!$A$2:$G$4056,_xlfn.AGGREGATE(15,6,ROW('База данных'!$A$2:$A$4056)/('База данных'!$A$2:$A$4056&gt;=TODAY()-30)/('База данных'!$A$2:$A$4056&lt;TODAY())-1,ROW(G910)),COLUMN(G910)),"")</f>
        <v>62</v>
      </c>
      <c r="H911" s="1"/>
    </row>
    <row r="912" customFormat="false" ht="13.8" hidden="false" customHeight="false" outlineLevel="0" collapsed="false">
      <c r="A912" s="1" t="n">
        <f aca="true">IFERROR(INDEX('База данных'!$A$2:$G$4056,_xlfn.AGGREGATE(15,6,ROW('База данных'!$A$2:$A$4056)/('База данных'!$A$2:$A$4056&gt;=TODAY()-30)/('База данных'!$A$2:$A$4056&lt;TODAY())-1,ROW(A911)),COLUMN(A911)),"")</f>
        <v>44584</v>
      </c>
      <c r="B912" s="2" t="n">
        <f aca="true">IFERROR(INDEX('База данных'!$A$2:$G$4056,_xlfn.AGGREGATE(15,6,ROW('База данных'!$A$2:$A$4056)/('База данных'!$A$2:$A$4056&gt;=TODAY()-30)/('База данных'!$A$2:$A$4056&lt;TODAY())-1,ROW(B911)),COLUMN(B911)),"")</f>
        <v>0.45712962962963</v>
      </c>
      <c r="C912" s="2" t="n">
        <f aca="true">IFERROR(INDEX('База данных'!$A$2:$G$4056,_xlfn.AGGREGATE(15,6,ROW('База данных'!$A$2:$A$4056)/('База данных'!$A$2:$A$4056&gt;=TODAY()-30)/('База данных'!$A$2:$A$4056&lt;TODAY())-1,ROW(C911)),COLUMN(C911)),"")</f>
        <v>44584.540474537</v>
      </c>
      <c r="D912" s="1" t="str">
        <f aca="true">IFERROR(INDEX('База данных'!$A$2:$G$4056,_xlfn.AGGREGATE(15,6,ROW('База данных'!$A$2:$A$4056)/('База данных'!$A$2:$A$4056&gt;=TODAY()-30)/('База данных'!$A$2:$A$4056&lt;TODAY())-1,ROW(D911)),COLUMN(D911)),"")</f>
        <v>KMOF30Бирюзовый</v>
      </c>
      <c r="E912" s="2" t="n">
        <f aca="true">IFERROR(INDEX('База данных'!$A$2:$G$4056,_xlfn.AGGREGATE(15,6,ROW('База данных'!$A$2:$A$4056)/('База данных'!$A$2:$A$4056&gt;=TODAY()-30)/('База данных'!$A$2:$A$4056&lt;TODAY())-1,ROW(E911)),COLUMN(E911)),"")</f>
        <v>0</v>
      </c>
      <c r="F912" s="2" t="n">
        <f aca="true">IFERROR(INDEX('База данных'!$A$2:$G$4056,_xlfn.AGGREGATE(15,6,ROW('База данных'!$A$2:$A$4056)/('База данных'!$A$2:$A$4056&gt;=TODAY()-30)/('База данных'!$A$2:$A$4056&lt;TODAY())-1,ROW(F911)),COLUMN(F911)),"")</f>
        <v>968</v>
      </c>
      <c r="G912" s="2" t="n">
        <f aca="true">IFERROR(INDEX('База данных'!$A$2:$G$4056,_xlfn.AGGREGATE(15,6,ROW('База данных'!$A$2:$A$4056)/('База данных'!$A$2:$A$4056&gt;=TODAY()-30)/('База данных'!$A$2:$A$4056&lt;TODAY())-1,ROW(G911)),COLUMN(G911)),"")</f>
        <v>62</v>
      </c>
      <c r="H912" s="1"/>
    </row>
    <row r="913" customFormat="false" ht="13.8" hidden="false" customHeight="false" outlineLevel="0" collapsed="false">
      <c r="A913" s="1" t="n">
        <f aca="true">IFERROR(INDEX('База данных'!$A$2:$G$4056,_xlfn.AGGREGATE(15,6,ROW('База данных'!$A$2:$A$4056)/('База данных'!$A$2:$A$4056&gt;=TODAY()-30)/('База данных'!$A$2:$A$4056&lt;TODAY())-1,ROW(A912)),COLUMN(A912)),"")</f>
        <v>44584</v>
      </c>
      <c r="B913" s="2" t="n">
        <f aca="true">IFERROR(INDEX('База данных'!$A$2:$G$4056,_xlfn.AGGREGATE(15,6,ROW('База данных'!$A$2:$A$4056)/('База данных'!$A$2:$A$4056&gt;=TODAY()-30)/('База данных'!$A$2:$A$4056&lt;TODAY())-1,ROW(B912)),COLUMN(B912)),"")</f>
        <v>0.381759259259259</v>
      </c>
      <c r="C913" s="2" t="n">
        <f aca="true">IFERROR(INDEX('База данных'!$A$2:$G$4056,_xlfn.AGGREGATE(15,6,ROW('База данных'!$A$2:$A$4056)/('База данных'!$A$2:$A$4056&gt;=TODAY()-30)/('База данных'!$A$2:$A$4056&lt;TODAY())-1,ROW(C912)),COLUMN(C912)),"")</f>
        <v>44584.540474537</v>
      </c>
      <c r="D913" s="1" t="str">
        <f aca="true">IFERROR(INDEX('База данных'!$A$2:$G$4056,_xlfn.AGGREGATE(15,6,ROW('База данных'!$A$2:$A$4056)/('База данных'!$A$2:$A$4056&gt;=TODAY()-30)/('База данных'!$A$2:$A$4056&lt;TODAY())-1,ROW(D912)),COLUMN(D912)),"")</f>
        <v>KMOF30Бирюзовый</v>
      </c>
      <c r="E913" s="2" t="n">
        <f aca="true">IFERROR(INDEX('База данных'!$A$2:$G$4056,_xlfn.AGGREGATE(15,6,ROW('База данных'!$A$2:$A$4056)/('База данных'!$A$2:$A$4056&gt;=TODAY()-30)/('База данных'!$A$2:$A$4056&lt;TODAY())-1,ROW(E912)),COLUMN(E912)),"")</f>
        <v>0</v>
      </c>
      <c r="F913" s="2" t="n">
        <f aca="true">IFERROR(INDEX('База данных'!$A$2:$G$4056,_xlfn.AGGREGATE(15,6,ROW('База данных'!$A$2:$A$4056)/('База данных'!$A$2:$A$4056&gt;=TODAY()-30)/('База данных'!$A$2:$A$4056&lt;TODAY())-1,ROW(F912)),COLUMN(F912)),"")</f>
        <v>968</v>
      </c>
      <c r="G913" s="2" t="n">
        <f aca="true">IFERROR(INDEX('База данных'!$A$2:$G$4056,_xlfn.AGGREGATE(15,6,ROW('База данных'!$A$2:$A$4056)/('База данных'!$A$2:$A$4056&gt;=TODAY()-30)/('База данных'!$A$2:$A$4056&lt;TODAY())-1,ROW(G912)),COLUMN(G912)),"")</f>
        <v>62</v>
      </c>
      <c r="H913" s="1"/>
    </row>
    <row r="914" customFormat="false" ht="13.8" hidden="false" customHeight="false" outlineLevel="0" collapsed="false">
      <c r="A914" s="1" t="n">
        <f aca="true">IFERROR(INDEX('База данных'!$A$2:$G$4056,_xlfn.AGGREGATE(15,6,ROW('База данных'!$A$2:$A$4056)/('База данных'!$A$2:$A$4056&gt;=TODAY()-30)/('База данных'!$A$2:$A$4056&lt;TODAY())-1,ROW(A913)),COLUMN(A913)),"")</f>
        <v>44584</v>
      </c>
      <c r="B914" s="2" t="n">
        <f aca="true">IFERROR(INDEX('База данных'!$A$2:$G$4056,_xlfn.AGGREGATE(15,6,ROW('База данных'!$A$2:$A$4056)/('База данных'!$A$2:$A$4056&gt;=TODAY()-30)/('База данных'!$A$2:$A$4056&lt;TODAY())-1,ROW(B913)),COLUMN(B913)),"")</f>
        <v>0.183252314814815</v>
      </c>
      <c r="C914" s="2" t="n">
        <f aca="true">IFERROR(INDEX('База данных'!$A$2:$G$4056,_xlfn.AGGREGATE(15,6,ROW('База данных'!$A$2:$A$4056)/('База данных'!$A$2:$A$4056&gt;=TODAY()-30)/('База данных'!$A$2:$A$4056&lt;TODAY())-1,ROW(C913)),COLUMN(C913)),"")</f>
        <v>44584.5795833333</v>
      </c>
      <c r="D914" s="1" t="str">
        <f aca="true">IFERROR(INDEX('База данных'!$A$2:$G$4056,_xlfn.AGGREGATE(15,6,ROW('База данных'!$A$2:$A$4056)/('База данных'!$A$2:$A$4056&gt;=TODAY()-30)/('База данных'!$A$2:$A$4056&lt;TODAY())-1,ROW(D913)),COLUMN(D913)),"")</f>
        <v>KMMFБирюзовый</v>
      </c>
      <c r="E914" s="2" t="n">
        <f aca="true">IFERROR(INDEX('База данных'!$A$2:$G$4056,_xlfn.AGGREGATE(15,6,ROW('База данных'!$A$2:$A$4056)/('База данных'!$A$2:$A$4056&gt;=TODAY()-30)/('База данных'!$A$2:$A$4056&lt;TODAY())-1,ROW(E913)),COLUMN(E913)),"")</f>
        <v>0</v>
      </c>
      <c r="F914" s="2" t="n">
        <f aca="true">IFERROR(INDEX('База данных'!$A$2:$G$4056,_xlfn.AGGREGATE(15,6,ROW('База данных'!$A$2:$A$4056)/('База данных'!$A$2:$A$4056&gt;=TODAY()-30)/('База данных'!$A$2:$A$4056&lt;TODAY())-1,ROW(F913)),COLUMN(F913)),"")</f>
        <v>968</v>
      </c>
      <c r="G914" s="2" t="n">
        <f aca="true">IFERROR(INDEX('База данных'!$A$2:$G$4056,_xlfn.AGGREGATE(15,6,ROW('База данных'!$A$2:$A$4056)/('База данных'!$A$2:$A$4056&gt;=TODAY()-30)/('База данных'!$A$2:$A$4056&lt;TODAY())-1,ROW(G913)),COLUMN(G913)),"")</f>
        <v>62</v>
      </c>
      <c r="H914" s="1"/>
    </row>
    <row r="915" customFormat="false" ht="13.8" hidden="false" customHeight="false" outlineLevel="0" collapsed="false">
      <c r="A915" s="1" t="n">
        <f aca="true">IFERROR(INDEX('База данных'!$A$2:$G$4056,_xlfn.AGGREGATE(15,6,ROW('База данных'!$A$2:$A$4056)/('База данных'!$A$2:$A$4056&gt;=TODAY()-30)/('База данных'!$A$2:$A$4056&lt;TODAY())-1,ROW(A914)),COLUMN(A914)),"")</f>
        <v>44584</v>
      </c>
      <c r="B915" s="2" t="n">
        <f aca="true">IFERROR(INDEX('База данных'!$A$2:$G$4056,_xlfn.AGGREGATE(15,6,ROW('База данных'!$A$2:$A$4056)/('База данных'!$A$2:$A$4056&gt;=TODAY()-30)/('База данных'!$A$2:$A$4056&lt;TODAY())-1,ROW(B914)),COLUMN(B914)),"")</f>
        <v>0.183252314814815</v>
      </c>
      <c r="C915" s="2" t="n">
        <f aca="true">IFERROR(INDEX('База данных'!$A$2:$G$4056,_xlfn.AGGREGATE(15,6,ROW('База данных'!$A$2:$A$4056)/('База данных'!$A$2:$A$4056&gt;=TODAY()-30)/('База данных'!$A$2:$A$4056&lt;TODAY())-1,ROW(C914)),COLUMN(C914)),"")</f>
        <v>44584.5795833333</v>
      </c>
      <c r="D915" s="1" t="str">
        <f aca="true">IFERROR(INDEX('База данных'!$A$2:$G$4056,_xlfn.AGGREGATE(15,6,ROW('База данных'!$A$2:$A$4056)/('База данных'!$A$2:$A$4056&gt;=TODAY()-30)/('База данных'!$A$2:$A$4056&lt;TODAY())-1,ROW(D914)),COLUMN(D914)),"")</f>
        <v>KMMFБирюзовый</v>
      </c>
      <c r="E915" s="2" t="n">
        <f aca="true">IFERROR(INDEX('База данных'!$A$2:$G$4056,_xlfn.AGGREGATE(15,6,ROW('База данных'!$A$2:$A$4056)/('База данных'!$A$2:$A$4056&gt;=TODAY()-30)/('База данных'!$A$2:$A$4056&lt;TODAY())-1,ROW(E914)),COLUMN(E914)),"")</f>
        <v>0</v>
      </c>
      <c r="F915" s="2" t="n">
        <f aca="true">IFERROR(INDEX('База данных'!$A$2:$G$4056,_xlfn.AGGREGATE(15,6,ROW('База данных'!$A$2:$A$4056)/('База данных'!$A$2:$A$4056&gt;=TODAY()-30)/('База данных'!$A$2:$A$4056&lt;TODAY())-1,ROW(F914)),COLUMN(F914)),"")</f>
        <v>968</v>
      </c>
      <c r="G915" s="2" t="n">
        <f aca="true">IFERROR(INDEX('База данных'!$A$2:$G$4056,_xlfn.AGGREGATE(15,6,ROW('База данных'!$A$2:$A$4056)/('База данных'!$A$2:$A$4056&gt;=TODAY()-30)/('База данных'!$A$2:$A$4056&lt;TODAY())-1,ROW(G914)),COLUMN(G914)),"")</f>
        <v>62</v>
      </c>
      <c r="H915" s="1"/>
    </row>
    <row r="916" customFormat="false" ht="13.8" hidden="false" customHeight="false" outlineLevel="0" collapsed="false">
      <c r="A916" s="1" t="n">
        <f aca="true">IFERROR(INDEX('База данных'!$A$2:$G$4056,_xlfn.AGGREGATE(15,6,ROW('База данных'!$A$2:$A$4056)/('База данных'!$A$2:$A$4056&gt;=TODAY()-30)/('База данных'!$A$2:$A$4056&lt;TODAY())-1,ROW(A915)),COLUMN(A915)),"")</f>
        <v>44584</v>
      </c>
      <c r="B916" s="2" t="n">
        <f aca="true">IFERROR(INDEX('База данных'!$A$2:$G$4056,_xlfn.AGGREGATE(15,6,ROW('База данных'!$A$2:$A$4056)/('База данных'!$A$2:$A$4056&gt;=TODAY()-30)/('База данных'!$A$2:$A$4056&lt;TODAY())-1,ROW(B915)),COLUMN(B915)),"")</f>
        <v>0.241053240740741</v>
      </c>
      <c r="C916" s="2" t="n">
        <f aca="true">IFERROR(INDEX('База данных'!$A$2:$G$4056,_xlfn.AGGREGATE(15,6,ROW('База данных'!$A$2:$A$4056)/('База данных'!$A$2:$A$4056&gt;=TODAY()-30)/('База данных'!$A$2:$A$4056&lt;TODAY())-1,ROW(C915)),COLUMN(C915)),"")</f>
        <v>44584.5795833333</v>
      </c>
      <c r="D916" s="1" t="str">
        <f aca="true">IFERROR(INDEX('База данных'!$A$2:$G$4056,_xlfn.AGGREGATE(15,6,ROW('База данных'!$A$2:$A$4056)/('База данных'!$A$2:$A$4056&gt;=TODAY()-30)/('База данных'!$A$2:$A$4056&lt;TODAY())-1,ROW(D915)),COLUMN(D915)),"")</f>
        <v>KMMFРозовый</v>
      </c>
      <c r="E916" s="2" t="n">
        <f aca="true">IFERROR(INDEX('База данных'!$A$2:$G$4056,_xlfn.AGGREGATE(15,6,ROW('База данных'!$A$2:$A$4056)/('База данных'!$A$2:$A$4056&gt;=TODAY()-30)/('База данных'!$A$2:$A$4056&lt;TODAY())-1,ROW(E915)),COLUMN(E915)),"")</f>
        <v>0</v>
      </c>
      <c r="F916" s="2" t="n">
        <f aca="true">IFERROR(INDEX('База данных'!$A$2:$G$4056,_xlfn.AGGREGATE(15,6,ROW('База данных'!$A$2:$A$4056)/('База данных'!$A$2:$A$4056&gt;=TODAY()-30)/('База данных'!$A$2:$A$4056&lt;TODAY())-1,ROW(F915)),COLUMN(F915)),"")</f>
        <v>968</v>
      </c>
      <c r="G916" s="2" t="n">
        <f aca="true">IFERROR(INDEX('База данных'!$A$2:$G$4056,_xlfn.AGGREGATE(15,6,ROW('База данных'!$A$2:$A$4056)/('База данных'!$A$2:$A$4056&gt;=TODAY()-30)/('База данных'!$A$2:$A$4056&lt;TODAY())-1,ROW(G915)),COLUMN(G915)),"")</f>
        <v>62</v>
      </c>
      <c r="H916" s="1"/>
    </row>
    <row r="917" customFormat="false" ht="13.8" hidden="false" customHeight="false" outlineLevel="0" collapsed="false">
      <c r="A917" s="1" t="n">
        <f aca="true">IFERROR(INDEX('База данных'!$A$2:$G$4056,_xlfn.AGGREGATE(15,6,ROW('База данных'!$A$2:$A$4056)/('База данных'!$A$2:$A$4056&gt;=TODAY()-30)/('База данных'!$A$2:$A$4056&lt;TODAY())-1,ROW(A916)),COLUMN(A916)),"")</f>
        <v>44584</v>
      </c>
      <c r="B917" s="2" t="n">
        <f aca="true">IFERROR(INDEX('База данных'!$A$2:$G$4056,_xlfn.AGGREGATE(15,6,ROW('База данных'!$A$2:$A$4056)/('База данных'!$A$2:$A$4056&gt;=TODAY()-30)/('База данных'!$A$2:$A$4056&lt;TODAY())-1,ROW(B916)),COLUMN(B916)),"")</f>
        <v>0.414259259259259</v>
      </c>
      <c r="C917" s="2" t="n">
        <f aca="true">IFERROR(INDEX('База данных'!$A$2:$G$4056,_xlfn.AGGREGATE(15,6,ROW('База данных'!$A$2:$A$4056)/('База данных'!$A$2:$A$4056&gt;=TODAY()-30)/('База данных'!$A$2:$A$4056&lt;TODAY())-1,ROW(C916)),COLUMN(C916)),"")</f>
        <v>44584.5969097222</v>
      </c>
      <c r="D917" s="1" t="str">
        <f aca="true">IFERROR(INDEX('База данных'!$A$2:$G$4056,_xlfn.AGGREGATE(15,6,ROW('База данных'!$A$2:$A$4056)/('База данных'!$A$2:$A$4056&gt;=TODAY()-30)/('База данных'!$A$2:$A$4056&lt;TODAY())-1,ROW(D916)),COLUMN(D916)),"")</f>
        <v>KMOF30Бирюзовый</v>
      </c>
      <c r="E917" s="2" t="n">
        <f aca="true">IFERROR(INDEX('База данных'!$A$2:$G$4056,_xlfn.AGGREGATE(15,6,ROW('База данных'!$A$2:$A$4056)/('База данных'!$A$2:$A$4056&gt;=TODAY()-30)/('База данных'!$A$2:$A$4056&lt;TODAY())-1,ROW(E916)),COLUMN(E916)),"")</f>
        <v>0</v>
      </c>
      <c r="F917" s="2" t="n">
        <f aca="true">IFERROR(INDEX('База данных'!$A$2:$G$4056,_xlfn.AGGREGATE(15,6,ROW('База данных'!$A$2:$A$4056)/('База данных'!$A$2:$A$4056&gt;=TODAY()-30)/('База данных'!$A$2:$A$4056&lt;TODAY())-1,ROW(F916)),COLUMN(F916)),"")</f>
        <v>968</v>
      </c>
      <c r="G917" s="2" t="n">
        <f aca="true">IFERROR(INDEX('База данных'!$A$2:$G$4056,_xlfn.AGGREGATE(15,6,ROW('База данных'!$A$2:$A$4056)/('База данных'!$A$2:$A$4056&gt;=TODAY()-30)/('База данных'!$A$2:$A$4056&lt;TODAY())-1,ROW(G916)),COLUMN(G916)),"")</f>
        <v>62</v>
      </c>
      <c r="H917" s="1"/>
    </row>
    <row r="918" customFormat="false" ht="13.8" hidden="false" customHeight="false" outlineLevel="0" collapsed="false">
      <c r="A918" s="1" t="n">
        <f aca="true">IFERROR(INDEX('База данных'!$A$2:$G$4056,_xlfn.AGGREGATE(15,6,ROW('База данных'!$A$2:$A$4056)/('База данных'!$A$2:$A$4056&gt;=TODAY()-30)/('База данных'!$A$2:$A$4056&lt;TODAY())-1,ROW(A917)),COLUMN(A917)),"")</f>
        <v>44584</v>
      </c>
      <c r="B918" s="2" t="n">
        <f aca="true">IFERROR(INDEX('База данных'!$A$2:$G$4056,_xlfn.AGGREGATE(15,6,ROW('База данных'!$A$2:$A$4056)/('База данных'!$A$2:$A$4056&gt;=TODAY()-30)/('База данных'!$A$2:$A$4056&lt;TODAY())-1,ROW(B917)),COLUMN(B917)),"")</f>
        <v>0.0831944444444444</v>
      </c>
      <c r="C918" s="2" t="n">
        <f aca="true">IFERROR(INDEX('База данных'!$A$2:$G$4056,_xlfn.AGGREGATE(15,6,ROW('База данных'!$A$2:$A$4056)/('База данных'!$A$2:$A$4056&gt;=TODAY()-30)/('База данных'!$A$2:$A$4056&lt;TODAY())-1,ROW(C917)),COLUMN(C917)),"")</f>
        <v>44584.6129282407</v>
      </c>
      <c r="D918" s="1" t="str">
        <f aca="true">IFERROR(INDEX('База данных'!$A$2:$G$4056,_xlfn.AGGREGATE(15,6,ROW('База данных'!$A$2:$A$4056)/('База данных'!$A$2:$A$4056&gt;=TODAY()-30)/('База данных'!$A$2:$A$4056&lt;TODAY())-1,ROW(D917)),COLUMN(D917)),"")</f>
        <v>KMMFБелый</v>
      </c>
      <c r="E918" s="2" t="n">
        <f aca="true">IFERROR(INDEX('База данных'!$A$2:$G$4056,_xlfn.AGGREGATE(15,6,ROW('База данных'!$A$2:$A$4056)/('База данных'!$A$2:$A$4056&gt;=TODAY()-30)/('База данных'!$A$2:$A$4056&lt;TODAY())-1,ROW(E917)),COLUMN(E917)),"")</f>
        <v>0</v>
      </c>
      <c r="F918" s="2" t="n">
        <f aca="true">IFERROR(INDEX('База данных'!$A$2:$G$4056,_xlfn.AGGREGATE(15,6,ROW('База данных'!$A$2:$A$4056)/('База данных'!$A$2:$A$4056&gt;=TODAY()-30)/('База данных'!$A$2:$A$4056&lt;TODAY())-1,ROW(F917)),COLUMN(F917)),"")</f>
        <v>968</v>
      </c>
      <c r="G918" s="2" t="n">
        <f aca="true">IFERROR(INDEX('База данных'!$A$2:$G$4056,_xlfn.AGGREGATE(15,6,ROW('База данных'!$A$2:$A$4056)/('База данных'!$A$2:$A$4056&gt;=TODAY()-30)/('База данных'!$A$2:$A$4056&lt;TODAY())-1,ROW(G917)),COLUMN(G917)),"")</f>
        <v>62</v>
      </c>
      <c r="H918" s="1"/>
    </row>
    <row r="919" customFormat="false" ht="13.8" hidden="false" customHeight="false" outlineLevel="0" collapsed="false">
      <c r="A919" s="1" t="n">
        <f aca="true">IFERROR(INDEX('База данных'!$A$2:$G$4056,_xlfn.AGGREGATE(15,6,ROW('База данных'!$A$2:$A$4056)/('База данных'!$A$2:$A$4056&gt;=TODAY()-30)/('База данных'!$A$2:$A$4056&lt;TODAY())-1,ROW(A918)),COLUMN(A918)),"")</f>
        <v>44584</v>
      </c>
      <c r="B919" s="2" t="n">
        <f aca="true">IFERROR(INDEX('База данных'!$A$2:$G$4056,_xlfn.AGGREGATE(15,6,ROW('База данных'!$A$2:$A$4056)/('База данных'!$A$2:$A$4056&gt;=TODAY()-30)/('База данных'!$A$2:$A$4056&lt;TODAY())-1,ROW(B918)),COLUMN(B918)),"")</f>
        <v>0.369189814814815</v>
      </c>
      <c r="C919" s="2" t="n">
        <f aca="true">IFERROR(INDEX('База данных'!$A$2:$G$4056,_xlfn.AGGREGATE(15,6,ROW('База данных'!$A$2:$A$4056)/('База данных'!$A$2:$A$4056&gt;=TODAY()-30)/('База данных'!$A$2:$A$4056&lt;TODAY())-1,ROW(C918)),COLUMN(C918)),"")</f>
        <v>44584.6129282407</v>
      </c>
      <c r="D919" s="1" t="str">
        <f aca="true">IFERROR(INDEX('База данных'!$A$2:$G$4056,_xlfn.AGGREGATE(15,6,ROW('База данных'!$A$2:$A$4056)/('База данных'!$A$2:$A$4056&gt;=TODAY()-30)/('База данных'!$A$2:$A$4056&lt;TODAY())-1,ROW(D918)),COLUMN(D918)),"")</f>
        <v>KMMFРозовый</v>
      </c>
      <c r="E919" s="2" t="n">
        <f aca="true">IFERROR(INDEX('База данных'!$A$2:$G$4056,_xlfn.AGGREGATE(15,6,ROW('База данных'!$A$2:$A$4056)/('База данных'!$A$2:$A$4056&gt;=TODAY()-30)/('База данных'!$A$2:$A$4056&lt;TODAY())-1,ROW(E918)),COLUMN(E918)),"")</f>
        <v>0</v>
      </c>
      <c r="F919" s="2" t="n">
        <f aca="true">IFERROR(INDEX('База данных'!$A$2:$G$4056,_xlfn.AGGREGATE(15,6,ROW('База данных'!$A$2:$A$4056)/('База данных'!$A$2:$A$4056&gt;=TODAY()-30)/('База данных'!$A$2:$A$4056&lt;TODAY())-1,ROW(F918)),COLUMN(F918)),"")</f>
        <v>968</v>
      </c>
      <c r="G919" s="2" t="n">
        <f aca="true">IFERROR(INDEX('База данных'!$A$2:$G$4056,_xlfn.AGGREGATE(15,6,ROW('База данных'!$A$2:$A$4056)/('База данных'!$A$2:$A$4056&gt;=TODAY()-30)/('База данных'!$A$2:$A$4056&lt;TODAY())-1,ROW(G918)),COLUMN(G918)),"")</f>
        <v>62</v>
      </c>
      <c r="H919" s="1"/>
    </row>
    <row r="920" customFormat="false" ht="13.8" hidden="false" customHeight="false" outlineLevel="0" collapsed="false">
      <c r="A920" s="1" t="n">
        <f aca="true">IFERROR(INDEX('База данных'!$A$2:$G$4056,_xlfn.AGGREGATE(15,6,ROW('База данных'!$A$2:$A$4056)/('База данных'!$A$2:$A$4056&gt;=TODAY()-30)/('База данных'!$A$2:$A$4056&lt;TODAY())-1,ROW(A919)),COLUMN(A919)),"")</f>
        <v>44584</v>
      </c>
      <c r="B920" s="2" t="n">
        <f aca="true">IFERROR(INDEX('База данных'!$A$2:$G$4056,_xlfn.AGGREGATE(15,6,ROW('База данных'!$A$2:$A$4056)/('База данных'!$A$2:$A$4056&gt;=TODAY()-30)/('База данных'!$A$2:$A$4056&lt;TODAY())-1,ROW(B919)),COLUMN(B919)),"")</f>
        <v>0.1396875</v>
      </c>
      <c r="C920" s="2" t="n">
        <f aca="true">IFERROR(INDEX('База данных'!$A$2:$G$4056,_xlfn.AGGREGATE(15,6,ROW('База данных'!$A$2:$A$4056)/('База данных'!$A$2:$A$4056&gt;=TODAY()-30)/('База данных'!$A$2:$A$4056&lt;TODAY())-1,ROW(C919)),COLUMN(C919)),"")</f>
        <v>44584.6348958333</v>
      </c>
      <c r="D920" s="1" t="str">
        <f aca="true">IFERROR(INDEX('База данных'!$A$2:$G$4056,_xlfn.AGGREGATE(15,6,ROW('База данных'!$A$2:$A$4056)/('База данных'!$A$2:$A$4056&gt;=TODAY()-30)/('База данных'!$A$2:$A$4056&lt;TODAY())-1,ROW(D919)),COLUMN(D919)),"")</f>
        <v>KMOF30Бирюзовый</v>
      </c>
      <c r="E920" s="2" t="n">
        <f aca="true">IFERROR(INDEX('База данных'!$A$2:$G$4056,_xlfn.AGGREGATE(15,6,ROW('База данных'!$A$2:$A$4056)/('База данных'!$A$2:$A$4056&gt;=TODAY()-30)/('База данных'!$A$2:$A$4056&lt;TODAY())-1,ROW(E919)),COLUMN(E919)),"")</f>
        <v>0</v>
      </c>
      <c r="F920" s="2" t="n">
        <f aca="true">IFERROR(INDEX('База данных'!$A$2:$G$4056,_xlfn.AGGREGATE(15,6,ROW('База данных'!$A$2:$A$4056)/('База данных'!$A$2:$A$4056&gt;=TODAY()-30)/('База данных'!$A$2:$A$4056&lt;TODAY())-1,ROW(F919)),COLUMN(F919)),"")</f>
        <v>968</v>
      </c>
      <c r="G920" s="2" t="n">
        <f aca="true">IFERROR(INDEX('База данных'!$A$2:$G$4056,_xlfn.AGGREGATE(15,6,ROW('База данных'!$A$2:$A$4056)/('База данных'!$A$2:$A$4056&gt;=TODAY()-30)/('База данных'!$A$2:$A$4056&lt;TODAY())-1,ROW(G919)),COLUMN(G919)),"")</f>
        <v>62</v>
      </c>
      <c r="H920" s="1"/>
    </row>
    <row r="921" customFormat="false" ht="13.8" hidden="false" customHeight="false" outlineLevel="0" collapsed="false">
      <c r="A921" s="1" t="n">
        <f aca="true">IFERROR(INDEX('База данных'!$A$2:$G$4056,_xlfn.AGGREGATE(15,6,ROW('База данных'!$A$2:$A$4056)/('База данных'!$A$2:$A$4056&gt;=TODAY()-30)/('База данных'!$A$2:$A$4056&lt;TODAY())-1,ROW(A920)),COLUMN(A920)),"")</f>
        <v>44584</v>
      </c>
      <c r="B921" s="2" t="n">
        <f aca="true">IFERROR(INDEX('База данных'!$A$2:$G$4056,_xlfn.AGGREGATE(15,6,ROW('База данных'!$A$2:$A$4056)/('База данных'!$A$2:$A$4056&gt;=TODAY()-30)/('База данных'!$A$2:$A$4056&lt;TODAY())-1,ROW(B920)),COLUMN(B920)),"")</f>
        <v>0.182453703703704</v>
      </c>
      <c r="C921" s="2" t="n">
        <f aca="true">IFERROR(INDEX('База данных'!$A$2:$G$4056,_xlfn.AGGREGATE(15,6,ROW('База данных'!$A$2:$A$4056)/('База данных'!$A$2:$A$4056&gt;=TODAY()-30)/('База данных'!$A$2:$A$4056&lt;TODAY())-1,ROW(C920)),COLUMN(C920)),"")</f>
        <v>44584.6348958333</v>
      </c>
      <c r="D921" s="1" t="str">
        <f aca="true">IFERROR(INDEX('База данных'!$A$2:$G$4056,_xlfn.AGGREGATE(15,6,ROW('База данных'!$A$2:$A$4056)/('База данных'!$A$2:$A$4056&gt;=TODAY()-30)/('База данных'!$A$2:$A$4056&lt;TODAY())-1,ROW(D920)),COLUMN(D920)),"")</f>
        <v>KMOF30Бирюзовый</v>
      </c>
      <c r="E921" s="2" t="n">
        <f aca="true">IFERROR(INDEX('База данных'!$A$2:$G$4056,_xlfn.AGGREGATE(15,6,ROW('База данных'!$A$2:$A$4056)/('База данных'!$A$2:$A$4056&gt;=TODAY()-30)/('База данных'!$A$2:$A$4056&lt;TODAY())-1,ROW(E920)),COLUMN(E920)),"")</f>
        <v>0</v>
      </c>
      <c r="F921" s="2" t="n">
        <f aca="true">IFERROR(INDEX('База данных'!$A$2:$G$4056,_xlfn.AGGREGATE(15,6,ROW('База данных'!$A$2:$A$4056)/('База данных'!$A$2:$A$4056&gt;=TODAY()-30)/('База данных'!$A$2:$A$4056&lt;TODAY())-1,ROW(F920)),COLUMN(F920)),"")</f>
        <v>968</v>
      </c>
      <c r="G921" s="2" t="n">
        <f aca="true">IFERROR(INDEX('База данных'!$A$2:$G$4056,_xlfn.AGGREGATE(15,6,ROW('База данных'!$A$2:$A$4056)/('База данных'!$A$2:$A$4056&gt;=TODAY()-30)/('База данных'!$A$2:$A$4056&lt;TODAY())-1,ROW(G920)),COLUMN(G920)),"")</f>
        <v>62</v>
      </c>
      <c r="H921" s="1"/>
    </row>
    <row r="922" customFormat="false" ht="13.8" hidden="false" customHeight="false" outlineLevel="0" collapsed="false">
      <c r="A922" s="1" t="n">
        <f aca="true">IFERROR(INDEX('База данных'!$A$2:$G$4056,_xlfn.AGGREGATE(15,6,ROW('База данных'!$A$2:$A$4056)/('База данных'!$A$2:$A$4056&gt;=TODAY()-30)/('База данных'!$A$2:$A$4056&lt;TODAY())-1,ROW(A921)),COLUMN(A921)),"")</f>
        <v>44584</v>
      </c>
      <c r="B922" s="2" t="n">
        <f aca="true">IFERROR(INDEX('База данных'!$A$2:$G$4056,_xlfn.AGGREGATE(15,6,ROW('База данных'!$A$2:$A$4056)/('База данных'!$A$2:$A$4056&gt;=TODAY()-30)/('База данных'!$A$2:$A$4056&lt;TODAY())-1,ROW(B921)),COLUMN(B921)),"")</f>
        <v>0.451365740740741</v>
      </c>
      <c r="C922" s="2" t="n">
        <f aca="true">IFERROR(INDEX('База данных'!$A$2:$G$4056,_xlfn.AGGREGATE(15,6,ROW('База данных'!$A$2:$A$4056)/('База данных'!$A$2:$A$4056&gt;=TODAY()-30)/('База данных'!$A$2:$A$4056&lt;TODAY())-1,ROW(C921)),COLUMN(C921)),"")</f>
        <v>44584.6406365741</v>
      </c>
      <c r="D922" s="1" t="str">
        <f aca="true">IFERROR(INDEX('База данных'!$A$2:$G$4056,_xlfn.AGGREGATE(15,6,ROW('База данных'!$A$2:$A$4056)/('База данных'!$A$2:$A$4056&gt;=TODAY()-30)/('База данных'!$A$2:$A$4056&lt;TODAY())-1,ROW(D921)),COLUMN(D921)),"")</f>
        <v>KMOF30Бирюзовый</v>
      </c>
      <c r="E922" s="2" t="n">
        <f aca="true">IFERROR(INDEX('База данных'!$A$2:$G$4056,_xlfn.AGGREGATE(15,6,ROW('База данных'!$A$2:$A$4056)/('База данных'!$A$2:$A$4056&gt;=TODAY()-30)/('База данных'!$A$2:$A$4056&lt;TODAY())-1,ROW(E921)),COLUMN(E921)),"")</f>
        <v>0</v>
      </c>
      <c r="F922" s="2" t="n">
        <f aca="true">IFERROR(INDEX('База данных'!$A$2:$G$4056,_xlfn.AGGREGATE(15,6,ROW('База данных'!$A$2:$A$4056)/('База данных'!$A$2:$A$4056&gt;=TODAY()-30)/('База данных'!$A$2:$A$4056&lt;TODAY())-1,ROW(F921)),COLUMN(F921)),"")</f>
        <v>968</v>
      </c>
      <c r="G922" s="2" t="n">
        <f aca="true">IFERROR(INDEX('База данных'!$A$2:$G$4056,_xlfn.AGGREGATE(15,6,ROW('База данных'!$A$2:$A$4056)/('База данных'!$A$2:$A$4056&gt;=TODAY()-30)/('База данных'!$A$2:$A$4056&lt;TODAY())-1,ROW(G921)),COLUMN(G921)),"")</f>
        <v>62</v>
      </c>
      <c r="H922" s="1"/>
    </row>
    <row r="923" customFormat="false" ht="13.8" hidden="false" customHeight="false" outlineLevel="0" collapsed="false">
      <c r="A923" s="1" t="n">
        <f aca="true">IFERROR(INDEX('База данных'!$A$2:$G$4056,_xlfn.AGGREGATE(15,6,ROW('База данных'!$A$2:$A$4056)/('База данных'!$A$2:$A$4056&gt;=TODAY()-30)/('База данных'!$A$2:$A$4056&lt;TODAY())-1,ROW(A922)),COLUMN(A922)),"")</f>
        <v>44584</v>
      </c>
      <c r="B923" s="2" t="n">
        <f aca="true">IFERROR(INDEX('База данных'!$A$2:$G$4056,_xlfn.AGGREGATE(15,6,ROW('База данных'!$A$2:$A$4056)/('База данных'!$A$2:$A$4056&gt;=TODAY()-30)/('База данных'!$A$2:$A$4056&lt;TODAY())-1,ROW(B922)),COLUMN(B922)),"")</f>
        <v>0.24</v>
      </c>
      <c r="C923" s="2" t="n">
        <f aca="true">IFERROR(INDEX('База данных'!$A$2:$G$4056,_xlfn.AGGREGATE(15,6,ROW('База данных'!$A$2:$A$4056)/('База данных'!$A$2:$A$4056&gt;=TODAY()-30)/('База данных'!$A$2:$A$4056&lt;TODAY())-1,ROW(C922)),COLUMN(C922)),"")</f>
        <v>44584.6575115741</v>
      </c>
      <c r="D923" s="1" t="str">
        <f aca="true">IFERROR(INDEX('База данных'!$A$2:$G$4056,_xlfn.AGGREGATE(15,6,ROW('База данных'!$A$2:$A$4056)/('База данных'!$A$2:$A$4056&gt;=TODAY()-30)/('База данных'!$A$2:$A$4056&lt;TODAY())-1,ROW(D922)),COLUMN(D922)),"")</f>
        <v>KMOF30Бирюзовый</v>
      </c>
      <c r="E923" s="2" t="n">
        <f aca="true">IFERROR(INDEX('База данных'!$A$2:$G$4056,_xlfn.AGGREGATE(15,6,ROW('База данных'!$A$2:$A$4056)/('База данных'!$A$2:$A$4056&gt;=TODAY()-30)/('База данных'!$A$2:$A$4056&lt;TODAY())-1,ROW(E922)),COLUMN(E922)),"")</f>
        <v>0</v>
      </c>
      <c r="F923" s="2" t="n">
        <f aca="true">IFERROR(INDEX('База данных'!$A$2:$G$4056,_xlfn.AGGREGATE(15,6,ROW('База данных'!$A$2:$A$4056)/('База данных'!$A$2:$A$4056&gt;=TODAY()-30)/('База данных'!$A$2:$A$4056&lt;TODAY())-1,ROW(F922)),COLUMN(F922)),"")</f>
        <v>968</v>
      </c>
      <c r="G923" s="2" t="n">
        <f aca="true">IFERROR(INDEX('База данных'!$A$2:$G$4056,_xlfn.AGGREGATE(15,6,ROW('База данных'!$A$2:$A$4056)/('База данных'!$A$2:$A$4056&gt;=TODAY()-30)/('База данных'!$A$2:$A$4056&lt;TODAY())-1,ROW(G922)),COLUMN(G922)),"")</f>
        <v>62</v>
      </c>
      <c r="H923" s="1"/>
    </row>
    <row r="924" customFormat="false" ht="13.8" hidden="false" customHeight="false" outlineLevel="0" collapsed="false">
      <c r="A924" s="1" t="n">
        <f aca="true">IFERROR(INDEX('База данных'!$A$2:$G$4056,_xlfn.AGGREGATE(15,6,ROW('База данных'!$A$2:$A$4056)/('База данных'!$A$2:$A$4056&gt;=TODAY()-30)/('База данных'!$A$2:$A$4056&lt;TODAY())-1,ROW(A923)),COLUMN(A923)),"")</f>
        <v>44584</v>
      </c>
      <c r="B924" s="2" t="n">
        <f aca="true">IFERROR(INDEX('База данных'!$A$2:$G$4056,_xlfn.AGGREGATE(15,6,ROW('База данных'!$A$2:$A$4056)/('База данных'!$A$2:$A$4056&gt;=TODAY()-30)/('База данных'!$A$2:$A$4056&lt;TODAY())-1,ROW(B923)),COLUMN(B923)),"")</f>
        <v>0.0475347222222222</v>
      </c>
      <c r="C924" s="2" t="n">
        <f aca="true">IFERROR(INDEX('База данных'!$A$2:$G$4056,_xlfn.AGGREGATE(15,6,ROW('База данных'!$A$2:$A$4056)/('База данных'!$A$2:$A$4056&gt;=TODAY()-30)/('База данных'!$A$2:$A$4056&lt;TODAY())-1,ROW(C923)),COLUMN(C923)),"")</f>
        <v>44584.6740277778</v>
      </c>
      <c r="D924" s="1" t="str">
        <f aca="true">IFERROR(INDEX('База данных'!$A$2:$G$4056,_xlfn.AGGREGATE(15,6,ROW('База данных'!$A$2:$A$4056)/('База данных'!$A$2:$A$4056&gt;=TODAY()-30)/('База данных'!$A$2:$A$4056&lt;TODAY())-1,ROW(D923)),COLUMN(D923)),"")</f>
        <v>KMM01/Белый</v>
      </c>
      <c r="E924" s="2" t="n">
        <f aca="true">IFERROR(INDEX('База данных'!$A$2:$G$4056,_xlfn.AGGREGATE(15,6,ROW('База данных'!$A$2:$A$4056)/('База данных'!$A$2:$A$4056&gt;=TODAY()-30)/('База данных'!$A$2:$A$4056&lt;TODAY())-1,ROW(E923)),COLUMN(E923)),"")</f>
        <v>0</v>
      </c>
      <c r="F924" s="2" t="n">
        <f aca="true">IFERROR(INDEX('База данных'!$A$2:$G$4056,_xlfn.AGGREGATE(15,6,ROW('База данных'!$A$2:$A$4056)/('База данных'!$A$2:$A$4056&gt;=TODAY()-30)/('База данных'!$A$2:$A$4056&lt;TODAY())-1,ROW(F923)),COLUMN(F923)),"")</f>
        <v>480</v>
      </c>
      <c r="G924" s="2" t="n">
        <f aca="true">IFERROR(INDEX('База данных'!$A$2:$G$4056,_xlfn.AGGREGATE(15,6,ROW('База данных'!$A$2:$A$4056)/('База данных'!$A$2:$A$4056&gt;=TODAY()-30)/('База данных'!$A$2:$A$4056&lt;TODAY())-1,ROW(G923)),COLUMN(G923)),"")</f>
        <v>59</v>
      </c>
      <c r="H924" s="1"/>
    </row>
    <row r="925" customFormat="false" ht="13.8" hidden="false" customHeight="false" outlineLevel="0" collapsed="false">
      <c r="A925" s="1" t="n">
        <f aca="true">IFERROR(INDEX('База данных'!$A$2:$G$4056,_xlfn.AGGREGATE(15,6,ROW('База данных'!$A$2:$A$4056)/('База данных'!$A$2:$A$4056&gt;=TODAY()-30)/('База данных'!$A$2:$A$4056&lt;TODAY())-1,ROW(A924)),COLUMN(A924)),"")</f>
        <v>44584</v>
      </c>
      <c r="B925" s="2" t="n">
        <f aca="true">IFERROR(INDEX('База данных'!$A$2:$G$4056,_xlfn.AGGREGATE(15,6,ROW('База данных'!$A$2:$A$4056)/('База данных'!$A$2:$A$4056&gt;=TODAY()-30)/('База данных'!$A$2:$A$4056&lt;TODAY())-1,ROW(B924)),COLUMN(B924)),"")</f>
        <v>0.0902546296296296</v>
      </c>
      <c r="C925" s="2" t="n">
        <f aca="true">IFERROR(INDEX('База данных'!$A$2:$G$4056,_xlfn.AGGREGATE(15,6,ROW('База данных'!$A$2:$A$4056)/('База данных'!$A$2:$A$4056&gt;=TODAY()-30)/('База данных'!$A$2:$A$4056&lt;TODAY())-1,ROW(C924)),COLUMN(C924)),"")</f>
        <v>44584.6740277778</v>
      </c>
      <c r="D925" s="1" t="str">
        <f aca="true">IFERROR(INDEX('База данных'!$A$2:$G$4056,_xlfn.AGGREGATE(15,6,ROW('База данных'!$A$2:$A$4056)/('База данных'!$A$2:$A$4056&gt;=TODAY()-30)/('База данных'!$A$2:$A$4056&lt;TODAY())-1,ROW(D924)),COLUMN(D924)),"")</f>
        <v>KMM01Розовый</v>
      </c>
      <c r="E925" s="2" t="n">
        <f aca="true">IFERROR(INDEX('База данных'!$A$2:$G$4056,_xlfn.AGGREGATE(15,6,ROW('База данных'!$A$2:$A$4056)/('База данных'!$A$2:$A$4056&gt;=TODAY()-30)/('База данных'!$A$2:$A$4056&lt;TODAY())-1,ROW(E924)),COLUMN(E924)),"")</f>
        <v>0</v>
      </c>
      <c r="F925" s="2" t="n">
        <f aca="true">IFERROR(INDEX('База данных'!$A$2:$G$4056,_xlfn.AGGREGATE(15,6,ROW('База данных'!$A$2:$A$4056)/('База данных'!$A$2:$A$4056&gt;=TODAY()-30)/('База данных'!$A$2:$A$4056&lt;TODAY())-1,ROW(F924)),COLUMN(F924)),"")</f>
        <v>480</v>
      </c>
      <c r="G925" s="2" t="n">
        <f aca="true">IFERROR(INDEX('База данных'!$A$2:$G$4056,_xlfn.AGGREGATE(15,6,ROW('База данных'!$A$2:$A$4056)/('База данных'!$A$2:$A$4056&gt;=TODAY()-30)/('База данных'!$A$2:$A$4056&lt;TODAY())-1,ROW(G924)),COLUMN(G924)),"")</f>
        <v>55</v>
      </c>
      <c r="H925" s="1"/>
    </row>
    <row r="926" customFormat="false" ht="13.8" hidden="false" customHeight="false" outlineLevel="0" collapsed="false">
      <c r="A926" s="1" t="n">
        <f aca="true">IFERROR(INDEX('База данных'!$A$2:$G$4056,_xlfn.AGGREGATE(15,6,ROW('База данных'!$A$2:$A$4056)/('База данных'!$A$2:$A$4056&gt;=TODAY()-30)/('База данных'!$A$2:$A$4056&lt;TODAY())-1,ROW(A925)),COLUMN(A925)),"")</f>
        <v>44584</v>
      </c>
      <c r="B926" s="2" t="n">
        <f aca="true">IFERROR(INDEX('База данных'!$A$2:$G$4056,_xlfn.AGGREGATE(15,6,ROW('База данных'!$A$2:$A$4056)/('База данных'!$A$2:$A$4056&gt;=TODAY()-30)/('База данных'!$A$2:$A$4056&lt;TODAY())-1,ROW(B925)),COLUMN(B925)),"")</f>
        <v>0.409699074074074</v>
      </c>
      <c r="C926" s="2" t="n">
        <f aca="true">IFERROR(INDEX('База данных'!$A$2:$G$4056,_xlfn.AGGREGATE(15,6,ROW('База данных'!$A$2:$A$4056)/('База данных'!$A$2:$A$4056&gt;=TODAY()-30)/('База данных'!$A$2:$A$4056&lt;TODAY())-1,ROW(C925)),COLUMN(C925)),"")</f>
        <v>44584.6740277778</v>
      </c>
      <c r="D926" s="1" t="str">
        <f aca="true">IFERROR(INDEX('База данных'!$A$2:$G$4056,_xlfn.AGGREGATE(15,6,ROW('База данных'!$A$2:$A$4056)/('База данных'!$A$2:$A$4056&gt;=TODAY()-30)/('База данных'!$A$2:$A$4056&lt;TODAY())-1,ROW(D925)),COLUMN(D925)),"")</f>
        <v>KMMFБирюзовый</v>
      </c>
      <c r="E926" s="2" t="n">
        <f aca="true">IFERROR(INDEX('База данных'!$A$2:$G$4056,_xlfn.AGGREGATE(15,6,ROW('База данных'!$A$2:$A$4056)/('База данных'!$A$2:$A$4056&gt;=TODAY()-30)/('База данных'!$A$2:$A$4056&lt;TODAY())-1,ROW(E925)),COLUMN(E925)),"")</f>
        <v>0</v>
      </c>
      <c r="F926" s="2" t="n">
        <f aca="true">IFERROR(INDEX('База данных'!$A$2:$G$4056,_xlfn.AGGREGATE(15,6,ROW('База данных'!$A$2:$A$4056)/('База данных'!$A$2:$A$4056&gt;=TODAY()-30)/('База данных'!$A$2:$A$4056&lt;TODAY())-1,ROW(F925)),COLUMN(F925)),"")</f>
        <v>968</v>
      </c>
      <c r="G926" s="2" t="n">
        <f aca="true">IFERROR(INDEX('База данных'!$A$2:$G$4056,_xlfn.AGGREGATE(15,6,ROW('База данных'!$A$2:$A$4056)/('База данных'!$A$2:$A$4056&gt;=TODAY()-30)/('База данных'!$A$2:$A$4056&lt;TODAY())-1,ROW(G925)),COLUMN(G925)),"")</f>
        <v>62</v>
      </c>
      <c r="H926" s="1"/>
    </row>
    <row r="927" customFormat="false" ht="13.8" hidden="false" customHeight="false" outlineLevel="0" collapsed="false">
      <c r="A927" s="1" t="n">
        <f aca="true">IFERROR(INDEX('База данных'!$A$2:$G$4056,_xlfn.AGGREGATE(15,6,ROW('База данных'!$A$2:$A$4056)/('База данных'!$A$2:$A$4056&gt;=TODAY()-30)/('База данных'!$A$2:$A$4056&lt;TODAY())-1,ROW(A926)),COLUMN(A926)),"")</f>
        <v>44584</v>
      </c>
      <c r="B927" s="2" t="n">
        <f aca="true">IFERROR(INDEX('База данных'!$A$2:$G$4056,_xlfn.AGGREGATE(15,6,ROW('База данных'!$A$2:$A$4056)/('База данных'!$A$2:$A$4056&gt;=TODAY()-30)/('База данных'!$A$2:$A$4056&lt;TODAY())-1,ROW(B926)),COLUMN(B926)),"")</f>
        <v>0.274363425925926</v>
      </c>
      <c r="C927" s="2" t="n">
        <f aca="true">IFERROR(INDEX('База данных'!$A$2:$G$4056,_xlfn.AGGREGATE(15,6,ROW('База данных'!$A$2:$A$4056)/('База данных'!$A$2:$A$4056&gt;=TODAY()-30)/('База данных'!$A$2:$A$4056&lt;TODAY())-1,ROW(C926)),COLUMN(C926)),"")</f>
        <v>44584.6856712963</v>
      </c>
      <c r="D927" s="1" t="str">
        <f aca="true">IFERROR(INDEX('База данных'!$A$2:$G$4056,_xlfn.AGGREGATE(15,6,ROW('База данных'!$A$2:$A$4056)/('База данных'!$A$2:$A$4056&gt;=TODAY()-30)/('База данных'!$A$2:$A$4056&lt;TODAY())-1,ROW(D926)),COLUMN(D926)),"")</f>
        <v>KMM01/Белый</v>
      </c>
      <c r="E927" s="2" t="n">
        <f aca="true">IFERROR(INDEX('База данных'!$A$2:$G$4056,_xlfn.AGGREGATE(15,6,ROW('База данных'!$A$2:$A$4056)/('База данных'!$A$2:$A$4056&gt;=TODAY()-30)/('База данных'!$A$2:$A$4056&lt;TODAY())-1,ROW(E926)),COLUMN(E926)),"")</f>
        <v>0</v>
      </c>
      <c r="F927" s="2" t="n">
        <f aca="true">IFERROR(INDEX('База данных'!$A$2:$G$4056,_xlfn.AGGREGATE(15,6,ROW('База данных'!$A$2:$A$4056)/('База данных'!$A$2:$A$4056&gt;=TODAY()-30)/('База данных'!$A$2:$A$4056&lt;TODAY())-1,ROW(F926)),COLUMN(F926)),"")</f>
        <v>480</v>
      </c>
      <c r="G927" s="2" t="n">
        <f aca="true">IFERROR(INDEX('База данных'!$A$2:$G$4056,_xlfn.AGGREGATE(15,6,ROW('База данных'!$A$2:$A$4056)/('База данных'!$A$2:$A$4056&gt;=TODAY()-30)/('База данных'!$A$2:$A$4056&lt;TODAY())-1,ROW(G926)),COLUMN(G926)),"")</f>
        <v>59</v>
      </c>
      <c r="H927" s="1"/>
    </row>
    <row r="928" customFormat="false" ht="13.8" hidden="false" customHeight="false" outlineLevel="0" collapsed="false">
      <c r="A928" s="1" t="n">
        <f aca="true">IFERROR(INDEX('База данных'!$A$2:$G$4056,_xlfn.AGGREGATE(15,6,ROW('База данных'!$A$2:$A$4056)/('База данных'!$A$2:$A$4056&gt;=TODAY()-30)/('База данных'!$A$2:$A$4056&lt;TODAY())-1,ROW(A927)),COLUMN(A927)),"")</f>
        <v>44584</v>
      </c>
      <c r="B928" s="2" t="n">
        <f aca="true">IFERROR(INDEX('База данных'!$A$2:$G$4056,_xlfn.AGGREGATE(15,6,ROW('База данных'!$A$2:$A$4056)/('База данных'!$A$2:$A$4056&gt;=TODAY()-30)/('База данных'!$A$2:$A$4056&lt;TODAY())-1,ROW(B927)),COLUMN(B927)),"")</f>
        <v>0.561875</v>
      </c>
      <c r="C928" s="2" t="n">
        <f aca="true">IFERROR(INDEX('База данных'!$A$2:$G$4056,_xlfn.AGGREGATE(15,6,ROW('База данных'!$A$2:$A$4056)/('База данных'!$A$2:$A$4056&gt;=TODAY()-30)/('База данных'!$A$2:$A$4056&lt;TODAY())-1,ROW(C927)),COLUMN(C927)),"")</f>
        <v>44584.6856712963</v>
      </c>
      <c r="D928" s="1" t="str">
        <f aca="true">IFERROR(INDEX('База данных'!$A$2:$G$4056,_xlfn.AGGREGATE(15,6,ROW('База данных'!$A$2:$A$4056)/('База данных'!$A$2:$A$4056&gt;=TODAY()-30)/('База данных'!$A$2:$A$4056&lt;TODAY())-1,ROW(D927)),COLUMN(D927)),"")</f>
        <v>KMOF30Бирюзовый</v>
      </c>
      <c r="E928" s="2" t="n">
        <f aca="true">IFERROR(INDEX('База данных'!$A$2:$G$4056,_xlfn.AGGREGATE(15,6,ROW('База данных'!$A$2:$A$4056)/('База данных'!$A$2:$A$4056&gt;=TODAY()-30)/('База данных'!$A$2:$A$4056&lt;TODAY())-1,ROW(E927)),COLUMN(E927)),"")</f>
        <v>0</v>
      </c>
      <c r="F928" s="2" t="n">
        <f aca="true">IFERROR(INDEX('База данных'!$A$2:$G$4056,_xlfn.AGGREGATE(15,6,ROW('База данных'!$A$2:$A$4056)/('База данных'!$A$2:$A$4056&gt;=TODAY()-30)/('База данных'!$A$2:$A$4056&lt;TODAY())-1,ROW(F927)),COLUMN(F927)),"")</f>
        <v>968</v>
      </c>
      <c r="G928" s="2" t="n">
        <f aca="true">IFERROR(INDEX('База данных'!$A$2:$G$4056,_xlfn.AGGREGATE(15,6,ROW('База данных'!$A$2:$A$4056)/('База данных'!$A$2:$A$4056&gt;=TODAY()-30)/('База данных'!$A$2:$A$4056&lt;TODAY())-1,ROW(G927)),COLUMN(G927)),"")</f>
        <v>62</v>
      </c>
      <c r="H928" s="1"/>
    </row>
    <row r="929" customFormat="false" ht="13.8" hidden="false" customHeight="false" outlineLevel="0" collapsed="false">
      <c r="A929" s="1" t="n">
        <f aca="true">IFERROR(INDEX('База данных'!$A$2:$G$4056,_xlfn.AGGREGATE(15,6,ROW('База данных'!$A$2:$A$4056)/('База данных'!$A$2:$A$4056&gt;=TODAY()-30)/('База данных'!$A$2:$A$4056&lt;TODAY())-1,ROW(A928)),COLUMN(A928)),"")</f>
        <v>44584</v>
      </c>
      <c r="B929" s="2" t="n">
        <f aca="true">IFERROR(INDEX('База данных'!$A$2:$G$4056,_xlfn.AGGREGATE(15,6,ROW('База данных'!$A$2:$A$4056)/('База данных'!$A$2:$A$4056&gt;=TODAY()-30)/('База данных'!$A$2:$A$4056&lt;TODAY())-1,ROW(B928)),COLUMN(B928)),"")</f>
        <v>0.324884259259259</v>
      </c>
      <c r="C929" s="2" t="n">
        <f aca="true">IFERROR(INDEX('База данных'!$A$2:$G$4056,_xlfn.AGGREGATE(15,6,ROW('База данных'!$A$2:$A$4056)/('База данных'!$A$2:$A$4056&gt;=TODAY()-30)/('База данных'!$A$2:$A$4056&lt;TODAY())-1,ROW(C928)),COLUMN(C928)),"")</f>
        <v>44584.7079398148</v>
      </c>
      <c r="D929" s="1" t="str">
        <f aca="true">IFERROR(INDEX('База данных'!$A$2:$G$4056,_xlfn.AGGREGATE(15,6,ROW('База данных'!$A$2:$A$4056)/('База данных'!$A$2:$A$4056&gt;=TODAY()-30)/('База данных'!$A$2:$A$4056&lt;TODAY())-1,ROW(D928)),COLUMN(D928)),"")</f>
        <v>KMM01/Белый</v>
      </c>
      <c r="E929" s="2" t="n">
        <f aca="true">IFERROR(INDEX('База данных'!$A$2:$G$4056,_xlfn.AGGREGATE(15,6,ROW('База данных'!$A$2:$A$4056)/('База данных'!$A$2:$A$4056&gt;=TODAY()-30)/('База данных'!$A$2:$A$4056&lt;TODAY())-1,ROW(E928)),COLUMN(E928)),"")</f>
        <v>0</v>
      </c>
      <c r="F929" s="2" t="n">
        <f aca="true">IFERROR(INDEX('База данных'!$A$2:$G$4056,_xlfn.AGGREGATE(15,6,ROW('База данных'!$A$2:$A$4056)/('База данных'!$A$2:$A$4056&gt;=TODAY()-30)/('База данных'!$A$2:$A$4056&lt;TODAY())-1,ROW(F928)),COLUMN(F928)),"")</f>
        <v>480</v>
      </c>
      <c r="G929" s="2" t="n">
        <f aca="true">IFERROR(INDEX('База данных'!$A$2:$G$4056,_xlfn.AGGREGATE(15,6,ROW('База данных'!$A$2:$A$4056)/('База данных'!$A$2:$A$4056&gt;=TODAY()-30)/('База данных'!$A$2:$A$4056&lt;TODAY())-1,ROW(G928)),COLUMN(G928)),"")</f>
        <v>59</v>
      </c>
      <c r="H929" s="1"/>
    </row>
    <row r="930" customFormat="false" ht="13.8" hidden="false" customHeight="false" outlineLevel="0" collapsed="false">
      <c r="A930" s="1" t="n">
        <f aca="true">IFERROR(INDEX('База данных'!$A$2:$G$4056,_xlfn.AGGREGATE(15,6,ROW('База данных'!$A$2:$A$4056)/('База данных'!$A$2:$A$4056&gt;=TODAY()-30)/('База данных'!$A$2:$A$4056&lt;TODAY())-1,ROW(A929)),COLUMN(A929)),"")</f>
        <v>44584</v>
      </c>
      <c r="B930" s="2" t="n">
        <f aca="true">IFERROR(INDEX('База данных'!$A$2:$G$4056,_xlfn.AGGREGATE(15,6,ROW('База данных'!$A$2:$A$4056)/('База данных'!$A$2:$A$4056&gt;=TODAY()-30)/('База данных'!$A$2:$A$4056&lt;TODAY())-1,ROW(B929)),COLUMN(B929)),"")</f>
        <v>0.224178240740741</v>
      </c>
      <c r="C930" s="2" t="n">
        <f aca="true">IFERROR(INDEX('База данных'!$A$2:$G$4056,_xlfn.AGGREGATE(15,6,ROW('База данных'!$A$2:$A$4056)/('База данных'!$A$2:$A$4056&gt;=TODAY()-30)/('База данных'!$A$2:$A$4056&lt;TODAY())-1,ROW(C929)),COLUMN(C929)),"")</f>
        <v>44584.7134722222</v>
      </c>
      <c r="D930" s="1" t="str">
        <f aca="true">IFERROR(INDEX('База данных'!$A$2:$G$4056,_xlfn.AGGREGATE(15,6,ROW('База данных'!$A$2:$A$4056)/('База данных'!$A$2:$A$4056&gt;=TODAY()-30)/('База данных'!$A$2:$A$4056&lt;TODAY())-1,ROW(D929)),COLUMN(D929)),"")</f>
        <v>KMOF30Бирюзовый</v>
      </c>
      <c r="E930" s="2" t="n">
        <f aca="true">IFERROR(INDEX('База данных'!$A$2:$G$4056,_xlfn.AGGREGATE(15,6,ROW('База данных'!$A$2:$A$4056)/('База данных'!$A$2:$A$4056&gt;=TODAY()-30)/('База данных'!$A$2:$A$4056&lt;TODAY())-1,ROW(E929)),COLUMN(E929)),"")</f>
        <v>0</v>
      </c>
      <c r="F930" s="2" t="n">
        <f aca="true">IFERROR(INDEX('База данных'!$A$2:$G$4056,_xlfn.AGGREGATE(15,6,ROW('База данных'!$A$2:$A$4056)/('База данных'!$A$2:$A$4056&gt;=TODAY()-30)/('База данных'!$A$2:$A$4056&lt;TODAY())-1,ROW(F929)),COLUMN(F929)),"")</f>
        <v>968</v>
      </c>
      <c r="G930" s="2" t="n">
        <f aca="true">IFERROR(INDEX('База данных'!$A$2:$G$4056,_xlfn.AGGREGATE(15,6,ROW('База данных'!$A$2:$A$4056)/('База данных'!$A$2:$A$4056&gt;=TODAY()-30)/('База данных'!$A$2:$A$4056&lt;TODAY())-1,ROW(G929)),COLUMN(G929)),"")</f>
        <v>62</v>
      </c>
      <c r="H930" s="1"/>
    </row>
    <row r="931" customFormat="false" ht="13.8" hidden="false" customHeight="false" outlineLevel="0" collapsed="false">
      <c r="A931" s="1" t="n">
        <f aca="true">IFERROR(INDEX('База данных'!$A$2:$G$4056,_xlfn.AGGREGATE(15,6,ROW('База данных'!$A$2:$A$4056)/('База данных'!$A$2:$A$4056&gt;=TODAY()-30)/('База данных'!$A$2:$A$4056&lt;TODAY())-1,ROW(A930)),COLUMN(A930)),"")</f>
        <v>44584</v>
      </c>
      <c r="B931" s="2" t="n">
        <f aca="true">IFERROR(INDEX('База данных'!$A$2:$G$4056,_xlfn.AGGREGATE(15,6,ROW('База данных'!$A$2:$A$4056)/('База данных'!$A$2:$A$4056&gt;=TODAY()-30)/('База данных'!$A$2:$A$4056&lt;TODAY())-1,ROW(B930)),COLUMN(B930)),"")</f>
        <v>0.579270833333333</v>
      </c>
      <c r="C931" s="2" t="n">
        <f aca="true">IFERROR(INDEX('База данных'!$A$2:$G$4056,_xlfn.AGGREGATE(15,6,ROW('База данных'!$A$2:$A$4056)/('База данных'!$A$2:$A$4056&gt;=TODAY()-30)/('База данных'!$A$2:$A$4056&lt;TODAY())-1,ROW(C930)),COLUMN(C930)),"")</f>
        <v>44584.7183449074</v>
      </c>
      <c r="D931" s="1" t="str">
        <f aca="true">IFERROR(INDEX('База данных'!$A$2:$G$4056,_xlfn.AGGREGATE(15,6,ROW('База данных'!$A$2:$A$4056)/('База данных'!$A$2:$A$4056&gt;=TODAY()-30)/('База данных'!$A$2:$A$4056&lt;TODAY())-1,ROW(D930)),COLUMN(D930)),"")</f>
        <v>KMOF30Бирюзовый</v>
      </c>
      <c r="E931" s="2" t="n">
        <f aca="true">IFERROR(INDEX('База данных'!$A$2:$G$4056,_xlfn.AGGREGATE(15,6,ROW('База данных'!$A$2:$A$4056)/('База данных'!$A$2:$A$4056&gt;=TODAY()-30)/('База данных'!$A$2:$A$4056&lt;TODAY())-1,ROW(E930)),COLUMN(E930)),"")</f>
        <v>0</v>
      </c>
      <c r="F931" s="2" t="n">
        <f aca="true">IFERROR(INDEX('База данных'!$A$2:$G$4056,_xlfn.AGGREGATE(15,6,ROW('База данных'!$A$2:$A$4056)/('База данных'!$A$2:$A$4056&gt;=TODAY()-30)/('База данных'!$A$2:$A$4056&lt;TODAY())-1,ROW(F930)),COLUMN(F930)),"")</f>
        <v>968</v>
      </c>
      <c r="G931" s="2" t="n">
        <f aca="true">IFERROR(INDEX('База данных'!$A$2:$G$4056,_xlfn.AGGREGATE(15,6,ROW('База данных'!$A$2:$A$4056)/('База данных'!$A$2:$A$4056&gt;=TODAY()-30)/('База данных'!$A$2:$A$4056&lt;TODAY())-1,ROW(G930)),COLUMN(G930)),"")</f>
        <v>62</v>
      </c>
      <c r="H931" s="1"/>
    </row>
    <row r="932" customFormat="false" ht="13.8" hidden="false" customHeight="false" outlineLevel="0" collapsed="false">
      <c r="A932" s="1" t="n">
        <f aca="true">IFERROR(INDEX('База данных'!$A$2:$G$4056,_xlfn.AGGREGATE(15,6,ROW('База данных'!$A$2:$A$4056)/('База данных'!$A$2:$A$4056&gt;=TODAY()-30)/('База данных'!$A$2:$A$4056&lt;TODAY())-1,ROW(A931)),COLUMN(A931)),"")</f>
        <v>44584</v>
      </c>
      <c r="B932" s="2" t="n">
        <f aca="true">IFERROR(INDEX('База данных'!$A$2:$G$4056,_xlfn.AGGREGATE(15,6,ROW('База данных'!$A$2:$A$4056)/('База данных'!$A$2:$A$4056&gt;=TODAY()-30)/('База данных'!$A$2:$A$4056&lt;TODAY())-1,ROW(B931)),COLUMN(B931)),"")</f>
        <v>0.610092592592592</v>
      </c>
      <c r="C932" s="2" t="n">
        <f aca="true">IFERROR(INDEX('База данных'!$A$2:$G$4056,_xlfn.AGGREGATE(15,6,ROW('База данных'!$A$2:$A$4056)/('База данных'!$A$2:$A$4056&gt;=TODAY()-30)/('База данных'!$A$2:$A$4056&lt;TODAY())-1,ROW(C931)),COLUMN(C931)),"")</f>
        <v>44584.7238541667</v>
      </c>
      <c r="D932" s="1" t="str">
        <f aca="true">IFERROR(INDEX('База данных'!$A$2:$G$4056,_xlfn.AGGREGATE(15,6,ROW('База данных'!$A$2:$A$4056)/('База данных'!$A$2:$A$4056&gt;=TODAY()-30)/('База данных'!$A$2:$A$4056&lt;TODAY())-1,ROW(D931)),COLUMN(D931)),"")</f>
        <v>KMMFРозовый</v>
      </c>
      <c r="E932" s="2" t="n">
        <f aca="true">IFERROR(INDEX('База данных'!$A$2:$G$4056,_xlfn.AGGREGATE(15,6,ROW('База данных'!$A$2:$A$4056)/('База данных'!$A$2:$A$4056&gt;=TODAY()-30)/('База данных'!$A$2:$A$4056&lt;TODAY())-1,ROW(E931)),COLUMN(E931)),"")</f>
        <v>0</v>
      </c>
      <c r="F932" s="2" t="n">
        <f aca="true">IFERROR(INDEX('База данных'!$A$2:$G$4056,_xlfn.AGGREGATE(15,6,ROW('База данных'!$A$2:$A$4056)/('База данных'!$A$2:$A$4056&gt;=TODAY()-30)/('База данных'!$A$2:$A$4056&lt;TODAY())-1,ROW(F931)),COLUMN(F931)),"")</f>
        <v>968</v>
      </c>
      <c r="G932" s="2" t="n">
        <f aca="true">IFERROR(INDEX('База данных'!$A$2:$G$4056,_xlfn.AGGREGATE(15,6,ROW('База данных'!$A$2:$A$4056)/('База данных'!$A$2:$A$4056&gt;=TODAY()-30)/('База данных'!$A$2:$A$4056&lt;TODAY())-1,ROW(G931)),COLUMN(G931)),"")</f>
        <v>62</v>
      </c>
      <c r="H932" s="1"/>
    </row>
    <row r="933" customFormat="false" ht="13.8" hidden="false" customHeight="false" outlineLevel="0" collapsed="false">
      <c r="A933" s="1" t="n">
        <f aca="true">IFERROR(INDEX('База данных'!$A$2:$G$4056,_xlfn.AGGREGATE(15,6,ROW('База данных'!$A$2:$A$4056)/('База данных'!$A$2:$A$4056&gt;=TODAY()-30)/('База данных'!$A$2:$A$4056&lt;TODAY())-1,ROW(A932)),COLUMN(A932)),"")</f>
        <v>44584</v>
      </c>
      <c r="B933" s="2" t="n">
        <f aca="true">IFERROR(INDEX('База данных'!$A$2:$G$4056,_xlfn.AGGREGATE(15,6,ROW('База данных'!$A$2:$A$4056)/('База данных'!$A$2:$A$4056&gt;=TODAY()-30)/('База данных'!$A$2:$A$4056&lt;TODAY())-1,ROW(B932)),COLUMN(B932)),"")</f>
        <v>0.320115740740741</v>
      </c>
      <c r="C933" s="2" t="n">
        <f aca="true">IFERROR(INDEX('База данных'!$A$2:$G$4056,_xlfn.AGGREGATE(15,6,ROW('База данных'!$A$2:$A$4056)/('База данных'!$A$2:$A$4056&gt;=TODAY()-30)/('База данных'!$A$2:$A$4056&lt;TODAY())-1,ROW(C932)),COLUMN(C932)),"")</f>
        <v>44584.7516203704</v>
      </c>
      <c r="D933" s="1" t="str">
        <f aca="true">IFERROR(INDEX('База данных'!$A$2:$G$4056,_xlfn.AGGREGATE(15,6,ROW('База данных'!$A$2:$A$4056)/('База данных'!$A$2:$A$4056&gt;=TODAY()-30)/('База данных'!$A$2:$A$4056&lt;TODAY())-1,ROW(D932)),COLUMN(D932)),"")</f>
        <v>KMM01/Бирюзовый</v>
      </c>
      <c r="E933" s="2" t="n">
        <f aca="true">IFERROR(INDEX('База данных'!$A$2:$G$4056,_xlfn.AGGREGATE(15,6,ROW('База данных'!$A$2:$A$4056)/('База данных'!$A$2:$A$4056&gt;=TODAY()-30)/('База данных'!$A$2:$A$4056&lt;TODAY())-1,ROW(E932)),COLUMN(E932)),"")</f>
        <v>0</v>
      </c>
      <c r="F933" s="2" t="n">
        <f aca="true">IFERROR(INDEX('База данных'!$A$2:$G$4056,_xlfn.AGGREGATE(15,6,ROW('База данных'!$A$2:$A$4056)/('База данных'!$A$2:$A$4056&gt;=TODAY()-30)/('База данных'!$A$2:$A$4056&lt;TODAY())-1,ROW(F932)),COLUMN(F932)),"")</f>
        <v>480</v>
      </c>
      <c r="G933" s="2" t="n">
        <f aca="true">IFERROR(INDEX('База данных'!$A$2:$G$4056,_xlfn.AGGREGATE(15,6,ROW('База данных'!$A$2:$A$4056)/('База данных'!$A$2:$A$4056&gt;=TODAY()-30)/('База данных'!$A$2:$A$4056&lt;TODAY())-1,ROW(G932)),COLUMN(G932)),"")</f>
        <v>59</v>
      </c>
      <c r="H933" s="1"/>
    </row>
    <row r="934" customFormat="false" ht="13.8" hidden="false" customHeight="false" outlineLevel="0" collapsed="false">
      <c r="A934" s="1" t="n">
        <f aca="true">IFERROR(INDEX('База данных'!$A$2:$G$4056,_xlfn.AGGREGATE(15,6,ROW('База данных'!$A$2:$A$4056)/('База данных'!$A$2:$A$4056&gt;=TODAY()-30)/('База данных'!$A$2:$A$4056&lt;TODAY())-1,ROW(A933)),COLUMN(A933)),"")</f>
        <v>44584</v>
      </c>
      <c r="B934" s="2" t="n">
        <f aca="true">IFERROR(INDEX('База данных'!$A$2:$G$4056,_xlfn.AGGREGATE(15,6,ROW('База данных'!$A$2:$A$4056)/('База данных'!$A$2:$A$4056&gt;=TODAY()-30)/('База данных'!$A$2:$A$4056&lt;TODAY())-1,ROW(B933)),COLUMN(B933)),"")</f>
        <v>0.410127314814815</v>
      </c>
      <c r="C934" s="2" t="n">
        <f aca="true">IFERROR(INDEX('База данных'!$A$2:$G$4056,_xlfn.AGGREGATE(15,6,ROW('База данных'!$A$2:$A$4056)/('База данных'!$A$2:$A$4056&gt;=TODAY()-30)/('База данных'!$A$2:$A$4056&lt;TODAY())-1,ROW(C933)),COLUMN(C933)),"")</f>
        <v>44584.7516203704</v>
      </c>
      <c r="D934" s="1" t="str">
        <f aca="true">IFERROR(INDEX('База данных'!$A$2:$G$4056,_xlfn.AGGREGATE(15,6,ROW('База данных'!$A$2:$A$4056)/('База данных'!$A$2:$A$4056&gt;=TODAY()-30)/('База данных'!$A$2:$A$4056&lt;TODAY())-1,ROW(D933)),COLUMN(D933)),"")</f>
        <v>KMM01/Бирюзовый</v>
      </c>
      <c r="E934" s="2" t="n">
        <f aca="true">IFERROR(INDEX('База данных'!$A$2:$G$4056,_xlfn.AGGREGATE(15,6,ROW('База данных'!$A$2:$A$4056)/('База данных'!$A$2:$A$4056&gt;=TODAY()-30)/('База данных'!$A$2:$A$4056&lt;TODAY())-1,ROW(E933)),COLUMN(E933)),"")</f>
        <v>0</v>
      </c>
      <c r="F934" s="2" t="n">
        <f aca="true">IFERROR(INDEX('База данных'!$A$2:$G$4056,_xlfn.AGGREGATE(15,6,ROW('База данных'!$A$2:$A$4056)/('База данных'!$A$2:$A$4056&gt;=TODAY()-30)/('База данных'!$A$2:$A$4056&lt;TODAY())-1,ROW(F933)),COLUMN(F933)),"")</f>
        <v>480</v>
      </c>
      <c r="G934" s="2" t="n">
        <f aca="true">IFERROR(INDEX('База данных'!$A$2:$G$4056,_xlfn.AGGREGATE(15,6,ROW('База данных'!$A$2:$A$4056)/('База данных'!$A$2:$A$4056&gt;=TODAY()-30)/('База данных'!$A$2:$A$4056&lt;TODAY())-1,ROW(G933)),COLUMN(G933)),"")</f>
        <v>59</v>
      </c>
      <c r="H934" s="1"/>
    </row>
    <row r="935" customFormat="false" ht="13.8" hidden="false" customHeight="false" outlineLevel="0" collapsed="false">
      <c r="A935" s="1" t="n">
        <f aca="true">IFERROR(INDEX('База данных'!$A$2:$G$4056,_xlfn.AGGREGATE(15,6,ROW('База данных'!$A$2:$A$4056)/('База данных'!$A$2:$A$4056&gt;=TODAY()-30)/('База данных'!$A$2:$A$4056&lt;TODAY())-1,ROW(A934)),COLUMN(A934)),"")</f>
        <v>44584</v>
      </c>
      <c r="B935" s="2" t="n">
        <f aca="true">IFERROR(INDEX('База данных'!$A$2:$G$4056,_xlfn.AGGREGATE(15,6,ROW('База данных'!$A$2:$A$4056)/('База данных'!$A$2:$A$4056&gt;=TODAY()-30)/('База данных'!$A$2:$A$4056&lt;TODAY())-1,ROW(B934)),COLUMN(B934)),"")</f>
        <v>0.505833333333333</v>
      </c>
      <c r="C935" s="2" t="n">
        <f aca="true">IFERROR(INDEX('База данных'!$A$2:$G$4056,_xlfn.AGGREGATE(15,6,ROW('База данных'!$A$2:$A$4056)/('База данных'!$A$2:$A$4056&gt;=TODAY()-30)/('База данных'!$A$2:$A$4056&lt;TODAY())-1,ROW(C934)),COLUMN(C934)),"")</f>
        <v>44584.7573148148</v>
      </c>
      <c r="D935" s="1" t="str">
        <f aca="true">IFERROR(INDEX('База данных'!$A$2:$G$4056,_xlfn.AGGREGATE(15,6,ROW('База данных'!$A$2:$A$4056)/('База данных'!$A$2:$A$4056&gt;=TODAY()-30)/('База данных'!$A$2:$A$4056&lt;TODAY())-1,ROW(D934)),COLUMN(D934)),"")</f>
        <v>KMM01Розовый</v>
      </c>
      <c r="E935" s="2" t="n">
        <f aca="true">IFERROR(INDEX('База данных'!$A$2:$G$4056,_xlfn.AGGREGATE(15,6,ROW('База данных'!$A$2:$A$4056)/('База данных'!$A$2:$A$4056&gt;=TODAY()-30)/('База данных'!$A$2:$A$4056&lt;TODAY())-1,ROW(E934)),COLUMN(E934)),"")</f>
        <v>0</v>
      </c>
      <c r="F935" s="2" t="n">
        <f aca="true">IFERROR(INDEX('База данных'!$A$2:$G$4056,_xlfn.AGGREGATE(15,6,ROW('База данных'!$A$2:$A$4056)/('База данных'!$A$2:$A$4056&gt;=TODAY()-30)/('База данных'!$A$2:$A$4056&lt;TODAY())-1,ROW(F934)),COLUMN(F934)),"")</f>
        <v>480</v>
      </c>
      <c r="G935" s="2" t="n">
        <f aca="true">IFERROR(INDEX('База данных'!$A$2:$G$4056,_xlfn.AGGREGATE(15,6,ROW('База данных'!$A$2:$A$4056)/('База данных'!$A$2:$A$4056&gt;=TODAY()-30)/('База данных'!$A$2:$A$4056&lt;TODAY())-1,ROW(G934)),COLUMN(G934)),"")</f>
        <v>55</v>
      </c>
      <c r="H935" s="1"/>
    </row>
    <row r="936" customFormat="false" ht="13.8" hidden="false" customHeight="false" outlineLevel="0" collapsed="false">
      <c r="A936" s="1" t="n">
        <f aca="true">IFERROR(INDEX('База данных'!$A$2:$G$4056,_xlfn.AGGREGATE(15,6,ROW('База данных'!$A$2:$A$4056)/('База данных'!$A$2:$A$4056&gt;=TODAY()-30)/('База данных'!$A$2:$A$4056&lt;TODAY())-1,ROW(A935)),COLUMN(A935)),"")</f>
        <v>44584</v>
      </c>
      <c r="B936" s="2" t="n">
        <f aca="true">IFERROR(INDEX('База данных'!$A$2:$G$4056,_xlfn.AGGREGATE(15,6,ROW('База данных'!$A$2:$A$4056)/('База данных'!$A$2:$A$4056&gt;=TODAY()-30)/('База данных'!$A$2:$A$4056&lt;TODAY())-1,ROW(B935)),COLUMN(B935)),"")</f>
        <v>0.525625</v>
      </c>
      <c r="C936" s="2" t="n">
        <f aca="true">IFERROR(INDEX('База данных'!$A$2:$G$4056,_xlfn.AGGREGATE(15,6,ROW('База данных'!$A$2:$A$4056)/('База данных'!$A$2:$A$4056&gt;=TODAY()-30)/('База данных'!$A$2:$A$4056&lt;TODAY())-1,ROW(C935)),COLUMN(C935)),"")</f>
        <v>44584.7627430556</v>
      </c>
      <c r="D936" s="1" t="str">
        <f aca="true">IFERROR(INDEX('База данных'!$A$2:$G$4056,_xlfn.AGGREGATE(15,6,ROW('База данных'!$A$2:$A$4056)/('База данных'!$A$2:$A$4056&gt;=TODAY()-30)/('База данных'!$A$2:$A$4056&lt;TODAY())-1,ROW(D935)),COLUMN(D935)),"")</f>
        <v>KMMFБелый</v>
      </c>
      <c r="E936" s="2" t="n">
        <f aca="true">IFERROR(INDEX('База данных'!$A$2:$G$4056,_xlfn.AGGREGATE(15,6,ROW('База данных'!$A$2:$A$4056)/('База данных'!$A$2:$A$4056&gt;=TODAY()-30)/('База данных'!$A$2:$A$4056&lt;TODAY())-1,ROW(E935)),COLUMN(E935)),"")</f>
        <v>0</v>
      </c>
      <c r="F936" s="2" t="n">
        <f aca="true">IFERROR(INDEX('База данных'!$A$2:$G$4056,_xlfn.AGGREGATE(15,6,ROW('База данных'!$A$2:$A$4056)/('База данных'!$A$2:$A$4056&gt;=TODAY()-30)/('База данных'!$A$2:$A$4056&lt;TODAY())-1,ROW(F935)),COLUMN(F935)),"")</f>
        <v>968</v>
      </c>
      <c r="G936" s="2" t="n">
        <f aca="true">IFERROR(INDEX('База данных'!$A$2:$G$4056,_xlfn.AGGREGATE(15,6,ROW('База данных'!$A$2:$A$4056)/('База данных'!$A$2:$A$4056&gt;=TODAY()-30)/('База данных'!$A$2:$A$4056&lt;TODAY())-1,ROW(G935)),COLUMN(G935)),"")</f>
        <v>62</v>
      </c>
      <c r="H936" s="1"/>
    </row>
    <row r="937" customFormat="false" ht="13.8" hidden="false" customHeight="false" outlineLevel="0" collapsed="false">
      <c r="A937" s="1" t="n">
        <f aca="true">IFERROR(INDEX('База данных'!$A$2:$G$4056,_xlfn.AGGREGATE(15,6,ROW('База данных'!$A$2:$A$4056)/('База данных'!$A$2:$A$4056&gt;=TODAY()-30)/('База данных'!$A$2:$A$4056&lt;TODAY())-1,ROW(A936)),COLUMN(A936)),"")</f>
        <v>44584</v>
      </c>
      <c r="B937" s="2" t="n">
        <f aca="true">IFERROR(INDEX('База данных'!$A$2:$G$4056,_xlfn.AGGREGATE(15,6,ROW('База данных'!$A$2:$A$4056)/('База данных'!$A$2:$A$4056&gt;=TODAY()-30)/('База данных'!$A$2:$A$4056&lt;TODAY())-1,ROW(B936)),COLUMN(B936)),"")</f>
        <v>0.396365740740741</v>
      </c>
      <c r="C937" s="2" t="n">
        <f aca="true">IFERROR(INDEX('База данных'!$A$2:$G$4056,_xlfn.AGGREGATE(15,6,ROW('База данных'!$A$2:$A$4056)/('База данных'!$A$2:$A$4056&gt;=TODAY()-30)/('База данных'!$A$2:$A$4056&lt;TODAY())-1,ROW(C936)),COLUMN(C936)),"")</f>
        <v>44584.7627430556</v>
      </c>
      <c r="D937" s="1" t="str">
        <f aca="true">IFERROR(INDEX('База данных'!$A$2:$G$4056,_xlfn.AGGREGATE(15,6,ROW('База данных'!$A$2:$A$4056)/('База данных'!$A$2:$A$4056&gt;=TODAY()-30)/('База данных'!$A$2:$A$4056&lt;TODAY())-1,ROW(D936)),COLUMN(D936)),"")</f>
        <v>KMMFБирюзовый</v>
      </c>
      <c r="E937" s="2" t="n">
        <f aca="true">IFERROR(INDEX('База данных'!$A$2:$G$4056,_xlfn.AGGREGATE(15,6,ROW('База данных'!$A$2:$A$4056)/('База данных'!$A$2:$A$4056&gt;=TODAY()-30)/('База данных'!$A$2:$A$4056&lt;TODAY())-1,ROW(E936)),COLUMN(E936)),"")</f>
        <v>0</v>
      </c>
      <c r="F937" s="2" t="n">
        <f aca="true">IFERROR(INDEX('База данных'!$A$2:$G$4056,_xlfn.AGGREGATE(15,6,ROW('База данных'!$A$2:$A$4056)/('База данных'!$A$2:$A$4056&gt;=TODAY()-30)/('База данных'!$A$2:$A$4056&lt;TODAY())-1,ROW(F936)),COLUMN(F936)),"")</f>
        <v>968</v>
      </c>
      <c r="G937" s="2" t="n">
        <f aca="true">IFERROR(INDEX('База данных'!$A$2:$G$4056,_xlfn.AGGREGATE(15,6,ROW('База данных'!$A$2:$A$4056)/('База данных'!$A$2:$A$4056&gt;=TODAY()-30)/('База данных'!$A$2:$A$4056&lt;TODAY())-1,ROW(G936)),COLUMN(G936)),"")</f>
        <v>62</v>
      </c>
      <c r="H937" s="1"/>
    </row>
    <row r="938" customFormat="false" ht="13.8" hidden="false" customHeight="false" outlineLevel="0" collapsed="false">
      <c r="A938" s="1" t="n">
        <f aca="true">IFERROR(INDEX('База данных'!$A$2:$G$4056,_xlfn.AGGREGATE(15,6,ROW('База данных'!$A$2:$A$4056)/('База данных'!$A$2:$A$4056&gt;=TODAY()-30)/('База данных'!$A$2:$A$4056&lt;TODAY())-1,ROW(A937)),COLUMN(A937)),"")</f>
        <v>44584</v>
      </c>
      <c r="B938" s="2" t="n">
        <f aca="true">IFERROR(INDEX('База данных'!$A$2:$G$4056,_xlfn.AGGREGATE(15,6,ROW('База данных'!$A$2:$A$4056)/('База данных'!$A$2:$A$4056&gt;=TODAY()-30)/('База данных'!$A$2:$A$4056&lt;TODAY())-1,ROW(B937)),COLUMN(B937)),"")</f>
        <v>0.511122685185185</v>
      </c>
      <c r="C938" s="2" t="n">
        <f aca="true">IFERROR(INDEX('База данных'!$A$2:$G$4056,_xlfn.AGGREGATE(15,6,ROW('База данных'!$A$2:$A$4056)/('База данных'!$A$2:$A$4056&gt;=TODAY()-30)/('База данных'!$A$2:$A$4056&lt;TODAY())-1,ROW(C937)),COLUMN(C937)),"")</f>
        <v>44584.7627430556</v>
      </c>
      <c r="D938" s="1" t="str">
        <f aca="true">IFERROR(INDEX('База данных'!$A$2:$G$4056,_xlfn.AGGREGATE(15,6,ROW('База данных'!$A$2:$A$4056)/('База данных'!$A$2:$A$4056&gt;=TODAY()-30)/('База данных'!$A$2:$A$4056&lt;TODAY())-1,ROW(D937)),COLUMN(D937)),"")</f>
        <v>KMOF30Бирюзовый</v>
      </c>
      <c r="E938" s="2" t="n">
        <f aca="true">IFERROR(INDEX('База данных'!$A$2:$G$4056,_xlfn.AGGREGATE(15,6,ROW('База данных'!$A$2:$A$4056)/('База данных'!$A$2:$A$4056&gt;=TODAY()-30)/('База данных'!$A$2:$A$4056&lt;TODAY())-1,ROW(E937)),COLUMN(E937)),"")</f>
        <v>0</v>
      </c>
      <c r="F938" s="2" t="n">
        <f aca="true">IFERROR(INDEX('База данных'!$A$2:$G$4056,_xlfn.AGGREGATE(15,6,ROW('База данных'!$A$2:$A$4056)/('База данных'!$A$2:$A$4056&gt;=TODAY()-30)/('База данных'!$A$2:$A$4056&lt;TODAY())-1,ROW(F937)),COLUMN(F937)),"")</f>
        <v>968</v>
      </c>
      <c r="G938" s="2" t="n">
        <f aca="true">IFERROR(INDEX('База данных'!$A$2:$G$4056,_xlfn.AGGREGATE(15,6,ROW('База данных'!$A$2:$A$4056)/('База данных'!$A$2:$A$4056&gt;=TODAY()-30)/('База данных'!$A$2:$A$4056&lt;TODAY())-1,ROW(G937)),COLUMN(G937)),"")</f>
        <v>62</v>
      </c>
      <c r="H938" s="1"/>
    </row>
    <row r="939" customFormat="false" ht="13.8" hidden="false" customHeight="false" outlineLevel="0" collapsed="false">
      <c r="A939" s="1" t="n">
        <f aca="true">IFERROR(INDEX('База данных'!$A$2:$G$4056,_xlfn.AGGREGATE(15,6,ROW('База данных'!$A$2:$A$4056)/('База данных'!$A$2:$A$4056&gt;=TODAY()-30)/('База данных'!$A$2:$A$4056&lt;TODAY())-1,ROW(A938)),COLUMN(A938)),"")</f>
        <v>44584</v>
      </c>
      <c r="B939" s="2" t="n">
        <f aca="true">IFERROR(INDEX('База данных'!$A$2:$G$4056,_xlfn.AGGREGATE(15,6,ROW('База данных'!$A$2:$A$4056)/('База данных'!$A$2:$A$4056&gt;=TODAY()-30)/('База данных'!$A$2:$A$4056&lt;TODAY())-1,ROW(B938)),COLUMN(B938)),"")</f>
        <v>0.524178240740741</v>
      </c>
      <c r="C939" s="2" t="n">
        <f aca="true">IFERROR(INDEX('База данных'!$A$2:$G$4056,_xlfn.AGGREGATE(15,6,ROW('База данных'!$A$2:$A$4056)/('База данных'!$A$2:$A$4056&gt;=TODAY()-30)/('База данных'!$A$2:$A$4056&lt;TODAY())-1,ROW(C938)),COLUMN(C938)),"")</f>
        <v>44584.7739814815</v>
      </c>
      <c r="D939" s="1" t="str">
        <f aca="true">IFERROR(INDEX('База данных'!$A$2:$G$4056,_xlfn.AGGREGATE(15,6,ROW('База данных'!$A$2:$A$4056)/('База данных'!$A$2:$A$4056&gt;=TODAY()-30)/('База данных'!$A$2:$A$4056&lt;TODAY())-1,ROW(D938)),COLUMN(D938)),"")</f>
        <v>Красный</v>
      </c>
      <c r="E939" s="2" t="n">
        <f aca="true">IFERROR(INDEX('База данных'!$A$2:$G$4056,_xlfn.AGGREGATE(15,6,ROW('База данных'!$A$2:$A$4056)/('База данных'!$A$2:$A$4056&gt;=TODAY()-30)/('База данных'!$A$2:$A$4056&lt;TODAY())-1,ROW(E938)),COLUMN(E938)),"")</f>
        <v>0</v>
      </c>
      <c r="F939" s="2" t="n">
        <f aca="true">IFERROR(INDEX('База данных'!$A$2:$G$4056,_xlfn.AGGREGATE(15,6,ROW('База данных'!$A$2:$A$4056)/('База данных'!$A$2:$A$4056&gt;=TODAY()-30)/('База данных'!$A$2:$A$4056&lt;TODAY())-1,ROW(F938)),COLUMN(F938)),"")</f>
        <v>480</v>
      </c>
      <c r="G939" s="2" t="n">
        <f aca="true">IFERROR(INDEX('База данных'!$A$2:$G$4056,_xlfn.AGGREGATE(15,6,ROW('База данных'!$A$2:$A$4056)/('База данных'!$A$2:$A$4056&gt;=TODAY()-30)/('База данных'!$A$2:$A$4056&lt;TODAY())-1,ROW(G938)),COLUMN(G938)),"")</f>
        <v>59</v>
      </c>
      <c r="H939" s="1"/>
    </row>
    <row r="940" customFormat="false" ht="13.8" hidden="false" customHeight="false" outlineLevel="0" collapsed="false">
      <c r="A940" s="1" t="n">
        <f aca="true">IFERROR(INDEX('База данных'!$A$2:$G$4056,_xlfn.AGGREGATE(15,6,ROW('База данных'!$A$2:$A$4056)/('База данных'!$A$2:$A$4056&gt;=TODAY()-30)/('База данных'!$A$2:$A$4056&lt;TODAY())-1,ROW(A939)),COLUMN(A939)),"")</f>
        <v>44584</v>
      </c>
      <c r="B940" s="2" t="n">
        <f aca="true">IFERROR(INDEX('База данных'!$A$2:$G$4056,_xlfn.AGGREGATE(15,6,ROW('База данных'!$A$2:$A$4056)/('База данных'!$A$2:$A$4056&gt;=TODAY()-30)/('База данных'!$A$2:$A$4056&lt;TODAY())-1,ROW(B939)),COLUMN(B939)),"")</f>
        <v>0.517280092592593</v>
      </c>
      <c r="C940" s="2" t="n">
        <f aca="true">IFERROR(INDEX('База данных'!$A$2:$G$4056,_xlfn.AGGREGATE(15,6,ROW('База данных'!$A$2:$A$4056)/('База данных'!$A$2:$A$4056&gt;=TODAY()-30)/('База данных'!$A$2:$A$4056&lt;TODAY())-1,ROW(C939)),COLUMN(C939)),"")</f>
        <v>44584.7739814815</v>
      </c>
      <c r="D940" s="1" t="str">
        <f aca="true">IFERROR(INDEX('База данных'!$A$2:$G$4056,_xlfn.AGGREGATE(15,6,ROW('База данных'!$A$2:$A$4056)/('База данных'!$A$2:$A$4056&gt;=TODAY()-30)/('База данных'!$A$2:$A$4056&lt;TODAY())-1,ROW(D939)),COLUMN(D939)),"")</f>
        <v>KMMFРозовый</v>
      </c>
      <c r="E940" s="2" t="n">
        <f aca="true">IFERROR(INDEX('База данных'!$A$2:$G$4056,_xlfn.AGGREGATE(15,6,ROW('База данных'!$A$2:$A$4056)/('База данных'!$A$2:$A$4056&gt;=TODAY()-30)/('База данных'!$A$2:$A$4056&lt;TODAY())-1,ROW(E939)),COLUMN(E939)),"")</f>
        <v>0</v>
      </c>
      <c r="F940" s="2" t="n">
        <f aca="true">IFERROR(INDEX('База данных'!$A$2:$G$4056,_xlfn.AGGREGATE(15,6,ROW('База данных'!$A$2:$A$4056)/('База данных'!$A$2:$A$4056&gt;=TODAY()-30)/('База данных'!$A$2:$A$4056&lt;TODAY())-1,ROW(F939)),COLUMN(F939)),"")</f>
        <v>968</v>
      </c>
      <c r="G940" s="2" t="n">
        <f aca="true">IFERROR(INDEX('База данных'!$A$2:$G$4056,_xlfn.AGGREGATE(15,6,ROW('База данных'!$A$2:$A$4056)/('База данных'!$A$2:$A$4056&gt;=TODAY()-30)/('База данных'!$A$2:$A$4056&lt;TODAY())-1,ROW(G939)),COLUMN(G939)),"")</f>
        <v>62</v>
      </c>
      <c r="H940" s="1"/>
    </row>
    <row r="941" customFormat="false" ht="13.8" hidden="false" customHeight="false" outlineLevel="0" collapsed="false">
      <c r="A941" s="1" t="n">
        <f aca="true">IFERROR(INDEX('База данных'!$A$2:$G$4056,_xlfn.AGGREGATE(15,6,ROW('База данных'!$A$2:$A$4056)/('База данных'!$A$2:$A$4056&gt;=TODAY()-30)/('База данных'!$A$2:$A$4056&lt;TODAY())-1,ROW(A940)),COLUMN(A940)),"")</f>
        <v>44584</v>
      </c>
      <c r="B941" s="2" t="n">
        <f aca="true">IFERROR(INDEX('База данных'!$A$2:$G$4056,_xlfn.AGGREGATE(15,6,ROW('База данных'!$A$2:$A$4056)/('База данных'!$A$2:$A$4056&gt;=TODAY()-30)/('База данных'!$A$2:$A$4056&lt;TODAY())-1,ROW(B940)),COLUMN(B940)),"")</f>
        <v>0.507372685185185</v>
      </c>
      <c r="C941" s="2" t="n">
        <f aca="true">IFERROR(INDEX('База данных'!$A$2:$G$4056,_xlfn.AGGREGATE(15,6,ROW('База данных'!$A$2:$A$4056)/('База данных'!$A$2:$A$4056&gt;=TODAY()-30)/('База данных'!$A$2:$A$4056&lt;TODAY())-1,ROW(C940)),COLUMN(C940)),"")</f>
        <v>44584.7794328704</v>
      </c>
      <c r="D941" s="1" t="str">
        <f aca="true">IFERROR(INDEX('База данных'!$A$2:$G$4056,_xlfn.AGGREGATE(15,6,ROW('База данных'!$A$2:$A$4056)/('База данных'!$A$2:$A$4056&gt;=TODAY()-30)/('База данных'!$A$2:$A$4056&lt;TODAY())-1,ROW(D940)),COLUMN(D940)),"")</f>
        <v>KMMFБирюзовый</v>
      </c>
      <c r="E941" s="2" t="n">
        <f aca="true">IFERROR(INDEX('База данных'!$A$2:$G$4056,_xlfn.AGGREGATE(15,6,ROW('База данных'!$A$2:$A$4056)/('База данных'!$A$2:$A$4056&gt;=TODAY()-30)/('База данных'!$A$2:$A$4056&lt;TODAY())-1,ROW(E940)),COLUMN(E940)),"")</f>
        <v>0</v>
      </c>
      <c r="F941" s="2" t="n">
        <f aca="true">IFERROR(INDEX('База данных'!$A$2:$G$4056,_xlfn.AGGREGATE(15,6,ROW('База данных'!$A$2:$A$4056)/('База данных'!$A$2:$A$4056&gt;=TODAY()-30)/('База данных'!$A$2:$A$4056&lt;TODAY())-1,ROW(F940)),COLUMN(F940)),"")</f>
        <v>968</v>
      </c>
      <c r="G941" s="2" t="n">
        <f aca="true">IFERROR(INDEX('База данных'!$A$2:$G$4056,_xlfn.AGGREGATE(15,6,ROW('База данных'!$A$2:$A$4056)/('База данных'!$A$2:$A$4056&gt;=TODAY()-30)/('База данных'!$A$2:$A$4056&lt;TODAY())-1,ROW(G940)),COLUMN(G940)),"")</f>
        <v>62</v>
      </c>
      <c r="H941" s="1"/>
    </row>
    <row r="942" customFormat="false" ht="13.8" hidden="false" customHeight="false" outlineLevel="0" collapsed="false">
      <c r="A942" s="1" t="n">
        <f aca="true">IFERROR(INDEX('База данных'!$A$2:$G$4056,_xlfn.AGGREGATE(15,6,ROW('База данных'!$A$2:$A$4056)/('База данных'!$A$2:$A$4056&gt;=TODAY()-30)/('База данных'!$A$2:$A$4056&lt;TODAY())-1,ROW(A941)),COLUMN(A941)),"")</f>
        <v>44584</v>
      </c>
      <c r="B942" s="2" t="n">
        <f aca="true">IFERROR(INDEX('База данных'!$A$2:$G$4056,_xlfn.AGGREGATE(15,6,ROW('База данных'!$A$2:$A$4056)/('База данных'!$A$2:$A$4056&gt;=TODAY()-30)/('База данных'!$A$2:$A$4056&lt;TODAY())-1,ROW(B941)),COLUMN(B941)),"")</f>
        <v>0.683773148148148</v>
      </c>
      <c r="C942" s="2" t="n">
        <f aca="true">IFERROR(INDEX('База данных'!$A$2:$G$4056,_xlfn.AGGREGATE(15,6,ROW('База данных'!$A$2:$A$4056)/('База данных'!$A$2:$A$4056&gt;=TODAY()-30)/('База данных'!$A$2:$A$4056&lt;TODAY())-1,ROW(C941)),COLUMN(C941)),"")</f>
        <v>44584.7853703704</v>
      </c>
      <c r="D942" s="1" t="str">
        <f aca="true">IFERROR(INDEX('База данных'!$A$2:$G$4056,_xlfn.AGGREGATE(15,6,ROW('База данных'!$A$2:$A$4056)/('База данных'!$A$2:$A$4056&gt;=TODAY()-30)/('База данных'!$A$2:$A$4056&lt;TODAY())-1,ROW(D941)),COLUMN(D941)),"")</f>
        <v>KMMFБелый</v>
      </c>
      <c r="E942" s="2" t="n">
        <f aca="true">IFERROR(INDEX('База данных'!$A$2:$G$4056,_xlfn.AGGREGATE(15,6,ROW('База данных'!$A$2:$A$4056)/('База данных'!$A$2:$A$4056&gt;=TODAY()-30)/('База данных'!$A$2:$A$4056&lt;TODAY())-1,ROW(E941)),COLUMN(E941)),"")</f>
        <v>0</v>
      </c>
      <c r="F942" s="2" t="n">
        <f aca="true">IFERROR(INDEX('База данных'!$A$2:$G$4056,_xlfn.AGGREGATE(15,6,ROW('База данных'!$A$2:$A$4056)/('База данных'!$A$2:$A$4056&gt;=TODAY()-30)/('База данных'!$A$2:$A$4056&lt;TODAY())-1,ROW(F941)),COLUMN(F941)),"")</f>
        <v>968</v>
      </c>
      <c r="G942" s="2" t="n">
        <f aca="true">IFERROR(INDEX('База данных'!$A$2:$G$4056,_xlfn.AGGREGATE(15,6,ROW('База данных'!$A$2:$A$4056)/('База данных'!$A$2:$A$4056&gt;=TODAY()-30)/('База данных'!$A$2:$A$4056&lt;TODAY())-1,ROW(G941)),COLUMN(G941)),"")</f>
        <v>62</v>
      </c>
      <c r="H942" s="1"/>
    </row>
    <row r="943" customFormat="false" ht="13.8" hidden="false" customHeight="false" outlineLevel="0" collapsed="false">
      <c r="A943" s="1" t="n">
        <f aca="true">IFERROR(INDEX('База данных'!$A$2:$G$4056,_xlfn.AGGREGATE(15,6,ROW('База данных'!$A$2:$A$4056)/('База данных'!$A$2:$A$4056&gt;=TODAY()-30)/('База данных'!$A$2:$A$4056&lt;TODAY())-1,ROW(A942)),COLUMN(A942)),"")</f>
        <v>44584</v>
      </c>
      <c r="B943" s="2" t="n">
        <f aca="true">IFERROR(INDEX('База данных'!$A$2:$G$4056,_xlfn.AGGREGATE(15,6,ROW('База данных'!$A$2:$A$4056)/('База данных'!$A$2:$A$4056&gt;=TODAY()-30)/('База данных'!$A$2:$A$4056&lt;TODAY())-1,ROW(B942)),COLUMN(B942)),"")</f>
        <v>0.645092592592593</v>
      </c>
      <c r="C943" s="2" t="n">
        <f aca="true">IFERROR(INDEX('База данных'!$A$2:$G$4056,_xlfn.AGGREGATE(15,6,ROW('База данных'!$A$2:$A$4056)/('База данных'!$A$2:$A$4056&gt;=TODAY()-30)/('База данных'!$A$2:$A$4056&lt;TODAY())-1,ROW(C942)),COLUMN(C942)),"")</f>
        <v>44584.8018518519</v>
      </c>
      <c r="D943" s="1" t="str">
        <f aca="true">IFERROR(INDEX('База данных'!$A$2:$G$4056,_xlfn.AGGREGATE(15,6,ROW('База данных'!$A$2:$A$4056)/('База данных'!$A$2:$A$4056&gt;=TODAY()-30)/('База данных'!$A$2:$A$4056&lt;TODAY())-1,ROW(D942)),COLUMN(D942)),"")</f>
        <v>KMMFБелый</v>
      </c>
      <c r="E943" s="2" t="n">
        <f aca="true">IFERROR(INDEX('База данных'!$A$2:$G$4056,_xlfn.AGGREGATE(15,6,ROW('База данных'!$A$2:$A$4056)/('База данных'!$A$2:$A$4056&gt;=TODAY()-30)/('База данных'!$A$2:$A$4056&lt;TODAY())-1,ROW(E942)),COLUMN(E942)),"")</f>
        <v>0</v>
      </c>
      <c r="F943" s="2" t="n">
        <f aca="true">IFERROR(INDEX('База данных'!$A$2:$G$4056,_xlfn.AGGREGATE(15,6,ROW('База данных'!$A$2:$A$4056)/('База данных'!$A$2:$A$4056&gt;=TODAY()-30)/('База данных'!$A$2:$A$4056&lt;TODAY())-1,ROW(F942)),COLUMN(F942)),"")</f>
        <v>968</v>
      </c>
      <c r="G943" s="2" t="n">
        <f aca="true">IFERROR(INDEX('База данных'!$A$2:$G$4056,_xlfn.AGGREGATE(15,6,ROW('База данных'!$A$2:$A$4056)/('База данных'!$A$2:$A$4056&gt;=TODAY()-30)/('База данных'!$A$2:$A$4056&lt;TODAY())-1,ROW(G942)),COLUMN(G942)),"")</f>
        <v>62</v>
      </c>
      <c r="H943" s="1"/>
    </row>
    <row r="944" customFormat="false" ht="13.8" hidden="false" customHeight="false" outlineLevel="0" collapsed="false">
      <c r="A944" s="1" t="n">
        <f aca="true">IFERROR(INDEX('База данных'!$A$2:$G$4056,_xlfn.AGGREGATE(15,6,ROW('База данных'!$A$2:$A$4056)/('База данных'!$A$2:$A$4056&gt;=TODAY()-30)/('База данных'!$A$2:$A$4056&lt;TODAY())-1,ROW(A943)),COLUMN(A943)),"")</f>
        <v>44584</v>
      </c>
      <c r="B944" s="2" t="n">
        <f aca="true">IFERROR(INDEX('База данных'!$A$2:$G$4056,_xlfn.AGGREGATE(15,6,ROW('База данных'!$A$2:$A$4056)/('База данных'!$A$2:$A$4056&gt;=TODAY()-30)/('База данных'!$A$2:$A$4056&lt;TODAY())-1,ROW(B943)),COLUMN(B943)),"")</f>
        <v>0.703240740740741</v>
      </c>
      <c r="C944" s="2" t="n">
        <f aca="true">IFERROR(INDEX('База данных'!$A$2:$G$4056,_xlfn.AGGREGATE(15,6,ROW('База данных'!$A$2:$A$4056)/('База данных'!$A$2:$A$4056&gt;=TODAY()-30)/('База данных'!$A$2:$A$4056&lt;TODAY())-1,ROW(C943)),COLUMN(C943)),"")</f>
        <v>44584.8018518519</v>
      </c>
      <c r="D944" s="1" t="str">
        <f aca="true">IFERROR(INDEX('База данных'!$A$2:$G$4056,_xlfn.AGGREGATE(15,6,ROW('База данных'!$A$2:$A$4056)/('База данных'!$A$2:$A$4056&gt;=TODAY()-30)/('База данных'!$A$2:$A$4056&lt;TODAY())-1,ROW(D943)),COLUMN(D943)),"")</f>
        <v>KMMFБирюзовый</v>
      </c>
      <c r="E944" s="2" t="n">
        <f aca="true">IFERROR(INDEX('База данных'!$A$2:$G$4056,_xlfn.AGGREGATE(15,6,ROW('База данных'!$A$2:$A$4056)/('База данных'!$A$2:$A$4056&gt;=TODAY()-30)/('База данных'!$A$2:$A$4056&lt;TODAY())-1,ROW(E943)),COLUMN(E943)),"")</f>
        <v>0</v>
      </c>
      <c r="F944" s="2" t="n">
        <f aca="true">IFERROR(INDEX('База данных'!$A$2:$G$4056,_xlfn.AGGREGATE(15,6,ROW('База данных'!$A$2:$A$4056)/('База данных'!$A$2:$A$4056&gt;=TODAY()-30)/('База данных'!$A$2:$A$4056&lt;TODAY())-1,ROW(F943)),COLUMN(F943)),"")</f>
        <v>968</v>
      </c>
      <c r="G944" s="2" t="n">
        <f aca="true">IFERROR(INDEX('База данных'!$A$2:$G$4056,_xlfn.AGGREGATE(15,6,ROW('База данных'!$A$2:$A$4056)/('База данных'!$A$2:$A$4056&gt;=TODAY()-30)/('База данных'!$A$2:$A$4056&lt;TODAY())-1,ROW(G943)),COLUMN(G943)),"")</f>
        <v>62</v>
      </c>
      <c r="H944" s="1"/>
    </row>
    <row r="945" customFormat="false" ht="13.8" hidden="false" customHeight="false" outlineLevel="0" collapsed="false">
      <c r="A945" s="1" t="n">
        <f aca="true">IFERROR(INDEX('База данных'!$A$2:$G$4056,_xlfn.AGGREGATE(15,6,ROW('База данных'!$A$2:$A$4056)/('База данных'!$A$2:$A$4056&gt;=TODAY()-30)/('База данных'!$A$2:$A$4056&lt;TODAY())-1,ROW(A944)),COLUMN(A944)),"")</f>
        <v>44584</v>
      </c>
      <c r="B945" s="2" t="n">
        <f aca="true">IFERROR(INDEX('База данных'!$A$2:$G$4056,_xlfn.AGGREGATE(15,6,ROW('База данных'!$A$2:$A$4056)/('База данных'!$A$2:$A$4056&gt;=TODAY()-30)/('База данных'!$A$2:$A$4056&lt;TODAY())-1,ROW(B944)),COLUMN(B944)),"")</f>
        <v>0.50943287037037</v>
      </c>
      <c r="C945" s="2" t="n">
        <f aca="true">IFERROR(INDEX('База данных'!$A$2:$G$4056,_xlfn.AGGREGATE(15,6,ROW('База данных'!$A$2:$A$4056)/('База данных'!$A$2:$A$4056&gt;=TODAY()-30)/('База данных'!$A$2:$A$4056&lt;TODAY())-1,ROW(C944)),COLUMN(C944)),"")</f>
        <v>44584.8018518519</v>
      </c>
      <c r="D945" s="1" t="str">
        <f aca="true">IFERROR(INDEX('База данных'!$A$2:$G$4056,_xlfn.AGGREGATE(15,6,ROW('База данных'!$A$2:$A$4056)/('База данных'!$A$2:$A$4056&gt;=TODAY()-30)/('База данных'!$A$2:$A$4056&lt;TODAY())-1,ROW(D944)),COLUMN(D944)),"")</f>
        <v>KMM01/Белый</v>
      </c>
      <c r="E945" s="2" t="n">
        <f aca="true">IFERROR(INDEX('База данных'!$A$2:$G$4056,_xlfn.AGGREGATE(15,6,ROW('База данных'!$A$2:$A$4056)/('База данных'!$A$2:$A$4056&gt;=TODAY()-30)/('База данных'!$A$2:$A$4056&lt;TODAY())-1,ROW(E944)),COLUMN(E944)),"")</f>
        <v>0</v>
      </c>
      <c r="F945" s="2" t="n">
        <f aca="true">IFERROR(INDEX('База данных'!$A$2:$G$4056,_xlfn.AGGREGATE(15,6,ROW('База данных'!$A$2:$A$4056)/('База данных'!$A$2:$A$4056&gt;=TODAY()-30)/('База данных'!$A$2:$A$4056&lt;TODAY())-1,ROW(F944)),COLUMN(F944)),"")</f>
        <v>480</v>
      </c>
      <c r="G945" s="2" t="n">
        <f aca="true">IFERROR(INDEX('База данных'!$A$2:$G$4056,_xlfn.AGGREGATE(15,6,ROW('База данных'!$A$2:$A$4056)/('База данных'!$A$2:$A$4056&gt;=TODAY()-30)/('База данных'!$A$2:$A$4056&lt;TODAY())-1,ROW(G944)),COLUMN(G944)),"")</f>
        <v>59</v>
      </c>
      <c r="H945" s="1"/>
    </row>
    <row r="946" customFormat="false" ht="13.8" hidden="false" customHeight="false" outlineLevel="0" collapsed="false">
      <c r="A946" s="1" t="n">
        <f aca="true">IFERROR(INDEX('База данных'!$A$2:$G$4056,_xlfn.AGGREGATE(15,6,ROW('База данных'!$A$2:$A$4056)/('База данных'!$A$2:$A$4056&gt;=TODAY()-30)/('База данных'!$A$2:$A$4056&lt;TODAY())-1,ROW(A945)),COLUMN(A945)),"")</f>
        <v>44584</v>
      </c>
      <c r="B946" s="2" t="n">
        <f aca="true">IFERROR(INDEX('База данных'!$A$2:$G$4056,_xlfn.AGGREGATE(15,6,ROW('База данных'!$A$2:$A$4056)/('База данных'!$A$2:$A$4056&gt;=TODAY()-30)/('База данных'!$A$2:$A$4056&lt;TODAY())-1,ROW(B945)),COLUMN(B945)),"")</f>
        <v>0.448194444444444</v>
      </c>
      <c r="C946" s="2" t="n">
        <f aca="true">IFERROR(INDEX('База данных'!$A$2:$G$4056,_xlfn.AGGREGATE(15,6,ROW('База данных'!$A$2:$A$4056)/('База данных'!$A$2:$A$4056&gt;=TODAY()-30)/('База данных'!$A$2:$A$4056&lt;TODAY())-1,ROW(C945)),COLUMN(C945)),"")</f>
        <v>44584.8018518519</v>
      </c>
      <c r="D946" s="1" t="str">
        <f aca="true">IFERROR(INDEX('База данных'!$A$2:$G$4056,_xlfn.AGGREGATE(15,6,ROW('База данных'!$A$2:$A$4056)/('База данных'!$A$2:$A$4056&gt;=TODAY()-30)/('База данных'!$A$2:$A$4056&lt;TODAY())-1,ROW(D945)),COLUMN(D945)),"")</f>
        <v>KMOF30Бирюзовый</v>
      </c>
      <c r="E946" s="2" t="n">
        <f aca="true">IFERROR(INDEX('База данных'!$A$2:$G$4056,_xlfn.AGGREGATE(15,6,ROW('База данных'!$A$2:$A$4056)/('База данных'!$A$2:$A$4056&gt;=TODAY()-30)/('База данных'!$A$2:$A$4056&lt;TODAY())-1,ROW(E945)),COLUMN(E945)),"")</f>
        <v>0</v>
      </c>
      <c r="F946" s="2" t="n">
        <f aca="true">IFERROR(INDEX('База данных'!$A$2:$G$4056,_xlfn.AGGREGATE(15,6,ROW('База данных'!$A$2:$A$4056)/('База данных'!$A$2:$A$4056&gt;=TODAY()-30)/('База данных'!$A$2:$A$4056&lt;TODAY())-1,ROW(F945)),COLUMN(F945)),"")</f>
        <v>968</v>
      </c>
      <c r="G946" s="2" t="n">
        <f aca="true">IFERROR(INDEX('База данных'!$A$2:$G$4056,_xlfn.AGGREGATE(15,6,ROW('База данных'!$A$2:$A$4056)/('База данных'!$A$2:$A$4056&gt;=TODAY()-30)/('База данных'!$A$2:$A$4056&lt;TODAY())-1,ROW(G945)),COLUMN(G945)),"")</f>
        <v>62</v>
      </c>
      <c r="H946" s="1"/>
    </row>
    <row r="947" customFormat="false" ht="13.8" hidden="false" customHeight="false" outlineLevel="0" collapsed="false">
      <c r="A947" s="1" t="n">
        <f aca="true">IFERROR(INDEX('База данных'!$A$2:$G$4056,_xlfn.AGGREGATE(15,6,ROW('База данных'!$A$2:$A$4056)/('База данных'!$A$2:$A$4056&gt;=TODAY()-30)/('База данных'!$A$2:$A$4056&lt;TODAY())-1,ROW(A946)),COLUMN(A946)),"")</f>
        <v>44584</v>
      </c>
      <c r="B947" s="2" t="n">
        <f aca="true">IFERROR(INDEX('База данных'!$A$2:$G$4056,_xlfn.AGGREGATE(15,6,ROW('База данных'!$A$2:$A$4056)/('База данных'!$A$2:$A$4056&gt;=TODAY()-30)/('База данных'!$A$2:$A$4056&lt;TODAY())-1,ROW(B946)),COLUMN(B946)),"")</f>
        <v>0.510671296296296</v>
      </c>
      <c r="C947" s="2" t="n">
        <f aca="true">IFERROR(INDEX('База данных'!$A$2:$G$4056,_xlfn.AGGREGATE(15,6,ROW('База данных'!$A$2:$A$4056)/('База данных'!$A$2:$A$4056&gt;=TODAY()-30)/('База данных'!$A$2:$A$4056&lt;TODAY())-1,ROW(C946)),COLUMN(C946)),"")</f>
        <v>44584.8131944445</v>
      </c>
      <c r="D947" s="1" t="str">
        <f aca="true">IFERROR(INDEX('База данных'!$A$2:$G$4056,_xlfn.AGGREGATE(15,6,ROW('База данных'!$A$2:$A$4056)/('База данных'!$A$2:$A$4056&gt;=TODAY()-30)/('База данных'!$A$2:$A$4056&lt;TODAY())-1,ROW(D946)),COLUMN(D946)),"")</f>
        <v>KMM01Розовый</v>
      </c>
      <c r="E947" s="2" t="n">
        <f aca="true">IFERROR(INDEX('База данных'!$A$2:$G$4056,_xlfn.AGGREGATE(15,6,ROW('База данных'!$A$2:$A$4056)/('База данных'!$A$2:$A$4056&gt;=TODAY()-30)/('База данных'!$A$2:$A$4056&lt;TODAY())-1,ROW(E946)),COLUMN(E946)),"")</f>
        <v>0</v>
      </c>
      <c r="F947" s="2" t="n">
        <f aca="true">IFERROR(INDEX('База данных'!$A$2:$G$4056,_xlfn.AGGREGATE(15,6,ROW('База данных'!$A$2:$A$4056)/('База данных'!$A$2:$A$4056&gt;=TODAY()-30)/('База данных'!$A$2:$A$4056&lt;TODAY())-1,ROW(F946)),COLUMN(F946)),"")</f>
        <v>480</v>
      </c>
      <c r="G947" s="2" t="n">
        <f aca="true">IFERROR(INDEX('База данных'!$A$2:$G$4056,_xlfn.AGGREGATE(15,6,ROW('База данных'!$A$2:$A$4056)/('База данных'!$A$2:$A$4056&gt;=TODAY()-30)/('База данных'!$A$2:$A$4056&lt;TODAY())-1,ROW(G946)),COLUMN(G946)),"")</f>
        <v>55</v>
      </c>
      <c r="H947" s="1"/>
    </row>
    <row r="948" customFormat="false" ht="13.8" hidden="false" customHeight="false" outlineLevel="0" collapsed="false">
      <c r="A948" s="1" t="n">
        <f aca="true">IFERROR(INDEX('База данных'!$A$2:$G$4056,_xlfn.AGGREGATE(15,6,ROW('База данных'!$A$2:$A$4056)/('База данных'!$A$2:$A$4056&gt;=TODAY()-30)/('База данных'!$A$2:$A$4056&lt;TODAY())-1,ROW(A947)),COLUMN(A947)),"")</f>
        <v>44584</v>
      </c>
      <c r="B948" s="2" t="n">
        <f aca="true">IFERROR(INDEX('База данных'!$A$2:$G$4056,_xlfn.AGGREGATE(15,6,ROW('База данных'!$A$2:$A$4056)/('База данных'!$A$2:$A$4056&gt;=TODAY()-30)/('База данных'!$A$2:$A$4056&lt;TODAY())-1,ROW(B947)),COLUMN(B947)),"")</f>
        <v>0.52099537037037</v>
      </c>
      <c r="C948" s="2" t="n">
        <f aca="true">IFERROR(INDEX('База данных'!$A$2:$G$4056,_xlfn.AGGREGATE(15,6,ROW('База данных'!$A$2:$A$4056)/('База данных'!$A$2:$A$4056&gt;=TODAY()-30)/('База данных'!$A$2:$A$4056&lt;TODAY())-1,ROW(C947)),COLUMN(C947)),"")</f>
        <v>44584.8131944445</v>
      </c>
      <c r="D948" s="1" t="str">
        <f aca="true">IFERROR(INDEX('База данных'!$A$2:$G$4056,_xlfn.AGGREGATE(15,6,ROW('База данных'!$A$2:$A$4056)/('База данных'!$A$2:$A$4056&gt;=TODAY()-30)/('База данных'!$A$2:$A$4056&lt;TODAY())-1,ROW(D947)),COLUMN(D947)),"")</f>
        <v>KMOF30Бирюзовый</v>
      </c>
      <c r="E948" s="2" t="n">
        <f aca="true">IFERROR(INDEX('База данных'!$A$2:$G$4056,_xlfn.AGGREGATE(15,6,ROW('База данных'!$A$2:$A$4056)/('База данных'!$A$2:$A$4056&gt;=TODAY()-30)/('База данных'!$A$2:$A$4056&lt;TODAY())-1,ROW(E947)),COLUMN(E947)),"")</f>
        <v>0</v>
      </c>
      <c r="F948" s="2" t="n">
        <f aca="true">IFERROR(INDEX('База данных'!$A$2:$G$4056,_xlfn.AGGREGATE(15,6,ROW('База данных'!$A$2:$A$4056)/('База данных'!$A$2:$A$4056&gt;=TODAY()-30)/('База данных'!$A$2:$A$4056&lt;TODAY())-1,ROW(F947)),COLUMN(F947)),"")</f>
        <v>968</v>
      </c>
      <c r="G948" s="2" t="n">
        <f aca="true">IFERROR(INDEX('База данных'!$A$2:$G$4056,_xlfn.AGGREGATE(15,6,ROW('База данных'!$A$2:$A$4056)/('База данных'!$A$2:$A$4056&gt;=TODAY()-30)/('База данных'!$A$2:$A$4056&lt;TODAY())-1,ROW(G947)),COLUMN(G947)),"")</f>
        <v>62</v>
      </c>
      <c r="H948" s="1"/>
    </row>
    <row r="949" customFormat="false" ht="13.8" hidden="false" customHeight="false" outlineLevel="0" collapsed="false">
      <c r="A949" s="1" t="n">
        <f aca="true">IFERROR(INDEX('База данных'!$A$2:$G$4056,_xlfn.AGGREGATE(15,6,ROW('База данных'!$A$2:$A$4056)/('База данных'!$A$2:$A$4056&gt;=TODAY()-30)/('База данных'!$A$2:$A$4056&lt;TODAY())-1,ROW(A948)),COLUMN(A948)),"")</f>
        <v>44584</v>
      </c>
      <c r="B949" s="2" t="n">
        <f aca="true">IFERROR(INDEX('База данных'!$A$2:$G$4056,_xlfn.AGGREGATE(15,6,ROW('База данных'!$A$2:$A$4056)/('База данных'!$A$2:$A$4056&gt;=TODAY()-30)/('База данных'!$A$2:$A$4056&lt;TODAY())-1,ROW(B948)),COLUMN(B948)),"")</f>
        <v>0.360694444444444</v>
      </c>
      <c r="C949" s="2" t="n">
        <f aca="true">IFERROR(INDEX('База данных'!$A$2:$G$4056,_xlfn.AGGREGATE(15,6,ROW('База данных'!$A$2:$A$4056)/('База данных'!$A$2:$A$4056&gt;=TODAY()-30)/('База данных'!$A$2:$A$4056&lt;TODAY())-1,ROW(C948)),COLUMN(C948)),"")</f>
        <v>44584.8183101852</v>
      </c>
      <c r="D949" s="1" t="str">
        <f aca="true">IFERROR(INDEX('База данных'!$A$2:$G$4056,_xlfn.AGGREGATE(15,6,ROW('База данных'!$A$2:$A$4056)/('База данных'!$A$2:$A$4056&gt;=TODAY()-30)/('База данных'!$A$2:$A$4056&lt;TODAY())-1,ROW(D948)),COLUMN(D948)),"")</f>
        <v>KMOF30Бирюзовый</v>
      </c>
      <c r="E949" s="2" t="n">
        <f aca="true">IFERROR(INDEX('База данных'!$A$2:$G$4056,_xlfn.AGGREGATE(15,6,ROW('База данных'!$A$2:$A$4056)/('База данных'!$A$2:$A$4056&gt;=TODAY()-30)/('База данных'!$A$2:$A$4056&lt;TODAY())-1,ROW(E948)),COLUMN(E948)),"")</f>
        <v>0</v>
      </c>
      <c r="F949" s="2" t="n">
        <f aca="true">IFERROR(INDEX('База данных'!$A$2:$G$4056,_xlfn.AGGREGATE(15,6,ROW('База данных'!$A$2:$A$4056)/('База данных'!$A$2:$A$4056&gt;=TODAY()-30)/('База данных'!$A$2:$A$4056&lt;TODAY())-1,ROW(F948)),COLUMN(F948)),"")</f>
        <v>968</v>
      </c>
      <c r="G949" s="2" t="n">
        <f aca="true">IFERROR(INDEX('База данных'!$A$2:$G$4056,_xlfn.AGGREGATE(15,6,ROW('База данных'!$A$2:$A$4056)/('База данных'!$A$2:$A$4056&gt;=TODAY()-30)/('База данных'!$A$2:$A$4056&lt;TODAY())-1,ROW(G948)),COLUMN(G948)),"")</f>
        <v>62</v>
      </c>
      <c r="H949" s="1"/>
    </row>
    <row r="950" customFormat="false" ht="13.8" hidden="false" customHeight="false" outlineLevel="0" collapsed="false">
      <c r="A950" s="1" t="n">
        <f aca="true">IFERROR(INDEX('База данных'!$A$2:$G$4056,_xlfn.AGGREGATE(15,6,ROW('База данных'!$A$2:$A$4056)/('База данных'!$A$2:$A$4056&gt;=TODAY()-30)/('База данных'!$A$2:$A$4056&lt;TODAY())-1,ROW(A949)),COLUMN(A949)),"")</f>
        <v>44584</v>
      </c>
      <c r="B950" s="2" t="n">
        <f aca="true">IFERROR(INDEX('База данных'!$A$2:$G$4056,_xlfn.AGGREGATE(15,6,ROW('База данных'!$A$2:$A$4056)/('База данных'!$A$2:$A$4056&gt;=TODAY()-30)/('База данных'!$A$2:$A$4056&lt;TODAY())-1,ROW(B949)),COLUMN(B949)),"")</f>
        <v>0.296701388888889</v>
      </c>
      <c r="C950" s="2" t="n">
        <f aca="true">IFERROR(INDEX('База данных'!$A$2:$G$4056,_xlfn.AGGREGATE(15,6,ROW('База данных'!$A$2:$A$4056)/('База данных'!$A$2:$A$4056&gt;=TODAY()-30)/('База данных'!$A$2:$A$4056&lt;TODAY())-1,ROW(C949)),COLUMN(C949)),"")</f>
        <v>44584.8183101852</v>
      </c>
      <c r="D950" s="1" t="str">
        <f aca="true">IFERROR(INDEX('База данных'!$A$2:$G$4056,_xlfn.AGGREGATE(15,6,ROW('База данных'!$A$2:$A$4056)/('База данных'!$A$2:$A$4056&gt;=TODAY()-30)/('База данных'!$A$2:$A$4056&lt;TODAY())-1,ROW(D949)),COLUMN(D949)),"")</f>
        <v>KMMFРозовый</v>
      </c>
      <c r="E950" s="2" t="n">
        <f aca="true">IFERROR(INDEX('База данных'!$A$2:$G$4056,_xlfn.AGGREGATE(15,6,ROW('База данных'!$A$2:$A$4056)/('База данных'!$A$2:$A$4056&gt;=TODAY()-30)/('База данных'!$A$2:$A$4056&lt;TODAY())-1,ROW(E949)),COLUMN(E949)),"")</f>
        <v>0</v>
      </c>
      <c r="F950" s="2" t="n">
        <f aca="true">IFERROR(INDEX('База данных'!$A$2:$G$4056,_xlfn.AGGREGATE(15,6,ROW('База данных'!$A$2:$A$4056)/('База данных'!$A$2:$A$4056&gt;=TODAY()-30)/('База данных'!$A$2:$A$4056&lt;TODAY())-1,ROW(F949)),COLUMN(F949)),"")</f>
        <v>968</v>
      </c>
      <c r="G950" s="2" t="n">
        <f aca="true">IFERROR(INDEX('База данных'!$A$2:$G$4056,_xlfn.AGGREGATE(15,6,ROW('База данных'!$A$2:$A$4056)/('База данных'!$A$2:$A$4056&gt;=TODAY()-30)/('База данных'!$A$2:$A$4056&lt;TODAY())-1,ROW(G949)),COLUMN(G949)),"")</f>
        <v>62</v>
      </c>
      <c r="H950" s="1"/>
    </row>
    <row r="951" customFormat="false" ht="13.8" hidden="false" customHeight="false" outlineLevel="0" collapsed="false">
      <c r="A951" s="1" t="n">
        <f aca="true">IFERROR(INDEX('База данных'!$A$2:$G$4056,_xlfn.AGGREGATE(15,6,ROW('База данных'!$A$2:$A$4056)/('База данных'!$A$2:$A$4056&gt;=TODAY()-30)/('База данных'!$A$2:$A$4056&lt;TODAY())-1,ROW(A950)),COLUMN(A950)),"")</f>
        <v>44584</v>
      </c>
      <c r="B951" s="2" t="n">
        <f aca="true">IFERROR(INDEX('База данных'!$A$2:$G$4056,_xlfn.AGGREGATE(15,6,ROW('База данных'!$A$2:$A$4056)/('База данных'!$A$2:$A$4056&gt;=TODAY()-30)/('База данных'!$A$2:$A$4056&lt;TODAY())-1,ROW(B950)),COLUMN(B950)),"")</f>
        <v>0.384618055555556</v>
      </c>
      <c r="C951" s="2" t="n">
        <f aca="true">IFERROR(INDEX('База данных'!$A$2:$G$4056,_xlfn.AGGREGATE(15,6,ROW('База данных'!$A$2:$A$4056)/('База данных'!$A$2:$A$4056&gt;=TODAY()-30)/('База данных'!$A$2:$A$4056&lt;TODAY())-1,ROW(C950)),COLUMN(C950)),"")</f>
        <v>44584.8183101852</v>
      </c>
      <c r="D951" s="1" t="str">
        <f aca="true">IFERROR(INDEX('База данных'!$A$2:$G$4056,_xlfn.AGGREGATE(15,6,ROW('База данных'!$A$2:$A$4056)/('База данных'!$A$2:$A$4056&gt;=TODAY()-30)/('База данных'!$A$2:$A$4056&lt;TODAY())-1,ROW(D950)),COLUMN(D950)),"")</f>
        <v>Красный</v>
      </c>
      <c r="E951" s="2" t="n">
        <f aca="true">IFERROR(INDEX('База данных'!$A$2:$G$4056,_xlfn.AGGREGATE(15,6,ROW('База данных'!$A$2:$A$4056)/('База данных'!$A$2:$A$4056&gt;=TODAY()-30)/('База данных'!$A$2:$A$4056&lt;TODAY())-1,ROW(E950)),COLUMN(E950)),"")</f>
        <v>0</v>
      </c>
      <c r="F951" s="2" t="n">
        <f aca="true">IFERROR(INDEX('База данных'!$A$2:$G$4056,_xlfn.AGGREGATE(15,6,ROW('База данных'!$A$2:$A$4056)/('База данных'!$A$2:$A$4056&gt;=TODAY()-30)/('База данных'!$A$2:$A$4056&lt;TODAY())-1,ROW(F950)),COLUMN(F950)),"")</f>
        <v>480</v>
      </c>
      <c r="G951" s="2" t="n">
        <f aca="true">IFERROR(INDEX('База данных'!$A$2:$G$4056,_xlfn.AGGREGATE(15,6,ROW('База данных'!$A$2:$A$4056)/('База данных'!$A$2:$A$4056&gt;=TODAY()-30)/('База данных'!$A$2:$A$4056&lt;TODAY())-1,ROW(G950)),COLUMN(G950)),"")</f>
        <v>59</v>
      </c>
      <c r="H951" s="1"/>
    </row>
    <row r="952" customFormat="false" ht="13.8" hidden="false" customHeight="false" outlineLevel="0" collapsed="false">
      <c r="A952" s="1" t="n">
        <f aca="true">IFERROR(INDEX('База данных'!$A$2:$G$4056,_xlfn.AGGREGATE(15,6,ROW('База данных'!$A$2:$A$4056)/('База данных'!$A$2:$A$4056&gt;=TODAY()-30)/('База данных'!$A$2:$A$4056&lt;TODAY())-1,ROW(A951)),COLUMN(A951)),"")</f>
        <v>44584</v>
      </c>
      <c r="B952" s="2" t="n">
        <f aca="true">IFERROR(INDEX('База данных'!$A$2:$G$4056,_xlfn.AGGREGATE(15,6,ROW('База данных'!$A$2:$A$4056)/('База данных'!$A$2:$A$4056&gt;=TODAY()-30)/('База данных'!$A$2:$A$4056&lt;TODAY())-1,ROW(B951)),COLUMN(B951)),"")</f>
        <v>0.412199074074074</v>
      </c>
      <c r="C952" s="2" t="n">
        <f aca="true">IFERROR(INDEX('База данных'!$A$2:$G$4056,_xlfn.AGGREGATE(15,6,ROW('База данных'!$A$2:$A$4056)/('База данных'!$A$2:$A$4056&gt;=TODAY()-30)/('База данных'!$A$2:$A$4056&lt;TODAY())-1,ROW(C951)),COLUMN(C951)),"")</f>
        <v>44584.8183101852</v>
      </c>
      <c r="D952" s="1" t="str">
        <f aca="true">IFERROR(INDEX('База данных'!$A$2:$G$4056,_xlfn.AGGREGATE(15,6,ROW('База данных'!$A$2:$A$4056)/('База данных'!$A$2:$A$4056&gt;=TODAY()-30)/('База данных'!$A$2:$A$4056&lt;TODAY())-1,ROW(D951)),COLUMN(D951)),"")</f>
        <v>KMMFБирюзовый</v>
      </c>
      <c r="E952" s="2" t="n">
        <f aca="true">IFERROR(INDEX('База данных'!$A$2:$G$4056,_xlfn.AGGREGATE(15,6,ROW('База данных'!$A$2:$A$4056)/('База данных'!$A$2:$A$4056&gt;=TODAY()-30)/('База данных'!$A$2:$A$4056&lt;TODAY())-1,ROW(E951)),COLUMN(E951)),"")</f>
        <v>0</v>
      </c>
      <c r="F952" s="2" t="n">
        <f aca="true">IFERROR(INDEX('База данных'!$A$2:$G$4056,_xlfn.AGGREGATE(15,6,ROW('База данных'!$A$2:$A$4056)/('База данных'!$A$2:$A$4056&gt;=TODAY()-30)/('База данных'!$A$2:$A$4056&lt;TODAY())-1,ROW(F951)),COLUMN(F951)),"")</f>
        <v>968</v>
      </c>
      <c r="G952" s="2" t="n">
        <f aca="true">IFERROR(INDEX('База данных'!$A$2:$G$4056,_xlfn.AGGREGATE(15,6,ROW('База данных'!$A$2:$A$4056)/('База данных'!$A$2:$A$4056&gt;=TODAY()-30)/('База данных'!$A$2:$A$4056&lt;TODAY())-1,ROW(G951)),COLUMN(G951)),"")</f>
        <v>62</v>
      </c>
      <c r="H952" s="1"/>
    </row>
    <row r="953" customFormat="false" ht="13.8" hidden="false" customHeight="false" outlineLevel="0" collapsed="false">
      <c r="A953" s="1" t="n">
        <f aca="true">IFERROR(INDEX('База данных'!$A$2:$G$4056,_xlfn.AGGREGATE(15,6,ROW('База данных'!$A$2:$A$4056)/('База данных'!$A$2:$A$4056&gt;=TODAY()-30)/('База данных'!$A$2:$A$4056&lt;TODAY())-1,ROW(A952)),COLUMN(A952)),"")</f>
        <v>44584</v>
      </c>
      <c r="B953" s="2" t="n">
        <f aca="true">IFERROR(INDEX('База данных'!$A$2:$G$4056,_xlfn.AGGREGATE(15,6,ROW('База данных'!$A$2:$A$4056)/('База данных'!$A$2:$A$4056&gt;=TODAY()-30)/('База данных'!$A$2:$A$4056&lt;TODAY())-1,ROW(B952)),COLUMN(B952)),"")</f>
        <v>0.418935185185185</v>
      </c>
      <c r="C953" s="2" t="n">
        <f aca="true">IFERROR(INDEX('База данных'!$A$2:$G$4056,_xlfn.AGGREGATE(15,6,ROW('База данных'!$A$2:$A$4056)/('База данных'!$A$2:$A$4056&gt;=TODAY()-30)/('База данных'!$A$2:$A$4056&lt;TODAY())-1,ROW(C952)),COLUMN(C952)),"")</f>
        <v>44584.8183101852</v>
      </c>
      <c r="D953" s="1" t="str">
        <f aca="true">IFERROR(INDEX('База данных'!$A$2:$G$4056,_xlfn.AGGREGATE(15,6,ROW('База данных'!$A$2:$A$4056)/('База данных'!$A$2:$A$4056&gt;=TODAY()-30)/('База данных'!$A$2:$A$4056&lt;TODAY())-1,ROW(D952)),COLUMN(D952)),"")</f>
        <v>KMOF30Бирюзовый</v>
      </c>
      <c r="E953" s="2" t="n">
        <f aca="true">IFERROR(INDEX('База данных'!$A$2:$G$4056,_xlfn.AGGREGATE(15,6,ROW('База данных'!$A$2:$A$4056)/('База данных'!$A$2:$A$4056&gt;=TODAY()-30)/('База данных'!$A$2:$A$4056&lt;TODAY())-1,ROW(E952)),COLUMN(E952)),"")</f>
        <v>0</v>
      </c>
      <c r="F953" s="2" t="n">
        <f aca="true">IFERROR(INDEX('База данных'!$A$2:$G$4056,_xlfn.AGGREGATE(15,6,ROW('База данных'!$A$2:$A$4056)/('База данных'!$A$2:$A$4056&gt;=TODAY()-30)/('База данных'!$A$2:$A$4056&lt;TODAY())-1,ROW(F952)),COLUMN(F952)),"")</f>
        <v>968</v>
      </c>
      <c r="G953" s="2" t="n">
        <f aca="true">IFERROR(INDEX('База данных'!$A$2:$G$4056,_xlfn.AGGREGATE(15,6,ROW('База данных'!$A$2:$A$4056)/('База данных'!$A$2:$A$4056&gt;=TODAY()-30)/('База данных'!$A$2:$A$4056&lt;TODAY())-1,ROW(G952)),COLUMN(G952)),"")</f>
        <v>62</v>
      </c>
      <c r="H953" s="1"/>
    </row>
    <row r="954" customFormat="false" ht="13.8" hidden="false" customHeight="false" outlineLevel="0" collapsed="false">
      <c r="A954" s="1" t="n">
        <f aca="true">IFERROR(INDEX('База данных'!$A$2:$G$4056,_xlfn.AGGREGATE(15,6,ROW('База данных'!$A$2:$A$4056)/('База данных'!$A$2:$A$4056&gt;=TODAY()-30)/('База данных'!$A$2:$A$4056&lt;TODAY())-1,ROW(A953)),COLUMN(A953)),"")</f>
        <v>44584</v>
      </c>
      <c r="B954" s="2" t="n">
        <f aca="true">IFERROR(INDEX('База данных'!$A$2:$G$4056,_xlfn.AGGREGATE(15,6,ROW('База данных'!$A$2:$A$4056)/('База данных'!$A$2:$A$4056&gt;=TODAY()-30)/('База данных'!$A$2:$A$4056&lt;TODAY())-1,ROW(B953)),COLUMN(B953)),"")</f>
        <v>0.448668981481482</v>
      </c>
      <c r="C954" s="2" t="n">
        <f aca="true">IFERROR(INDEX('База данных'!$A$2:$G$4056,_xlfn.AGGREGATE(15,6,ROW('База данных'!$A$2:$A$4056)/('База данных'!$A$2:$A$4056&gt;=TODAY()-30)/('База данных'!$A$2:$A$4056&lt;TODAY())-1,ROW(C953)),COLUMN(C953)),"")</f>
        <v>44584.8183101852</v>
      </c>
      <c r="D954" s="1" t="str">
        <f aca="true">IFERROR(INDEX('База данных'!$A$2:$G$4056,_xlfn.AGGREGATE(15,6,ROW('База данных'!$A$2:$A$4056)/('База данных'!$A$2:$A$4056&gt;=TODAY()-30)/('База данных'!$A$2:$A$4056&lt;TODAY())-1,ROW(D953)),COLUMN(D953)),"")</f>
        <v>KMMFБирюзовый</v>
      </c>
      <c r="E954" s="2" t="n">
        <f aca="true">IFERROR(INDEX('База данных'!$A$2:$G$4056,_xlfn.AGGREGATE(15,6,ROW('База данных'!$A$2:$A$4056)/('База данных'!$A$2:$A$4056&gt;=TODAY()-30)/('База данных'!$A$2:$A$4056&lt;TODAY())-1,ROW(E953)),COLUMN(E953)),"")</f>
        <v>0</v>
      </c>
      <c r="F954" s="2" t="n">
        <f aca="true">IFERROR(INDEX('База данных'!$A$2:$G$4056,_xlfn.AGGREGATE(15,6,ROW('База данных'!$A$2:$A$4056)/('База данных'!$A$2:$A$4056&gt;=TODAY()-30)/('База данных'!$A$2:$A$4056&lt;TODAY())-1,ROW(F953)),COLUMN(F953)),"")</f>
        <v>968</v>
      </c>
      <c r="G954" s="2" t="n">
        <f aca="true">IFERROR(INDEX('База данных'!$A$2:$G$4056,_xlfn.AGGREGATE(15,6,ROW('База данных'!$A$2:$A$4056)/('База данных'!$A$2:$A$4056&gt;=TODAY()-30)/('База данных'!$A$2:$A$4056&lt;TODAY())-1,ROW(G953)),COLUMN(G953)),"")</f>
        <v>62</v>
      </c>
      <c r="H954" s="1"/>
    </row>
    <row r="955" customFormat="false" ht="13.8" hidden="false" customHeight="false" outlineLevel="0" collapsed="false">
      <c r="A955" s="1" t="n">
        <f aca="true">IFERROR(INDEX('База данных'!$A$2:$G$4056,_xlfn.AGGREGATE(15,6,ROW('База данных'!$A$2:$A$4056)/('База данных'!$A$2:$A$4056&gt;=TODAY()-30)/('База данных'!$A$2:$A$4056&lt;TODAY())-1,ROW(A954)),COLUMN(A954)),"")</f>
        <v>44584</v>
      </c>
      <c r="B955" s="2" t="n">
        <f aca="true">IFERROR(INDEX('База данных'!$A$2:$G$4056,_xlfn.AGGREGATE(15,6,ROW('База данных'!$A$2:$A$4056)/('База данных'!$A$2:$A$4056&gt;=TODAY()-30)/('База данных'!$A$2:$A$4056&lt;TODAY())-1,ROW(B954)),COLUMN(B954)),"")</f>
        <v>0.456331018518519</v>
      </c>
      <c r="C955" s="2" t="n">
        <f aca="true">IFERROR(INDEX('База данных'!$A$2:$G$4056,_xlfn.AGGREGATE(15,6,ROW('База данных'!$A$2:$A$4056)/('База данных'!$A$2:$A$4056&gt;=TODAY()-30)/('База данных'!$A$2:$A$4056&lt;TODAY())-1,ROW(C954)),COLUMN(C954)),"")</f>
        <v>44584.8183101852</v>
      </c>
      <c r="D955" s="1" t="str">
        <f aca="true">IFERROR(INDEX('База данных'!$A$2:$G$4056,_xlfn.AGGREGATE(15,6,ROW('База данных'!$A$2:$A$4056)/('База данных'!$A$2:$A$4056&gt;=TODAY()-30)/('База данных'!$A$2:$A$4056&lt;TODAY())-1,ROW(D954)),COLUMN(D954)),"")</f>
        <v>KMMFРозовый</v>
      </c>
      <c r="E955" s="2" t="n">
        <f aca="true">IFERROR(INDEX('База данных'!$A$2:$G$4056,_xlfn.AGGREGATE(15,6,ROW('База данных'!$A$2:$A$4056)/('База данных'!$A$2:$A$4056&gt;=TODAY()-30)/('База данных'!$A$2:$A$4056&lt;TODAY())-1,ROW(E954)),COLUMN(E954)),"")</f>
        <v>0</v>
      </c>
      <c r="F955" s="2" t="n">
        <f aca="true">IFERROR(INDEX('База данных'!$A$2:$G$4056,_xlfn.AGGREGATE(15,6,ROW('База данных'!$A$2:$A$4056)/('База данных'!$A$2:$A$4056&gt;=TODAY()-30)/('База данных'!$A$2:$A$4056&lt;TODAY())-1,ROW(F954)),COLUMN(F954)),"")</f>
        <v>968</v>
      </c>
      <c r="G955" s="2" t="n">
        <f aca="true">IFERROR(INDEX('База данных'!$A$2:$G$4056,_xlfn.AGGREGATE(15,6,ROW('База данных'!$A$2:$A$4056)/('База данных'!$A$2:$A$4056&gt;=TODAY()-30)/('База данных'!$A$2:$A$4056&lt;TODAY())-1,ROW(G954)),COLUMN(G954)),"")</f>
        <v>62</v>
      </c>
      <c r="H955" s="1"/>
    </row>
    <row r="956" customFormat="false" ht="13.8" hidden="false" customHeight="false" outlineLevel="0" collapsed="false">
      <c r="A956" s="1" t="n">
        <f aca="true">IFERROR(INDEX('База данных'!$A$2:$G$4056,_xlfn.AGGREGATE(15,6,ROW('База данных'!$A$2:$A$4056)/('База данных'!$A$2:$A$4056&gt;=TODAY()-30)/('База данных'!$A$2:$A$4056&lt;TODAY())-1,ROW(A955)),COLUMN(A955)),"")</f>
        <v>44584</v>
      </c>
      <c r="B956" s="2" t="n">
        <f aca="true">IFERROR(INDEX('База данных'!$A$2:$G$4056,_xlfn.AGGREGATE(15,6,ROW('База данных'!$A$2:$A$4056)/('База данных'!$A$2:$A$4056&gt;=TODAY()-30)/('База данных'!$A$2:$A$4056&lt;TODAY())-1,ROW(B955)),COLUMN(B955)),"")</f>
        <v>0.624444444444444</v>
      </c>
      <c r="C956" s="2" t="n">
        <f aca="true">IFERROR(INDEX('База данных'!$A$2:$G$4056,_xlfn.AGGREGATE(15,6,ROW('База данных'!$A$2:$A$4056)/('База данных'!$A$2:$A$4056&gt;=TODAY()-30)/('База данных'!$A$2:$A$4056&lt;TODAY())-1,ROW(C955)),COLUMN(C955)),"")</f>
        <v>44584.8238425926</v>
      </c>
      <c r="D956" s="1" t="str">
        <f aca="true">IFERROR(INDEX('База данных'!$A$2:$G$4056,_xlfn.AGGREGATE(15,6,ROW('База данных'!$A$2:$A$4056)/('База данных'!$A$2:$A$4056&gt;=TODAY()-30)/('База данных'!$A$2:$A$4056&lt;TODAY())-1,ROW(D955)),COLUMN(D955)),"")</f>
        <v>KMMFРозовый</v>
      </c>
      <c r="E956" s="2" t="n">
        <f aca="true">IFERROR(INDEX('База данных'!$A$2:$G$4056,_xlfn.AGGREGATE(15,6,ROW('База данных'!$A$2:$A$4056)/('База данных'!$A$2:$A$4056&gt;=TODAY()-30)/('База данных'!$A$2:$A$4056&lt;TODAY())-1,ROW(E955)),COLUMN(E955)),"")</f>
        <v>0</v>
      </c>
      <c r="F956" s="2" t="n">
        <f aca="true">IFERROR(INDEX('База данных'!$A$2:$G$4056,_xlfn.AGGREGATE(15,6,ROW('База данных'!$A$2:$A$4056)/('База данных'!$A$2:$A$4056&gt;=TODAY()-30)/('База данных'!$A$2:$A$4056&lt;TODAY())-1,ROW(F955)),COLUMN(F955)),"")</f>
        <v>968</v>
      </c>
      <c r="G956" s="2" t="n">
        <f aca="true">IFERROR(INDEX('База данных'!$A$2:$G$4056,_xlfn.AGGREGATE(15,6,ROW('База данных'!$A$2:$A$4056)/('База данных'!$A$2:$A$4056&gt;=TODAY()-30)/('База данных'!$A$2:$A$4056&lt;TODAY())-1,ROW(G955)),COLUMN(G955)),"")</f>
        <v>62</v>
      </c>
      <c r="H956" s="1"/>
    </row>
    <row r="957" customFormat="false" ht="13.8" hidden="false" customHeight="false" outlineLevel="0" collapsed="false">
      <c r="A957" s="1" t="n">
        <f aca="true">IFERROR(INDEX('База данных'!$A$2:$G$4056,_xlfn.AGGREGATE(15,6,ROW('База данных'!$A$2:$A$4056)/('База данных'!$A$2:$A$4056&gt;=TODAY()-30)/('База данных'!$A$2:$A$4056&lt;TODAY())-1,ROW(A956)),COLUMN(A956)),"")</f>
        <v>44584</v>
      </c>
      <c r="B957" s="2" t="n">
        <f aca="true">IFERROR(INDEX('База данных'!$A$2:$G$4056,_xlfn.AGGREGATE(15,6,ROW('База данных'!$A$2:$A$4056)/('База данных'!$A$2:$A$4056&gt;=TODAY()-30)/('База данных'!$A$2:$A$4056&lt;TODAY())-1,ROW(B956)),COLUMN(B956)),"")</f>
        <v>0.295740740740741</v>
      </c>
      <c r="C957" s="2" t="n">
        <f aca="true">IFERROR(INDEX('База данных'!$A$2:$G$4056,_xlfn.AGGREGATE(15,6,ROW('База данных'!$A$2:$A$4056)/('База данных'!$A$2:$A$4056&gt;=TODAY()-30)/('База данных'!$A$2:$A$4056&lt;TODAY())-1,ROW(C956)),COLUMN(C956)),"")</f>
        <v>44584.8297222222</v>
      </c>
      <c r="D957" s="1" t="str">
        <f aca="true">IFERROR(INDEX('База данных'!$A$2:$G$4056,_xlfn.AGGREGATE(15,6,ROW('База данных'!$A$2:$A$4056)/('База данных'!$A$2:$A$4056&gt;=TODAY()-30)/('База данных'!$A$2:$A$4056&lt;TODAY())-1,ROW(D956)),COLUMN(D956)),"")</f>
        <v>KMM01/Бирюзовый</v>
      </c>
      <c r="E957" s="2" t="n">
        <f aca="true">IFERROR(INDEX('База данных'!$A$2:$G$4056,_xlfn.AGGREGATE(15,6,ROW('База данных'!$A$2:$A$4056)/('База данных'!$A$2:$A$4056&gt;=TODAY()-30)/('База данных'!$A$2:$A$4056&lt;TODAY())-1,ROW(E956)),COLUMN(E956)),"")</f>
        <v>0</v>
      </c>
      <c r="F957" s="2" t="n">
        <f aca="true">IFERROR(INDEX('База данных'!$A$2:$G$4056,_xlfn.AGGREGATE(15,6,ROW('База данных'!$A$2:$A$4056)/('База данных'!$A$2:$A$4056&gt;=TODAY()-30)/('База данных'!$A$2:$A$4056&lt;TODAY())-1,ROW(F956)),COLUMN(F956)),"")</f>
        <v>480</v>
      </c>
      <c r="G957" s="2" t="n">
        <f aca="true">IFERROR(INDEX('База данных'!$A$2:$G$4056,_xlfn.AGGREGATE(15,6,ROW('База данных'!$A$2:$A$4056)/('База данных'!$A$2:$A$4056&gt;=TODAY()-30)/('База данных'!$A$2:$A$4056&lt;TODAY())-1,ROW(G956)),COLUMN(G956)),"")</f>
        <v>59</v>
      </c>
      <c r="H957" s="1"/>
    </row>
    <row r="958" customFormat="false" ht="13.8" hidden="false" customHeight="false" outlineLevel="0" collapsed="false">
      <c r="A958" s="1" t="n">
        <f aca="true">IFERROR(INDEX('База данных'!$A$2:$G$4056,_xlfn.AGGREGATE(15,6,ROW('База данных'!$A$2:$A$4056)/('База данных'!$A$2:$A$4056&gt;=TODAY()-30)/('База данных'!$A$2:$A$4056&lt;TODAY())-1,ROW(A957)),COLUMN(A957)),"")</f>
        <v>44584</v>
      </c>
      <c r="B958" s="2" t="n">
        <f aca="true">IFERROR(INDEX('База данных'!$A$2:$G$4056,_xlfn.AGGREGATE(15,6,ROW('База данных'!$A$2:$A$4056)/('База данных'!$A$2:$A$4056&gt;=TODAY()-30)/('База данных'!$A$2:$A$4056&lt;TODAY())-1,ROW(B957)),COLUMN(B957)),"")</f>
        <v>0.0482407407407407</v>
      </c>
      <c r="C958" s="2" t="n">
        <f aca="true">IFERROR(INDEX('База данных'!$A$2:$G$4056,_xlfn.AGGREGATE(15,6,ROW('База данных'!$A$2:$A$4056)/('База данных'!$A$2:$A$4056&gt;=TODAY()-30)/('База данных'!$A$2:$A$4056&lt;TODAY())-1,ROW(C957)),COLUMN(C957)),"")</f>
        <v>44584.8515509259</v>
      </c>
      <c r="D958" s="1" t="str">
        <f aca="true">IFERROR(INDEX('База данных'!$A$2:$G$4056,_xlfn.AGGREGATE(15,6,ROW('База данных'!$A$2:$A$4056)/('База данных'!$A$2:$A$4056&gt;=TODAY()-30)/('База данных'!$A$2:$A$4056&lt;TODAY())-1,ROW(D957)),COLUMN(D957)),"")</f>
        <v>KMOF30Бирюзовый</v>
      </c>
      <c r="E958" s="2" t="n">
        <f aca="true">IFERROR(INDEX('База данных'!$A$2:$G$4056,_xlfn.AGGREGATE(15,6,ROW('База данных'!$A$2:$A$4056)/('База данных'!$A$2:$A$4056&gt;=TODAY()-30)/('База данных'!$A$2:$A$4056&lt;TODAY())-1,ROW(E957)),COLUMN(E957)),"")</f>
        <v>0</v>
      </c>
      <c r="F958" s="2" t="n">
        <f aca="true">IFERROR(INDEX('База данных'!$A$2:$G$4056,_xlfn.AGGREGATE(15,6,ROW('База данных'!$A$2:$A$4056)/('База данных'!$A$2:$A$4056&gt;=TODAY()-30)/('База данных'!$A$2:$A$4056&lt;TODAY())-1,ROW(F957)),COLUMN(F957)),"")</f>
        <v>968</v>
      </c>
      <c r="G958" s="2" t="n">
        <f aca="true">IFERROR(INDEX('База данных'!$A$2:$G$4056,_xlfn.AGGREGATE(15,6,ROW('База данных'!$A$2:$A$4056)/('База данных'!$A$2:$A$4056&gt;=TODAY()-30)/('База данных'!$A$2:$A$4056&lt;TODAY())-1,ROW(G957)),COLUMN(G957)),"")</f>
        <v>62</v>
      </c>
      <c r="H958" s="1"/>
    </row>
    <row r="959" customFormat="false" ht="13.8" hidden="false" customHeight="false" outlineLevel="0" collapsed="false">
      <c r="A959" s="1" t="n">
        <f aca="true">IFERROR(INDEX('База данных'!$A$2:$G$4056,_xlfn.AGGREGATE(15,6,ROW('База данных'!$A$2:$A$4056)/('База данных'!$A$2:$A$4056&gt;=TODAY()-30)/('База данных'!$A$2:$A$4056&lt;TODAY())-1,ROW(A958)),COLUMN(A958)),"")</f>
        <v>44584</v>
      </c>
      <c r="B959" s="2" t="n">
        <f aca="true">IFERROR(INDEX('База данных'!$A$2:$G$4056,_xlfn.AGGREGATE(15,6,ROW('База данных'!$A$2:$A$4056)/('База данных'!$A$2:$A$4056&gt;=TODAY()-30)/('База данных'!$A$2:$A$4056&lt;TODAY())-1,ROW(B958)),COLUMN(B958)),"")</f>
        <v>0.656782407407407</v>
      </c>
      <c r="C959" s="2" t="n">
        <f aca="true">IFERROR(INDEX('База данных'!$A$2:$G$4056,_xlfn.AGGREGATE(15,6,ROW('База данных'!$A$2:$A$4056)/('База данных'!$A$2:$A$4056&gt;=TODAY()-30)/('База данных'!$A$2:$A$4056&lt;TODAY())-1,ROW(C958)),COLUMN(C958)),"")</f>
        <v>44584.8515509259</v>
      </c>
      <c r="D959" s="1" t="str">
        <f aca="true">IFERROR(INDEX('База данных'!$A$2:$G$4056,_xlfn.AGGREGATE(15,6,ROW('База данных'!$A$2:$A$4056)/('База данных'!$A$2:$A$4056&gt;=TODAY()-30)/('База данных'!$A$2:$A$4056&lt;TODAY())-1,ROW(D958)),COLUMN(D958)),"")</f>
        <v>KMM01/Бирюзовый</v>
      </c>
      <c r="E959" s="2" t="n">
        <f aca="true">IFERROR(INDEX('База данных'!$A$2:$G$4056,_xlfn.AGGREGATE(15,6,ROW('База данных'!$A$2:$A$4056)/('База данных'!$A$2:$A$4056&gt;=TODAY()-30)/('База данных'!$A$2:$A$4056&lt;TODAY())-1,ROW(E958)),COLUMN(E958)),"")</f>
        <v>0</v>
      </c>
      <c r="F959" s="2" t="n">
        <f aca="true">IFERROR(INDEX('База данных'!$A$2:$G$4056,_xlfn.AGGREGATE(15,6,ROW('База данных'!$A$2:$A$4056)/('База данных'!$A$2:$A$4056&gt;=TODAY()-30)/('База данных'!$A$2:$A$4056&lt;TODAY())-1,ROW(F958)),COLUMN(F958)),"")</f>
        <v>480</v>
      </c>
      <c r="G959" s="2" t="n">
        <f aca="true">IFERROR(INDEX('База данных'!$A$2:$G$4056,_xlfn.AGGREGATE(15,6,ROW('База данных'!$A$2:$A$4056)/('База данных'!$A$2:$A$4056&gt;=TODAY()-30)/('База данных'!$A$2:$A$4056&lt;TODAY())-1,ROW(G958)),COLUMN(G958)),"")</f>
        <v>59</v>
      </c>
      <c r="H959" s="1"/>
    </row>
    <row r="960" customFormat="false" ht="13.8" hidden="false" customHeight="false" outlineLevel="0" collapsed="false">
      <c r="A960" s="1" t="n">
        <f aca="true">IFERROR(INDEX('База данных'!$A$2:$G$4056,_xlfn.AGGREGATE(15,6,ROW('База данных'!$A$2:$A$4056)/('База данных'!$A$2:$A$4056&gt;=TODAY()-30)/('База данных'!$A$2:$A$4056&lt;TODAY())-1,ROW(A959)),COLUMN(A959)),"")</f>
        <v>44584</v>
      </c>
      <c r="B960" s="2" t="n">
        <f aca="true">IFERROR(INDEX('База данных'!$A$2:$G$4056,_xlfn.AGGREGATE(15,6,ROW('База данных'!$A$2:$A$4056)/('База данных'!$A$2:$A$4056&gt;=TODAY()-30)/('База данных'!$A$2:$A$4056&lt;TODAY())-1,ROW(B959)),COLUMN(B959)),"")</f>
        <v>0.770034722222222</v>
      </c>
      <c r="C960" s="2" t="n">
        <f aca="true">IFERROR(INDEX('База данных'!$A$2:$G$4056,_xlfn.AGGREGATE(15,6,ROW('База данных'!$A$2:$A$4056)/('База данных'!$A$2:$A$4056&gt;=TODAY()-30)/('База данных'!$A$2:$A$4056&lt;TODAY())-1,ROW(C959)),COLUMN(C959)),"")</f>
        <v>44584.8572685185</v>
      </c>
      <c r="D960" s="1" t="str">
        <f aca="true">IFERROR(INDEX('База данных'!$A$2:$G$4056,_xlfn.AGGREGATE(15,6,ROW('База данных'!$A$2:$A$4056)/('База данных'!$A$2:$A$4056&gt;=TODAY()-30)/('База данных'!$A$2:$A$4056&lt;TODAY())-1,ROW(D959)),COLUMN(D959)),"")</f>
        <v>KMOF30Бирюзовый</v>
      </c>
      <c r="E960" s="2" t="n">
        <f aca="true">IFERROR(INDEX('База данных'!$A$2:$G$4056,_xlfn.AGGREGATE(15,6,ROW('База данных'!$A$2:$A$4056)/('База данных'!$A$2:$A$4056&gt;=TODAY()-30)/('База данных'!$A$2:$A$4056&lt;TODAY())-1,ROW(E959)),COLUMN(E959)),"")</f>
        <v>0</v>
      </c>
      <c r="F960" s="2" t="n">
        <f aca="true">IFERROR(INDEX('База данных'!$A$2:$G$4056,_xlfn.AGGREGATE(15,6,ROW('База данных'!$A$2:$A$4056)/('База данных'!$A$2:$A$4056&gt;=TODAY()-30)/('База данных'!$A$2:$A$4056&lt;TODAY())-1,ROW(F959)),COLUMN(F959)),"")</f>
        <v>968</v>
      </c>
      <c r="G960" s="2" t="n">
        <f aca="true">IFERROR(INDEX('База данных'!$A$2:$G$4056,_xlfn.AGGREGATE(15,6,ROW('База данных'!$A$2:$A$4056)/('База данных'!$A$2:$A$4056&gt;=TODAY()-30)/('База данных'!$A$2:$A$4056&lt;TODAY())-1,ROW(G959)),COLUMN(G959)),"")</f>
        <v>62</v>
      </c>
      <c r="H960" s="1"/>
    </row>
    <row r="961" customFormat="false" ht="13.8" hidden="false" customHeight="false" outlineLevel="0" collapsed="false">
      <c r="A961" s="1" t="n">
        <f aca="true">IFERROR(INDEX('База данных'!$A$2:$G$4056,_xlfn.AGGREGATE(15,6,ROW('База данных'!$A$2:$A$4056)/('База данных'!$A$2:$A$4056&gt;=TODAY()-30)/('База данных'!$A$2:$A$4056&lt;TODAY())-1,ROW(A960)),COLUMN(A960)),"")</f>
        <v>44584</v>
      </c>
      <c r="B961" s="2" t="n">
        <f aca="true">IFERROR(INDEX('База данных'!$A$2:$G$4056,_xlfn.AGGREGATE(15,6,ROW('База данных'!$A$2:$A$4056)/('База данных'!$A$2:$A$4056&gt;=TODAY()-30)/('База данных'!$A$2:$A$4056&lt;TODAY())-1,ROW(B960)),COLUMN(B960)),"")</f>
        <v>0.389351851851852</v>
      </c>
      <c r="C961" s="2" t="n">
        <f aca="true">IFERROR(INDEX('База данных'!$A$2:$G$4056,_xlfn.AGGREGATE(15,6,ROW('База данных'!$A$2:$A$4056)/('База данных'!$A$2:$A$4056&gt;=TODAY()-30)/('База данных'!$A$2:$A$4056&lt;TODAY())-1,ROW(C960)),COLUMN(C960)),"")</f>
        <v>44584.8684143519</v>
      </c>
      <c r="D961" s="1" t="str">
        <f aca="true">IFERROR(INDEX('База данных'!$A$2:$G$4056,_xlfn.AGGREGATE(15,6,ROW('База данных'!$A$2:$A$4056)/('База данных'!$A$2:$A$4056&gt;=TODAY()-30)/('База данных'!$A$2:$A$4056&lt;TODAY())-1,ROW(D960)),COLUMN(D960)),"")</f>
        <v>KMOF30Бирюзовый</v>
      </c>
      <c r="E961" s="2" t="n">
        <f aca="true">IFERROR(INDEX('База данных'!$A$2:$G$4056,_xlfn.AGGREGATE(15,6,ROW('База данных'!$A$2:$A$4056)/('База данных'!$A$2:$A$4056&gt;=TODAY()-30)/('База данных'!$A$2:$A$4056&lt;TODAY())-1,ROW(E960)),COLUMN(E960)),"")</f>
        <v>0</v>
      </c>
      <c r="F961" s="2" t="n">
        <f aca="true">IFERROR(INDEX('База данных'!$A$2:$G$4056,_xlfn.AGGREGATE(15,6,ROW('База данных'!$A$2:$A$4056)/('База данных'!$A$2:$A$4056&gt;=TODAY()-30)/('База данных'!$A$2:$A$4056&lt;TODAY())-1,ROW(F960)),COLUMN(F960)),"")</f>
        <v>968</v>
      </c>
      <c r="G961" s="2" t="n">
        <f aca="true">IFERROR(INDEX('База данных'!$A$2:$G$4056,_xlfn.AGGREGATE(15,6,ROW('База данных'!$A$2:$A$4056)/('База данных'!$A$2:$A$4056&gt;=TODAY()-30)/('База данных'!$A$2:$A$4056&lt;TODAY())-1,ROW(G960)),COLUMN(G960)),"")</f>
        <v>62</v>
      </c>
      <c r="H961" s="1"/>
    </row>
    <row r="962" customFormat="false" ht="13.8" hidden="false" customHeight="false" outlineLevel="0" collapsed="false">
      <c r="A962" s="1" t="n">
        <f aca="true">IFERROR(INDEX('База данных'!$A$2:$G$4056,_xlfn.AGGREGATE(15,6,ROW('База данных'!$A$2:$A$4056)/('База данных'!$A$2:$A$4056&gt;=TODAY()-30)/('База данных'!$A$2:$A$4056&lt;TODAY())-1,ROW(A961)),COLUMN(A961)),"")</f>
        <v>44584</v>
      </c>
      <c r="B962" s="2" t="n">
        <f aca="true">IFERROR(INDEX('База данных'!$A$2:$G$4056,_xlfn.AGGREGATE(15,6,ROW('База данных'!$A$2:$A$4056)/('База данных'!$A$2:$A$4056&gt;=TODAY()-30)/('База данных'!$A$2:$A$4056&lt;TODAY())-1,ROW(B961)),COLUMN(B961)),"")</f>
        <v>0.463344907407407</v>
      </c>
      <c r="C962" s="2" t="n">
        <f aca="true">IFERROR(INDEX('База данных'!$A$2:$G$4056,_xlfn.AGGREGATE(15,6,ROW('База данных'!$A$2:$A$4056)/('База данных'!$A$2:$A$4056&gt;=TODAY()-30)/('База данных'!$A$2:$A$4056&lt;TODAY())-1,ROW(C961)),COLUMN(C961)),"")</f>
        <v>44584.8738194445</v>
      </c>
      <c r="D962" s="1" t="str">
        <f aca="true">IFERROR(INDEX('База данных'!$A$2:$G$4056,_xlfn.AGGREGATE(15,6,ROW('База данных'!$A$2:$A$4056)/('База данных'!$A$2:$A$4056&gt;=TODAY()-30)/('База данных'!$A$2:$A$4056&lt;TODAY())-1,ROW(D961)),COLUMN(D961)),"")</f>
        <v>KMMFБирюзовый</v>
      </c>
      <c r="E962" s="2" t="n">
        <f aca="true">IFERROR(INDEX('База данных'!$A$2:$G$4056,_xlfn.AGGREGATE(15,6,ROW('База данных'!$A$2:$A$4056)/('База данных'!$A$2:$A$4056&gt;=TODAY()-30)/('База данных'!$A$2:$A$4056&lt;TODAY())-1,ROW(E961)),COLUMN(E961)),"")</f>
        <v>0</v>
      </c>
      <c r="F962" s="2" t="n">
        <f aca="true">IFERROR(INDEX('База данных'!$A$2:$G$4056,_xlfn.AGGREGATE(15,6,ROW('База данных'!$A$2:$A$4056)/('База данных'!$A$2:$A$4056&gt;=TODAY()-30)/('База данных'!$A$2:$A$4056&lt;TODAY())-1,ROW(F961)),COLUMN(F961)),"")</f>
        <v>968</v>
      </c>
      <c r="G962" s="2" t="n">
        <f aca="true">IFERROR(INDEX('База данных'!$A$2:$G$4056,_xlfn.AGGREGATE(15,6,ROW('База данных'!$A$2:$A$4056)/('База данных'!$A$2:$A$4056&gt;=TODAY()-30)/('База данных'!$A$2:$A$4056&lt;TODAY())-1,ROW(G961)),COLUMN(G961)),"")</f>
        <v>62</v>
      </c>
      <c r="H962" s="1"/>
    </row>
    <row r="963" customFormat="false" ht="13.8" hidden="false" customHeight="false" outlineLevel="0" collapsed="false">
      <c r="A963" s="1" t="n">
        <f aca="true">IFERROR(INDEX('База данных'!$A$2:$G$4056,_xlfn.AGGREGATE(15,6,ROW('База данных'!$A$2:$A$4056)/('База данных'!$A$2:$A$4056&gt;=TODAY()-30)/('База данных'!$A$2:$A$4056&lt;TODAY())-1,ROW(A962)),COLUMN(A962)),"")</f>
        <v>44584</v>
      </c>
      <c r="B963" s="2" t="n">
        <f aca="true">IFERROR(INDEX('База данных'!$A$2:$G$4056,_xlfn.AGGREGATE(15,6,ROW('База данных'!$A$2:$A$4056)/('База данных'!$A$2:$A$4056&gt;=TODAY()-30)/('База данных'!$A$2:$A$4056&lt;TODAY())-1,ROW(B962)),COLUMN(B962)),"")</f>
        <v>0.630532407407407</v>
      </c>
      <c r="C963" s="2" t="n">
        <f aca="true">IFERROR(INDEX('База данных'!$A$2:$G$4056,_xlfn.AGGREGATE(15,6,ROW('База данных'!$A$2:$A$4056)/('База данных'!$A$2:$A$4056&gt;=TODAY()-30)/('База данных'!$A$2:$A$4056&lt;TODAY())-1,ROW(C962)),COLUMN(C962)),"")</f>
        <v>44584.8904513889</v>
      </c>
      <c r="D963" s="1" t="str">
        <f aca="true">IFERROR(INDEX('База данных'!$A$2:$G$4056,_xlfn.AGGREGATE(15,6,ROW('База данных'!$A$2:$A$4056)/('База данных'!$A$2:$A$4056&gt;=TODAY()-30)/('База данных'!$A$2:$A$4056&lt;TODAY())-1,ROW(D962)),COLUMN(D962)),"")</f>
        <v>KMOF30Бирюзовый</v>
      </c>
      <c r="E963" s="2" t="n">
        <f aca="true">IFERROR(INDEX('База данных'!$A$2:$G$4056,_xlfn.AGGREGATE(15,6,ROW('База данных'!$A$2:$A$4056)/('База данных'!$A$2:$A$4056&gt;=TODAY()-30)/('База данных'!$A$2:$A$4056&lt;TODAY())-1,ROW(E962)),COLUMN(E962)),"")</f>
        <v>0</v>
      </c>
      <c r="F963" s="2" t="n">
        <f aca="true">IFERROR(INDEX('База данных'!$A$2:$G$4056,_xlfn.AGGREGATE(15,6,ROW('База данных'!$A$2:$A$4056)/('База данных'!$A$2:$A$4056&gt;=TODAY()-30)/('База данных'!$A$2:$A$4056&lt;TODAY())-1,ROW(F962)),COLUMN(F962)),"")</f>
        <v>968</v>
      </c>
      <c r="G963" s="2" t="n">
        <f aca="true">IFERROR(INDEX('База данных'!$A$2:$G$4056,_xlfn.AGGREGATE(15,6,ROW('База данных'!$A$2:$A$4056)/('База данных'!$A$2:$A$4056&gt;=TODAY()-30)/('База данных'!$A$2:$A$4056&lt;TODAY())-1,ROW(G962)),COLUMN(G962)),"")</f>
        <v>62</v>
      </c>
      <c r="H963" s="1"/>
    </row>
    <row r="964" customFormat="false" ht="13.8" hidden="false" customHeight="false" outlineLevel="0" collapsed="false">
      <c r="A964" s="1" t="n">
        <f aca="true">IFERROR(INDEX('База данных'!$A$2:$G$4056,_xlfn.AGGREGATE(15,6,ROW('База данных'!$A$2:$A$4056)/('База данных'!$A$2:$A$4056&gt;=TODAY()-30)/('База данных'!$A$2:$A$4056&lt;TODAY())-1,ROW(A963)),COLUMN(A963)),"")</f>
        <v>44584</v>
      </c>
      <c r="B964" s="2" t="n">
        <f aca="true">IFERROR(INDEX('База данных'!$A$2:$G$4056,_xlfn.AGGREGATE(15,6,ROW('База данных'!$A$2:$A$4056)/('База данных'!$A$2:$A$4056&gt;=TODAY()-30)/('База данных'!$A$2:$A$4056&lt;TODAY())-1,ROW(B963)),COLUMN(B963)),"")</f>
        <v>0.697199074074074</v>
      </c>
      <c r="C964" s="2" t="n">
        <f aca="true">IFERROR(INDEX('База данных'!$A$2:$G$4056,_xlfn.AGGREGATE(15,6,ROW('База данных'!$A$2:$A$4056)/('База данных'!$A$2:$A$4056&gt;=TODAY()-30)/('База данных'!$A$2:$A$4056&lt;TODAY())-1,ROW(C963)),COLUMN(C963)),"")</f>
        <v>44584.8962384259</v>
      </c>
      <c r="D964" s="1" t="str">
        <f aca="true">IFERROR(INDEX('База данных'!$A$2:$G$4056,_xlfn.AGGREGATE(15,6,ROW('База данных'!$A$2:$A$4056)/('База данных'!$A$2:$A$4056&gt;=TODAY()-30)/('База данных'!$A$2:$A$4056&lt;TODAY())-1,ROW(D963)),COLUMN(D963)),"")</f>
        <v>KMOF30Бирюзовый</v>
      </c>
      <c r="E964" s="2" t="n">
        <f aca="true">IFERROR(INDEX('База данных'!$A$2:$G$4056,_xlfn.AGGREGATE(15,6,ROW('База данных'!$A$2:$A$4056)/('База данных'!$A$2:$A$4056&gt;=TODAY()-30)/('База данных'!$A$2:$A$4056&lt;TODAY())-1,ROW(E963)),COLUMN(E963)),"")</f>
        <v>0</v>
      </c>
      <c r="F964" s="2" t="n">
        <f aca="true">IFERROR(INDEX('База данных'!$A$2:$G$4056,_xlfn.AGGREGATE(15,6,ROW('База данных'!$A$2:$A$4056)/('База данных'!$A$2:$A$4056&gt;=TODAY()-30)/('База данных'!$A$2:$A$4056&lt;TODAY())-1,ROW(F963)),COLUMN(F963)),"")</f>
        <v>968</v>
      </c>
      <c r="G964" s="2" t="n">
        <f aca="true">IFERROR(INDEX('База данных'!$A$2:$G$4056,_xlfn.AGGREGATE(15,6,ROW('База данных'!$A$2:$A$4056)/('База данных'!$A$2:$A$4056&gt;=TODAY()-30)/('База данных'!$A$2:$A$4056&lt;TODAY())-1,ROW(G963)),COLUMN(G963)),"")</f>
        <v>62</v>
      </c>
      <c r="H964" s="1"/>
    </row>
    <row r="965" customFormat="false" ht="13.8" hidden="false" customHeight="false" outlineLevel="0" collapsed="false">
      <c r="A965" s="1" t="n">
        <f aca="true">IFERROR(INDEX('База данных'!$A$2:$G$4056,_xlfn.AGGREGATE(15,6,ROW('База данных'!$A$2:$A$4056)/('База данных'!$A$2:$A$4056&gt;=TODAY()-30)/('База данных'!$A$2:$A$4056&lt;TODAY())-1,ROW(A964)),COLUMN(A964)),"")</f>
        <v>44584</v>
      </c>
      <c r="B965" s="2" t="n">
        <f aca="true">IFERROR(INDEX('База данных'!$A$2:$G$4056,_xlfn.AGGREGATE(15,6,ROW('База данных'!$A$2:$A$4056)/('База данных'!$A$2:$A$4056&gt;=TODAY()-30)/('База данных'!$A$2:$A$4056&lt;TODAY())-1,ROW(B964)),COLUMN(B964)),"")</f>
        <v>0.705520833333333</v>
      </c>
      <c r="C965" s="2" t="n">
        <f aca="true">IFERROR(INDEX('База данных'!$A$2:$G$4056,_xlfn.AGGREGATE(15,6,ROW('База данных'!$A$2:$A$4056)/('База данных'!$A$2:$A$4056&gt;=TODAY()-30)/('База данных'!$A$2:$A$4056&lt;TODAY())-1,ROW(C964)),COLUMN(C964)),"")</f>
        <v>44584.8962384259</v>
      </c>
      <c r="D965" s="1" t="str">
        <f aca="true">IFERROR(INDEX('База данных'!$A$2:$G$4056,_xlfn.AGGREGATE(15,6,ROW('База данных'!$A$2:$A$4056)/('База данных'!$A$2:$A$4056&gt;=TODAY()-30)/('База данных'!$A$2:$A$4056&lt;TODAY())-1,ROW(D964)),COLUMN(D964)),"")</f>
        <v>KMM01/Белый</v>
      </c>
      <c r="E965" s="2" t="n">
        <f aca="true">IFERROR(INDEX('База данных'!$A$2:$G$4056,_xlfn.AGGREGATE(15,6,ROW('База данных'!$A$2:$A$4056)/('База данных'!$A$2:$A$4056&gt;=TODAY()-30)/('База данных'!$A$2:$A$4056&lt;TODAY())-1,ROW(E964)),COLUMN(E964)),"")</f>
        <v>0</v>
      </c>
      <c r="F965" s="2" t="n">
        <f aca="true">IFERROR(INDEX('База данных'!$A$2:$G$4056,_xlfn.AGGREGATE(15,6,ROW('База данных'!$A$2:$A$4056)/('База данных'!$A$2:$A$4056&gt;=TODAY()-30)/('База данных'!$A$2:$A$4056&lt;TODAY())-1,ROW(F964)),COLUMN(F964)),"")</f>
        <v>480</v>
      </c>
      <c r="G965" s="2" t="n">
        <f aca="true">IFERROR(INDEX('База данных'!$A$2:$G$4056,_xlfn.AGGREGATE(15,6,ROW('База данных'!$A$2:$A$4056)/('База данных'!$A$2:$A$4056&gt;=TODAY()-30)/('База данных'!$A$2:$A$4056&lt;TODAY())-1,ROW(G964)),COLUMN(G964)),"")</f>
        <v>59</v>
      </c>
      <c r="H965" s="1"/>
    </row>
    <row r="966" customFormat="false" ht="13.8" hidden="false" customHeight="false" outlineLevel="0" collapsed="false">
      <c r="A966" s="1" t="n">
        <f aca="true">IFERROR(INDEX('База данных'!$A$2:$G$4056,_xlfn.AGGREGATE(15,6,ROW('База данных'!$A$2:$A$4056)/('База данных'!$A$2:$A$4056&gt;=TODAY()-30)/('База данных'!$A$2:$A$4056&lt;TODAY())-1,ROW(A965)),COLUMN(A965)),"")</f>
        <v>44584</v>
      </c>
      <c r="B966" s="2" t="n">
        <f aca="true">IFERROR(INDEX('База данных'!$A$2:$G$4056,_xlfn.AGGREGATE(15,6,ROW('База данных'!$A$2:$A$4056)/('База данных'!$A$2:$A$4056&gt;=TODAY()-30)/('База данных'!$A$2:$A$4056&lt;TODAY())-1,ROW(B965)),COLUMN(B965)),"")</f>
        <v>0.716134259259259</v>
      </c>
      <c r="C966" s="2" t="n">
        <f aca="true">IFERROR(INDEX('База данных'!$A$2:$G$4056,_xlfn.AGGREGATE(15,6,ROW('База данных'!$A$2:$A$4056)/('База данных'!$A$2:$A$4056&gt;=TODAY()-30)/('База данных'!$A$2:$A$4056&lt;TODAY())-1,ROW(C965)),COLUMN(C965)),"")</f>
        <v>44584.9073611111</v>
      </c>
      <c r="D966" s="1" t="str">
        <f aca="true">IFERROR(INDEX('База данных'!$A$2:$G$4056,_xlfn.AGGREGATE(15,6,ROW('База данных'!$A$2:$A$4056)/('База данных'!$A$2:$A$4056&gt;=TODAY()-30)/('База данных'!$A$2:$A$4056&lt;TODAY())-1,ROW(D965)),COLUMN(D965)),"")</f>
        <v>KMMFБелый</v>
      </c>
      <c r="E966" s="2" t="n">
        <f aca="true">IFERROR(INDEX('База данных'!$A$2:$G$4056,_xlfn.AGGREGATE(15,6,ROW('База данных'!$A$2:$A$4056)/('База данных'!$A$2:$A$4056&gt;=TODAY()-30)/('База данных'!$A$2:$A$4056&lt;TODAY())-1,ROW(E965)),COLUMN(E965)),"")</f>
        <v>0</v>
      </c>
      <c r="F966" s="2" t="n">
        <f aca="true">IFERROR(INDEX('База данных'!$A$2:$G$4056,_xlfn.AGGREGATE(15,6,ROW('База данных'!$A$2:$A$4056)/('База данных'!$A$2:$A$4056&gt;=TODAY()-30)/('База данных'!$A$2:$A$4056&lt;TODAY())-1,ROW(F965)),COLUMN(F965)),"")</f>
        <v>968</v>
      </c>
      <c r="G966" s="2" t="n">
        <f aca="true">IFERROR(INDEX('База данных'!$A$2:$G$4056,_xlfn.AGGREGATE(15,6,ROW('База данных'!$A$2:$A$4056)/('База данных'!$A$2:$A$4056&gt;=TODAY()-30)/('База данных'!$A$2:$A$4056&lt;TODAY())-1,ROW(G965)),COLUMN(G965)),"")</f>
        <v>62</v>
      </c>
      <c r="H966" s="1"/>
    </row>
    <row r="967" customFormat="false" ht="13.8" hidden="false" customHeight="false" outlineLevel="0" collapsed="false">
      <c r="A967" s="1" t="n">
        <f aca="true">IFERROR(INDEX('База данных'!$A$2:$G$4056,_xlfn.AGGREGATE(15,6,ROW('База данных'!$A$2:$A$4056)/('База данных'!$A$2:$A$4056&gt;=TODAY()-30)/('База данных'!$A$2:$A$4056&lt;TODAY())-1,ROW(A966)),COLUMN(A966)),"")</f>
        <v>44584</v>
      </c>
      <c r="B967" s="2" t="n">
        <f aca="true">IFERROR(INDEX('База данных'!$A$2:$G$4056,_xlfn.AGGREGATE(15,6,ROW('База данных'!$A$2:$A$4056)/('База данных'!$A$2:$A$4056&gt;=TODAY()-30)/('База данных'!$A$2:$A$4056&lt;TODAY())-1,ROW(B966)),COLUMN(B966)),"")</f>
        <v>0.741342592592593</v>
      </c>
      <c r="C967" s="2" t="n">
        <f aca="true">IFERROR(INDEX('База данных'!$A$2:$G$4056,_xlfn.AGGREGATE(15,6,ROW('База данных'!$A$2:$A$4056)/('База данных'!$A$2:$A$4056&gt;=TODAY()-30)/('База данных'!$A$2:$A$4056&lt;TODAY())-1,ROW(C966)),COLUMN(C966)),"")</f>
        <v>44584.9073611111</v>
      </c>
      <c r="D967" s="1" t="str">
        <f aca="true">IFERROR(INDEX('База данных'!$A$2:$G$4056,_xlfn.AGGREGATE(15,6,ROW('База данных'!$A$2:$A$4056)/('База данных'!$A$2:$A$4056&gt;=TODAY()-30)/('База данных'!$A$2:$A$4056&lt;TODAY())-1,ROW(D966)),COLUMN(D966)),"")</f>
        <v>KMMFБелый</v>
      </c>
      <c r="E967" s="2" t="n">
        <f aca="true">IFERROR(INDEX('База данных'!$A$2:$G$4056,_xlfn.AGGREGATE(15,6,ROW('База данных'!$A$2:$A$4056)/('База данных'!$A$2:$A$4056&gt;=TODAY()-30)/('База данных'!$A$2:$A$4056&lt;TODAY())-1,ROW(E966)),COLUMN(E966)),"")</f>
        <v>0</v>
      </c>
      <c r="F967" s="2" t="n">
        <f aca="true">IFERROR(INDEX('База данных'!$A$2:$G$4056,_xlfn.AGGREGATE(15,6,ROW('База данных'!$A$2:$A$4056)/('База данных'!$A$2:$A$4056&gt;=TODAY()-30)/('База данных'!$A$2:$A$4056&lt;TODAY())-1,ROW(F966)),COLUMN(F966)),"")</f>
        <v>968</v>
      </c>
      <c r="G967" s="2" t="n">
        <f aca="true">IFERROR(INDEX('База данных'!$A$2:$G$4056,_xlfn.AGGREGATE(15,6,ROW('База данных'!$A$2:$A$4056)/('База данных'!$A$2:$A$4056&gt;=TODAY()-30)/('База данных'!$A$2:$A$4056&lt;TODAY())-1,ROW(G966)),COLUMN(G966)),"")</f>
        <v>62</v>
      </c>
      <c r="H967" s="1"/>
    </row>
    <row r="968" customFormat="false" ht="13.8" hidden="false" customHeight="false" outlineLevel="0" collapsed="false">
      <c r="A968" s="1" t="n">
        <f aca="true">IFERROR(INDEX('База данных'!$A$2:$G$4056,_xlfn.AGGREGATE(15,6,ROW('База данных'!$A$2:$A$4056)/('База данных'!$A$2:$A$4056&gt;=TODAY()-30)/('База данных'!$A$2:$A$4056&lt;TODAY())-1,ROW(A967)),COLUMN(A967)),"")</f>
        <v>44584</v>
      </c>
      <c r="B968" s="2" t="n">
        <f aca="true">IFERROR(INDEX('База данных'!$A$2:$G$4056,_xlfn.AGGREGATE(15,6,ROW('База данных'!$A$2:$A$4056)/('База данных'!$A$2:$A$4056&gt;=TODAY()-30)/('База данных'!$A$2:$A$4056&lt;TODAY())-1,ROW(B967)),COLUMN(B967)),"")</f>
        <v>0.628402777777778</v>
      </c>
      <c r="C968" s="2" t="n">
        <f aca="true">IFERROR(INDEX('База данных'!$A$2:$G$4056,_xlfn.AGGREGATE(15,6,ROW('База данных'!$A$2:$A$4056)/('База данных'!$A$2:$A$4056&gt;=TODAY()-30)/('База данных'!$A$2:$A$4056&lt;TODAY())-1,ROW(C967)),COLUMN(C967)),"")</f>
        <v>44584.9073611111</v>
      </c>
      <c r="D968" s="1" t="str">
        <f aca="true">IFERROR(INDEX('База данных'!$A$2:$G$4056,_xlfn.AGGREGATE(15,6,ROW('База данных'!$A$2:$A$4056)/('База данных'!$A$2:$A$4056&gt;=TODAY()-30)/('База данных'!$A$2:$A$4056&lt;TODAY())-1,ROW(D967)),COLUMN(D967)),"")</f>
        <v>KMM01/Белый</v>
      </c>
      <c r="E968" s="2" t="n">
        <f aca="true">IFERROR(INDEX('База данных'!$A$2:$G$4056,_xlfn.AGGREGATE(15,6,ROW('База данных'!$A$2:$A$4056)/('База данных'!$A$2:$A$4056&gt;=TODAY()-30)/('База данных'!$A$2:$A$4056&lt;TODAY())-1,ROW(E967)),COLUMN(E967)),"")</f>
        <v>0</v>
      </c>
      <c r="F968" s="2" t="n">
        <f aca="true">IFERROR(INDEX('База данных'!$A$2:$G$4056,_xlfn.AGGREGATE(15,6,ROW('База данных'!$A$2:$A$4056)/('База данных'!$A$2:$A$4056&gt;=TODAY()-30)/('База данных'!$A$2:$A$4056&lt;TODAY())-1,ROW(F967)),COLUMN(F967)),"")</f>
        <v>480</v>
      </c>
      <c r="G968" s="2" t="n">
        <f aca="true">IFERROR(INDEX('База данных'!$A$2:$G$4056,_xlfn.AGGREGATE(15,6,ROW('База данных'!$A$2:$A$4056)/('База данных'!$A$2:$A$4056&gt;=TODAY()-30)/('База данных'!$A$2:$A$4056&lt;TODAY())-1,ROW(G967)),COLUMN(G967)),"")</f>
        <v>59</v>
      </c>
      <c r="H968" s="1"/>
    </row>
    <row r="969" customFormat="false" ht="13.8" hidden="false" customHeight="false" outlineLevel="0" collapsed="false">
      <c r="A969" s="1" t="n">
        <f aca="true">IFERROR(INDEX('База данных'!$A$2:$G$4056,_xlfn.AGGREGATE(15,6,ROW('База данных'!$A$2:$A$4056)/('База данных'!$A$2:$A$4056&gt;=TODAY()-30)/('База данных'!$A$2:$A$4056&lt;TODAY())-1,ROW(A968)),COLUMN(A968)),"")</f>
        <v>44584</v>
      </c>
      <c r="B969" s="2" t="n">
        <f aca="true">IFERROR(INDEX('База данных'!$A$2:$G$4056,_xlfn.AGGREGATE(15,6,ROW('База данных'!$A$2:$A$4056)/('База данных'!$A$2:$A$4056&gt;=TODAY()-30)/('База данных'!$A$2:$A$4056&lt;TODAY())-1,ROW(B968)),COLUMN(B968)),"")</f>
        <v>0.5446875</v>
      </c>
      <c r="C969" s="2" t="n">
        <f aca="true">IFERROR(INDEX('База данных'!$A$2:$G$4056,_xlfn.AGGREGATE(15,6,ROW('База данных'!$A$2:$A$4056)/('База данных'!$A$2:$A$4056&gt;=TODAY()-30)/('База данных'!$A$2:$A$4056&lt;TODAY())-1,ROW(C968)),COLUMN(C968)),"")</f>
        <v>44584.9126967593</v>
      </c>
      <c r="D969" s="1" t="str">
        <f aca="true">IFERROR(INDEX('База данных'!$A$2:$G$4056,_xlfn.AGGREGATE(15,6,ROW('База данных'!$A$2:$A$4056)/('База данных'!$A$2:$A$4056&gt;=TODAY()-30)/('База данных'!$A$2:$A$4056&lt;TODAY())-1,ROW(D968)),COLUMN(D968)),"")</f>
        <v>KMM01Розовый</v>
      </c>
      <c r="E969" s="2" t="n">
        <f aca="true">IFERROR(INDEX('База данных'!$A$2:$G$4056,_xlfn.AGGREGATE(15,6,ROW('База данных'!$A$2:$A$4056)/('База данных'!$A$2:$A$4056&gt;=TODAY()-30)/('База данных'!$A$2:$A$4056&lt;TODAY())-1,ROW(E968)),COLUMN(E968)),"")</f>
        <v>0</v>
      </c>
      <c r="F969" s="2" t="n">
        <f aca="true">IFERROR(INDEX('База данных'!$A$2:$G$4056,_xlfn.AGGREGATE(15,6,ROW('База данных'!$A$2:$A$4056)/('База данных'!$A$2:$A$4056&gt;=TODAY()-30)/('База данных'!$A$2:$A$4056&lt;TODAY())-1,ROW(F968)),COLUMN(F968)),"")</f>
        <v>480</v>
      </c>
      <c r="G969" s="2" t="n">
        <f aca="true">IFERROR(INDEX('База данных'!$A$2:$G$4056,_xlfn.AGGREGATE(15,6,ROW('База данных'!$A$2:$A$4056)/('База данных'!$A$2:$A$4056&gt;=TODAY()-30)/('База данных'!$A$2:$A$4056&lt;TODAY())-1,ROW(G968)),COLUMN(G968)),"")</f>
        <v>55</v>
      </c>
      <c r="H969" s="1"/>
    </row>
    <row r="970" customFormat="false" ht="13.8" hidden="false" customHeight="false" outlineLevel="0" collapsed="false">
      <c r="A970" s="1" t="n">
        <f aca="true">IFERROR(INDEX('База данных'!$A$2:$G$4056,_xlfn.AGGREGATE(15,6,ROW('База данных'!$A$2:$A$4056)/('База данных'!$A$2:$A$4056&gt;=TODAY()-30)/('База данных'!$A$2:$A$4056&lt;TODAY())-1,ROW(A969)),COLUMN(A969)),"")</f>
        <v>44584</v>
      </c>
      <c r="B970" s="2" t="n">
        <f aca="true">IFERROR(INDEX('База данных'!$A$2:$G$4056,_xlfn.AGGREGATE(15,6,ROW('База данных'!$A$2:$A$4056)/('База данных'!$A$2:$A$4056&gt;=TODAY()-30)/('База данных'!$A$2:$A$4056&lt;TODAY())-1,ROW(B969)),COLUMN(B969)),"")</f>
        <v>0.641886574074074</v>
      </c>
      <c r="C970" s="2" t="n">
        <f aca="true">IFERROR(INDEX('База данных'!$A$2:$G$4056,_xlfn.AGGREGATE(15,6,ROW('База данных'!$A$2:$A$4056)/('База данных'!$A$2:$A$4056&gt;=TODAY()-30)/('База данных'!$A$2:$A$4056&lt;TODAY())-1,ROW(C969)),COLUMN(C969)),"")</f>
        <v>44584.9126967593</v>
      </c>
      <c r="D970" s="1" t="str">
        <f aca="true">IFERROR(INDEX('База данных'!$A$2:$G$4056,_xlfn.AGGREGATE(15,6,ROW('База данных'!$A$2:$A$4056)/('База данных'!$A$2:$A$4056&gt;=TODAY()-30)/('База данных'!$A$2:$A$4056&lt;TODAY())-1,ROW(D969)),COLUMN(D969)),"")</f>
        <v>KMM01/Белый</v>
      </c>
      <c r="E970" s="2" t="n">
        <f aca="true">IFERROR(INDEX('База данных'!$A$2:$G$4056,_xlfn.AGGREGATE(15,6,ROW('База данных'!$A$2:$A$4056)/('База данных'!$A$2:$A$4056&gt;=TODAY()-30)/('База данных'!$A$2:$A$4056&lt;TODAY())-1,ROW(E969)),COLUMN(E969)),"")</f>
        <v>0</v>
      </c>
      <c r="F970" s="2" t="n">
        <f aca="true">IFERROR(INDEX('База данных'!$A$2:$G$4056,_xlfn.AGGREGATE(15,6,ROW('База данных'!$A$2:$A$4056)/('База данных'!$A$2:$A$4056&gt;=TODAY()-30)/('База данных'!$A$2:$A$4056&lt;TODAY())-1,ROW(F969)),COLUMN(F969)),"")</f>
        <v>480</v>
      </c>
      <c r="G970" s="2" t="n">
        <f aca="true">IFERROR(INDEX('База данных'!$A$2:$G$4056,_xlfn.AGGREGATE(15,6,ROW('База данных'!$A$2:$A$4056)/('База данных'!$A$2:$A$4056&gt;=TODAY()-30)/('База данных'!$A$2:$A$4056&lt;TODAY())-1,ROW(G969)),COLUMN(G969)),"")</f>
        <v>59</v>
      </c>
      <c r="H970" s="1"/>
    </row>
    <row r="971" customFormat="false" ht="13.8" hidden="false" customHeight="false" outlineLevel="0" collapsed="false">
      <c r="A971" s="1" t="n">
        <f aca="true">IFERROR(INDEX('База данных'!$A$2:$G$4056,_xlfn.AGGREGATE(15,6,ROW('База данных'!$A$2:$A$4056)/('База данных'!$A$2:$A$4056&gt;=TODAY()-30)/('База данных'!$A$2:$A$4056&lt;TODAY())-1,ROW(A970)),COLUMN(A970)),"")</f>
        <v>44584</v>
      </c>
      <c r="B971" s="2" t="n">
        <f aca="true">IFERROR(INDEX('База данных'!$A$2:$G$4056,_xlfn.AGGREGATE(15,6,ROW('База данных'!$A$2:$A$4056)/('База данных'!$A$2:$A$4056&gt;=TODAY()-30)/('База данных'!$A$2:$A$4056&lt;TODAY())-1,ROW(B970)),COLUMN(B970)),"")</f>
        <v>0.360462962962963</v>
      </c>
      <c r="C971" s="2" t="n">
        <f aca="true">IFERROR(INDEX('База данных'!$A$2:$G$4056,_xlfn.AGGREGATE(15,6,ROW('База данных'!$A$2:$A$4056)/('База данных'!$A$2:$A$4056&gt;=TODAY()-30)/('База данных'!$A$2:$A$4056&lt;TODAY())-1,ROW(C970)),COLUMN(C970)),"")</f>
        <v>44584.9126967593</v>
      </c>
      <c r="D971" s="1" t="str">
        <f aca="true">IFERROR(INDEX('База данных'!$A$2:$G$4056,_xlfn.AGGREGATE(15,6,ROW('База данных'!$A$2:$A$4056)/('База данных'!$A$2:$A$4056&gt;=TODAY()-30)/('База данных'!$A$2:$A$4056&lt;TODAY())-1,ROW(D970)),COLUMN(D970)),"")</f>
        <v>KMOF30Бирюзовый</v>
      </c>
      <c r="E971" s="2" t="n">
        <f aca="true">IFERROR(INDEX('База данных'!$A$2:$G$4056,_xlfn.AGGREGATE(15,6,ROW('База данных'!$A$2:$A$4056)/('База данных'!$A$2:$A$4056&gt;=TODAY()-30)/('База данных'!$A$2:$A$4056&lt;TODAY())-1,ROW(E970)),COLUMN(E970)),"")</f>
        <v>0</v>
      </c>
      <c r="F971" s="2" t="n">
        <f aca="true">IFERROR(INDEX('База данных'!$A$2:$G$4056,_xlfn.AGGREGATE(15,6,ROW('База данных'!$A$2:$A$4056)/('База данных'!$A$2:$A$4056&gt;=TODAY()-30)/('База данных'!$A$2:$A$4056&lt;TODAY())-1,ROW(F970)),COLUMN(F970)),"")</f>
        <v>968</v>
      </c>
      <c r="G971" s="2" t="n">
        <f aca="true">IFERROR(INDEX('База данных'!$A$2:$G$4056,_xlfn.AGGREGATE(15,6,ROW('База данных'!$A$2:$A$4056)/('База данных'!$A$2:$A$4056&gt;=TODAY()-30)/('База данных'!$A$2:$A$4056&lt;TODAY())-1,ROW(G970)),COLUMN(G970)),"")</f>
        <v>62</v>
      </c>
      <c r="H971" s="1"/>
    </row>
    <row r="972" customFormat="false" ht="13.8" hidden="false" customHeight="false" outlineLevel="0" collapsed="false">
      <c r="A972" s="1" t="n">
        <f aca="true">IFERROR(INDEX('База данных'!$A$2:$G$4056,_xlfn.AGGREGATE(15,6,ROW('База данных'!$A$2:$A$4056)/('База данных'!$A$2:$A$4056&gt;=TODAY()-30)/('База данных'!$A$2:$A$4056&lt;TODAY())-1,ROW(A971)),COLUMN(A971)),"")</f>
        <v>44584</v>
      </c>
      <c r="B972" s="2" t="n">
        <f aca="true">IFERROR(INDEX('База данных'!$A$2:$G$4056,_xlfn.AGGREGATE(15,6,ROW('База данных'!$A$2:$A$4056)/('База данных'!$A$2:$A$4056&gt;=TODAY()-30)/('База данных'!$A$2:$A$4056&lt;TODAY())-1,ROW(B971)),COLUMN(B971)),"")</f>
        <v>0.408287037037037</v>
      </c>
      <c r="C972" s="2" t="n">
        <f aca="true">IFERROR(INDEX('База данных'!$A$2:$G$4056,_xlfn.AGGREGATE(15,6,ROW('База данных'!$A$2:$A$4056)/('База данных'!$A$2:$A$4056&gt;=TODAY()-30)/('База данных'!$A$2:$A$4056&lt;TODAY())-1,ROW(C971)),COLUMN(C971)),"")</f>
        <v>44584.9126967593</v>
      </c>
      <c r="D972" s="1" t="str">
        <f aca="true">IFERROR(INDEX('База данных'!$A$2:$G$4056,_xlfn.AGGREGATE(15,6,ROW('База данных'!$A$2:$A$4056)/('База данных'!$A$2:$A$4056&gt;=TODAY()-30)/('База данных'!$A$2:$A$4056&lt;TODAY())-1,ROW(D971)),COLUMN(D971)),"")</f>
        <v>KMOF30Бирюзовый</v>
      </c>
      <c r="E972" s="2" t="n">
        <f aca="true">IFERROR(INDEX('База данных'!$A$2:$G$4056,_xlfn.AGGREGATE(15,6,ROW('База данных'!$A$2:$A$4056)/('База данных'!$A$2:$A$4056&gt;=TODAY()-30)/('База данных'!$A$2:$A$4056&lt;TODAY())-1,ROW(E971)),COLUMN(E971)),"")</f>
        <v>0</v>
      </c>
      <c r="F972" s="2" t="n">
        <f aca="true">IFERROR(INDEX('База данных'!$A$2:$G$4056,_xlfn.AGGREGATE(15,6,ROW('База данных'!$A$2:$A$4056)/('База данных'!$A$2:$A$4056&gt;=TODAY()-30)/('База данных'!$A$2:$A$4056&lt;TODAY())-1,ROW(F971)),COLUMN(F971)),"")</f>
        <v>968</v>
      </c>
      <c r="G972" s="2" t="n">
        <f aca="true">IFERROR(INDEX('База данных'!$A$2:$G$4056,_xlfn.AGGREGATE(15,6,ROW('База данных'!$A$2:$A$4056)/('База данных'!$A$2:$A$4056&gt;=TODAY()-30)/('База данных'!$A$2:$A$4056&lt;TODAY())-1,ROW(G971)),COLUMN(G971)),"")</f>
        <v>62</v>
      </c>
      <c r="H972" s="1"/>
    </row>
    <row r="973" customFormat="false" ht="13.8" hidden="false" customHeight="false" outlineLevel="0" collapsed="false">
      <c r="A973" s="1" t="n">
        <f aca="true">IFERROR(INDEX('База данных'!$A$2:$G$4056,_xlfn.AGGREGATE(15,6,ROW('База данных'!$A$2:$A$4056)/('База данных'!$A$2:$A$4056&gt;=TODAY()-30)/('База данных'!$A$2:$A$4056&lt;TODAY())-1,ROW(A972)),COLUMN(A972)),"")</f>
        <v>44584</v>
      </c>
      <c r="B973" s="2" t="n">
        <f aca="true">IFERROR(INDEX('База данных'!$A$2:$G$4056,_xlfn.AGGREGATE(15,6,ROW('База данных'!$A$2:$A$4056)/('База данных'!$A$2:$A$4056&gt;=TODAY()-30)/('База данных'!$A$2:$A$4056&lt;TODAY())-1,ROW(B972)),COLUMN(B972)),"")</f>
        <v>0.408287037037037</v>
      </c>
      <c r="C973" s="2" t="n">
        <f aca="true">IFERROR(INDEX('База данных'!$A$2:$G$4056,_xlfn.AGGREGATE(15,6,ROW('База данных'!$A$2:$A$4056)/('База данных'!$A$2:$A$4056&gt;=TODAY()-30)/('База данных'!$A$2:$A$4056&lt;TODAY())-1,ROW(C972)),COLUMN(C972)),"")</f>
        <v>44584.9126967593</v>
      </c>
      <c r="D973" s="1" t="str">
        <f aca="true">IFERROR(INDEX('База данных'!$A$2:$G$4056,_xlfn.AGGREGATE(15,6,ROW('База данных'!$A$2:$A$4056)/('База данных'!$A$2:$A$4056&gt;=TODAY()-30)/('База данных'!$A$2:$A$4056&lt;TODAY())-1,ROW(D972)),COLUMN(D972)),"")</f>
        <v>KMOF30Бирюзовый</v>
      </c>
      <c r="E973" s="2" t="n">
        <f aca="true">IFERROR(INDEX('База данных'!$A$2:$G$4056,_xlfn.AGGREGATE(15,6,ROW('База данных'!$A$2:$A$4056)/('База данных'!$A$2:$A$4056&gt;=TODAY()-30)/('База данных'!$A$2:$A$4056&lt;TODAY())-1,ROW(E972)),COLUMN(E972)),"")</f>
        <v>0</v>
      </c>
      <c r="F973" s="2" t="n">
        <f aca="true">IFERROR(INDEX('База данных'!$A$2:$G$4056,_xlfn.AGGREGATE(15,6,ROW('База данных'!$A$2:$A$4056)/('База данных'!$A$2:$A$4056&gt;=TODAY()-30)/('База данных'!$A$2:$A$4056&lt;TODAY())-1,ROW(F972)),COLUMN(F972)),"")</f>
        <v>968</v>
      </c>
      <c r="G973" s="2" t="n">
        <f aca="true">IFERROR(INDEX('База данных'!$A$2:$G$4056,_xlfn.AGGREGATE(15,6,ROW('База данных'!$A$2:$A$4056)/('База данных'!$A$2:$A$4056&gt;=TODAY()-30)/('База данных'!$A$2:$A$4056&lt;TODAY())-1,ROW(G972)),COLUMN(G972)),"")</f>
        <v>62</v>
      </c>
      <c r="H973" s="1"/>
    </row>
    <row r="974" customFormat="false" ht="13.8" hidden="false" customHeight="false" outlineLevel="0" collapsed="false">
      <c r="A974" s="1" t="n">
        <f aca="true">IFERROR(INDEX('База данных'!$A$2:$G$4056,_xlfn.AGGREGATE(15,6,ROW('База данных'!$A$2:$A$4056)/('База данных'!$A$2:$A$4056&gt;=TODAY()-30)/('База данных'!$A$2:$A$4056&lt;TODAY())-1,ROW(A973)),COLUMN(A973)),"")</f>
        <v>44584</v>
      </c>
      <c r="B974" s="2" t="n">
        <f aca="true">IFERROR(INDEX('База данных'!$A$2:$G$4056,_xlfn.AGGREGATE(15,6,ROW('База данных'!$A$2:$A$4056)/('База данных'!$A$2:$A$4056&gt;=TODAY()-30)/('База данных'!$A$2:$A$4056&lt;TODAY())-1,ROW(B973)),COLUMN(B973)),"")</f>
        <v>0.506493055555556</v>
      </c>
      <c r="C974" s="2" t="n">
        <f aca="true">IFERROR(INDEX('База данных'!$A$2:$G$4056,_xlfn.AGGREGATE(15,6,ROW('База данных'!$A$2:$A$4056)/('База данных'!$A$2:$A$4056&gt;=TODAY()-30)/('База данных'!$A$2:$A$4056&lt;TODAY())-1,ROW(C973)),COLUMN(C973)),"")</f>
        <v>44584.9126967593</v>
      </c>
      <c r="D974" s="1" t="str">
        <f aca="true">IFERROR(INDEX('База данных'!$A$2:$G$4056,_xlfn.AGGREGATE(15,6,ROW('База данных'!$A$2:$A$4056)/('База данных'!$A$2:$A$4056&gt;=TODAY()-30)/('База данных'!$A$2:$A$4056&lt;TODAY())-1,ROW(D973)),COLUMN(D973)),"")</f>
        <v>KMOF30Бирюзовый</v>
      </c>
      <c r="E974" s="2" t="n">
        <f aca="true">IFERROR(INDEX('База данных'!$A$2:$G$4056,_xlfn.AGGREGATE(15,6,ROW('База данных'!$A$2:$A$4056)/('База данных'!$A$2:$A$4056&gt;=TODAY()-30)/('База данных'!$A$2:$A$4056&lt;TODAY())-1,ROW(E973)),COLUMN(E973)),"")</f>
        <v>0</v>
      </c>
      <c r="F974" s="2" t="n">
        <f aca="true">IFERROR(INDEX('База данных'!$A$2:$G$4056,_xlfn.AGGREGATE(15,6,ROW('База данных'!$A$2:$A$4056)/('База данных'!$A$2:$A$4056&gt;=TODAY()-30)/('База данных'!$A$2:$A$4056&lt;TODAY())-1,ROW(F973)),COLUMN(F973)),"")</f>
        <v>968</v>
      </c>
      <c r="G974" s="2" t="n">
        <f aca="true">IFERROR(INDEX('База данных'!$A$2:$G$4056,_xlfn.AGGREGATE(15,6,ROW('База данных'!$A$2:$A$4056)/('База данных'!$A$2:$A$4056&gt;=TODAY()-30)/('База данных'!$A$2:$A$4056&lt;TODAY())-1,ROW(G973)),COLUMN(G973)),"")</f>
        <v>62</v>
      </c>
      <c r="H974" s="1"/>
    </row>
    <row r="975" customFormat="false" ht="13.8" hidden="false" customHeight="false" outlineLevel="0" collapsed="false">
      <c r="A975" s="1" t="n">
        <f aca="true">IFERROR(INDEX('База данных'!$A$2:$G$4056,_xlfn.AGGREGATE(15,6,ROW('База данных'!$A$2:$A$4056)/('База данных'!$A$2:$A$4056&gt;=TODAY()-30)/('База данных'!$A$2:$A$4056&lt;TODAY())-1,ROW(A974)),COLUMN(A974)),"")</f>
        <v>44584</v>
      </c>
      <c r="B975" s="2" t="n">
        <f aca="true">IFERROR(INDEX('База данных'!$A$2:$G$4056,_xlfn.AGGREGATE(15,6,ROW('База данных'!$A$2:$A$4056)/('База данных'!$A$2:$A$4056&gt;=TODAY()-30)/('База данных'!$A$2:$A$4056&lt;TODAY())-1,ROW(B974)),COLUMN(B974)),"")</f>
        <v>0.514930555555556</v>
      </c>
      <c r="C975" s="2" t="n">
        <f aca="true">IFERROR(INDEX('База данных'!$A$2:$G$4056,_xlfn.AGGREGATE(15,6,ROW('База данных'!$A$2:$A$4056)/('База данных'!$A$2:$A$4056&gt;=TODAY()-30)/('База данных'!$A$2:$A$4056&lt;TODAY())-1,ROW(C974)),COLUMN(C974)),"")</f>
        <v>44584.9126967593</v>
      </c>
      <c r="D975" s="1" t="str">
        <f aca="true">IFERROR(INDEX('База данных'!$A$2:$G$4056,_xlfn.AGGREGATE(15,6,ROW('База данных'!$A$2:$A$4056)/('База данных'!$A$2:$A$4056&gt;=TODAY()-30)/('База данных'!$A$2:$A$4056&lt;TODAY())-1,ROW(D974)),COLUMN(D974)),"")</f>
        <v>KMOF30Бирюзовый</v>
      </c>
      <c r="E975" s="2" t="n">
        <f aca="true">IFERROR(INDEX('База данных'!$A$2:$G$4056,_xlfn.AGGREGATE(15,6,ROW('База данных'!$A$2:$A$4056)/('База данных'!$A$2:$A$4056&gt;=TODAY()-30)/('База данных'!$A$2:$A$4056&lt;TODAY())-1,ROW(E974)),COLUMN(E974)),"")</f>
        <v>0</v>
      </c>
      <c r="F975" s="2" t="n">
        <f aca="true">IFERROR(INDEX('База данных'!$A$2:$G$4056,_xlfn.AGGREGATE(15,6,ROW('База данных'!$A$2:$A$4056)/('База данных'!$A$2:$A$4056&gt;=TODAY()-30)/('База данных'!$A$2:$A$4056&lt;TODAY())-1,ROW(F974)),COLUMN(F974)),"")</f>
        <v>968</v>
      </c>
      <c r="G975" s="2" t="n">
        <f aca="true">IFERROR(INDEX('База данных'!$A$2:$G$4056,_xlfn.AGGREGATE(15,6,ROW('База данных'!$A$2:$A$4056)/('База данных'!$A$2:$A$4056&gt;=TODAY()-30)/('База данных'!$A$2:$A$4056&lt;TODAY())-1,ROW(G974)),COLUMN(G974)),"")</f>
        <v>62</v>
      </c>
      <c r="H975" s="1"/>
    </row>
    <row r="976" customFormat="false" ht="13.8" hidden="false" customHeight="false" outlineLevel="0" collapsed="false">
      <c r="A976" s="1" t="n">
        <f aca="true">IFERROR(INDEX('База данных'!$A$2:$G$4056,_xlfn.AGGREGATE(15,6,ROW('База данных'!$A$2:$A$4056)/('База данных'!$A$2:$A$4056&gt;=TODAY()-30)/('База данных'!$A$2:$A$4056&lt;TODAY())-1,ROW(A975)),COLUMN(A975)),"")</f>
        <v>44584</v>
      </c>
      <c r="B976" s="2" t="n">
        <f aca="true">IFERROR(INDEX('База данных'!$A$2:$G$4056,_xlfn.AGGREGATE(15,6,ROW('База данных'!$A$2:$A$4056)/('База данных'!$A$2:$A$4056&gt;=TODAY()-30)/('База данных'!$A$2:$A$4056&lt;TODAY())-1,ROW(B975)),COLUMN(B975)),"")</f>
        <v>0.538668981481481</v>
      </c>
      <c r="C976" s="2" t="n">
        <f aca="true">IFERROR(INDEX('База данных'!$A$2:$G$4056,_xlfn.AGGREGATE(15,6,ROW('База данных'!$A$2:$A$4056)/('База данных'!$A$2:$A$4056&gt;=TODAY()-30)/('База данных'!$A$2:$A$4056&lt;TODAY())-1,ROW(C975)),COLUMN(C975)),"")</f>
        <v>44584.9126967593</v>
      </c>
      <c r="D976" s="1" t="str">
        <f aca="true">IFERROR(INDEX('База данных'!$A$2:$G$4056,_xlfn.AGGREGATE(15,6,ROW('База данных'!$A$2:$A$4056)/('База данных'!$A$2:$A$4056&gt;=TODAY()-30)/('База данных'!$A$2:$A$4056&lt;TODAY())-1,ROW(D975)),COLUMN(D975)),"")</f>
        <v>KMOF30Бирюзовый</v>
      </c>
      <c r="E976" s="2" t="n">
        <f aca="true">IFERROR(INDEX('База данных'!$A$2:$G$4056,_xlfn.AGGREGATE(15,6,ROW('База данных'!$A$2:$A$4056)/('База данных'!$A$2:$A$4056&gt;=TODAY()-30)/('База данных'!$A$2:$A$4056&lt;TODAY())-1,ROW(E975)),COLUMN(E975)),"")</f>
        <v>0</v>
      </c>
      <c r="F976" s="2" t="n">
        <f aca="true">IFERROR(INDEX('База данных'!$A$2:$G$4056,_xlfn.AGGREGATE(15,6,ROW('База данных'!$A$2:$A$4056)/('База данных'!$A$2:$A$4056&gt;=TODAY()-30)/('База данных'!$A$2:$A$4056&lt;TODAY())-1,ROW(F975)),COLUMN(F975)),"")</f>
        <v>968</v>
      </c>
      <c r="G976" s="2" t="n">
        <f aca="true">IFERROR(INDEX('База данных'!$A$2:$G$4056,_xlfn.AGGREGATE(15,6,ROW('База данных'!$A$2:$A$4056)/('База данных'!$A$2:$A$4056&gt;=TODAY()-30)/('База данных'!$A$2:$A$4056&lt;TODAY())-1,ROW(G975)),COLUMN(G975)),"")</f>
        <v>62</v>
      </c>
      <c r="H976" s="1"/>
    </row>
    <row r="977" customFormat="false" ht="13.8" hidden="false" customHeight="false" outlineLevel="0" collapsed="false">
      <c r="A977" s="1" t="n">
        <f aca="true">IFERROR(INDEX('База данных'!$A$2:$G$4056,_xlfn.AGGREGATE(15,6,ROW('База данных'!$A$2:$A$4056)/('База данных'!$A$2:$A$4056&gt;=TODAY()-30)/('База данных'!$A$2:$A$4056&lt;TODAY())-1,ROW(A976)),COLUMN(A976)),"")</f>
        <v>44584</v>
      </c>
      <c r="B977" s="2" t="n">
        <f aca="true">IFERROR(INDEX('База данных'!$A$2:$G$4056,_xlfn.AGGREGATE(15,6,ROW('База данных'!$A$2:$A$4056)/('База данных'!$A$2:$A$4056&gt;=TODAY()-30)/('База данных'!$A$2:$A$4056&lt;TODAY())-1,ROW(B976)),COLUMN(B976)),"")</f>
        <v>0.563680555555556</v>
      </c>
      <c r="C977" s="2" t="n">
        <f aca="true">IFERROR(INDEX('База данных'!$A$2:$G$4056,_xlfn.AGGREGATE(15,6,ROW('База данных'!$A$2:$A$4056)/('База данных'!$A$2:$A$4056&gt;=TODAY()-30)/('База данных'!$A$2:$A$4056&lt;TODAY())-1,ROW(C976)),COLUMN(C976)),"")</f>
        <v>44584.9126967593</v>
      </c>
      <c r="D977" s="1" t="str">
        <f aca="true">IFERROR(INDEX('База данных'!$A$2:$G$4056,_xlfn.AGGREGATE(15,6,ROW('База данных'!$A$2:$A$4056)/('База данных'!$A$2:$A$4056&gt;=TODAY()-30)/('База данных'!$A$2:$A$4056&lt;TODAY())-1,ROW(D976)),COLUMN(D976)),"")</f>
        <v>KMOF30Бирюзовый</v>
      </c>
      <c r="E977" s="2" t="n">
        <f aca="true">IFERROR(INDEX('База данных'!$A$2:$G$4056,_xlfn.AGGREGATE(15,6,ROW('База данных'!$A$2:$A$4056)/('База данных'!$A$2:$A$4056&gt;=TODAY()-30)/('База данных'!$A$2:$A$4056&lt;TODAY())-1,ROW(E976)),COLUMN(E976)),"")</f>
        <v>0</v>
      </c>
      <c r="F977" s="2" t="n">
        <f aca="true">IFERROR(INDEX('База данных'!$A$2:$G$4056,_xlfn.AGGREGATE(15,6,ROW('База данных'!$A$2:$A$4056)/('База данных'!$A$2:$A$4056&gt;=TODAY()-30)/('База данных'!$A$2:$A$4056&lt;TODAY())-1,ROW(F976)),COLUMN(F976)),"")</f>
        <v>968</v>
      </c>
      <c r="G977" s="2" t="n">
        <f aca="true">IFERROR(INDEX('База данных'!$A$2:$G$4056,_xlfn.AGGREGATE(15,6,ROW('База данных'!$A$2:$A$4056)/('База данных'!$A$2:$A$4056&gt;=TODAY()-30)/('База данных'!$A$2:$A$4056&lt;TODAY())-1,ROW(G976)),COLUMN(G976)),"")</f>
        <v>62</v>
      </c>
      <c r="H977" s="1"/>
    </row>
    <row r="978" customFormat="false" ht="13.8" hidden="false" customHeight="false" outlineLevel="0" collapsed="false">
      <c r="A978" s="1" t="n">
        <f aca="true">IFERROR(INDEX('База данных'!$A$2:$G$4056,_xlfn.AGGREGATE(15,6,ROW('База данных'!$A$2:$A$4056)/('База данных'!$A$2:$A$4056&gt;=TODAY()-30)/('База данных'!$A$2:$A$4056&lt;TODAY())-1,ROW(A977)),COLUMN(A977)),"")</f>
        <v>44584</v>
      </c>
      <c r="B978" s="2" t="n">
        <f aca="true">IFERROR(INDEX('База данных'!$A$2:$G$4056,_xlfn.AGGREGATE(15,6,ROW('База данных'!$A$2:$A$4056)/('База данных'!$A$2:$A$4056&gt;=TODAY()-30)/('База данных'!$A$2:$A$4056&lt;TODAY())-1,ROW(B977)),COLUMN(B977)),"")</f>
        <v>0.522175925925926</v>
      </c>
      <c r="C978" s="2" t="n">
        <f aca="true">IFERROR(INDEX('База данных'!$A$2:$G$4056,_xlfn.AGGREGATE(15,6,ROW('База данных'!$A$2:$A$4056)/('База данных'!$A$2:$A$4056&gt;=TODAY()-30)/('База данных'!$A$2:$A$4056&lt;TODAY())-1,ROW(C977)),COLUMN(C977)),"")</f>
        <v>44584.9126967593</v>
      </c>
      <c r="D978" s="1" t="str">
        <f aca="true">IFERROR(INDEX('База данных'!$A$2:$G$4056,_xlfn.AGGREGATE(15,6,ROW('База данных'!$A$2:$A$4056)/('База данных'!$A$2:$A$4056&gt;=TODAY()-30)/('База данных'!$A$2:$A$4056&lt;TODAY())-1,ROW(D977)),COLUMN(D977)),"")</f>
        <v>KMMFРозовый</v>
      </c>
      <c r="E978" s="2" t="n">
        <f aca="true">IFERROR(INDEX('База данных'!$A$2:$G$4056,_xlfn.AGGREGATE(15,6,ROW('База данных'!$A$2:$A$4056)/('База данных'!$A$2:$A$4056&gt;=TODAY()-30)/('База данных'!$A$2:$A$4056&lt;TODAY())-1,ROW(E977)),COLUMN(E977)),"")</f>
        <v>0</v>
      </c>
      <c r="F978" s="2" t="n">
        <f aca="true">IFERROR(INDEX('База данных'!$A$2:$G$4056,_xlfn.AGGREGATE(15,6,ROW('База данных'!$A$2:$A$4056)/('База данных'!$A$2:$A$4056&gt;=TODAY()-30)/('База данных'!$A$2:$A$4056&lt;TODAY())-1,ROW(F977)),COLUMN(F977)),"")</f>
        <v>968</v>
      </c>
      <c r="G978" s="2" t="n">
        <f aca="true">IFERROR(INDEX('База данных'!$A$2:$G$4056,_xlfn.AGGREGATE(15,6,ROW('База данных'!$A$2:$A$4056)/('База данных'!$A$2:$A$4056&gt;=TODAY()-30)/('База данных'!$A$2:$A$4056&lt;TODAY())-1,ROW(G977)),COLUMN(G977)),"")</f>
        <v>62</v>
      </c>
      <c r="H978" s="1"/>
    </row>
    <row r="979" customFormat="false" ht="13.8" hidden="false" customHeight="false" outlineLevel="0" collapsed="false">
      <c r="A979" s="1" t="n">
        <f aca="true">IFERROR(INDEX('База данных'!$A$2:$G$4056,_xlfn.AGGREGATE(15,6,ROW('База данных'!$A$2:$A$4056)/('База данных'!$A$2:$A$4056&gt;=TODAY()-30)/('База данных'!$A$2:$A$4056&lt;TODAY())-1,ROW(A978)),COLUMN(A978)),"")</f>
        <v>44584</v>
      </c>
      <c r="B979" s="2" t="n">
        <f aca="true">IFERROR(INDEX('База данных'!$A$2:$G$4056,_xlfn.AGGREGATE(15,6,ROW('База данных'!$A$2:$A$4056)/('База данных'!$A$2:$A$4056&gt;=TODAY()-30)/('База данных'!$A$2:$A$4056&lt;TODAY())-1,ROW(B978)),COLUMN(B978)),"")</f>
        <v>0.65931712962963</v>
      </c>
      <c r="C979" s="2" t="n">
        <f aca="true">IFERROR(INDEX('База данных'!$A$2:$G$4056,_xlfn.AGGREGATE(15,6,ROW('База данных'!$A$2:$A$4056)/('База данных'!$A$2:$A$4056&gt;=TODAY()-30)/('База данных'!$A$2:$A$4056&lt;TODAY())-1,ROW(C978)),COLUMN(C978)),"")</f>
        <v>44584.9186458333</v>
      </c>
      <c r="D979" s="1" t="str">
        <f aca="true">IFERROR(INDEX('База данных'!$A$2:$G$4056,_xlfn.AGGREGATE(15,6,ROW('База данных'!$A$2:$A$4056)/('База данных'!$A$2:$A$4056&gt;=TODAY()-30)/('База данных'!$A$2:$A$4056&lt;TODAY())-1,ROW(D978)),COLUMN(D978)),"")</f>
        <v>KMOF30Бирюзовый</v>
      </c>
      <c r="E979" s="2" t="n">
        <f aca="true">IFERROR(INDEX('База данных'!$A$2:$G$4056,_xlfn.AGGREGATE(15,6,ROW('База данных'!$A$2:$A$4056)/('База данных'!$A$2:$A$4056&gt;=TODAY()-30)/('База данных'!$A$2:$A$4056&lt;TODAY())-1,ROW(E978)),COLUMN(E978)),"")</f>
        <v>0</v>
      </c>
      <c r="F979" s="2" t="n">
        <f aca="true">IFERROR(INDEX('База данных'!$A$2:$G$4056,_xlfn.AGGREGATE(15,6,ROW('База данных'!$A$2:$A$4056)/('База данных'!$A$2:$A$4056&gt;=TODAY()-30)/('База данных'!$A$2:$A$4056&lt;TODAY())-1,ROW(F978)),COLUMN(F978)),"")</f>
        <v>968</v>
      </c>
      <c r="G979" s="2" t="n">
        <f aca="true">IFERROR(INDEX('База данных'!$A$2:$G$4056,_xlfn.AGGREGATE(15,6,ROW('База данных'!$A$2:$A$4056)/('База данных'!$A$2:$A$4056&gt;=TODAY()-30)/('База данных'!$A$2:$A$4056&lt;TODAY())-1,ROW(G978)),COLUMN(G978)),"")</f>
        <v>62</v>
      </c>
      <c r="H979" s="1"/>
    </row>
    <row r="980" customFormat="false" ht="13.8" hidden="false" customHeight="false" outlineLevel="0" collapsed="false">
      <c r="A980" s="1" t="n">
        <f aca="true">IFERROR(INDEX('База данных'!$A$2:$G$4056,_xlfn.AGGREGATE(15,6,ROW('База данных'!$A$2:$A$4056)/('База данных'!$A$2:$A$4056&gt;=TODAY()-30)/('База данных'!$A$2:$A$4056&lt;TODAY())-1,ROW(A979)),COLUMN(A979)),"")</f>
        <v>44584</v>
      </c>
      <c r="B980" s="2" t="n">
        <f aca="true">IFERROR(INDEX('База данных'!$A$2:$G$4056,_xlfn.AGGREGATE(15,6,ROW('База данных'!$A$2:$A$4056)/('База данных'!$A$2:$A$4056&gt;=TODAY()-30)/('База данных'!$A$2:$A$4056&lt;TODAY())-1,ROW(B979)),COLUMN(B979)),"")</f>
        <v>0.662175925925926</v>
      </c>
      <c r="C980" s="2" t="n">
        <f aca="true">IFERROR(INDEX('База данных'!$A$2:$G$4056,_xlfn.AGGREGATE(15,6,ROW('База данных'!$A$2:$A$4056)/('База данных'!$A$2:$A$4056&gt;=TODAY()-30)/('База данных'!$A$2:$A$4056&lt;TODAY())-1,ROW(C979)),COLUMN(C979)),"")</f>
        <v>44584.9186458333</v>
      </c>
      <c r="D980" s="1" t="str">
        <f aca="true">IFERROR(INDEX('База данных'!$A$2:$G$4056,_xlfn.AGGREGATE(15,6,ROW('База данных'!$A$2:$A$4056)/('База данных'!$A$2:$A$4056&gt;=TODAY()-30)/('База данных'!$A$2:$A$4056&lt;TODAY())-1,ROW(D979)),COLUMN(D979)),"")</f>
        <v>KMOF30Бирюзовый</v>
      </c>
      <c r="E980" s="2" t="n">
        <f aca="true">IFERROR(INDEX('База данных'!$A$2:$G$4056,_xlfn.AGGREGATE(15,6,ROW('База данных'!$A$2:$A$4056)/('База данных'!$A$2:$A$4056&gt;=TODAY()-30)/('База данных'!$A$2:$A$4056&lt;TODAY())-1,ROW(E979)),COLUMN(E979)),"")</f>
        <v>0</v>
      </c>
      <c r="F980" s="2" t="n">
        <f aca="true">IFERROR(INDEX('База данных'!$A$2:$G$4056,_xlfn.AGGREGATE(15,6,ROW('База данных'!$A$2:$A$4056)/('База данных'!$A$2:$A$4056&gt;=TODAY()-30)/('База данных'!$A$2:$A$4056&lt;TODAY())-1,ROW(F979)),COLUMN(F979)),"")</f>
        <v>968</v>
      </c>
      <c r="G980" s="2" t="n">
        <f aca="true">IFERROR(INDEX('База данных'!$A$2:$G$4056,_xlfn.AGGREGATE(15,6,ROW('База данных'!$A$2:$A$4056)/('База данных'!$A$2:$A$4056&gt;=TODAY()-30)/('База данных'!$A$2:$A$4056&lt;TODAY())-1,ROW(G979)),COLUMN(G979)),"")</f>
        <v>62</v>
      </c>
      <c r="H980" s="1"/>
    </row>
    <row r="981" customFormat="false" ht="13.8" hidden="false" customHeight="false" outlineLevel="0" collapsed="false">
      <c r="A981" s="1" t="n">
        <f aca="true">IFERROR(INDEX('База данных'!$A$2:$G$4056,_xlfn.AGGREGATE(15,6,ROW('База данных'!$A$2:$A$4056)/('База данных'!$A$2:$A$4056&gt;=TODAY()-30)/('База данных'!$A$2:$A$4056&lt;TODAY())-1,ROW(A980)),COLUMN(A980)),"")</f>
        <v>44584</v>
      </c>
      <c r="B981" s="2" t="n">
        <f aca="true">IFERROR(INDEX('База данных'!$A$2:$G$4056,_xlfn.AGGREGATE(15,6,ROW('База данных'!$A$2:$A$4056)/('База данных'!$A$2:$A$4056&gt;=TODAY()-30)/('База данных'!$A$2:$A$4056&lt;TODAY())-1,ROW(B980)),COLUMN(B980)),"")</f>
        <v>0.825590277777778</v>
      </c>
      <c r="C981" s="2" t="n">
        <f aca="true">IFERROR(INDEX('База данных'!$A$2:$G$4056,_xlfn.AGGREGATE(15,6,ROW('База данных'!$A$2:$A$4056)/('База данных'!$A$2:$A$4056&gt;=TODAY()-30)/('База данных'!$A$2:$A$4056&lt;TODAY())-1,ROW(C980)),COLUMN(C980)),"")</f>
        <v>44584.9186458333</v>
      </c>
      <c r="D981" s="1" t="str">
        <f aca="true">IFERROR(INDEX('База данных'!$A$2:$G$4056,_xlfn.AGGREGATE(15,6,ROW('База данных'!$A$2:$A$4056)/('База данных'!$A$2:$A$4056&gt;=TODAY()-30)/('База данных'!$A$2:$A$4056&lt;TODAY())-1,ROW(D980)),COLUMN(D980)),"")</f>
        <v>KMMFБелый</v>
      </c>
      <c r="E981" s="2" t="n">
        <f aca="true">IFERROR(INDEX('База данных'!$A$2:$G$4056,_xlfn.AGGREGATE(15,6,ROW('База данных'!$A$2:$A$4056)/('База данных'!$A$2:$A$4056&gt;=TODAY()-30)/('База данных'!$A$2:$A$4056&lt;TODAY())-1,ROW(E980)),COLUMN(E980)),"")</f>
        <v>0</v>
      </c>
      <c r="F981" s="2" t="n">
        <f aca="true">IFERROR(INDEX('База данных'!$A$2:$G$4056,_xlfn.AGGREGATE(15,6,ROW('База данных'!$A$2:$A$4056)/('База данных'!$A$2:$A$4056&gt;=TODAY()-30)/('База данных'!$A$2:$A$4056&lt;TODAY())-1,ROW(F980)),COLUMN(F980)),"")</f>
        <v>968</v>
      </c>
      <c r="G981" s="2" t="n">
        <f aca="true">IFERROR(INDEX('База данных'!$A$2:$G$4056,_xlfn.AGGREGATE(15,6,ROW('База данных'!$A$2:$A$4056)/('База данных'!$A$2:$A$4056&gt;=TODAY()-30)/('База данных'!$A$2:$A$4056&lt;TODAY())-1,ROW(G980)),COLUMN(G980)),"")</f>
        <v>62</v>
      </c>
      <c r="H981" s="1"/>
    </row>
    <row r="982" customFormat="false" ht="13.8" hidden="false" customHeight="false" outlineLevel="0" collapsed="false">
      <c r="A982" s="1" t="n">
        <f aca="true">IFERROR(INDEX('База данных'!$A$2:$G$4056,_xlfn.AGGREGATE(15,6,ROW('База данных'!$A$2:$A$4056)/('База данных'!$A$2:$A$4056&gt;=TODAY()-30)/('База данных'!$A$2:$A$4056&lt;TODAY())-1,ROW(A981)),COLUMN(A981)),"")</f>
        <v>44584</v>
      </c>
      <c r="B982" s="2" t="n">
        <f aca="true">IFERROR(INDEX('База данных'!$A$2:$G$4056,_xlfn.AGGREGATE(15,6,ROW('База данных'!$A$2:$A$4056)/('База данных'!$A$2:$A$4056&gt;=TODAY()-30)/('База данных'!$A$2:$A$4056&lt;TODAY())-1,ROW(B981)),COLUMN(B981)),"")</f>
        <v>0.61630787037037</v>
      </c>
      <c r="C982" s="2" t="n">
        <f aca="true">IFERROR(INDEX('База данных'!$A$2:$G$4056,_xlfn.AGGREGATE(15,6,ROW('База данных'!$A$2:$A$4056)/('База данных'!$A$2:$A$4056&gt;=TODAY()-30)/('База данных'!$A$2:$A$4056&lt;TODAY())-1,ROW(C981)),COLUMN(C981)),"")</f>
        <v>44584.9186458333</v>
      </c>
      <c r="D982" s="1" t="str">
        <f aca="true">IFERROR(INDEX('База данных'!$A$2:$G$4056,_xlfn.AGGREGATE(15,6,ROW('База данных'!$A$2:$A$4056)/('База данных'!$A$2:$A$4056&gt;=TODAY()-30)/('База данных'!$A$2:$A$4056&lt;TODAY())-1,ROW(D981)),COLUMN(D981)),"")</f>
        <v>KMOF30Бирюзовый</v>
      </c>
      <c r="E982" s="2" t="n">
        <f aca="true">IFERROR(INDEX('База данных'!$A$2:$G$4056,_xlfn.AGGREGATE(15,6,ROW('База данных'!$A$2:$A$4056)/('База данных'!$A$2:$A$4056&gt;=TODAY()-30)/('База данных'!$A$2:$A$4056&lt;TODAY())-1,ROW(E981)),COLUMN(E981)),"")</f>
        <v>0</v>
      </c>
      <c r="F982" s="2" t="n">
        <f aca="true">IFERROR(INDEX('База данных'!$A$2:$G$4056,_xlfn.AGGREGATE(15,6,ROW('База данных'!$A$2:$A$4056)/('База данных'!$A$2:$A$4056&gt;=TODAY()-30)/('База данных'!$A$2:$A$4056&lt;TODAY())-1,ROW(F981)),COLUMN(F981)),"")</f>
        <v>968</v>
      </c>
      <c r="G982" s="2" t="n">
        <f aca="true">IFERROR(INDEX('База данных'!$A$2:$G$4056,_xlfn.AGGREGATE(15,6,ROW('База данных'!$A$2:$A$4056)/('База данных'!$A$2:$A$4056&gt;=TODAY()-30)/('База данных'!$A$2:$A$4056&lt;TODAY())-1,ROW(G981)),COLUMN(G981)),"")</f>
        <v>62</v>
      </c>
      <c r="H982" s="1"/>
    </row>
    <row r="983" customFormat="false" ht="13.8" hidden="false" customHeight="false" outlineLevel="0" collapsed="false">
      <c r="A983" s="1" t="n">
        <f aca="true">IFERROR(INDEX('База данных'!$A$2:$G$4056,_xlfn.AGGREGATE(15,6,ROW('База данных'!$A$2:$A$4056)/('База данных'!$A$2:$A$4056&gt;=TODAY()-30)/('База данных'!$A$2:$A$4056&lt;TODAY())-1,ROW(A982)),COLUMN(A982)),"")</f>
        <v>44584</v>
      </c>
      <c r="B983" s="2" t="n">
        <f aca="true">IFERROR(INDEX('База данных'!$A$2:$G$4056,_xlfn.AGGREGATE(15,6,ROW('База данных'!$A$2:$A$4056)/('База данных'!$A$2:$A$4056&gt;=TODAY()-30)/('База данных'!$A$2:$A$4056&lt;TODAY())-1,ROW(B982)),COLUMN(B982)),"")</f>
        <v>0.665208333333333</v>
      </c>
      <c r="C983" s="2" t="n">
        <f aca="true">IFERROR(INDEX('База данных'!$A$2:$G$4056,_xlfn.AGGREGATE(15,6,ROW('База данных'!$A$2:$A$4056)/('База данных'!$A$2:$A$4056&gt;=TODAY()-30)/('База данных'!$A$2:$A$4056&lt;TODAY())-1,ROW(C982)),COLUMN(C982)),"")</f>
        <v>44584.9186458333</v>
      </c>
      <c r="D983" s="1" t="str">
        <f aca="true">IFERROR(INDEX('База данных'!$A$2:$G$4056,_xlfn.AGGREGATE(15,6,ROW('База данных'!$A$2:$A$4056)/('База данных'!$A$2:$A$4056&gt;=TODAY()-30)/('База данных'!$A$2:$A$4056&lt;TODAY())-1,ROW(D982)),COLUMN(D982)),"")</f>
        <v>KMOF30Бирюзовый</v>
      </c>
      <c r="E983" s="2" t="n">
        <f aca="true">IFERROR(INDEX('База данных'!$A$2:$G$4056,_xlfn.AGGREGATE(15,6,ROW('База данных'!$A$2:$A$4056)/('База данных'!$A$2:$A$4056&gt;=TODAY()-30)/('База данных'!$A$2:$A$4056&lt;TODAY())-1,ROW(E982)),COLUMN(E982)),"")</f>
        <v>0</v>
      </c>
      <c r="F983" s="2" t="n">
        <f aca="true">IFERROR(INDEX('База данных'!$A$2:$G$4056,_xlfn.AGGREGATE(15,6,ROW('База данных'!$A$2:$A$4056)/('База данных'!$A$2:$A$4056&gt;=TODAY()-30)/('База данных'!$A$2:$A$4056&lt;TODAY())-1,ROW(F982)),COLUMN(F982)),"")</f>
        <v>968</v>
      </c>
      <c r="G983" s="2" t="n">
        <f aca="true">IFERROR(INDEX('База данных'!$A$2:$G$4056,_xlfn.AGGREGATE(15,6,ROW('База данных'!$A$2:$A$4056)/('База данных'!$A$2:$A$4056&gt;=TODAY()-30)/('База данных'!$A$2:$A$4056&lt;TODAY())-1,ROW(G982)),COLUMN(G982)),"")</f>
        <v>62</v>
      </c>
      <c r="H983" s="1"/>
    </row>
    <row r="984" customFormat="false" ht="13.8" hidden="false" customHeight="false" outlineLevel="0" collapsed="false">
      <c r="A984" s="1" t="n">
        <f aca="true">IFERROR(INDEX('База данных'!$A$2:$G$4056,_xlfn.AGGREGATE(15,6,ROW('База данных'!$A$2:$A$4056)/('База данных'!$A$2:$A$4056&gt;=TODAY()-30)/('База данных'!$A$2:$A$4056&lt;TODAY())-1,ROW(A983)),COLUMN(A983)),"")</f>
        <v>44584</v>
      </c>
      <c r="B984" s="2" t="n">
        <f aca="true">IFERROR(INDEX('База данных'!$A$2:$G$4056,_xlfn.AGGREGATE(15,6,ROW('База данных'!$A$2:$A$4056)/('База данных'!$A$2:$A$4056&gt;=TODAY()-30)/('База данных'!$A$2:$A$4056&lt;TODAY())-1,ROW(B983)),COLUMN(B983)),"")</f>
        <v>0.773831018518519</v>
      </c>
      <c r="C984" s="2" t="n">
        <f aca="true">IFERROR(INDEX('База данных'!$A$2:$G$4056,_xlfn.AGGREGATE(15,6,ROW('База данных'!$A$2:$A$4056)/('База данных'!$A$2:$A$4056&gt;=TODAY()-30)/('База данных'!$A$2:$A$4056&lt;TODAY())-1,ROW(C983)),COLUMN(C983)),"")</f>
        <v>44584.9186458333</v>
      </c>
      <c r="D984" s="1" t="str">
        <f aca="true">IFERROR(INDEX('База данных'!$A$2:$G$4056,_xlfn.AGGREGATE(15,6,ROW('База данных'!$A$2:$A$4056)/('База данных'!$A$2:$A$4056&gt;=TODAY()-30)/('База данных'!$A$2:$A$4056&lt;TODAY())-1,ROW(D983)),COLUMN(D983)),"")</f>
        <v>KMOF30Бирюзовый</v>
      </c>
      <c r="E984" s="2" t="n">
        <f aca="true">IFERROR(INDEX('База данных'!$A$2:$G$4056,_xlfn.AGGREGATE(15,6,ROW('База данных'!$A$2:$A$4056)/('База данных'!$A$2:$A$4056&gt;=TODAY()-30)/('База данных'!$A$2:$A$4056&lt;TODAY())-1,ROW(E983)),COLUMN(E983)),"")</f>
        <v>0</v>
      </c>
      <c r="F984" s="2" t="n">
        <f aca="true">IFERROR(INDEX('База данных'!$A$2:$G$4056,_xlfn.AGGREGATE(15,6,ROW('База данных'!$A$2:$A$4056)/('База данных'!$A$2:$A$4056&gt;=TODAY()-30)/('База данных'!$A$2:$A$4056&lt;TODAY())-1,ROW(F983)),COLUMN(F983)),"")</f>
        <v>968</v>
      </c>
      <c r="G984" s="2" t="n">
        <f aca="true">IFERROR(INDEX('База данных'!$A$2:$G$4056,_xlfn.AGGREGATE(15,6,ROW('База данных'!$A$2:$A$4056)/('База данных'!$A$2:$A$4056&gt;=TODAY()-30)/('База данных'!$A$2:$A$4056&lt;TODAY())-1,ROW(G983)),COLUMN(G983)),"")</f>
        <v>62</v>
      </c>
      <c r="H984" s="1"/>
    </row>
    <row r="985" customFormat="false" ht="13.8" hidden="false" customHeight="false" outlineLevel="0" collapsed="false">
      <c r="A985" s="1" t="n">
        <f aca="true">IFERROR(INDEX('База данных'!$A$2:$G$4056,_xlfn.AGGREGATE(15,6,ROW('База данных'!$A$2:$A$4056)/('База данных'!$A$2:$A$4056&gt;=TODAY()-30)/('База данных'!$A$2:$A$4056&lt;TODAY())-1,ROW(A984)),COLUMN(A984)),"")</f>
        <v>44584</v>
      </c>
      <c r="B985" s="2" t="n">
        <f aca="true">IFERROR(INDEX('База данных'!$A$2:$G$4056,_xlfn.AGGREGATE(15,6,ROW('База данных'!$A$2:$A$4056)/('База данных'!$A$2:$A$4056&gt;=TODAY()-30)/('База данных'!$A$2:$A$4056&lt;TODAY())-1,ROW(B984)),COLUMN(B984)),"")</f>
        <v>0.853252314814815</v>
      </c>
      <c r="C985" s="2" t="n">
        <f aca="true">IFERROR(INDEX('База данных'!$A$2:$G$4056,_xlfn.AGGREGATE(15,6,ROW('База данных'!$A$2:$A$4056)/('База данных'!$A$2:$A$4056&gt;=TODAY()-30)/('База данных'!$A$2:$A$4056&lt;TODAY())-1,ROW(C984)),COLUMN(C984)),"")</f>
        <v>44584.933275463</v>
      </c>
      <c r="D985" s="1" t="str">
        <f aca="true">IFERROR(INDEX('База данных'!$A$2:$G$4056,_xlfn.AGGREGATE(15,6,ROW('База данных'!$A$2:$A$4056)/('База данных'!$A$2:$A$4056&gt;=TODAY()-30)/('База данных'!$A$2:$A$4056&lt;TODAY())-1,ROW(D984)),COLUMN(D984)),"")</f>
        <v>KMMFБирюзовый</v>
      </c>
      <c r="E985" s="2" t="n">
        <f aca="true">IFERROR(INDEX('База данных'!$A$2:$G$4056,_xlfn.AGGREGATE(15,6,ROW('База данных'!$A$2:$A$4056)/('База данных'!$A$2:$A$4056&gt;=TODAY()-30)/('База данных'!$A$2:$A$4056&lt;TODAY())-1,ROW(E984)),COLUMN(E984)),"")</f>
        <v>0</v>
      </c>
      <c r="F985" s="2" t="n">
        <f aca="true">IFERROR(INDEX('База данных'!$A$2:$G$4056,_xlfn.AGGREGATE(15,6,ROW('База данных'!$A$2:$A$4056)/('База данных'!$A$2:$A$4056&gt;=TODAY()-30)/('База данных'!$A$2:$A$4056&lt;TODAY())-1,ROW(F984)),COLUMN(F984)),"")</f>
        <v>968</v>
      </c>
      <c r="G985" s="2" t="n">
        <f aca="true">IFERROR(INDEX('База данных'!$A$2:$G$4056,_xlfn.AGGREGATE(15,6,ROW('База данных'!$A$2:$A$4056)/('База данных'!$A$2:$A$4056&gt;=TODAY()-30)/('База данных'!$A$2:$A$4056&lt;TODAY())-1,ROW(G984)),COLUMN(G984)),"")</f>
        <v>62</v>
      </c>
      <c r="H985" s="1"/>
    </row>
    <row r="986" customFormat="false" ht="13.8" hidden="false" customHeight="false" outlineLevel="0" collapsed="false">
      <c r="A986" s="1" t="n">
        <f aca="true">IFERROR(INDEX('База данных'!$A$2:$G$4056,_xlfn.AGGREGATE(15,6,ROW('База данных'!$A$2:$A$4056)/('База данных'!$A$2:$A$4056&gt;=TODAY()-30)/('База данных'!$A$2:$A$4056&lt;TODAY())-1,ROW(A985)),COLUMN(A985)),"")</f>
        <v>44584</v>
      </c>
      <c r="B986" s="2" t="n">
        <f aca="true">IFERROR(INDEX('База данных'!$A$2:$G$4056,_xlfn.AGGREGATE(15,6,ROW('База данных'!$A$2:$A$4056)/('База данных'!$A$2:$A$4056&gt;=TODAY()-30)/('База данных'!$A$2:$A$4056&lt;TODAY())-1,ROW(B985)),COLUMN(B985)),"")</f>
        <v>0.269837962962963</v>
      </c>
      <c r="C986" s="2" t="n">
        <f aca="true">IFERROR(INDEX('База данных'!$A$2:$G$4056,_xlfn.AGGREGATE(15,6,ROW('База данных'!$A$2:$A$4056)/('База данных'!$A$2:$A$4056&gt;=TODAY()-30)/('База данных'!$A$2:$A$4056&lt;TODAY())-1,ROW(C985)),COLUMN(C985)),"")</f>
        <v>44584.9416435185</v>
      </c>
      <c r="D986" s="1" t="str">
        <f aca="true">IFERROR(INDEX('База данных'!$A$2:$G$4056,_xlfn.AGGREGATE(15,6,ROW('База данных'!$A$2:$A$4056)/('База данных'!$A$2:$A$4056&gt;=TODAY()-30)/('База данных'!$A$2:$A$4056&lt;TODAY())-1,ROW(D985)),COLUMN(D985)),"")</f>
        <v>KMMFРозовый</v>
      </c>
      <c r="E986" s="2" t="n">
        <f aca="true">IFERROR(INDEX('База данных'!$A$2:$G$4056,_xlfn.AGGREGATE(15,6,ROW('База данных'!$A$2:$A$4056)/('База данных'!$A$2:$A$4056&gt;=TODAY()-30)/('База данных'!$A$2:$A$4056&lt;TODAY())-1,ROW(E985)),COLUMN(E985)),"")</f>
        <v>0</v>
      </c>
      <c r="F986" s="2" t="n">
        <f aca="true">IFERROR(INDEX('База данных'!$A$2:$G$4056,_xlfn.AGGREGATE(15,6,ROW('База данных'!$A$2:$A$4056)/('База данных'!$A$2:$A$4056&gt;=TODAY()-30)/('База данных'!$A$2:$A$4056&lt;TODAY())-1,ROW(F985)),COLUMN(F985)),"")</f>
        <v>968</v>
      </c>
      <c r="G986" s="2" t="n">
        <f aca="true">IFERROR(INDEX('База данных'!$A$2:$G$4056,_xlfn.AGGREGATE(15,6,ROW('База данных'!$A$2:$A$4056)/('База данных'!$A$2:$A$4056&gt;=TODAY()-30)/('База данных'!$A$2:$A$4056&lt;TODAY())-1,ROW(G985)),COLUMN(G985)),"")</f>
        <v>62</v>
      </c>
      <c r="H986" s="1"/>
    </row>
    <row r="987" customFormat="false" ht="13.8" hidden="false" customHeight="false" outlineLevel="0" collapsed="false">
      <c r="A987" s="1" t="n">
        <f aca="true">IFERROR(INDEX('База данных'!$A$2:$G$4056,_xlfn.AGGREGATE(15,6,ROW('База данных'!$A$2:$A$4056)/('База данных'!$A$2:$A$4056&gt;=TODAY()-30)/('База данных'!$A$2:$A$4056&lt;TODAY())-1,ROW(A986)),COLUMN(A986)),"")</f>
        <v>44584</v>
      </c>
      <c r="B987" s="2" t="n">
        <f aca="true">IFERROR(INDEX('База данных'!$A$2:$G$4056,_xlfn.AGGREGATE(15,6,ROW('База данных'!$A$2:$A$4056)/('База данных'!$A$2:$A$4056&gt;=TODAY()-30)/('База данных'!$A$2:$A$4056&lt;TODAY())-1,ROW(B986)),COLUMN(B986)),"")</f>
        <v>0.536608796296296</v>
      </c>
      <c r="C987" s="2" t="n">
        <f aca="true">IFERROR(INDEX('База данных'!$A$2:$G$4056,_xlfn.AGGREGATE(15,6,ROW('База данных'!$A$2:$A$4056)/('База данных'!$A$2:$A$4056&gt;=TODAY()-30)/('База данных'!$A$2:$A$4056&lt;TODAY())-1,ROW(C986)),COLUMN(C986)),"")</f>
        <v>44584.9416435185</v>
      </c>
      <c r="D987" s="1" t="str">
        <f aca="true">IFERROR(INDEX('База данных'!$A$2:$G$4056,_xlfn.AGGREGATE(15,6,ROW('База данных'!$A$2:$A$4056)/('База данных'!$A$2:$A$4056&gt;=TODAY()-30)/('База данных'!$A$2:$A$4056&lt;TODAY())-1,ROW(D986)),COLUMN(D986)),"")</f>
        <v>KMMFБирюзовый</v>
      </c>
      <c r="E987" s="2" t="n">
        <f aca="true">IFERROR(INDEX('База данных'!$A$2:$G$4056,_xlfn.AGGREGATE(15,6,ROW('База данных'!$A$2:$A$4056)/('База данных'!$A$2:$A$4056&gt;=TODAY()-30)/('База данных'!$A$2:$A$4056&lt;TODAY())-1,ROW(E986)),COLUMN(E986)),"")</f>
        <v>0</v>
      </c>
      <c r="F987" s="2" t="n">
        <f aca="true">IFERROR(INDEX('База данных'!$A$2:$G$4056,_xlfn.AGGREGATE(15,6,ROW('База данных'!$A$2:$A$4056)/('База данных'!$A$2:$A$4056&gt;=TODAY()-30)/('База данных'!$A$2:$A$4056&lt;TODAY())-1,ROW(F986)),COLUMN(F986)),"")</f>
        <v>968</v>
      </c>
      <c r="G987" s="2" t="n">
        <f aca="true">IFERROR(INDEX('База данных'!$A$2:$G$4056,_xlfn.AGGREGATE(15,6,ROW('База данных'!$A$2:$A$4056)/('База данных'!$A$2:$A$4056&gt;=TODAY()-30)/('База данных'!$A$2:$A$4056&lt;TODAY())-1,ROW(G986)),COLUMN(G986)),"")</f>
        <v>62</v>
      </c>
      <c r="H987" s="1"/>
    </row>
    <row r="988" customFormat="false" ht="13.8" hidden="false" customHeight="false" outlineLevel="0" collapsed="false">
      <c r="A988" s="1" t="n">
        <f aca="true">IFERROR(INDEX('База данных'!$A$2:$G$4056,_xlfn.AGGREGATE(15,6,ROW('База данных'!$A$2:$A$4056)/('База данных'!$A$2:$A$4056&gt;=TODAY()-30)/('База данных'!$A$2:$A$4056&lt;TODAY())-1,ROW(A987)),COLUMN(A987)),"")</f>
        <v>44584</v>
      </c>
      <c r="B988" s="2" t="n">
        <f aca="true">IFERROR(INDEX('База данных'!$A$2:$G$4056,_xlfn.AGGREGATE(15,6,ROW('База данных'!$A$2:$A$4056)/('База данных'!$A$2:$A$4056&gt;=TODAY()-30)/('База данных'!$A$2:$A$4056&lt;TODAY())-1,ROW(B987)),COLUMN(B987)),"")</f>
        <v>0.551273148148148</v>
      </c>
      <c r="C988" s="2" t="n">
        <f aca="true">IFERROR(INDEX('База данных'!$A$2:$G$4056,_xlfn.AGGREGATE(15,6,ROW('База данных'!$A$2:$A$4056)/('База данных'!$A$2:$A$4056&gt;=TODAY()-30)/('База данных'!$A$2:$A$4056&lt;TODAY())-1,ROW(C987)),COLUMN(C987)),"")</f>
        <v>44584.9416435185</v>
      </c>
      <c r="D988" s="1" t="str">
        <f aca="true">IFERROR(INDEX('База данных'!$A$2:$G$4056,_xlfn.AGGREGATE(15,6,ROW('База данных'!$A$2:$A$4056)/('База данных'!$A$2:$A$4056&gt;=TODAY()-30)/('База данных'!$A$2:$A$4056&lt;TODAY())-1,ROW(D987)),COLUMN(D987)),"")</f>
        <v>KMM01/Белый</v>
      </c>
      <c r="E988" s="2" t="n">
        <f aca="true">IFERROR(INDEX('База данных'!$A$2:$G$4056,_xlfn.AGGREGATE(15,6,ROW('База данных'!$A$2:$A$4056)/('База данных'!$A$2:$A$4056&gt;=TODAY()-30)/('База данных'!$A$2:$A$4056&lt;TODAY())-1,ROW(E987)),COLUMN(E987)),"")</f>
        <v>0</v>
      </c>
      <c r="F988" s="2" t="n">
        <f aca="true">IFERROR(INDEX('База данных'!$A$2:$G$4056,_xlfn.AGGREGATE(15,6,ROW('База данных'!$A$2:$A$4056)/('База данных'!$A$2:$A$4056&gt;=TODAY()-30)/('База данных'!$A$2:$A$4056&lt;TODAY())-1,ROW(F987)),COLUMN(F987)),"")</f>
        <v>480</v>
      </c>
      <c r="G988" s="2" t="n">
        <f aca="true">IFERROR(INDEX('База данных'!$A$2:$G$4056,_xlfn.AGGREGATE(15,6,ROW('База данных'!$A$2:$A$4056)/('База данных'!$A$2:$A$4056&gt;=TODAY()-30)/('База данных'!$A$2:$A$4056&lt;TODAY())-1,ROW(G987)),COLUMN(G987)),"")</f>
        <v>59</v>
      </c>
      <c r="H988" s="1"/>
    </row>
    <row r="989" customFormat="false" ht="13.8" hidden="false" customHeight="false" outlineLevel="0" collapsed="false">
      <c r="A989" s="1" t="n">
        <f aca="true">IFERROR(INDEX('База данных'!$A$2:$G$4056,_xlfn.AGGREGATE(15,6,ROW('База данных'!$A$2:$A$4056)/('База данных'!$A$2:$A$4056&gt;=TODAY()-30)/('База данных'!$A$2:$A$4056&lt;TODAY())-1,ROW(A988)),COLUMN(A988)),"")</f>
        <v>44584</v>
      </c>
      <c r="B989" s="2" t="n">
        <f aca="true">IFERROR(INDEX('База данных'!$A$2:$G$4056,_xlfn.AGGREGATE(15,6,ROW('База данных'!$A$2:$A$4056)/('База данных'!$A$2:$A$4056&gt;=TODAY()-30)/('База данных'!$A$2:$A$4056&lt;TODAY())-1,ROW(B988)),COLUMN(B988)),"")</f>
        <v>0.479884259259259</v>
      </c>
      <c r="C989" s="2" t="n">
        <f aca="true">IFERROR(INDEX('База данных'!$A$2:$G$4056,_xlfn.AGGREGATE(15,6,ROW('База данных'!$A$2:$A$4056)/('База данных'!$A$2:$A$4056&gt;=TODAY()-30)/('База данных'!$A$2:$A$4056&lt;TODAY())-1,ROW(C988)),COLUMN(C988)),"")</f>
        <v>44584.9416435185</v>
      </c>
      <c r="D989" s="1" t="str">
        <f aca="true">IFERROR(INDEX('База данных'!$A$2:$G$4056,_xlfn.AGGREGATE(15,6,ROW('База данных'!$A$2:$A$4056)/('База данных'!$A$2:$A$4056&gt;=TODAY()-30)/('База данных'!$A$2:$A$4056&lt;TODAY())-1,ROW(D988)),COLUMN(D988)),"")</f>
        <v>KMMFБирюзовый</v>
      </c>
      <c r="E989" s="2" t="n">
        <f aca="true">IFERROR(INDEX('База данных'!$A$2:$G$4056,_xlfn.AGGREGATE(15,6,ROW('База данных'!$A$2:$A$4056)/('База данных'!$A$2:$A$4056&gt;=TODAY()-30)/('База данных'!$A$2:$A$4056&lt;TODAY())-1,ROW(E988)),COLUMN(E988)),"")</f>
        <v>0</v>
      </c>
      <c r="F989" s="2" t="n">
        <f aca="true">IFERROR(INDEX('База данных'!$A$2:$G$4056,_xlfn.AGGREGATE(15,6,ROW('База данных'!$A$2:$A$4056)/('База данных'!$A$2:$A$4056&gt;=TODAY()-30)/('База данных'!$A$2:$A$4056&lt;TODAY())-1,ROW(F988)),COLUMN(F988)),"")</f>
        <v>968</v>
      </c>
      <c r="G989" s="2" t="n">
        <f aca="true">IFERROR(INDEX('База данных'!$A$2:$G$4056,_xlfn.AGGREGATE(15,6,ROW('База данных'!$A$2:$A$4056)/('База данных'!$A$2:$A$4056&gt;=TODAY()-30)/('База данных'!$A$2:$A$4056&lt;TODAY())-1,ROW(G988)),COLUMN(G988)),"")</f>
        <v>62</v>
      </c>
      <c r="H989" s="1"/>
    </row>
    <row r="990" customFormat="false" ht="13.8" hidden="false" customHeight="false" outlineLevel="0" collapsed="false">
      <c r="A990" s="1" t="n">
        <f aca="true">IFERROR(INDEX('База данных'!$A$2:$G$4056,_xlfn.AGGREGATE(15,6,ROW('База данных'!$A$2:$A$4056)/('База данных'!$A$2:$A$4056&gt;=TODAY()-30)/('База данных'!$A$2:$A$4056&lt;TODAY())-1,ROW(A989)),COLUMN(A989)),"")</f>
        <v>44584</v>
      </c>
      <c r="B990" s="2" t="n">
        <f aca="true">IFERROR(INDEX('База данных'!$A$2:$G$4056,_xlfn.AGGREGATE(15,6,ROW('База данных'!$A$2:$A$4056)/('База данных'!$A$2:$A$4056&gt;=TODAY()-30)/('База данных'!$A$2:$A$4056&lt;TODAY())-1,ROW(B989)),COLUMN(B989)),"")</f>
        <v>0.432060185185185</v>
      </c>
      <c r="C990" s="2" t="n">
        <f aca="true">IFERROR(INDEX('База данных'!$A$2:$G$4056,_xlfn.AGGREGATE(15,6,ROW('База данных'!$A$2:$A$4056)/('База данных'!$A$2:$A$4056&gt;=TODAY()-30)/('База данных'!$A$2:$A$4056&lt;TODAY())-1,ROW(C989)),COLUMN(C989)),"")</f>
        <v>44584.9465856482</v>
      </c>
      <c r="D990" s="1" t="str">
        <f aca="true">IFERROR(INDEX('База данных'!$A$2:$G$4056,_xlfn.AGGREGATE(15,6,ROW('База данных'!$A$2:$A$4056)/('База данных'!$A$2:$A$4056&gt;=TODAY()-30)/('База данных'!$A$2:$A$4056&lt;TODAY())-1,ROW(D989)),COLUMN(D989)),"")</f>
        <v>KMOF30Бирюзовый</v>
      </c>
      <c r="E990" s="2" t="n">
        <f aca="true">IFERROR(INDEX('База данных'!$A$2:$G$4056,_xlfn.AGGREGATE(15,6,ROW('База данных'!$A$2:$A$4056)/('База данных'!$A$2:$A$4056&gt;=TODAY()-30)/('База данных'!$A$2:$A$4056&lt;TODAY())-1,ROW(E989)),COLUMN(E989)),"")</f>
        <v>0</v>
      </c>
      <c r="F990" s="2" t="n">
        <f aca="true">IFERROR(INDEX('База данных'!$A$2:$G$4056,_xlfn.AGGREGATE(15,6,ROW('База данных'!$A$2:$A$4056)/('База данных'!$A$2:$A$4056&gt;=TODAY()-30)/('База данных'!$A$2:$A$4056&lt;TODAY())-1,ROW(F989)),COLUMN(F989)),"")</f>
        <v>968</v>
      </c>
      <c r="G990" s="2" t="n">
        <f aca="true">IFERROR(INDEX('База данных'!$A$2:$G$4056,_xlfn.AGGREGATE(15,6,ROW('База данных'!$A$2:$A$4056)/('База данных'!$A$2:$A$4056&gt;=TODAY()-30)/('База данных'!$A$2:$A$4056&lt;TODAY())-1,ROW(G989)),COLUMN(G989)),"")</f>
        <v>62</v>
      </c>
      <c r="H990" s="1"/>
    </row>
    <row r="991" customFormat="false" ht="13.8" hidden="false" customHeight="false" outlineLevel="0" collapsed="false">
      <c r="A991" s="1" t="n">
        <f aca="true">IFERROR(INDEX('База данных'!$A$2:$G$4056,_xlfn.AGGREGATE(15,6,ROW('База данных'!$A$2:$A$4056)/('База данных'!$A$2:$A$4056&gt;=TODAY()-30)/('База данных'!$A$2:$A$4056&lt;TODAY())-1,ROW(A990)),COLUMN(A990)),"")</f>
        <v>44584</v>
      </c>
      <c r="B991" s="2" t="n">
        <f aca="true">IFERROR(INDEX('База данных'!$A$2:$G$4056,_xlfn.AGGREGATE(15,6,ROW('База данных'!$A$2:$A$4056)/('База данных'!$A$2:$A$4056&gt;=TODAY()-30)/('База данных'!$A$2:$A$4056&lt;TODAY())-1,ROW(B990)),COLUMN(B990)),"")</f>
        <v>0.612766203703704</v>
      </c>
      <c r="C991" s="2" t="n">
        <f aca="true">IFERROR(INDEX('База данных'!$A$2:$G$4056,_xlfn.AGGREGATE(15,6,ROW('База данных'!$A$2:$A$4056)/('База данных'!$A$2:$A$4056&gt;=TODAY()-30)/('База данных'!$A$2:$A$4056&lt;TODAY())-1,ROW(C990)),COLUMN(C990)),"")</f>
        <v>44584.9465856482</v>
      </c>
      <c r="D991" s="1" t="str">
        <f aca="true">IFERROR(INDEX('База данных'!$A$2:$G$4056,_xlfn.AGGREGATE(15,6,ROW('База данных'!$A$2:$A$4056)/('База данных'!$A$2:$A$4056&gt;=TODAY()-30)/('База данных'!$A$2:$A$4056&lt;TODAY())-1,ROW(D990)),COLUMN(D990)),"")</f>
        <v>KMOF30Бирюзовый</v>
      </c>
      <c r="E991" s="2" t="n">
        <f aca="true">IFERROR(INDEX('База данных'!$A$2:$G$4056,_xlfn.AGGREGATE(15,6,ROW('База данных'!$A$2:$A$4056)/('База данных'!$A$2:$A$4056&gt;=TODAY()-30)/('База данных'!$A$2:$A$4056&lt;TODAY())-1,ROW(E990)),COLUMN(E990)),"")</f>
        <v>0</v>
      </c>
      <c r="F991" s="2" t="n">
        <f aca="true">IFERROR(INDEX('База данных'!$A$2:$G$4056,_xlfn.AGGREGATE(15,6,ROW('База данных'!$A$2:$A$4056)/('База данных'!$A$2:$A$4056&gt;=TODAY()-30)/('База данных'!$A$2:$A$4056&lt;TODAY())-1,ROW(F990)),COLUMN(F990)),"")</f>
        <v>968</v>
      </c>
      <c r="G991" s="2" t="n">
        <f aca="true">IFERROR(INDEX('База данных'!$A$2:$G$4056,_xlfn.AGGREGATE(15,6,ROW('База данных'!$A$2:$A$4056)/('База данных'!$A$2:$A$4056&gt;=TODAY()-30)/('База данных'!$A$2:$A$4056&lt;TODAY())-1,ROW(G990)),COLUMN(G990)),"")</f>
        <v>62</v>
      </c>
      <c r="H991" s="1"/>
    </row>
    <row r="992" customFormat="false" ht="13.8" hidden="false" customHeight="false" outlineLevel="0" collapsed="false">
      <c r="A992" s="1" t="n">
        <f aca="true">IFERROR(INDEX('База данных'!$A$2:$G$4056,_xlfn.AGGREGATE(15,6,ROW('База данных'!$A$2:$A$4056)/('База данных'!$A$2:$A$4056&gt;=TODAY()-30)/('База данных'!$A$2:$A$4056&lt;TODAY())-1,ROW(A991)),COLUMN(A991)),"")</f>
        <v>44584</v>
      </c>
      <c r="B992" s="2" t="n">
        <f aca="true">IFERROR(INDEX('База данных'!$A$2:$G$4056,_xlfn.AGGREGATE(15,6,ROW('База данных'!$A$2:$A$4056)/('База данных'!$A$2:$A$4056&gt;=TODAY()-30)/('База данных'!$A$2:$A$4056&lt;TODAY())-1,ROW(B991)),COLUMN(B991)),"")</f>
        <v>0.628865740740741</v>
      </c>
      <c r="C992" s="2" t="n">
        <f aca="true">IFERROR(INDEX('База данных'!$A$2:$G$4056,_xlfn.AGGREGATE(15,6,ROW('База данных'!$A$2:$A$4056)/('База данных'!$A$2:$A$4056&gt;=TODAY()-30)/('База данных'!$A$2:$A$4056&lt;TODAY())-1,ROW(C991)),COLUMN(C991)),"")</f>
        <v>44584.9465856482</v>
      </c>
      <c r="D992" s="1" t="str">
        <f aca="true">IFERROR(INDEX('База данных'!$A$2:$G$4056,_xlfn.AGGREGATE(15,6,ROW('База данных'!$A$2:$A$4056)/('База данных'!$A$2:$A$4056&gt;=TODAY()-30)/('База данных'!$A$2:$A$4056&lt;TODAY())-1,ROW(D991)),COLUMN(D991)),"")</f>
        <v>KMOF30Бирюзовый</v>
      </c>
      <c r="E992" s="2" t="n">
        <f aca="true">IFERROR(INDEX('База данных'!$A$2:$G$4056,_xlfn.AGGREGATE(15,6,ROW('База данных'!$A$2:$A$4056)/('База данных'!$A$2:$A$4056&gt;=TODAY()-30)/('База данных'!$A$2:$A$4056&lt;TODAY())-1,ROW(E991)),COLUMN(E991)),"")</f>
        <v>0</v>
      </c>
      <c r="F992" s="2" t="n">
        <f aca="true">IFERROR(INDEX('База данных'!$A$2:$G$4056,_xlfn.AGGREGATE(15,6,ROW('База данных'!$A$2:$A$4056)/('База данных'!$A$2:$A$4056&gt;=TODAY()-30)/('База данных'!$A$2:$A$4056&lt;TODAY())-1,ROW(F991)),COLUMN(F991)),"")</f>
        <v>968</v>
      </c>
      <c r="G992" s="2" t="n">
        <f aca="true">IFERROR(INDEX('База данных'!$A$2:$G$4056,_xlfn.AGGREGATE(15,6,ROW('База данных'!$A$2:$A$4056)/('База данных'!$A$2:$A$4056&gt;=TODAY()-30)/('База данных'!$A$2:$A$4056&lt;TODAY())-1,ROW(G991)),COLUMN(G991)),"")</f>
        <v>62</v>
      </c>
      <c r="H992" s="1"/>
    </row>
    <row r="993" customFormat="false" ht="13.8" hidden="false" customHeight="false" outlineLevel="0" collapsed="false">
      <c r="A993" s="1" t="n">
        <f aca="true">IFERROR(INDEX('База данных'!$A$2:$G$4056,_xlfn.AGGREGATE(15,6,ROW('База данных'!$A$2:$A$4056)/('База данных'!$A$2:$A$4056&gt;=TODAY()-30)/('База данных'!$A$2:$A$4056&lt;TODAY())-1,ROW(A992)),COLUMN(A992)),"")</f>
        <v>44584</v>
      </c>
      <c r="B993" s="2" t="n">
        <f aca="true">IFERROR(INDEX('База данных'!$A$2:$G$4056,_xlfn.AGGREGATE(15,6,ROW('База данных'!$A$2:$A$4056)/('База данных'!$A$2:$A$4056&gt;=TODAY()-30)/('База данных'!$A$2:$A$4056&lt;TODAY())-1,ROW(B992)),COLUMN(B992)),"")</f>
        <v>0.628865740740741</v>
      </c>
      <c r="C993" s="2" t="n">
        <f aca="true">IFERROR(INDEX('База данных'!$A$2:$G$4056,_xlfn.AGGREGATE(15,6,ROW('База данных'!$A$2:$A$4056)/('База данных'!$A$2:$A$4056&gt;=TODAY()-30)/('База данных'!$A$2:$A$4056&lt;TODAY())-1,ROW(C992)),COLUMN(C992)),"")</f>
        <v>44584.9465856482</v>
      </c>
      <c r="D993" s="1" t="str">
        <f aca="true">IFERROR(INDEX('База данных'!$A$2:$G$4056,_xlfn.AGGREGATE(15,6,ROW('База данных'!$A$2:$A$4056)/('База данных'!$A$2:$A$4056&gt;=TODAY()-30)/('База данных'!$A$2:$A$4056&lt;TODAY())-1,ROW(D992)),COLUMN(D992)),"")</f>
        <v>KMOF30Бирюзовый</v>
      </c>
      <c r="E993" s="2" t="n">
        <f aca="true">IFERROR(INDEX('База данных'!$A$2:$G$4056,_xlfn.AGGREGATE(15,6,ROW('База данных'!$A$2:$A$4056)/('База данных'!$A$2:$A$4056&gt;=TODAY()-30)/('База данных'!$A$2:$A$4056&lt;TODAY())-1,ROW(E992)),COLUMN(E992)),"")</f>
        <v>0</v>
      </c>
      <c r="F993" s="2" t="n">
        <f aca="true">IFERROR(INDEX('База данных'!$A$2:$G$4056,_xlfn.AGGREGATE(15,6,ROW('База данных'!$A$2:$A$4056)/('База данных'!$A$2:$A$4056&gt;=TODAY()-30)/('База данных'!$A$2:$A$4056&lt;TODAY())-1,ROW(F992)),COLUMN(F992)),"")</f>
        <v>968</v>
      </c>
      <c r="G993" s="2" t="n">
        <f aca="true">IFERROR(INDEX('База данных'!$A$2:$G$4056,_xlfn.AGGREGATE(15,6,ROW('База данных'!$A$2:$A$4056)/('База данных'!$A$2:$A$4056&gt;=TODAY()-30)/('База данных'!$A$2:$A$4056&lt;TODAY())-1,ROW(G992)),COLUMN(G992)),"")</f>
        <v>62</v>
      </c>
      <c r="H993" s="1"/>
    </row>
    <row r="994" customFormat="false" ht="13.8" hidden="false" customHeight="false" outlineLevel="0" collapsed="false">
      <c r="A994" s="1" t="n">
        <f aca="true">IFERROR(INDEX('База данных'!$A$2:$G$4056,_xlfn.AGGREGATE(15,6,ROW('База данных'!$A$2:$A$4056)/('База данных'!$A$2:$A$4056&gt;=TODAY()-30)/('База данных'!$A$2:$A$4056&lt;TODAY())-1,ROW(A993)),COLUMN(A993)),"")</f>
        <v>44584</v>
      </c>
      <c r="B994" s="2" t="n">
        <f aca="true">IFERROR(INDEX('База данных'!$A$2:$G$4056,_xlfn.AGGREGATE(15,6,ROW('База данных'!$A$2:$A$4056)/('База данных'!$A$2:$A$4056&gt;=TODAY()-30)/('База данных'!$A$2:$A$4056&lt;TODAY())-1,ROW(B993)),COLUMN(B993)),"")</f>
        <v>0.740625</v>
      </c>
      <c r="C994" s="2" t="n">
        <f aca="true">IFERROR(INDEX('База данных'!$A$2:$G$4056,_xlfn.AGGREGATE(15,6,ROW('База данных'!$A$2:$A$4056)/('База данных'!$A$2:$A$4056&gt;=TODAY()-30)/('База данных'!$A$2:$A$4056&lt;TODAY())-1,ROW(C993)),COLUMN(C993)),"")</f>
        <v>44584.9465856482</v>
      </c>
      <c r="D994" s="1" t="str">
        <f aca="true">IFERROR(INDEX('База данных'!$A$2:$G$4056,_xlfn.AGGREGATE(15,6,ROW('База данных'!$A$2:$A$4056)/('База данных'!$A$2:$A$4056&gt;=TODAY()-30)/('База данных'!$A$2:$A$4056&lt;TODAY())-1,ROW(D993)),COLUMN(D993)),"")</f>
        <v>KMM01/Бирюзовый</v>
      </c>
      <c r="E994" s="2" t="n">
        <f aca="true">IFERROR(INDEX('База данных'!$A$2:$G$4056,_xlfn.AGGREGATE(15,6,ROW('База данных'!$A$2:$A$4056)/('База данных'!$A$2:$A$4056&gt;=TODAY()-30)/('База данных'!$A$2:$A$4056&lt;TODAY())-1,ROW(E993)),COLUMN(E993)),"")</f>
        <v>0</v>
      </c>
      <c r="F994" s="2" t="n">
        <f aca="true">IFERROR(INDEX('База данных'!$A$2:$G$4056,_xlfn.AGGREGATE(15,6,ROW('База данных'!$A$2:$A$4056)/('База данных'!$A$2:$A$4056&gt;=TODAY()-30)/('База данных'!$A$2:$A$4056&lt;TODAY())-1,ROW(F993)),COLUMN(F993)),"")</f>
        <v>480</v>
      </c>
      <c r="G994" s="2" t="n">
        <f aca="true">IFERROR(INDEX('База данных'!$A$2:$G$4056,_xlfn.AGGREGATE(15,6,ROW('База данных'!$A$2:$A$4056)/('База данных'!$A$2:$A$4056&gt;=TODAY()-30)/('База данных'!$A$2:$A$4056&lt;TODAY())-1,ROW(G993)),COLUMN(G993)),"")</f>
        <v>59</v>
      </c>
      <c r="H994" s="1"/>
    </row>
    <row r="995" customFormat="false" ht="13.8" hidden="false" customHeight="false" outlineLevel="0" collapsed="false">
      <c r="A995" s="1" t="n">
        <f aca="true">IFERROR(INDEX('База данных'!$A$2:$G$4056,_xlfn.AGGREGATE(15,6,ROW('База данных'!$A$2:$A$4056)/('База данных'!$A$2:$A$4056&gt;=TODAY()-30)/('База данных'!$A$2:$A$4056&lt;TODAY())-1,ROW(A994)),COLUMN(A994)),"")</f>
        <v>44584</v>
      </c>
      <c r="B995" s="2" t="n">
        <f aca="true">IFERROR(INDEX('База данных'!$A$2:$G$4056,_xlfn.AGGREGATE(15,6,ROW('База данных'!$A$2:$A$4056)/('База данных'!$A$2:$A$4056&gt;=TODAY()-30)/('База данных'!$A$2:$A$4056&lt;TODAY())-1,ROW(B994)),COLUMN(B994)),"")</f>
        <v>0.837592592592593</v>
      </c>
      <c r="C995" s="2" t="n">
        <f aca="true">IFERROR(INDEX('База данных'!$A$2:$G$4056,_xlfn.AGGREGATE(15,6,ROW('База данных'!$A$2:$A$4056)/('База данных'!$A$2:$A$4056&gt;=TODAY()-30)/('База данных'!$A$2:$A$4056&lt;TODAY())-1,ROW(C994)),COLUMN(C994)),"")</f>
        <v>44584.9465856482</v>
      </c>
      <c r="D995" s="1" t="str">
        <f aca="true">IFERROR(INDEX('База данных'!$A$2:$G$4056,_xlfn.AGGREGATE(15,6,ROW('База данных'!$A$2:$A$4056)/('База данных'!$A$2:$A$4056&gt;=TODAY()-30)/('База данных'!$A$2:$A$4056&lt;TODAY())-1,ROW(D994)),COLUMN(D994)),"")</f>
        <v>KMOF30Бирюзовый</v>
      </c>
      <c r="E995" s="2" t="n">
        <f aca="true">IFERROR(INDEX('База данных'!$A$2:$G$4056,_xlfn.AGGREGATE(15,6,ROW('База данных'!$A$2:$A$4056)/('База данных'!$A$2:$A$4056&gt;=TODAY()-30)/('База данных'!$A$2:$A$4056&lt;TODAY())-1,ROW(E994)),COLUMN(E994)),"")</f>
        <v>0</v>
      </c>
      <c r="F995" s="2" t="n">
        <f aca="true">IFERROR(INDEX('База данных'!$A$2:$G$4056,_xlfn.AGGREGATE(15,6,ROW('База данных'!$A$2:$A$4056)/('База данных'!$A$2:$A$4056&gt;=TODAY()-30)/('База данных'!$A$2:$A$4056&lt;TODAY())-1,ROW(F994)),COLUMN(F994)),"")</f>
        <v>968</v>
      </c>
      <c r="G995" s="2" t="n">
        <f aca="true">IFERROR(INDEX('База данных'!$A$2:$G$4056,_xlfn.AGGREGATE(15,6,ROW('База данных'!$A$2:$A$4056)/('База данных'!$A$2:$A$4056&gt;=TODAY()-30)/('База данных'!$A$2:$A$4056&lt;TODAY())-1,ROW(G994)),COLUMN(G994)),"")</f>
        <v>62</v>
      </c>
      <c r="H995" s="1"/>
    </row>
    <row r="996" customFormat="false" ht="13.8" hidden="false" customHeight="false" outlineLevel="0" collapsed="false">
      <c r="A996" s="1" t="n">
        <f aca="true">IFERROR(INDEX('База данных'!$A$2:$G$4056,_xlfn.AGGREGATE(15,6,ROW('База данных'!$A$2:$A$4056)/('База данных'!$A$2:$A$4056&gt;=TODAY()-30)/('База данных'!$A$2:$A$4056&lt;TODAY())-1,ROW(A995)),COLUMN(A995)),"")</f>
        <v>44584</v>
      </c>
      <c r="B996" s="2" t="n">
        <f aca="true">IFERROR(INDEX('База данных'!$A$2:$G$4056,_xlfn.AGGREGATE(15,6,ROW('База данных'!$A$2:$A$4056)/('База данных'!$A$2:$A$4056&gt;=TODAY()-30)/('База данных'!$A$2:$A$4056&lt;TODAY())-1,ROW(B995)),COLUMN(B995)),"")</f>
        <v>0.406053240740741</v>
      </c>
      <c r="C996" s="2" t="n">
        <f aca="true">IFERROR(INDEX('База данных'!$A$2:$G$4056,_xlfn.AGGREGATE(15,6,ROW('База данных'!$A$2:$A$4056)/('База данных'!$A$2:$A$4056&gt;=TODAY()-30)/('База данных'!$A$2:$A$4056&lt;TODAY())-1,ROW(C995)),COLUMN(C995)),"")</f>
        <v>44584.9465856482</v>
      </c>
      <c r="D996" s="1" t="str">
        <f aca="true">IFERROR(INDEX('База данных'!$A$2:$G$4056,_xlfn.AGGREGATE(15,6,ROW('База данных'!$A$2:$A$4056)/('База данных'!$A$2:$A$4056&gt;=TODAY()-30)/('База данных'!$A$2:$A$4056&lt;TODAY())-1,ROW(D995)),COLUMN(D995)),"")</f>
        <v>KMMFБирюзовый</v>
      </c>
      <c r="E996" s="2" t="n">
        <f aca="true">IFERROR(INDEX('База данных'!$A$2:$G$4056,_xlfn.AGGREGATE(15,6,ROW('База данных'!$A$2:$A$4056)/('База данных'!$A$2:$A$4056&gt;=TODAY()-30)/('База данных'!$A$2:$A$4056&lt;TODAY())-1,ROW(E995)),COLUMN(E995)),"")</f>
        <v>0</v>
      </c>
      <c r="F996" s="2" t="n">
        <f aca="true">IFERROR(INDEX('База данных'!$A$2:$G$4056,_xlfn.AGGREGATE(15,6,ROW('База данных'!$A$2:$A$4056)/('База данных'!$A$2:$A$4056&gt;=TODAY()-30)/('База данных'!$A$2:$A$4056&lt;TODAY())-1,ROW(F995)),COLUMN(F995)),"")</f>
        <v>968</v>
      </c>
      <c r="G996" s="2" t="n">
        <f aca="true">IFERROR(INDEX('База данных'!$A$2:$G$4056,_xlfn.AGGREGATE(15,6,ROW('База данных'!$A$2:$A$4056)/('База данных'!$A$2:$A$4056&gt;=TODAY()-30)/('База данных'!$A$2:$A$4056&lt;TODAY())-1,ROW(G995)),COLUMN(G995)),"")</f>
        <v>62</v>
      </c>
      <c r="H996" s="1"/>
    </row>
    <row r="997" customFormat="false" ht="13.8" hidden="false" customHeight="false" outlineLevel="0" collapsed="false">
      <c r="A997" s="1" t="n">
        <f aca="true">IFERROR(INDEX('База данных'!$A$2:$G$4056,_xlfn.AGGREGATE(15,6,ROW('База данных'!$A$2:$A$4056)/('База данных'!$A$2:$A$4056&gt;=TODAY()-30)/('База данных'!$A$2:$A$4056&lt;TODAY())-1,ROW(A996)),COLUMN(A996)),"")</f>
        <v>44584</v>
      </c>
      <c r="B997" s="2" t="n">
        <f aca="true">IFERROR(INDEX('База данных'!$A$2:$G$4056,_xlfn.AGGREGATE(15,6,ROW('База данных'!$A$2:$A$4056)/('База данных'!$A$2:$A$4056&gt;=TODAY()-30)/('База данных'!$A$2:$A$4056&lt;TODAY())-1,ROW(B996)),COLUMN(B996)),"")</f>
        <v>0.633356481481482</v>
      </c>
      <c r="C997" s="2" t="n">
        <f aca="true">IFERROR(INDEX('База данных'!$A$2:$G$4056,_xlfn.AGGREGATE(15,6,ROW('База данных'!$A$2:$A$4056)/('База данных'!$A$2:$A$4056&gt;=TODAY()-30)/('База данных'!$A$2:$A$4056&lt;TODAY())-1,ROW(C996)),COLUMN(C996)),"")</f>
        <v>44584.9465856482</v>
      </c>
      <c r="D997" s="1" t="str">
        <f aca="true">IFERROR(INDEX('База данных'!$A$2:$G$4056,_xlfn.AGGREGATE(15,6,ROW('База данных'!$A$2:$A$4056)/('База данных'!$A$2:$A$4056&gt;=TODAY()-30)/('База данных'!$A$2:$A$4056&lt;TODAY())-1,ROW(D996)),COLUMN(D996)),"")</f>
        <v>KMMFКрасный</v>
      </c>
      <c r="E997" s="2" t="n">
        <f aca="true">IFERROR(INDEX('База данных'!$A$2:$G$4056,_xlfn.AGGREGATE(15,6,ROW('База данных'!$A$2:$A$4056)/('База данных'!$A$2:$A$4056&gt;=TODAY()-30)/('База данных'!$A$2:$A$4056&lt;TODAY())-1,ROW(E996)),COLUMN(E996)),"")</f>
        <v>0</v>
      </c>
      <c r="F997" s="2" t="n">
        <f aca="true">IFERROR(INDEX('База данных'!$A$2:$G$4056,_xlfn.AGGREGATE(15,6,ROW('База данных'!$A$2:$A$4056)/('База данных'!$A$2:$A$4056&gt;=TODAY()-30)/('База данных'!$A$2:$A$4056&lt;TODAY())-1,ROW(F996)),COLUMN(F996)),"")</f>
        <v>968</v>
      </c>
      <c r="G997" s="2" t="n">
        <f aca="true">IFERROR(INDEX('База данных'!$A$2:$G$4056,_xlfn.AGGREGATE(15,6,ROW('База данных'!$A$2:$A$4056)/('База данных'!$A$2:$A$4056&gt;=TODAY()-30)/('База данных'!$A$2:$A$4056&lt;TODAY())-1,ROW(G996)),COLUMN(G996)),"")</f>
        <v>55</v>
      </c>
      <c r="H997" s="1"/>
    </row>
    <row r="998" customFormat="false" ht="13.8" hidden="false" customHeight="false" outlineLevel="0" collapsed="false">
      <c r="A998" s="1" t="n">
        <f aca="true">IFERROR(INDEX('База данных'!$A$2:$G$4056,_xlfn.AGGREGATE(15,6,ROW('База данных'!$A$2:$A$4056)/('База данных'!$A$2:$A$4056&gt;=TODAY()-30)/('База данных'!$A$2:$A$4056&lt;TODAY())-1,ROW(A997)),COLUMN(A997)),"")</f>
        <v>44584</v>
      </c>
      <c r="B998" s="2" t="n">
        <f aca="true">IFERROR(INDEX('База данных'!$A$2:$G$4056,_xlfn.AGGREGATE(15,6,ROW('База данных'!$A$2:$A$4056)/('База данных'!$A$2:$A$4056&gt;=TODAY()-30)/('База данных'!$A$2:$A$4056&lt;TODAY())-1,ROW(B997)),COLUMN(B997)),"")</f>
        <v>0.633356481481482</v>
      </c>
      <c r="C998" s="2" t="n">
        <f aca="true">IFERROR(INDEX('База данных'!$A$2:$G$4056,_xlfn.AGGREGATE(15,6,ROW('База данных'!$A$2:$A$4056)/('База данных'!$A$2:$A$4056&gt;=TODAY()-30)/('База данных'!$A$2:$A$4056&lt;TODAY())-1,ROW(C997)),COLUMN(C997)),"")</f>
        <v>44584.9465856482</v>
      </c>
      <c r="D998" s="1" t="str">
        <f aca="true">IFERROR(INDEX('База данных'!$A$2:$G$4056,_xlfn.AGGREGATE(15,6,ROW('База данных'!$A$2:$A$4056)/('База данных'!$A$2:$A$4056&gt;=TODAY()-30)/('База данных'!$A$2:$A$4056&lt;TODAY())-1,ROW(D997)),COLUMN(D997)),"")</f>
        <v>KMOF30Бирюзовый</v>
      </c>
      <c r="E998" s="2" t="n">
        <f aca="true">IFERROR(INDEX('База данных'!$A$2:$G$4056,_xlfn.AGGREGATE(15,6,ROW('База данных'!$A$2:$A$4056)/('База данных'!$A$2:$A$4056&gt;=TODAY()-30)/('База данных'!$A$2:$A$4056&lt;TODAY())-1,ROW(E997)),COLUMN(E997)),"")</f>
        <v>0</v>
      </c>
      <c r="F998" s="2" t="n">
        <f aca="true">IFERROR(INDEX('База данных'!$A$2:$G$4056,_xlfn.AGGREGATE(15,6,ROW('База данных'!$A$2:$A$4056)/('База данных'!$A$2:$A$4056&gt;=TODAY()-30)/('База данных'!$A$2:$A$4056&lt;TODAY())-1,ROW(F997)),COLUMN(F997)),"")</f>
        <v>968</v>
      </c>
      <c r="G998" s="2" t="n">
        <f aca="true">IFERROR(INDEX('База данных'!$A$2:$G$4056,_xlfn.AGGREGATE(15,6,ROW('База данных'!$A$2:$A$4056)/('База данных'!$A$2:$A$4056&gt;=TODAY()-30)/('База данных'!$A$2:$A$4056&lt;TODAY())-1,ROW(G997)),COLUMN(G997)),"")</f>
        <v>62</v>
      </c>
      <c r="H998" s="1"/>
    </row>
    <row r="999" customFormat="false" ht="13.8" hidden="false" customHeight="false" outlineLevel="0" collapsed="false">
      <c r="A999" s="1" t="n">
        <f aca="true">IFERROR(INDEX('База данных'!$A$2:$G$4056,_xlfn.AGGREGATE(15,6,ROW('База данных'!$A$2:$A$4056)/('База данных'!$A$2:$A$4056&gt;=TODAY()-30)/('База данных'!$A$2:$A$4056&lt;TODAY())-1,ROW(A998)),COLUMN(A998)),"")</f>
        <v>44584</v>
      </c>
      <c r="B999" s="2" t="n">
        <f aca="true">IFERROR(INDEX('База данных'!$A$2:$G$4056,_xlfn.AGGREGATE(15,6,ROW('База данных'!$A$2:$A$4056)/('База данных'!$A$2:$A$4056&gt;=TODAY()-30)/('База данных'!$A$2:$A$4056&lt;TODAY())-1,ROW(B998)),COLUMN(B998)),"")</f>
        <v>0.633356481481482</v>
      </c>
      <c r="C999" s="2" t="n">
        <f aca="true">IFERROR(INDEX('База данных'!$A$2:$G$4056,_xlfn.AGGREGATE(15,6,ROW('База данных'!$A$2:$A$4056)/('База данных'!$A$2:$A$4056&gt;=TODAY()-30)/('База данных'!$A$2:$A$4056&lt;TODAY())-1,ROW(C998)),COLUMN(C998)),"")</f>
        <v>44584.9465856482</v>
      </c>
      <c r="D999" s="1" t="str">
        <f aca="true">IFERROR(INDEX('База данных'!$A$2:$G$4056,_xlfn.AGGREGATE(15,6,ROW('База данных'!$A$2:$A$4056)/('База данных'!$A$2:$A$4056&gt;=TODAY()-30)/('База данных'!$A$2:$A$4056&lt;TODAY())-1,ROW(D998)),COLUMN(D998)),"")</f>
        <v>KMOF30Бирюзовый</v>
      </c>
      <c r="E999" s="2" t="n">
        <f aca="true">IFERROR(INDEX('База данных'!$A$2:$G$4056,_xlfn.AGGREGATE(15,6,ROW('База данных'!$A$2:$A$4056)/('База данных'!$A$2:$A$4056&gt;=TODAY()-30)/('База данных'!$A$2:$A$4056&lt;TODAY())-1,ROW(E998)),COLUMN(E998)),"")</f>
        <v>0</v>
      </c>
      <c r="F999" s="2" t="n">
        <f aca="true">IFERROR(INDEX('База данных'!$A$2:$G$4056,_xlfn.AGGREGATE(15,6,ROW('База данных'!$A$2:$A$4056)/('База данных'!$A$2:$A$4056&gt;=TODAY()-30)/('База данных'!$A$2:$A$4056&lt;TODAY())-1,ROW(F998)),COLUMN(F998)),"")</f>
        <v>968</v>
      </c>
      <c r="G999" s="2" t="n">
        <f aca="true">IFERROR(INDEX('База данных'!$A$2:$G$4056,_xlfn.AGGREGATE(15,6,ROW('База данных'!$A$2:$A$4056)/('База данных'!$A$2:$A$4056&gt;=TODAY()-30)/('База данных'!$A$2:$A$4056&lt;TODAY())-1,ROW(G998)),COLUMN(G998)),"")</f>
        <v>62</v>
      </c>
      <c r="H999" s="1"/>
    </row>
    <row r="1000" customFormat="false" ht="13.8" hidden="false" customHeight="false" outlineLevel="0" collapsed="false">
      <c r="A1000" s="1" t="n">
        <f aca="true">IFERROR(INDEX('База данных'!$A$2:$G$4056,_xlfn.AGGREGATE(15,6,ROW('База данных'!$A$2:$A$4056)/('База данных'!$A$2:$A$4056&gt;=TODAY()-30)/('База данных'!$A$2:$A$4056&lt;TODAY())-1,ROW(A999)),COLUMN(A999)),"")</f>
        <v>44584</v>
      </c>
      <c r="B1000" s="2" t="n">
        <f aca="true">IFERROR(INDEX('База данных'!$A$2:$G$4056,_xlfn.AGGREGATE(15,6,ROW('База данных'!$A$2:$A$4056)/('База данных'!$A$2:$A$4056&gt;=TODAY()-30)/('База данных'!$A$2:$A$4056&lt;TODAY())-1,ROW(B999)),COLUMN(B999)),"")</f>
        <v>0.793518518518519</v>
      </c>
      <c r="C1000" s="2" t="n">
        <f aca="true">IFERROR(INDEX('База данных'!$A$2:$G$4056,_xlfn.AGGREGATE(15,6,ROW('База данных'!$A$2:$A$4056)/('База данных'!$A$2:$A$4056&gt;=TODAY()-30)/('База данных'!$A$2:$A$4056&lt;TODAY())-1,ROW(C999)),COLUMN(C999)),"")</f>
        <v>44584.9465856482</v>
      </c>
      <c r="D1000" s="1" t="str">
        <f aca="true">IFERROR(INDEX('База данных'!$A$2:$G$4056,_xlfn.AGGREGATE(15,6,ROW('База данных'!$A$2:$A$4056)/('База данных'!$A$2:$A$4056&gt;=TODAY()-30)/('База данных'!$A$2:$A$4056&lt;TODAY())-1,ROW(D999)),COLUMN(D999)),"")</f>
        <v>KMOF30Бирюзовый</v>
      </c>
      <c r="E1000" s="2" t="n">
        <f aca="true">IFERROR(INDEX('База данных'!$A$2:$G$4056,_xlfn.AGGREGATE(15,6,ROW('База данных'!$A$2:$A$4056)/('База данных'!$A$2:$A$4056&gt;=TODAY()-30)/('База данных'!$A$2:$A$4056&lt;TODAY())-1,ROW(E999)),COLUMN(E999)),"")</f>
        <v>0</v>
      </c>
      <c r="F1000" s="2" t="n">
        <f aca="true">IFERROR(INDEX('База данных'!$A$2:$G$4056,_xlfn.AGGREGATE(15,6,ROW('База данных'!$A$2:$A$4056)/('База данных'!$A$2:$A$4056&gt;=TODAY()-30)/('База данных'!$A$2:$A$4056&lt;TODAY())-1,ROW(F999)),COLUMN(F999)),"")</f>
        <v>968</v>
      </c>
      <c r="G1000" s="2" t="n">
        <f aca="true">IFERROR(INDEX('База данных'!$A$2:$G$4056,_xlfn.AGGREGATE(15,6,ROW('База данных'!$A$2:$A$4056)/('База данных'!$A$2:$A$4056&gt;=TODAY()-30)/('База данных'!$A$2:$A$4056&lt;TODAY())-1,ROW(G999)),COLUMN(G999)),"")</f>
        <v>62</v>
      </c>
      <c r="H1000" s="1"/>
    </row>
    <row r="1001" customFormat="false" ht="13.8" hidden="false" customHeight="false" outlineLevel="0" collapsed="false">
      <c r="A1001" s="1" t="n">
        <f aca="true">IFERROR(INDEX('База данных'!$A$2:$G$4056,_xlfn.AGGREGATE(15,6,ROW('База данных'!$A$2:$A$4056)/('База данных'!$A$2:$A$4056&gt;=TODAY()-30)/('База данных'!$A$2:$A$4056&lt;TODAY())-1,ROW(A1000)),COLUMN(A1000)),"")</f>
        <v>44584</v>
      </c>
      <c r="B1001" s="2" t="n">
        <f aca="true">IFERROR(INDEX('База данных'!$A$2:$G$4056,_xlfn.AGGREGATE(15,6,ROW('База данных'!$A$2:$A$4056)/('База данных'!$A$2:$A$4056&gt;=TODAY()-30)/('База данных'!$A$2:$A$4056&lt;TODAY())-1,ROW(B1000)),COLUMN(B1000)),"")</f>
        <v>0.829074074074074</v>
      </c>
      <c r="C1001" s="2" t="n">
        <f aca="true">IFERROR(INDEX('База данных'!$A$2:$G$4056,_xlfn.AGGREGATE(15,6,ROW('База данных'!$A$2:$A$4056)/('База данных'!$A$2:$A$4056&gt;=TODAY()-30)/('База данных'!$A$2:$A$4056&lt;TODAY())-1,ROW(C1000)),COLUMN(C1000)),"")</f>
        <v>44584.9465856482</v>
      </c>
      <c r="D1001" s="1" t="str">
        <f aca="true">IFERROR(INDEX('База данных'!$A$2:$G$4056,_xlfn.AGGREGATE(15,6,ROW('База данных'!$A$2:$A$4056)/('База данных'!$A$2:$A$4056&gt;=TODAY()-30)/('База данных'!$A$2:$A$4056&lt;TODAY())-1,ROW(D1000)),COLUMN(D1000)),"")</f>
        <v>KMOF30Бирюзовый</v>
      </c>
      <c r="E1001" s="2" t="n">
        <f aca="true">IFERROR(INDEX('База данных'!$A$2:$G$4056,_xlfn.AGGREGATE(15,6,ROW('База данных'!$A$2:$A$4056)/('База данных'!$A$2:$A$4056&gt;=TODAY()-30)/('База данных'!$A$2:$A$4056&lt;TODAY())-1,ROW(E1000)),COLUMN(E1000)),"")</f>
        <v>0</v>
      </c>
      <c r="F1001" s="2" t="n">
        <f aca="true">IFERROR(INDEX('База данных'!$A$2:$G$4056,_xlfn.AGGREGATE(15,6,ROW('База данных'!$A$2:$A$4056)/('База данных'!$A$2:$A$4056&gt;=TODAY()-30)/('База данных'!$A$2:$A$4056&lt;TODAY())-1,ROW(F1000)),COLUMN(F1000)),"")</f>
        <v>968</v>
      </c>
      <c r="G1001" s="2" t="n">
        <f aca="true">IFERROR(INDEX('База данных'!$A$2:$G$4056,_xlfn.AGGREGATE(15,6,ROW('База данных'!$A$2:$A$4056)/('База данных'!$A$2:$A$4056&gt;=TODAY()-30)/('База данных'!$A$2:$A$4056&lt;TODAY())-1,ROW(G1000)),COLUMN(G1000)),"")</f>
        <v>62</v>
      </c>
      <c r="H1001" s="1"/>
    </row>
    <row r="1002" customFormat="false" ht="13.8" hidden="false" customHeight="false" outlineLevel="0" collapsed="false">
      <c r="A1002" s="1" t="n">
        <f aca="true">IFERROR(INDEX('База данных'!$A$2:$G$4056,_xlfn.AGGREGATE(15,6,ROW('База данных'!$A$2:$A$4056)/('База данных'!$A$2:$A$4056&gt;=TODAY()-30)/('База данных'!$A$2:$A$4056&lt;TODAY())-1,ROW(A1001)),COLUMN(A1001)),"")</f>
        <v>44584</v>
      </c>
      <c r="B1002" s="2" t="n">
        <f aca="true">IFERROR(INDEX('База данных'!$A$2:$G$4056,_xlfn.AGGREGATE(15,6,ROW('База данных'!$A$2:$A$4056)/('База данных'!$A$2:$A$4056&gt;=TODAY()-30)/('База данных'!$A$2:$A$4056&lt;TODAY())-1,ROW(B1001)),COLUMN(B1001)),"")</f>
        <v>0.505902777777778</v>
      </c>
      <c r="C1002" s="2" t="n">
        <f aca="true">IFERROR(INDEX('База данных'!$A$2:$G$4056,_xlfn.AGGREGATE(15,6,ROW('База данных'!$A$2:$A$4056)/('База данных'!$A$2:$A$4056&gt;=TODAY()-30)/('База данных'!$A$2:$A$4056&lt;TODAY())-1,ROW(C1001)),COLUMN(C1001)),"")</f>
        <v>44584.9465856482</v>
      </c>
      <c r="D1002" s="1" t="str">
        <f aca="true">IFERROR(INDEX('База данных'!$A$2:$G$4056,_xlfn.AGGREGATE(15,6,ROW('База данных'!$A$2:$A$4056)/('База данных'!$A$2:$A$4056&gt;=TODAY()-30)/('База данных'!$A$2:$A$4056&lt;TODAY())-1,ROW(D1001)),COLUMN(D1001)),"")</f>
        <v>KMMFБирюзовый</v>
      </c>
      <c r="E1002" s="2" t="n">
        <f aca="true">IFERROR(INDEX('База данных'!$A$2:$G$4056,_xlfn.AGGREGATE(15,6,ROW('База данных'!$A$2:$A$4056)/('База данных'!$A$2:$A$4056&gt;=TODAY()-30)/('База данных'!$A$2:$A$4056&lt;TODAY())-1,ROW(E1001)),COLUMN(E1001)),"")</f>
        <v>0</v>
      </c>
      <c r="F1002" s="2" t="n">
        <f aca="true">IFERROR(INDEX('База данных'!$A$2:$G$4056,_xlfn.AGGREGATE(15,6,ROW('База данных'!$A$2:$A$4056)/('База данных'!$A$2:$A$4056&gt;=TODAY()-30)/('База данных'!$A$2:$A$4056&lt;TODAY())-1,ROW(F1001)),COLUMN(F1001)),"")</f>
        <v>968</v>
      </c>
      <c r="G1002" s="2" t="n">
        <f aca="true">IFERROR(INDEX('База данных'!$A$2:$G$4056,_xlfn.AGGREGATE(15,6,ROW('База данных'!$A$2:$A$4056)/('База данных'!$A$2:$A$4056&gt;=TODAY()-30)/('База данных'!$A$2:$A$4056&lt;TODAY())-1,ROW(G1001)),COLUMN(G1001)),"")</f>
        <v>62</v>
      </c>
      <c r="H1002" s="1"/>
    </row>
    <row r="1003" customFormat="false" ht="13.8" hidden="false" customHeight="false" outlineLevel="0" collapsed="false">
      <c r="A1003" s="1" t="n">
        <f aca="true">IFERROR(INDEX('База данных'!$A$2:$G$4056,_xlfn.AGGREGATE(15,6,ROW('База данных'!$A$2:$A$4056)/('База данных'!$A$2:$A$4056&gt;=TODAY()-30)/('База данных'!$A$2:$A$4056&lt;TODAY())-1,ROW(A1002)),COLUMN(A1002)),"")</f>
        <v>44584</v>
      </c>
      <c r="B1003" s="2" t="n">
        <f aca="true">IFERROR(INDEX('База данных'!$A$2:$G$4056,_xlfn.AGGREGATE(15,6,ROW('База данных'!$A$2:$A$4056)/('База данных'!$A$2:$A$4056&gt;=TODAY()-30)/('База данных'!$A$2:$A$4056&lt;TODAY())-1,ROW(B1002)),COLUMN(B1002)),"")</f>
        <v>0.505902777777778</v>
      </c>
      <c r="C1003" s="2" t="n">
        <f aca="true">IFERROR(INDEX('База данных'!$A$2:$G$4056,_xlfn.AGGREGATE(15,6,ROW('База данных'!$A$2:$A$4056)/('База данных'!$A$2:$A$4056&gt;=TODAY()-30)/('База данных'!$A$2:$A$4056&lt;TODAY())-1,ROW(C1002)),COLUMN(C1002)),"")</f>
        <v>44584.9465856482</v>
      </c>
      <c r="D1003" s="1" t="str">
        <f aca="true">IFERROR(INDEX('База данных'!$A$2:$G$4056,_xlfn.AGGREGATE(15,6,ROW('База данных'!$A$2:$A$4056)/('База данных'!$A$2:$A$4056&gt;=TODAY()-30)/('База данных'!$A$2:$A$4056&lt;TODAY())-1,ROW(D1002)),COLUMN(D1002)),"")</f>
        <v>KMMFБирюзовый</v>
      </c>
      <c r="E1003" s="2" t="n">
        <f aca="true">IFERROR(INDEX('База данных'!$A$2:$G$4056,_xlfn.AGGREGATE(15,6,ROW('База данных'!$A$2:$A$4056)/('База данных'!$A$2:$A$4056&gt;=TODAY()-30)/('База данных'!$A$2:$A$4056&lt;TODAY())-1,ROW(E1002)),COLUMN(E1002)),"")</f>
        <v>0</v>
      </c>
      <c r="F1003" s="2" t="n">
        <f aca="true">IFERROR(INDEX('База данных'!$A$2:$G$4056,_xlfn.AGGREGATE(15,6,ROW('База данных'!$A$2:$A$4056)/('База данных'!$A$2:$A$4056&gt;=TODAY()-30)/('База данных'!$A$2:$A$4056&lt;TODAY())-1,ROW(F1002)),COLUMN(F1002)),"")</f>
        <v>968</v>
      </c>
      <c r="G1003" s="2" t="n">
        <f aca="true">IFERROR(INDEX('База данных'!$A$2:$G$4056,_xlfn.AGGREGATE(15,6,ROW('База данных'!$A$2:$A$4056)/('База данных'!$A$2:$A$4056&gt;=TODAY()-30)/('База данных'!$A$2:$A$4056&lt;TODAY())-1,ROW(G1002)),COLUMN(G1002)),"")</f>
        <v>62</v>
      </c>
      <c r="H1003" s="1"/>
    </row>
    <row r="1004" customFormat="false" ht="13.8" hidden="false" customHeight="false" outlineLevel="0" collapsed="false">
      <c r="A1004" s="1" t="n">
        <f aca="true">IFERROR(INDEX('База данных'!$A$2:$G$4056,_xlfn.AGGREGATE(15,6,ROW('База данных'!$A$2:$A$4056)/('База данных'!$A$2:$A$4056&gt;=TODAY()-30)/('База данных'!$A$2:$A$4056&lt;TODAY())-1,ROW(A1003)),COLUMN(A1003)),"")</f>
        <v>44584</v>
      </c>
      <c r="B1004" s="2" t="n">
        <f aca="true">IFERROR(INDEX('База данных'!$A$2:$G$4056,_xlfn.AGGREGATE(15,6,ROW('База данных'!$A$2:$A$4056)/('База данных'!$A$2:$A$4056&gt;=TODAY()-30)/('База данных'!$A$2:$A$4056&lt;TODAY())-1,ROW(B1003)),COLUMN(B1003)),"")</f>
        <v>0.855532407407407</v>
      </c>
      <c r="C1004" s="2" t="n">
        <f aca="true">IFERROR(INDEX('База данных'!$A$2:$G$4056,_xlfn.AGGREGATE(15,6,ROW('База данных'!$A$2:$A$4056)/('База данных'!$A$2:$A$4056&gt;=TODAY()-30)/('База данных'!$A$2:$A$4056&lt;TODAY())-1,ROW(C1003)),COLUMN(C1003)),"")</f>
        <v>44584.9465856482</v>
      </c>
      <c r="D1004" s="1" t="str">
        <f aca="true">IFERROR(INDEX('База данных'!$A$2:$G$4056,_xlfn.AGGREGATE(15,6,ROW('База данных'!$A$2:$A$4056)/('База данных'!$A$2:$A$4056&gt;=TODAY()-30)/('База данных'!$A$2:$A$4056&lt;TODAY())-1,ROW(D1003)),COLUMN(D1003)),"")</f>
        <v>KMOF30Бирюзовый</v>
      </c>
      <c r="E1004" s="2" t="n">
        <f aca="true">IFERROR(INDEX('База данных'!$A$2:$G$4056,_xlfn.AGGREGATE(15,6,ROW('База данных'!$A$2:$A$4056)/('База данных'!$A$2:$A$4056&gt;=TODAY()-30)/('База данных'!$A$2:$A$4056&lt;TODAY())-1,ROW(E1003)),COLUMN(E1003)),"")</f>
        <v>0</v>
      </c>
      <c r="F1004" s="2" t="n">
        <f aca="true">IFERROR(INDEX('База данных'!$A$2:$G$4056,_xlfn.AGGREGATE(15,6,ROW('База данных'!$A$2:$A$4056)/('База данных'!$A$2:$A$4056&gt;=TODAY()-30)/('База данных'!$A$2:$A$4056&lt;TODAY())-1,ROW(F1003)),COLUMN(F1003)),"")</f>
        <v>968</v>
      </c>
      <c r="G1004" s="2" t="n">
        <f aca="true">IFERROR(INDEX('База данных'!$A$2:$G$4056,_xlfn.AGGREGATE(15,6,ROW('База данных'!$A$2:$A$4056)/('База данных'!$A$2:$A$4056&gt;=TODAY()-30)/('База данных'!$A$2:$A$4056&lt;TODAY())-1,ROW(G1003)),COLUMN(G1003)),"")</f>
        <v>62</v>
      </c>
      <c r="H1004" s="1"/>
    </row>
    <row r="1005" customFormat="false" ht="13.8" hidden="false" customHeight="false" outlineLevel="0" collapsed="false">
      <c r="A1005" s="1" t="n">
        <f aca="true">IFERROR(INDEX('База данных'!$A$2:$G$4056,_xlfn.AGGREGATE(15,6,ROW('База данных'!$A$2:$A$4056)/('База данных'!$A$2:$A$4056&gt;=TODAY()-30)/('База данных'!$A$2:$A$4056&lt;TODAY())-1,ROW(A1004)),COLUMN(A1004)),"")</f>
        <v>44584</v>
      </c>
      <c r="B1005" s="2" t="n">
        <f aca="true">IFERROR(INDEX('База данных'!$A$2:$G$4056,_xlfn.AGGREGATE(15,6,ROW('База данных'!$A$2:$A$4056)/('База данных'!$A$2:$A$4056&gt;=TODAY()-30)/('База данных'!$A$2:$A$4056&lt;TODAY())-1,ROW(B1004)),COLUMN(B1004)),"")</f>
        <v>0.459305555555556</v>
      </c>
      <c r="C1005" s="2" t="n">
        <f aca="true">IFERROR(INDEX('База данных'!$A$2:$G$4056,_xlfn.AGGREGATE(15,6,ROW('База данных'!$A$2:$A$4056)/('База данных'!$A$2:$A$4056&gt;=TODAY()-30)/('База данных'!$A$2:$A$4056&lt;TODAY())-1,ROW(C1004)),COLUMN(C1004)),"")</f>
        <v>44584.9465856482</v>
      </c>
      <c r="D1005" s="1" t="str">
        <f aca="true">IFERROR(INDEX('База данных'!$A$2:$G$4056,_xlfn.AGGREGATE(15,6,ROW('База данных'!$A$2:$A$4056)/('База данных'!$A$2:$A$4056&gt;=TODAY()-30)/('База данных'!$A$2:$A$4056&lt;TODAY())-1,ROW(D1004)),COLUMN(D1004)),"")</f>
        <v>KMMFБелый</v>
      </c>
      <c r="E1005" s="2" t="n">
        <f aca="true">IFERROR(INDEX('База данных'!$A$2:$G$4056,_xlfn.AGGREGATE(15,6,ROW('База данных'!$A$2:$A$4056)/('База данных'!$A$2:$A$4056&gt;=TODAY()-30)/('База данных'!$A$2:$A$4056&lt;TODAY())-1,ROW(E1004)),COLUMN(E1004)),"")</f>
        <v>0</v>
      </c>
      <c r="F1005" s="2" t="n">
        <f aca="true">IFERROR(INDEX('База данных'!$A$2:$G$4056,_xlfn.AGGREGATE(15,6,ROW('База данных'!$A$2:$A$4056)/('База данных'!$A$2:$A$4056&gt;=TODAY()-30)/('База данных'!$A$2:$A$4056&lt;TODAY())-1,ROW(F1004)),COLUMN(F1004)),"")</f>
        <v>968</v>
      </c>
      <c r="G1005" s="2" t="n">
        <f aca="true">IFERROR(INDEX('База данных'!$A$2:$G$4056,_xlfn.AGGREGATE(15,6,ROW('База данных'!$A$2:$A$4056)/('База данных'!$A$2:$A$4056&gt;=TODAY()-30)/('База данных'!$A$2:$A$4056&lt;TODAY())-1,ROW(G1004)),COLUMN(G1004)),"")</f>
        <v>62</v>
      </c>
      <c r="H1005" s="1"/>
    </row>
    <row r="1006" customFormat="false" ht="13.8" hidden="false" customHeight="false" outlineLevel="0" collapsed="false">
      <c r="A1006" s="1" t="n">
        <f aca="true">IFERROR(INDEX('База данных'!$A$2:$G$4056,_xlfn.AGGREGATE(15,6,ROW('База данных'!$A$2:$A$4056)/('База данных'!$A$2:$A$4056&gt;=TODAY()-30)/('База данных'!$A$2:$A$4056&lt;TODAY())-1,ROW(A1005)),COLUMN(A1005)),"")</f>
        <v>44584</v>
      </c>
      <c r="B1006" s="2" t="n">
        <f aca="true">IFERROR(INDEX('База данных'!$A$2:$G$4056,_xlfn.AGGREGATE(15,6,ROW('База данных'!$A$2:$A$4056)/('База данных'!$A$2:$A$4056&gt;=TODAY()-30)/('База данных'!$A$2:$A$4056&lt;TODAY())-1,ROW(B1005)),COLUMN(B1005)),"")</f>
        <v>0.459305555555556</v>
      </c>
      <c r="C1006" s="2" t="n">
        <f aca="true">IFERROR(INDEX('База данных'!$A$2:$G$4056,_xlfn.AGGREGATE(15,6,ROW('База данных'!$A$2:$A$4056)/('База данных'!$A$2:$A$4056&gt;=TODAY()-30)/('База данных'!$A$2:$A$4056&lt;TODAY())-1,ROW(C1005)),COLUMN(C1005)),"")</f>
        <v>44584.9465856482</v>
      </c>
      <c r="D1006" s="1" t="str">
        <f aca="true">IFERROR(INDEX('База данных'!$A$2:$G$4056,_xlfn.AGGREGATE(15,6,ROW('База данных'!$A$2:$A$4056)/('База данных'!$A$2:$A$4056&gt;=TODAY()-30)/('База данных'!$A$2:$A$4056&lt;TODAY())-1,ROW(D1005)),COLUMN(D1005)),"")</f>
        <v>KMOF30Бирюзовый</v>
      </c>
      <c r="E1006" s="2" t="n">
        <f aca="true">IFERROR(INDEX('База данных'!$A$2:$G$4056,_xlfn.AGGREGATE(15,6,ROW('База данных'!$A$2:$A$4056)/('База данных'!$A$2:$A$4056&gt;=TODAY()-30)/('База данных'!$A$2:$A$4056&lt;TODAY())-1,ROW(E1005)),COLUMN(E1005)),"")</f>
        <v>0</v>
      </c>
      <c r="F1006" s="2" t="n">
        <f aca="true">IFERROR(INDEX('База данных'!$A$2:$G$4056,_xlfn.AGGREGATE(15,6,ROW('База данных'!$A$2:$A$4056)/('База данных'!$A$2:$A$4056&gt;=TODAY()-30)/('База данных'!$A$2:$A$4056&lt;TODAY())-1,ROW(F1005)),COLUMN(F1005)),"")</f>
        <v>968</v>
      </c>
      <c r="G1006" s="2" t="n">
        <f aca="true">IFERROR(INDEX('База данных'!$A$2:$G$4056,_xlfn.AGGREGATE(15,6,ROW('База данных'!$A$2:$A$4056)/('База данных'!$A$2:$A$4056&gt;=TODAY()-30)/('База данных'!$A$2:$A$4056&lt;TODAY())-1,ROW(G1005)),COLUMN(G1005)),"")</f>
        <v>62</v>
      </c>
      <c r="H1006" s="1"/>
    </row>
    <row r="1007" customFormat="false" ht="13.8" hidden="false" customHeight="false" outlineLevel="0" collapsed="false">
      <c r="A1007" s="1" t="n">
        <f aca="true">IFERROR(INDEX('База данных'!$A$2:$G$4056,_xlfn.AGGREGATE(15,6,ROW('База данных'!$A$2:$A$4056)/('База данных'!$A$2:$A$4056&gt;=TODAY()-30)/('База данных'!$A$2:$A$4056&lt;TODAY())-1,ROW(A1006)),COLUMN(A1006)),"")</f>
        <v>44584</v>
      </c>
      <c r="B1007" s="2" t="n">
        <f aca="true">IFERROR(INDEX('База данных'!$A$2:$G$4056,_xlfn.AGGREGATE(15,6,ROW('База данных'!$A$2:$A$4056)/('База данных'!$A$2:$A$4056&gt;=TODAY()-30)/('База данных'!$A$2:$A$4056&lt;TODAY())-1,ROW(B1006)),COLUMN(B1006)),"")</f>
        <v>0.665011574074074</v>
      </c>
      <c r="C1007" s="2" t="n">
        <f aca="true">IFERROR(INDEX('База данных'!$A$2:$G$4056,_xlfn.AGGREGATE(15,6,ROW('База данных'!$A$2:$A$4056)/('База данных'!$A$2:$A$4056&gt;=TODAY()-30)/('База данных'!$A$2:$A$4056&lt;TODAY())-1,ROW(C1006)),COLUMN(C1006)),"")</f>
        <v>44584.9520949074</v>
      </c>
      <c r="D1007" s="1" t="str">
        <f aca="true">IFERROR(INDEX('База данных'!$A$2:$G$4056,_xlfn.AGGREGATE(15,6,ROW('База данных'!$A$2:$A$4056)/('База данных'!$A$2:$A$4056&gt;=TODAY()-30)/('База данных'!$A$2:$A$4056&lt;TODAY())-1,ROW(D1006)),COLUMN(D1006)),"")</f>
        <v>KMM01/Бирюзовый</v>
      </c>
      <c r="E1007" s="2" t="n">
        <f aca="true">IFERROR(INDEX('База данных'!$A$2:$G$4056,_xlfn.AGGREGATE(15,6,ROW('База данных'!$A$2:$A$4056)/('База данных'!$A$2:$A$4056&gt;=TODAY()-30)/('База данных'!$A$2:$A$4056&lt;TODAY())-1,ROW(E1006)),COLUMN(E1006)),"")</f>
        <v>0</v>
      </c>
      <c r="F1007" s="2" t="n">
        <f aca="true">IFERROR(INDEX('База данных'!$A$2:$G$4056,_xlfn.AGGREGATE(15,6,ROW('База данных'!$A$2:$A$4056)/('База данных'!$A$2:$A$4056&gt;=TODAY()-30)/('База данных'!$A$2:$A$4056&lt;TODAY())-1,ROW(F1006)),COLUMN(F1006)),"")</f>
        <v>480</v>
      </c>
      <c r="G1007" s="2" t="n">
        <f aca="true">IFERROR(INDEX('База данных'!$A$2:$G$4056,_xlfn.AGGREGATE(15,6,ROW('База данных'!$A$2:$A$4056)/('База данных'!$A$2:$A$4056&gt;=TODAY()-30)/('База данных'!$A$2:$A$4056&lt;TODAY())-1,ROW(G1006)),COLUMN(G1006)),"")</f>
        <v>59</v>
      </c>
      <c r="H1007" s="1"/>
    </row>
    <row r="1008" customFormat="false" ht="13.8" hidden="false" customHeight="false" outlineLevel="0" collapsed="false">
      <c r="A1008" s="1" t="n">
        <f aca="true">IFERROR(INDEX('База данных'!$A$2:$G$4056,_xlfn.AGGREGATE(15,6,ROW('База данных'!$A$2:$A$4056)/('База данных'!$A$2:$A$4056&gt;=TODAY()-30)/('База данных'!$A$2:$A$4056&lt;TODAY())-1,ROW(A1007)),COLUMN(A1007)),"")</f>
        <v>44584</v>
      </c>
      <c r="B1008" s="2" t="n">
        <f aca="true">IFERROR(INDEX('База данных'!$A$2:$G$4056,_xlfn.AGGREGATE(15,6,ROW('База данных'!$A$2:$A$4056)/('База данных'!$A$2:$A$4056&gt;=TODAY()-30)/('База данных'!$A$2:$A$4056&lt;TODAY())-1,ROW(B1007)),COLUMN(B1007)),"")</f>
        <v>0.493460648148148</v>
      </c>
      <c r="C1008" s="2" t="n">
        <f aca="true">IFERROR(INDEX('База данных'!$A$2:$G$4056,_xlfn.AGGREGATE(15,6,ROW('База данных'!$A$2:$A$4056)/('База данных'!$A$2:$A$4056&gt;=TODAY()-30)/('База данных'!$A$2:$A$4056&lt;TODAY())-1,ROW(C1007)),COLUMN(C1007)),"")</f>
        <v>44584.9572453704</v>
      </c>
      <c r="D1008" s="1" t="str">
        <f aca="true">IFERROR(INDEX('База данных'!$A$2:$G$4056,_xlfn.AGGREGATE(15,6,ROW('База данных'!$A$2:$A$4056)/('База данных'!$A$2:$A$4056&gt;=TODAY()-30)/('База данных'!$A$2:$A$4056&lt;TODAY())-1,ROW(D1007)),COLUMN(D1007)),"")</f>
        <v>KMOF30Бирюзовый</v>
      </c>
      <c r="E1008" s="2" t="n">
        <f aca="true">IFERROR(INDEX('База данных'!$A$2:$G$4056,_xlfn.AGGREGATE(15,6,ROW('База данных'!$A$2:$A$4056)/('База данных'!$A$2:$A$4056&gt;=TODAY()-30)/('База данных'!$A$2:$A$4056&lt;TODAY())-1,ROW(E1007)),COLUMN(E1007)),"")</f>
        <v>0</v>
      </c>
      <c r="F1008" s="2" t="n">
        <f aca="true">IFERROR(INDEX('База данных'!$A$2:$G$4056,_xlfn.AGGREGATE(15,6,ROW('База данных'!$A$2:$A$4056)/('База данных'!$A$2:$A$4056&gt;=TODAY()-30)/('База данных'!$A$2:$A$4056&lt;TODAY())-1,ROW(F1007)),COLUMN(F1007)),"")</f>
        <v>968</v>
      </c>
      <c r="G1008" s="2" t="n">
        <f aca="true">IFERROR(INDEX('База данных'!$A$2:$G$4056,_xlfn.AGGREGATE(15,6,ROW('База данных'!$A$2:$A$4056)/('База данных'!$A$2:$A$4056&gt;=TODAY()-30)/('База данных'!$A$2:$A$4056&lt;TODAY())-1,ROW(G1007)),COLUMN(G1007)),"")</f>
        <v>62</v>
      </c>
      <c r="H1008" s="1"/>
    </row>
    <row r="1009" customFormat="false" ht="13.8" hidden="false" customHeight="false" outlineLevel="0" collapsed="false">
      <c r="A1009" s="1" t="n">
        <f aca="true">IFERROR(INDEX('База данных'!$A$2:$G$4056,_xlfn.AGGREGATE(15,6,ROW('База данных'!$A$2:$A$4056)/('База данных'!$A$2:$A$4056&gt;=TODAY()-30)/('База данных'!$A$2:$A$4056&lt;TODAY())-1,ROW(A1008)),COLUMN(A1008)),"")</f>
        <v>44584</v>
      </c>
      <c r="B1009" s="2" t="n">
        <f aca="true">IFERROR(INDEX('База данных'!$A$2:$G$4056,_xlfn.AGGREGATE(15,6,ROW('База данных'!$A$2:$A$4056)/('База данных'!$A$2:$A$4056&gt;=TODAY()-30)/('База данных'!$A$2:$A$4056&lt;TODAY())-1,ROW(B1008)),COLUMN(B1008)),"")</f>
        <v>0.628900462962963</v>
      </c>
      <c r="C1009" s="2" t="n">
        <f aca="true">IFERROR(INDEX('База данных'!$A$2:$G$4056,_xlfn.AGGREGATE(15,6,ROW('База данных'!$A$2:$A$4056)/('База данных'!$A$2:$A$4056&gt;=TODAY()-30)/('База данных'!$A$2:$A$4056&lt;TODAY())-1,ROW(C1008)),COLUMN(C1008)),"")</f>
        <v>44584.9572453704</v>
      </c>
      <c r="D1009" s="1" t="str">
        <f aca="true">IFERROR(INDEX('База данных'!$A$2:$G$4056,_xlfn.AGGREGATE(15,6,ROW('База данных'!$A$2:$A$4056)/('База данных'!$A$2:$A$4056&gt;=TODAY()-30)/('База данных'!$A$2:$A$4056&lt;TODAY())-1,ROW(D1008)),COLUMN(D1008)),"")</f>
        <v>KMOF30Бирюзовый</v>
      </c>
      <c r="E1009" s="2" t="n">
        <f aca="true">IFERROR(INDEX('База данных'!$A$2:$G$4056,_xlfn.AGGREGATE(15,6,ROW('База данных'!$A$2:$A$4056)/('База данных'!$A$2:$A$4056&gt;=TODAY()-30)/('База данных'!$A$2:$A$4056&lt;TODAY())-1,ROW(E1008)),COLUMN(E1008)),"")</f>
        <v>0</v>
      </c>
      <c r="F1009" s="2" t="n">
        <f aca="true">IFERROR(INDEX('База данных'!$A$2:$G$4056,_xlfn.AGGREGATE(15,6,ROW('База данных'!$A$2:$A$4056)/('База данных'!$A$2:$A$4056&gt;=TODAY()-30)/('База данных'!$A$2:$A$4056&lt;TODAY())-1,ROW(F1008)),COLUMN(F1008)),"")</f>
        <v>968</v>
      </c>
      <c r="G1009" s="2" t="n">
        <f aca="true">IFERROR(INDEX('База данных'!$A$2:$G$4056,_xlfn.AGGREGATE(15,6,ROW('База данных'!$A$2:$A$4056)/('База данных'!$A$2:$A$4056&gt;=TODAY()-30)/('База данных'!$A$2:$A$4056&lt;TODAY())-1,ROW(G1008)),COLUMN(G1008)),"")</f>
        <v>62</v>
      </c>
      <c r="H1009" s="1"/>
    </row>
    <row r="1010" customFormat="false" ht="13.8" hidden="false" customHeight="false" outlineLevel="0" collapsed="false">
      <c r="A1010" s="1" t="n">
        <f aca="true">IFERROR(INDEX('База данных'!$A$2:$G$4056,_xlfn.AGGREGATE(15,6,ROW('База данных'!$A$2:$A$4056)/('База данных'!$A$2:$A$4056&gt;=TODAY()-30)/('База данных'!$A$2:$A$4056&lt;TODAY())-1,ROW(A1009)),COLUMN(A1009)),"")</f>
        <v>44584</v>
      </c>
      <c r="B1010" s="2" t="n">
        <f aca="true">IFERROR(INDEX('База данных'!$A$2:$G$4056,_xlfn.AGGREGATE(15,6,ROW('База данных'!$A$2:$A$4056)/('База данных'!$A$2:$A$4056&gt;=TODAY()-30)/('База данных'!$A$2:$A$4056&lt;TODAY())-1,ROW(B1009)),COLUMN(B1009)),"")</f>
        <v>0.824143518518519</v>
      </c>
      <c r="C1010" s="2" t="n">
        <f aca="true">IFERROR(INDEX('База данных'!$A$2:$G$4056,_xlfn.AGGREGATE(15,6,ROW('База данных'!$A$2:$A$4056)/('База данных'!$A$2:$A$4056&gt;=TODAY()-30)/('База данных'!$A$2:$A$4056&lt;TODAY())-1,ROW(C1009)),COLUMN(C1009)),"")</f>
        <v>44584.9572453704</v>
      </c>
      <c r="D1010" s="1" t="str">
        <f aca="true">IFERROR(INDEX('База данных'!$A$2:$G$4056,_xlfn.AGGREGATE(15,6,ROW('База данных'!$A$2:$A$4056)/('База данных'!$A$2:$A$4056&gt;=TODAY()-30)/('База данных'!$A$2:$A$4056&lt;TODAY())-1,ROW(D1009)),COLUMN(D1009)),"")</f>
        <v>KMOF30Бирюзовый</v>
      </c>
      <c r="E1010" s="2" t="n">
        <f aca="true">IFERROR(INDEX('База данных'!$A$2:$G$4056,_xlfn.AGGREGATE(15,6,ROW('База данных'!$A$2:$A$4056)/('База данных'!$A$2:$A$4056&gt;=TODAY()-30)/('База данных'!$A$2:$A$4056&lt;TODAY())-1,ROW(E1009)),COLUMN(E1009)),"")</f>
        <v>0</v>
      </c>
      <c r="F1010" s="2" t="n">
        <f aca="true">IFERROR(INDEX('База данных'!$A$2:$G$4056,_xlfn.AGGREGATE(15,6,ROW('База данных'!$A$2:$A$4056)/('База данных'!$A$2:$A$4056&gt;=TODAY()-30)/('База данных'!$A$2:$A$4056&lt;TODAY())-1,ROW(F1009)),COLUMN(F1009)),"")</f>
        <v>968</v>
      </c>
      <c r="G1010" s="2" t="n">
        <f aca="true">IFERROR(INDEX('База данных'!$A$2:$G$4056,_xlfn.AGGREGATE(15,6,ROW('База данных'!$A$2:$A$4056)/('База данных'!$A$2:$A$4056&gt;=TODAY()-30)/('База данных'!$A$2:$A$4056&lt;TODAY())-1,ROW(G1009)),COLUMN(G1009)),"")</f>
        <v>62</v>
      </c>
      <c r="H1010" s="1"/>
    </row>
    <row r="1011" customFormat="false" ht="13.8" hidden="false" customHeight="false" outlineLevel="0" collapsed="false">
      <c r="A1011" s="1" t="n">
        <f aca="true">IFERROR(INDEX('База данных'!$A$2:$G$4056,_xlfn.AGGREGATE(15,6,ROW('База данных'!$A$2:$A$4056)/('База данных'!$A$2:$A$4056&gt;=TODAY()-30)/('База данных'!$A$2:$A$4056&lt;TODAY())-1,ROW(A1010)),COLUMN(A1010)),"")</f>
        <v>44584</v>
      </c>
      <c r="B1011" s="2" t="n">
        <f aca="true">IFERROR(INDEX('База данных'!$A$2:$G$4056,_xlfn.AGGREGATE(15,6,ROW('База данных'!$A$2:$A$4056)/('База данных'!$A$2:$A$4056&gt;=TODAY()-30)/('База данных'!$A$2:$A$4056&lt;TODAY())-1,ROW(B1010)),COLUMN(B1010)),"")</f>
        <v>0.677222222222222</v>
      </c>
      <c r="C1011" s="2" t="n">
        <f aca="true">IFERROR(INDEX('База данных'!$A$2:$G$4056,_xlfn.AGGREGATE(15,6,ROW('База данных'!$A$2:$A$4056)/('База данных'!$A$2:$A$4056&gt;=TODAY()-30)/('База данных'!$A$2:$A$4056&lt;TODAY())-1,ROW(C1010)),COLUMN(C1010)),"")</f>
        <v>44584.9630787037</v>
      </c>
      <c r="D1011" s="1" t="str">
        <f aca="true">IFERROR(INDEX('База данных'!$A$2:$G$4056,_xlfn.AGGREGATE(15,6,ROW('База данных'!$A$2:$A$4056)/('База данных'!$A$2:$A$4056&gt;=TODAY()-30)/('База данных'!$A$2:$A$4056&lt;TODAY())-1,ROW(D1010)),COLUMN(D1010)),"")</f>
        <v>KMM01/Белый</v>
      </c>
      <c r="E1011" s="2" t="n">
        <f aca="true">IFERROR(INDEX('База данных'!$A$2:$G$4056,_xlfn.AGGREGATE(15,6,ROW('База данных'!$A$2:$A$4056)/('База данных'!$A$2:$A$4056&gt;=TODAY()-30)/('База данных'!$A$2:$A$4056&lt;TODAY())-1,ROW(E1010)),COLUMN(E1010)),"")</f>
        <v>0</v>
      </c>
      <c r="F1011" s="2" t="n">
        <f aca="true">IFERROR(INDEX('База данных'!$A$2:$G$4056,_xlfn.AGGREGATE(15,6,ROW('База данных'!$A$2:$A$4056)/('База данных'!$A$2:$A$4056&gt;=TODAY()-30)/('База данных'!$A$2:$A$4056&lt;TODAY())-1,ROW(F1010)),COLUMN(F1010)),"")</f>
        <v>480</v>
      </c>
      <c r="G1011" s="2" t="n">
        <f aca="true">IFERROR(INDEX('База данных'!$A$2:$G$4056,_xlfn.AGGREGATE(15,6,ROW('База данных'!$A$2:$A$4056)/('База данных'!$A$2:$A$4056&gt;=TODAY()-30)/('База данных'!$A$2:$A$4056&lt;TODAY())-1,ROW(G1010)),COLUMN(G1010)),"")</f>
        <v>59</v>
      </c>
      <c r="H1011" s="1"/>
    </row>
    <row r="1012" customFormat="false" ht="13.8" hidden="false" customHeight="false" outlineLevel="0" collapsed="false">
      <c r="A1012" s="1" t="n">
        <f aca="true">IFERROR(INDEX('База данных'!$A$2:$G$4056,_xlfn.AGGREGATE(15,6,ROW('База данных'!$A$2:$A$4056)/('База данных'!$A$2:$A$4056&gt;=TODAY()-30)/('База данных'!$A$2:$A$4056&lt;TODAY())-1,ROW(A1011)),COLUMN(A1011)),"")</f>
        <v>44584</v>
      </c>
      <c r="B1012" s="2" t="n">
        <f aca="true">IFERROR(INDEX('База данных'!$A$2:$G$4056,_xlfn.AGGREGATE(15,6,ROW('База данных'!$A$2:$A$4056)/('База данных'!$A$2:$A$4056&gt;=TODAY()-30)/('База данных'!$A$2:$A$4056&lt;TODAY())-1,ROW(B1011)),COLUMN(B1011)),"")</f>
        <v>0.957268518518518</v>
      </c>
      <c r="C1012" s="2" t="n">
        <f aca="true">IFERROR(INDEX('База данных'!$A$2:$G$4056,_xlfn.AGGREGATE(15,6,ROW('База данных'!$A$2:$A$4056)/('База данных'!$A$2:$A$4056&gt;=TODAY()-30)/('База данных'!$A$2:$A$4056&lt;TODAY())-1,ROW(C1011)),COLUMN(C1011)),"")</f>
        <v>44584.9630787037</v>
      </c>
      <c r="D1012" s="1" t="str">
        <f aca="true">IFERROR(INDEX('База данных'!$A$2:$G$4056,_xlfn.AGGREGATE(15,6,ROW('База данных'!$A$2:$A$4056)/('База данных'!$A$2:$A$4056&gt;=TODAY()-30)/('База данных'!$A$2:$A$4056&lt;TODAY())-1,ROW(D1011)),COLUMN(D1011)),"")</f>
        <v>KMOF30Бирюзовый</v>
      </c>
      <c r="E1012" s="2" t="n">
        <f aca="true">IFERROR(INDEX('База данных'!$A$2:$G$4056,_xlfn.AGGREGATE(15,6,ROW('База данных'!$A$2:$A$4056)/('База данных'!$A$2:$A$4056&gt;=TODAY()-30)/('База данных'!$A$2:$A$4056&lt;TODAY())-1,ROW(E1011)),COLUMN(E1011)),"")</f>
        <v>0</v>
      </c>
      <c r="F1012" s="2" t="n">
        <f aca="true">IFERROR(INDEX('База данных'!$A$2:$G$4056,_xlfn.AGGREGATE(15,6,ROW('База данных'!$A$2:$A$4056)/('База данных'!$A$2:$A$4056&gt;=TODAY()-30)/('База данных'!$A$2:$A$4056&lt;TODAY())-1,ROW(F1011)),COLUMN(F1011)),"")</f>
        <v>842.11</v>
      </c>
      <c r="G1012" s="2" t="n">
        <f aca="true">IFERROR(INDEX('База данных'!$A$2:$G$4056,_xlfn.AGGREGATE(15,6,ROW('База данных'!$A$2:$A$4056)/('База данных'!$A$2:$A$4056&gt;=TODAY()-30)/('База данных'!$A$2:$A$4056&lt;TODAY())-1,ROW(G1011)),COLUMN(G1011)),"")</f>
        <v>62</v>
      </c>
      <c r="H1012" s="1"/>
    </row>
    <row r="1013" customFormat="false" ht="13.8" hidden="false" customHeight="false" outlineLevel="0" collapsed="false">
      <c r="A1013" s="1" t="n">
        <f aca="true">IFERROR(INDEX('База данных'!$A$2:$G$4056,_xlfn.AGGREGATE(15,6,ROW('База данных'!$A$2:$A$4056)/('База данных'!$A$2:$A$4056&gt;=TODAY()-30)/('База данных'!$A$2:$A$4056&lt;TODAY())-1,ROW(A1012)),COLUMN(A1012)),"")</f>
        <v>44584</v>
      </c>
      <c r="B1013" s="2" t="n">
        <f aca="true">IFERROR(INDEX('База данных'!$A$2:$G$4056,_xlfn.AGGREGATE(15,6,ROW('База данных'!$A$2:$A$4056)/('База данных'!$A$2:$A$4056&gt;=TODAY()-30)/('База данных'!$A$2:$A$4056&lt;TODAY())-1,ROW(B1012)),COLUMN(B1012)),"")</f>
        <v>0.95818287037037</v>
      </c>
      <c r="C1013" s="2" t="n">
        <f aca="true">IFERROR(INDEX('База данных'!$A$2:$G$4056,_xlfn.AGGREGATE(15,6,ROW('База данных'!$A$2:$A$4056)/('База данных'!$A$2:$A$4056&gt;=TODAY()-30)/('База данных'!$A$2:$A$4056&lt;TODAY())-1,ROW(C1012)),COLUMN(C1012)),"")</f>
        <v>44584.9630787037</v>
      </c>
      <c r="D1013" s="1" t="str">
        <f aca="true">IFERROR(INDEX('База данных'!$A$2:$G$4056,_xlfn.AGGREGATE(15,6,ROW('База данных'!$A$2:$A$4056)/('База данных'!$A$2:$A$4056&gt;=TODAY()-30)/('База данных'!$A$2:$A$4056&lt;TODAY())-1,ROW(D1012)),COLUMN(D1012)),"")</f>
        <v>KMOF30Бирюзовый</v>
      </c>
      <c r="E1013" s="2" t="n">
        <f aca="true">IFERROR(INDEX('База данных'!$A$2:$G$4056,_xlfn.AGGREGATE(15,6,ROW('База данных'!$A$2:$A$4056)/('База данных'!$A$2:$A$4056&gt;=TODAY()-30)/('База данных'!$A$2:$A$4056&lt;TODAY())-1,ROW(E1012)),COLUMN(E1012)),"")</f>
        <v>0</v>
      </c>
      <c r="F1013" s="2" t="n">
        <f aca="true">IFERROR(INDEX('База данных'!$A$2:$G$4056,_xlfn.AGGREGATE(15,6,ROW('База данных'!$A$2:$A$4056)/('База данных'!$A$2:$A$4056&gt;=TODAY()-30)/('База данных'!$A$2:$A$4056&lt;TODAY())-1,ROW(F1012)),COLUMN(F1012)),"")</f>
        <v>842.11</v>
      </c>
      <c r="G1013" s="2" t="n">
        <f aca="true">IFERROR(INDEX('База данных'!$A$2:$G$4056,_xlfn.AGGREGATE(15,6,ROW('База данных'!$A$2:$A$4056)/('База данных'!$A$2:$A$4056&gt;=TODAY()-30)/('База данных'!$A$2:$A$4056&lt;TODAY())-1,ROW(G1012)),COLUMN(G1012)),"")</f>
        <v>62</v>
      </c>
      <c r="H1013" s="1"/>
    </row>
    <row r="1014" customFormat="false" ht="13.8" hidden="false" customHeight="false" outlineLevel="0" collapsed="false">
      <c r="A1014" s="1" t="n">
        <f aca="true">IFERROR(INDEX('База данных'!$A$2:$G$4056,_xlfn.AGGREGATE(15,6,ROW('База данных'!$A$2:$A$4056)/('База данных'!$A$2:$A$4056&gt;=TODAY()-30)/('База данных'!$A$2:$A$4056&lt;TODAY())-1,ROW(A1013)),COLUMN(A1013)),"")</f>
        <v>44584</v>
      </c>
      <c r="B1014" s="2" t="n">
        <f aca="true">IFERROR(INDEX('База данных'!$A$2:$G$4056,_xlfn.AGGREGATE(15,6,ROW('База данных'!$A$2:$A$4056)/('База данных'!$A$2:$A$4056&gt;=TODAY()-30)/('База данных'!$A$2:$A$4056&lt;TODAY())-1,ROW(B1013)),COLUMN(B1013)),"")</f>
        <v>0.641655092592593</v>
      </c>
      <c r="C1014" s="2" t="n">
        <f aca="true">IFERROR(INDEX('База данных'!$A$2:$G$4056,_xlfn.AGGREGATE(15,6,ROW('База данных'!$A$2:$A$4056)/('База данных'!$A$2:$A$4056&gt;=TODAY()-30)/('База данных'!$A$2:$A$4056&lt;TODAY())-1,ROW(C1013)),COLUMN(C1013)),"")</f>
        <v>44584.968287037</v>
      </c>
      <c r="D1014" s="1" t="str">
        <f aca="true">IFERROR(INDEX('База данных'!$A$2:$G$4056,_xlfn.AGGREGATE(15,6,ROW('База данных'!$A$2:$A$4056)/('База данных'!$A$2:$A$4056&gt;=TODAY()-30)/('База данных'!$A$2:$A$4056&lt;TODAY())-1,ROW(D1013)),COLUMN(D1013)),"")</f>
        <v>KMM01/Бирюзовый</v>
      </c>
      <c r="E1014" s="2" t="n">
        <f aca="true">IFERROR(INDEX('База данных'!$A$2:$G$4056,_xlfn.AGGREGATE(15,6,ROW('База данных'!$A$2:$A$4056)/('База данных'!$A$2:$A$4056&gt;=TODAY()-30)/('База данных'!$A$2:$A$4056&lt;TODAY())-1,ROW(E1013)),COLUMN(E1013)),"")</f>
        <v>0</v>
      </c>
      <c r="F1014" s="2" t="n">
        <f aca="true">IFERROR(INDEX('База данных'!$A$2:$G$4056,_xlfn.AGGREGATE(15,6,ROW('База данных'!$A$2:$A$4056)/('База данных'!$A$2:$A$4056&gt;=TODAY()-30)/('База данных'!$A$2:$A$4056&lt;TODAY())-1,ROW(F1013)),COLUMN(F1013)),"")</f>
        <v>480</v>
      </c>
      <c r="G1014" s="2" t="n">
        <f aca="true">IFERROR(INDEX('База данных'!$A$2:$G$4056,_xlfn.AGGREGATE(15,6,ROW('База данных'!$A$2:$A$4056)/('База данных'!$A$2:$A$4056&gt;=TODAY()-30)/('База данных'!$A$2:$A$4056&lt;TODAY())-1,ROW(G1013)),COLUMN(G1013)),"")</f>
        <v>59</v>
      </c>
      <c r="H1014" s="1"/>
    </row>
    <row r="1015" customFormat="false" ht="13.8" hidden="false" customHeight="false" outlineLevel="0" collapsed="false">
      <c r="A1015" s="1" t="n">
        <f aca="true">IFERROR(INDEX('База данных'!$A$2:$G$4056,_xlfn.AGGREGATE(15,6,ROW('База данных'!$A$2:$A$4056)/('База данных'!$A$2:$A$4056&gt;=TODAY()-30)/('База данных'!$A$2:$A$4056&lt;TODAY())-1,ROW(A1014)),COLUMN(A1014)),"")</f>
        <v>44584</v>
      </c>
      <c r="B1015" s="2" t="n">
        <f aca="true">IFERROR(INDEX('База данных'!$A$2:$G$4056,_xlfn.AGGREGATE(15,6,ROW('База данных'!$A$2:$A$4056)/('База данных'!$A$2:$A$4056&gt;=TODAY()-30)/('База данных'!$A$2:$A$4056&lt;TODAY())-1,ROW(B1014)),COLUMN(B1014)),"")</f>
        <v>0.641793981481481</v>
      </c>
      <c r="C1015" s="2" t="n">
        <f aca="true">IFERROR(INDEX('База данных'!$A$2:$G$4056,_xlfn.AGGREGATE(15,6,ROW('База данных'!$A$2:$A$4056)/('База данных'!$A$2:$A$4056&gt;=TODAY()-30)/('База данных'!$A$2:$A$4056&lt;TODAY())-1,ROW(C1014)),COLUMN(C1014)),"")</f>
        <v>44584.968287037</v>
      </c>
      <c r="D1015" s="1" t="str">
        <f aca="true">IFERROR(INDEX('База данных'!$A$2:$G$4056,_xlfn.AGGREGATE(15,6,ROW('База данных'!$A$2:$A$4056)/('База данных'!$A$2:$A$4056&gt;=TODAY()-30)/('База данных'!$A$2:$A$4056&lt;TODAY())-1,ROW(D1014)),COLUMN(D1014)),"")</f>
        <v>KMM01/Бирюзовый</v>
      </c>
      <c r="E1015" s="2" t="n">
        <f aca="true">IFERROR(INDEX('База данных'!$A$2:$G$4056,_xlfn.AGGREGATE(15,6,ROW('База данных'!$A$2:$A$4056)/('База данных'!$A$2:$A$4056&gt;=TODAY()-30)/('База данных'!$A$2:$A$4056&lt;TODAY())-1,ROW(E1014)),COLUMN(E1014)),"")</f>
        <v>0</v>
      </c>
      <c r="F1015" s="2" t="n">
        <f aca="true">IFERROR(INDEX('База данных'!$A$2:$G$4056,_xlfn.AGGREGATE(15,6,ROW('База данных'!$A$2:$A$4056)/('База данных'!$A$2:$A$4056&gt;=TODAY()-30)/('База данных'!$A$2:$A$4056&lt;TODAY())-1,ROW(F1014)),COLUMN(F1014)),"")</f>
        <v>480</v>
      </c>
      <c r="G1015" s="2" t="n">
        <f aca="true">IFERROR(INDEX('База данных'!$A$2:$G$4056,_xlfn.AGGREGATE(15,6,ROW('База данных'!$A$2:$A$4056)/('База данных'!$A$2:$A$4056&gt;=TODAY()-30)/('База данных'!$A$2:$A$4056&lt;TODAY())-1,ROW(G1014)),COLUMN(G1014)),"")</f>
        <v>59</v>
      </c>
      <c r="H1015" s="1"/>
    </row>
    <row r="1016" customFormat="false" ht="13.8" hidden="false" customHeight="false" outlineLevel="0" collapsed="false">
      <c r="A1016" s="1" t="n">
        <f aca="true">IFERROR(INDEX('База данных'!$A$2:$G$4056,_xlfn.AGGREGATE(15,6,ROW('База данных'!$A$2:$A$4056)/('База данных'!$A$2:$A$4056&gt;=TODAY()-30)/('База данных'!$A$2:$A$4056&lt;TODAY())-1,ROW(A1015)),COLUMN(A1015)),"")</f>
        <v>44584</v>
      </c>
      <c r="B1016" s="2" t="n">
        <f aca="true">IFERROR(INDEX('База данных'!$A$2:$G$4056,_xlfn.AGGREGATE(15,6,ROW('База данных'!$A$2:$A$4056)/('База данных'!$A$2:$A$4056&gt;=TODAY()-30)/('База данных'!$A$2:$A$4056&lt;TODAY())-1,ROW(B1015)),COLUMN(B1015)),"")</f>
        <v>0.881631944444444</v>
      </c>
      <c r="C1016" s="2" t="n">
        <f aca="true">IFERROR(INDEX('База данных'!$A$2:$G$4056,_xlfn.AGGREGATE(15,6,ROW('База данных'!$A$2:$A$4056)/('База данных'!$A$2:$A$4056&gt;=TODAY()-30)/('База данных'!$A$2:$A$4056&lt;TODAY())-1,ROW(C1015)),COLUMN(C1015)),"")</f>
        <v>44584.968287037</v>
      </c>
      <c r="D1016" s="1" t="str">
        <f aca="true">IFERROR(INDEX('База данных'!$A$2:$G$4056,_xlfn.AGGREGATE(15,6,ROW('База данных'!$A$2:$A$4056)/('База данных'!$A$2:$A$4056&gt;=TODAY()-30)/('База данных'!$A$2:$A$4056&lt;TODAY())-1,ROW(D1015)),COLUMN(D1015)),"")</f>
        <v>KMOF30Бирюзовый</v>
      </c>
      <c r="E1016" s="2" t="n">
        <f aca="true">IFERROR(INDEX('База данных'!$A$2:$G$4056,_xlfn.AGGREGATE(15,6,ROW('База данных'!$A$2:$A$4056)/('База данных'!$A$2:$A$4056&gt;=TODAY()-30)/('База данных'!$A$2:$A$4056&lt;TODAY())-1,ROW(E1015)),COLUMN(E1015)),"")</f>
        <v>0</v>
      </c>
      <c r="F1016" s="2" t="n">
        <f aca="true">IFERROR(INDEX('База данных'!$A$2:$G$4056,_xlfn.AGGREGATE(15,6,ROW('База данных'!$A$2:$A$4056)/('База данных'!$A$2:$A$4056&gt;=TODAY()-30)/('База данных'!$A$2:$A$4056&lt;TODAY())-1,ROW(F1015)),COLUMN(F1015)),"")</f>
        <v>968</v>
      </c>
      <c r="G1016" s="2" t="n">
        <f aca="true">IFERROR(INDEX('База данных'!$A$2:$G$4056,_xlfn.AGGREGATE(15,6,ROW('База данных'!$A$2:$A$4056)/('База данных'!$A$2:$A$4056&gt;=TODAY()-30)/('База данных'!$A$2:$A$4056&lt;TODAY())-1,ROW(G1015)),COLUMN(G1015)),"")</f>
        <v>62</v>
      </c>
      <c r="H1016" s="1"/>
    </row>
    <row r="1017" customFormat="false" ht="13.8" hidden="false" customHeight="false" outlineLevel="0" collapsed="false">
      <c r="A1017" s="1" t="n">
        <f aca="true">IFERROR(INDEX('База данных'!$A$2:$G$4056,_xlfn.AGGREGATE(15,6,ROW('База данных'!$A$2:$A$4056)/('База данных'!$A$2:$A$4056&gt;=TODAY()-30)/('База данных'!$A$2:$A$4056&lt;TODAY())-1,ROW(A1016)),COLUMN(A1016)),"")</f>
        <v>44584</v>
      </c>
      <c r="B1017" s="2" t="n">
        <f aca="true">IFERROR(INDEX('База данных'!$A$2:$G$4056,_xlfn.AGGREGATE(15,6,ROW('База данных'!$A$2:$A$4056)/('База данных'!$A$2:$A$4056&gt;=TODAY()-30)/('База данных'!$A$2:$A$4056&lt;TODAY())-1,ROW(B1016)),COLUMN(B1016)),"")</f>
        <v>0.962893518518519</v>
      </c>
      <c r="C1017" s="2" t="n">
        <f aca="true">IFERROR(INDEX('База данных'!$A$2:$G$4056,_xlfn.AGGREGATE(15,6,ROW('База данных'!$A$2:$A$4056)/('База данных'!$A$2:$A$4056&gt;=TODAY()-30)/('База данных'!$A$2:$A$4056&lt;TODAY())-1,ROW(C1016)),COLUMN(C1016)),"")</f>
        <v>44584.968287037</v>
      </c>
      <c r="D1017" s="1" t="str">
        <f aca="true">IFERROR(INDEX('База данных'!$A$2:$G$4056,_xlfn.AGGREGATE(15,6,ROW('База данных'!$A$2:$A$4056)/('База данных'!$A$2:$A$4056&gt;=TODAY()-30)/('База данных'!$A$2:$A$4056&lt;TODAY())-1,ROW(D1016)),COLUMN(D1016)),"")</f>
        <v>KMOF30Бирюзовый</v>
      </c>
      <c r="E1017" s="2" t="n">
        <f aca="true">IFERROR(INDEX('База данных'!$A$2:$G$4056,_xlfn.AGGREGATE(15,6,ROW('База данных'!$A$2:$A$4056)/('База данных'!$A$2:$A$4056&gt;=TODAY()-30)/('База данных'!$A$2:$A$4056&lt;TODAY())-1,ROW(E1016)),COLUMN(E1016)),"")</f>
        <v>0</v>
      </c>
      <c r="F1017" s="2" t="n">
        <f aca="true">IFERROR(INDEX('База данных'!$A$2:$G$4056,_xlfn.AGGREGATE(15,6,ROW('База данных'!$A$2:$A$4056)/('База данных'!$A$2:$A$4056&gt;=TODAY()-30)/('База данных'!$A$2:$A$4056&lt;TODAY())-1,ROW(F1016)),COLUMN(F1016)),"")</f>
        <v>821.05</v>
      </c>
      <c r="G1017" s="2" t="n">
        <f aca="true">IFERROR(INDEX('База данных'!$A$2:$G$4056,_xlfn.AGGREGATE(15,6,ROW('База данных'!$A$2:$A$4056)/('База данных'!$A$2:$A$4056&gt;=TODAY()-30)/('База данных'!$A$2:$A$4056&lt;TODAY())-1,ROW(G1016)),COLUMN(G1016)),"")</f>
        <v>62</v>
      </c>
      <c r="H1017" s="1"/>
    </row>
    <row r="1018" customFormat="false" ht="13.8" hidden="false" customHeight="false" outlineLevel="0" collapsed="false">
      <c r="A1018" s="1" t="n">
        <f aca="true">IFERROR(INDEX('База данных'!$A$2:$G$4056,_xlfn.AGGREGATE(15,6,ROW('База данных'!$A$2:$A$4056)/('База данных'!$A$2:$A$4056&gt;=TODAY()-30)/('База данных'!$A$2:$A$4056&lt;TODAY())-1,ROW(A1017)),COLUMN(A1017)),"")</f>
        <v>44584</v>
      </c>
      <c r="B1018" s="2" t="n">
        <f aca="true">IFERROR(INDEX('База данных'!$A$2:$G$4056,_xlfn.AGGREGATE(15,6,ROW('База данных'!$A$2:$A$4056)/('База данных'!$A$2:$A$4056&gt;=TODAY()-30)/('База данных'!$A$2:$A$4056&lt;TODAY())-1,ROW(B1017)),COLUMN(B1017)),"")</f>
        <v>0.699409722222222</v>
      </c>
      <c r="C1018" s="2" t="n">
        <f aca="true">IFERROR(INDEX('База данных'!$A$2:$G$4056,_xlfn.AGGREGATE(15,6,ROW('База данных'!$A$2:$A$4056)/('База данных'!$A$2:$A$4056&gt;=TODAY()-30)/('База данных'!$A$2:$A$4056&lt;TODAY())-1,ROW(C1017)),COLUMN(C1017)),"")</f>
        <v>44584.968287037</v>
      </c>
      <c r="D1018" s="1" t="str">
        <f aca="true">IFERROR(INDEX('База данных'!$A$2:$G$4056,_xlfn.AGGREGATE(15,6,ROW('База данных'!$A$2:$A$4056)/('База данных'!$A$2:$A$4056&gt;=TODAY()-30)/('База данных'!$A$2:$A$4056&lt;TODAY())-1,ROW(D1017)),COLUMN(D1017)),"")</f>
        <v>KMOF30Бирюзовый</v>
      </c>
      <c r="E1018" s="2" t="n">
        <f aca="true">IFERROR(INDEX('База данных'!$A$2:$G$4056,_xlfn.AGGREGATE(15,6,ROW('База данных'!$A$2:$A$4056)/('База данных'!$A$2:$A$4056&gt;=TODAY()-30)/('База данных'!$A$2:$A$4056&lt;TODAY())-1,ROW(E1017)),COLUMN(E1017)),"")</f>
        <v>0</v>
      </c>
      <c r="F1018" s="2" t="n">
        <f aca="true">IFERROR(INDEX('База данных'!$A$2:$G$4056,_xlfn.AGGREGATE(15,6,ROW('База данных'!$A$2:$A$4056)/('База данных'!$A$2:$A$4056&gt;=TODAY()-30)/('База данных'!$A$2:$A$4056&lt;TODAY())-1,ROW(F1017)),COLUMN(F1017)),"")</f>
        <v>968</v>
      </c>
      <c r="G1018" s="2" t="n">
        <f aca="true">IFERROR(INDEX('База данных'!$A$2:$G$4056,_xlfn.AGGREGATE(15,6,ROW('База данных'!$A$2:$A$4056)/('База данных'!$A$2:$A$4056&gt;=TODAY()-30)/('База данных'!$A$2:$A$4056&lt;TODAY())-1,ROW(G1017)),COLUMN(G1017)),"")</f>
        <v>62</v>
      </c>
      <c r="H1018" s="1"/>
    </row>
    <row r="1019" customFormat="false" ht="13.8" hidden="false" customHeight="false" outlineLevel="0" collapsed="false">
      <c r="A1019" s="1" t="n">
        <f aca="true">IFERROR(INDEX('База данных'!$A$2:$G$4056,_xlfn.AGGREGATE(15,6,ROW('База данных'!$A$2:$A$4056)/('База данных'!$A$2:$A$4056&gt;=TODAY()-30)/('База данных'!$A$2:$A$4056&lt;TODAY())-1,ROW(A1018)),COLUMN(A1018)),"")</f>
        <v>44584</v>
      </c>
      <c r="B1019" s="2" t="n">
        <f aca="true">IFERROR(INDEX('База данных'!$A$2:$G$4056,_xlfn.AGGREGATE(15,6,ROW('База данных'!$A$2:$A$4056)/('База данных'!$A$2:$A$4056&gt;=TODAY()-30)/('База данных'!$A$2:$A$4056&lt;TODAY())-1,ROW(B1018)),COLUMN(B1018)),"")</f>
        <v>0.679664351851852</v>
      </c>
      <c r="C1019" s="2" t="n">
        <f aca="true">IFERROR(INDEX('База данных'!$A$2:$G$4056,_xlfn.AGGREGATE(15,6,ROW('База данных'!$A$2:$A$4056)/('База данных'!$A$2:$A$4056&gt;=TODAY()-30)/('База данных'!$A$2:$A$4056&lt;TODAY())-1,ROW(C1018)),COLUMN(C1018)),"")</f>
        <v>44584.9740740741</v>
      </c>
      <c r="D1019" s="1" t="str">
        <f aca="true">IFERROR(INDEX('База данных'!$A$2:$G$4056,_xlfn.AGGREGATE(15,6,ROW('База данных'!$A$2:$A$4056)/('База данных'!$A$2:$A$4056&gt;=TODAY()-30)/('База данных'!$A$2:$A$4056&lt;TODAY())-1,ROW(D1018)),COLUMN(D1018)),"")</f>
        <v>KMMFБелый</v>
      </c>
      <c r="E1019" s="2" t="n">
        <f aca="true">IFERROR(INDEX('База данных'!$A$2:$G$4056,_xlfn.AGGREGATE(15,6,ROW('База данных'!$A$2:$A$4056)/('База данных'!$A$2:$A$4056&gt;=TODAY()-30)/('База данных'!$A$2:$A$4056&lt;TODAY())-1,ROW(E1018)),COLUMN(E1018)),"")</f>
        <v>0</v>
      </c>
      <c r="F1019" s="2" t="n">
        <f aca="true">IFERROR(INDEX('База данных'!$A$2:$G$4056,_xlfn.AGGREGATE(15,6,ROW('База данных'!$A$2:$A$4056)/('База данных'!$A$2:$A$4056&gt;=TODAY()-30)/('База данных'!$A$2:$A$4056&lt;TODAY())-1,ROW(F1018)),COLUMN(F1018)),"")</f>
        <v>968</v>
      </c>
      <c r="G1019" s="2" t="n">
        <f aca="true">IFERROR(INDEX('База данных'!$A$2:$G$4056,_xlfn.AGGREGATE(15,6,ROW('База данных'!$A$2:$A$4056)/('База данных'!$A$2:$A$4056&gt;=TODAY()-30)/('База данных'!$A$2:$A$4056&lt;TODAY())-1,ROW(G1018)),COLUMN(G1018)),"")</f>
        <v>62</v>
      </c>
      <c r="H1019" s="1"/>
    </row>
    <row r="1020" customFormat="false" ht="13.8" hidden="false" customHeight="false" outlineLevel="0" collapsed="false">
      <c r="A1020" s="1" t="n">
        <f aca="true">IFERROR(INDEX('База данных'!$A$2:$G$4056,_xlfn.AGGREGATE(15,6,ROW('База данных'!$A$2:$A$4056)/('База данных'!$A$2:$A$4056&gt;=TODAY()-30)/('База данных'!$A$2:$A$4056&lt;TODAY())-1,ROW(A1019)),COLUMN(A1019)),"")</f>
        <v>44581</v>
      </c>
      <c r="B1020" s="2" t="n">
        <f aca="true">IFERROR(INDEX('База данных'!$A$2:$G$4056,_xlfn.AGGREGATE(15,6,ROW('База данных'!$A$2:$A$4056)/('База данных'!$A$2:$A$4056&gt;=TODAY()-30)/('База данных'!$A$2:$A$4056&lt;TODAY())-1,ROW(B1019)),COLUMN(B1019)),"")</f>
        <v>0.0375810185185185</v>
      </c>
      <c r="C1020" s="2" t="n">
        <f aca="true">IFERROR(INDEX('База данных'!$A$2:$G$4056,_xlfn.AGGREGATE(15,6,ROW('База данных'!$A$2:$A$4056)/('База данных'!$A$2:$A$4056&gt;=TODAY()-30)/('База данных'!$A$2:$A$4056&lt;TODAY())-1,ROW(C1019)),COLUMN(C1019)),"")</f>
        <v>44584.9774537037</v>
      </c>
      <c r="D1020" s="1" t="str">
        <f aca="true">IFERROR(INDEX('База данных'!$A$2:$G$4056,_xlfn.AGGREGATE(15,6,ROW('База данных'!$A$2:$A$4056)/('База данных'!$A$2:$A$4056&gt;=TODAY()-30)/('База данных'!$A$2:$A$4056&lt;TODAY())-1,ROW(D1019)),COLUMN(D1019)),"")</f>
        <v>KMOF30Бирюзовый</v>
      </c>
      <c r="E1020" s="2" t="n">
        <f aca="true">IFERROR(INDEX('База данных'!$A$2:$G$4056,_xlfn.AGGREGATE(15,6,ROW('База данных'!$A$2:$A$4056)/('База данных'!$A$2:$A$4056&gt;=TODAY()-30)/('База данных'!$A$2:$A$4056&lt;TODAY())-1,ROW(E1019)),COLUMN(E1019)),"")</f>
        <v>0</v>
      </c>
      <c r="F1020" s="2" t="n">
        <f aca="true">IFERROR(INDEX('База данных'!$A$2:$G$4056,_xlfn.AGGREGATE(15,6,ROW('База данных'!$A$2:$A$4056)/('База данных'!$A$2:$A$4056&gt;=TODAY()-30)/('База данных'!$A$2:$A$4056&lt;TODAY())-1,ROW(F1019)),COLUMN(F1019)),"")</f>
        <v>970</v>
      </c>
      <c r="G1020" s="2" t="n">
        <f aca="true">IFERROR(INDEX('База данных'!$A$2:$G$4056,_xlfn.AGGREGATE(15,6,ROW('База данных'!$A$2:$A$4056)/('База данных'!$A$2:$A$4056&gt;=TODAY()-30)/('База данных'!$A$2:$A$4056&lt;TODAY())-1,ROW(G1019)),COLUMN(G1019)),"")</f>
        <v>59</v>
      </c>
      <c r="H1020" s="1"/>
    </row>
    <row r="1021" customFormat="false" ht="13.8" hidden="false" customHeight="false" outlineLevel="0" collapsed="false">
      <c r="A1021" s="1" t="n">
        <f aca="true">IFERROR(INDEX('База данных'!$A$2:$G$4056,_xlfn.AGGREGATE(15,6,ROW('База данных'!$A$2:$A$4056)/('База данных'!$A$2:$A$4056&gt;=TODAY()-30)/('База данных'!$A$2:$A$4056&lt;TODAY())-1,ROW(A1020)),COLUMN(A1020)),"")</f>
        <v>44583</v>
      </c>
      <c r="B1021" s="2" t="n">
        <f aca="true">IFERROR(INDEX('База данных'!$A$2:$G$4056,_xlfn.AGGREGATE(15,6,ROW('База данных'!$A$2:$A$4056)/('База данных'!$A$2:$A$4056&gt;=TODAY()-30)/('База данных'!$A$2:$A$4056&lt;TODAY())-1,ROW(B1020)),COLUMN(B1020)),"")</f>
        <v>0.631550925925926</v>
      </c>
      <c r="C1021" s="2" t="n">
        <f aca="true">IFERROR(INDEX('База данных'!$A$2:$G$4056,_xlfn.AGGREGATE(15,6,ROW('База данных'!$A$2:$A$4056)/('База данных'!$A$2:$A$4056&gt;=TODAY()-30)/('База данных'!$A$2:$A$4056&lt;TODAY())-1,ROW(C1020)),COLUMN(C1020)),"")</f>
        <v>44584.9774537037</v>
      </c>
      <c r="D1021" s="1" t="str">
        <f aca="true">IFERROR(INDEX('База данных'!$A$2:$G$4056,_xlfn.AGGREGATE(15,6,ROW('База данных'!$A$2:$A$4056)/('База данных'!$A$2:$A$4056&gt;=TODAY()-30)/('База данных'!$A$2:$A$4056&lt;TODAY())-1,ROW(D1020)),COLUMN(D1020)),"")</f>
        <v>KMMFБирюзовый</v>
      </c>
      <c r="E1021" s="2" t="n">
        <f aca="true">IFERROR(INDEX('База данных'!$A$2:$G$4056,_xlfn.AGGREGATE(15,6,ROW('База данных'!$A$2:$A$4056)/('База данных'!$A$2:$A$4056&gt;=TODAY()-30)/('База данных'!$A$2:$A$4056&lt;TODAY())-1,ROW(E1020)),COLUMN(E1020)),"")</f>
        <v>0</v>
      </c>
      <c r="F1021" s="2" t="n">
        <f aca="true">IFERROR(INDEX('База данных'!$A$2:$G$4056,_xlfn.AGGREGATE(15,6,ROW('База данных'!$A$2:$A$4056)/('База данных'!$A$2:$A$4056&gt;=TODAY()-30)/('База данных'!$A$2:$A$4056&lt;TODAY())-1,ROW(F1020)),COLUMN(F1020)),"")</f>
        <v>968</v>
      </c>
      <c r="G1021" s="2" t="n">
        <f aca="true">IFERROR(INDEX('База данных'!$A$2:$G$4056,_xlfn.AGGREGATE(15,6,ROW('База данных'!$A$2:$A$4056)/('База данных'!$A$2:$A$4056&gt;=TODAY()-30)/('База данных'!$A$2:$A$4056&lt;TODAY())-1,ROW(G1020)),COLUMN(G1020)),"")</f>
        <v>62</v>
      </c>
      <c r="H1021" s="1"/>
    </row>
    <row r="1022" customFormat="false" ht="13.8" hidden="false" customHeight="false" outlineLevel="0" collapsed="false">
      <c r="A1022" s="1" t="n">
        <f aca="true">IFERROR(INDEX('База данных'!$A$2:$G$4056,_xlfn.AGGREGATE(15,6,ROW('База данных'!$A$2:$A$4056)/('База данных'!$A$2:$A$4056&gt;=TODAY()-30)/('База данных'!$A$2:$A$4056&lt;TODAY())-1,ROW(A1021)),COLUMN(A1021)),"")</f>
        <v>44573</v>
      </c>
      <c r="B1022" s="2" t="n">
        <f aca="true">IFERROR(INDEX('База данных'!$A$2:$G$4056,_xlfn.AGGREGATE(15,6,ROW('База данных'!$A$2:$A$4056)/('База данных'!$A$2:$A$4056&gt;=TODAY()-30)/('База данных'!$A$2:$A$4056&lt;TODAY())-1,ROW(B1021)),COLUMN(B1021)),"")</f>
        <v>0.8021875</v>
      </c>
      <c r="C1022" s="2" t="n">
        <f aca="true">IFERROR(INDEX('База данных'!$A$2:$G$4056,_xlfn.AGGREGATE(15,6,ROW('База данных'!$A$2:$A$4056)/('База данных'!$A$2:$A$4056&gt;=TODAY()-30)/('База данных'!$A$2:$A$4056&lt;TODAY())-1,ROW(C1021)),COLUMN(C1021)),"")</f>
        <v>44584.9774537037</v>
      </c>
      <c r="D1022" s="1" t="str">
        <f aca="true">IFERROR(INDEX('База данных'!$A$2:$G$4056,_xlfn.AGGREGATE(15,6,ROW('База данных'!$A$2:$A$4056)/('База данных'!$A$2:$A$4056&gt;=TODAY()-30)/('База данных'!$A$2:$A$4056&lt;TODAY())-1,ROW(D1021)),COLUMN(D1021)),"")</f>
        <v>KMMFБирюзовый</v>
      </c>
      <c r="E1022" s="2" t="n">
        <f aca="true">IFERROR(INDEX('База данных'!$A$2:$G$4056,_xlfn.AGGREGATE(15,6,ROW('База данных'!$A$2:$A$4056)/('База данных'!$A$2:$A$4056&gt;=TODAY()-30)/('База данных'!$A$2:$A$4056&lt;TODAY())-1,ROW(E1021)),COLUMN(E1021)),"")</f>
        <v>0</v>
      </c>
      <c r="F1022" s="2" t="n">
        <f aca="true">IFERROR(INDEX('База данных'!$A$2:$G$4056,_xlfn.AGGREGATE(15,6,ROW('База данных'!$A$2:$A$4056)/('База данных'!$A$2:$A$4056&gt;=TODAY()-30)/('База данных'!$A$2:$A$4056&lt;TODAY())-1,ROW(F1021)),COLUMN(F1021)),"")</f>
        <v>970</v>
      </c>
      <c r="G1022" s="2" t="n">
        <f aca="true">IFERROR(INDEX('База данных'!$A$2:$G$4056,_xlfn.AGGREGATE(15,6,ROW('База данных'!$A$2:$A$4056)/('База данных'!$A$2:$A$4056&gt;=TODAY()-30)/('База данных'!$A$2:$A$4056&lt;TODAY())-1,ROW(G1021)),COLUMN(G1021)),"")</f>
        <v>59</v>
      </c>
      <c r="H1022" s="1"/>
    </row>
    <row r="1023" customFormat="false" ht="13.8" hidden="false" customHeight="false" outlineLevel="0" collapsed="false">
      <c r="A1023" s="1" t="n">
        <f aca="true">IFERROR(INDEX('База данных'!$A$2:$G$4056,_xlfn.AGGREGATE(15,6,ROW('База данных'!$A$2:$A$4056)/('База данных'!$A$2:$A$4056&gt;=TODAY()-30)/('База данных'!$A$2:$A$4056&lt;TODAY())-1,ROW(A1022)),COLUMN(A1022)),"")</f>
        <v>44575</v>
      </c>
      <c r="B1023" s="2" t="n">
        <f aca="true">IFERROR(INDEX('База данных'!$A$2:$G$4056,_xlfn.AGGREGATE(15,6,ROW('База данных'!$A$2:$A$4056)/('База данных'!$A$2:$A$4056&gt;=TODAY()-30)/('База данных'!$A$2:$A$4056&lt;TODAY())-1,ROW(B1022)),COLUMN(B1022)),"")</f>
        <v>0.69130787037037</v>
      </c>
      <c r="C1023" s="2" t="n">
        <f aca="true">IFERROR(INDEX('База данных'!$A$2:$G$4056,_xlfn.AGGREGATE(15,6,ROW('База данных'!$A$2:$A$4056)/('База данных'!$A$2:$A$4056&gt;=TODAY()-30)/('База данных'!$A$2:$A$4056&lt;TODAY())-1,ROW(C1022)),COLUMN(C1022)),"")</f>
        <v>44584.9774537037</v>
      </c>
      <c r="D1023" s="1" t="str">
        <f aca="true">IFERROR(INDEX('База данных'!$A$2:$G$4056,_xlfn.AGGREGATE(15,6,ROW('База данных'!$A$2:$A$4056)/('База данных'!$A$2:$A$4056&gt;=TODAY()-30)/('База данных'!$A$2:$A$4056&lt;TODAY())-1,ROW(D1022)),COLUMN(D1022)),"")</f>
        <v>KMM01Розовый</v>
      </c>
      <c r="E1023" s="2" t="n">
        <f aca="true">IFERROR(INDEX('База данных'!$A$2:$G$4056,_xlfn.AGGREGATE(15,6,ROW('База данных'!$A$2:$A$4056)/('База данных'!$A$2:$A$4056&gt;=TODAY()-30)/('База данных'!$A$2:$A$4056&lt;TODAY())-1,ROW(E1022)),COLUMN(E1022)),"")</f>
        <v>0</v>
      </c>
      <c r="F1023" s="2" t="n">
        <f aca="true">IFERROR(INDEX('База данных'!$A$2:$G$4056,_xlfn.AGGREGATE(15,6,ROW('База данных'!$A$2:$A$4056)/('База данных'!$A$2:$A$4056&gt;=TODAY()-30)/('База данных'!$A$2:$A$4056&lt;TODAY())-1,ROW(F1022)),COLUMN(F1022)),"")</f>
        <v>480</v>
      </c>
      <c r="G1023" s="2" t="n">
        <f aca="true">IFERROR(INDEX('База данных'!$A$2:$G$4056,_xlfn.AGGREGATE(15,6,ROW('База данных'!$A$2:$A$4056)/('База данных'!$A$2:$A$4056&gt;=TODAY()-30)/('База данных'!$A$2:$A$4056&lt;TODAY())-1,ROW(G1022)),COLUMN(G1022)),"")</f>
        <v>59</v>
      </c>
      <c r="H1023" s="1"/>
    </row>
    <row r="1024" customFormat="false" ht="13.8" hidden="false" customHeight="false" outlineLevel="0" collapsed="false">
      <c r="A1024" s="1" t="n">
        <f aca="true">IFERROR(INDEX('База данных'!$A$2:$G$4056,_xlfn.AGGREGATE(15,6,ROW('База данных'!$A$2:$A$4056)/('База данных'!$A$2:$A$4056&gt;=TODAY()-30)/('База данных'!$A$2:$A$4056&lt;TODAY())-1,ROW(A1023)),COLUMN(A1023)),"")</f>
        <v>44578</v>
      </c>
      <c r="B1024" s="2" t="n">
        <f aca="true">IFERROR(INDEX('База данных'!$A$2:$G$4056,_xlfn.AGGREGATE(15,6,ROW('База данных'!$A$2:$A$4056)/('База данных'!$A$2:$A$4056&gt;=TODAY()-30)/('База данных'!$A$2:$A$4056&lt;TODAY())-1,ROW(B1023)),COLUMN(B1023)),"")</f>
        <v>0.37099537037037</v>
      </c>
      <c r="C1024" s="2" t="n">
        <f aca="true">IFERROR(INDEX('База данных'!$A$2:$G$4056,_xlfn.AGGREGATE(15,6,ROW('База данных'!$A$2:$A$4056)/('База данных'!$A$2:$A$4056&gt;=TODAY()-30)/('База данных'!$A$2:$A$4056&lt;TODAY())-1,ROW(C1023)),COLUMN(C1023)),"")</f>
        <v>44584.9774537037</v>
      </c>
      <c r="D1024" s="1" t="str">
        <f aca="true">IFERROR(INDEX('База данных'!$A$2:$G$4056,_xlfn.AGGREGATE(15,6,ROW('База данных'!$A$2:$A$4056)/('База данных'!$A$2:$A$4056&gt;=TODAY()-30)/('База данных'!$A$2:$A$4056&lt;TODAY())-1,ROW(D1023)),COLUMN(D1023)),"")</f>
        <v>KMOF30Бирюзовый</v>
      </c>
      <c r="E1024" s="2" t="n">
        <f aca="true">IFERROR(INDEX('База данных'!$A$2:$G$4056,_xlfn.AGGREGATE(15,6,ROW('База данных'!$A$2:$A$4056)/('База данных'!$A$2:$A$4056&gt;=TODAY()-30)/('База данных'!$A$2:$A$4056&lt;TODAY())-1,ROW(E1023)),COLUMN(E1023)),"")</f>
        <v>0</v>
      </c>
      <c r="F1024" s="2" t="n">
        <f aca="true">IFERROR(INDEX('База данных'!$A$2:$G$4056,_xlfn.AGGREGATE(15,6,ROW('База данных'!$A$2:$A$4056)/('База данных'!$A$2:$A$4056&gt;=TODAY()-30)/('База данных'!$A$2:$A$4056&lt;TODAY())-1,ROW(F1023)),COLUMN(F1023)),"")</f>
        <v>970</v>
      </c>
      <c r="G1024" s="2" t="n">
        <f aca="true">IFERROR(INDEX('База данных'!$A$2:$G$4056,_xlfn.AGGREGATE(15,6,ROW('База данных'!$A$2:$A$4056)/('База данных'!$A$2:$A$4056&gt;=TODAY()-30)/('База данных'!$A$2:$A$4056&lt;TODAY())-1,ROW(G1023)),COLUMN(G1023)),"")</f>
        <v>59</v>
      </c>
      <c r="H1024" s="1"/>
    </row>
    <row r="1025" customFormat="false" ht="13.8" hidden="false" customHeight="false" outlineLevel="0" collapsed="false">
      <c r="A1025" s="1" t="n">
        <f aca="true">IFERROR(INDEX('База данных'!$A$2:$G$4056,_xlfn.AGGREGATE(15,6,ROW('База данных'!$A$2:$A$4056)/('База данных'!$A$2:$A$4056&gt;=TODAY()-30)/('База данных'!$A$2:$A$4056&lt;TODAY())-1,ROW(A1024)),COLUMN(A1024)),"")</f>
        <v>44584</v>
      </c>
      <c r="B1025" s="2" t="n">
        <f aca="true">IFERROR(INDEX('База данных'!$A$2:$G$4056,_xlfn.AGGREGATE(15,6,ROW('База данных'!$A$2:$A$4056)/('База данных'!$A$2:$A$4056&gt;=TODAY()-30)/('База данных'!$A$2:$A$4056&lt;TODAY())-1,ROW(B1024)),COLUMN(B1024)),"")</f>
        <v>0.157523148148148</v>
      </c>
      <c r="C1025" s="2" t="n">
        <f aca="true">IFERROR(INDEX('База данных'!$A$2:$G$4056,_xlfn.AGGREGATE(15,6,ROW('База данных'!$A$2:$A$4056)/('База данных'!$A$2:$A$4056&gt;=TODAY()-30)/('База данных'!$A$2:$A$4056&lt;TODAY())-1,ROW(C1024)),COLUMN(C1024)),"")</f>
        <v>44584.9796180556</v>
      </c>
      <c r="D1025" s="1" t="str">
        <f aca="true">IFERROR(INDEX('База данных'!$A$2:$G$4056,_xlfn.AGGREGATE(15,6,ROW('База данных'!$A$2:$A$4056)/('База данных'!$A$2:$A$4056&gt;=TODAY()-30)/('База данных'!$A$2:$A$4056&lt;TODAY())-1,ROW(D1024)),COLUMN(D1024)),"")</f>
        <v>KMOF30Бирюзовый</v>
      </c>
      <c r="E1025" s="2" t="n">
        <f aca="true">IFERROR(INDEX('База данных'!$A$2:$G$4056,_xlfn.AGGREGATE(15,6,ROW('База данных'!$A$2:$A$4056)/('База данных'!$A$2:$A$4056&gt;=TODAY()-30)/('База данных'!$A$2:$A$4056&lt;TODAY())-1,ROW(E1024)),COLUMN(E1024)),"")</f>
        <v>0</v>
      </c>
      <c r="F1025" s="2" t="n">
        <f aca="true">IFERROR(INDEX('База данных'!$A$2:$G$4056,_xlfn.AGGREGATE(15,6,ROW('База данных'!$A$2:$A$4056)/('База данных'!$A$2:$A$4056&gt;=TODAY()-30)/('База данных'!$A$2:$A$4056&lt;TODAY())-1,ROW(F1024)),COLUMN(F1024)),"")</f>
        <v>968</v>
      </c>
      <c r="G1025" s="2" t="n">
        <f aca="true">IFERROR(INDEX('База данных'!$A$2:$G$4056,_xlfn.AGGREGATE(15,6,ROW('База данных'!$A$2:$A$4056)/('База данных'!$A$2:$A$4056&gt;=TODAY()-30)/('База данных'!$A$2:$A$4056&lt;TODAY())-1,ROW(G1024)),COLUMN(G1024)),"")</f>
        <v>62</v>
      </c>
      <c r="H1025" s="1"/>
    </row>
    <row r="1026" customFormat="false" ht="13.8" hidden="false" customHeight="false" outlineLevel="0" collapsed="false">
      <c r="A1026" s="1" t="n">
        <f aca="true">IFERROR(INDEX('База данных'!$A$2:$G$4056,_xlfn.AGGREGATE(15,6,ROW('База данных'!$A$2:$A$4056)/('База данных'!$A$2:$A$4056&gt;=TODAY()-30)/('База данных'!$A$2:$A$4056&lt;TODAY())-1,ROW(A1025)),COLUMN(A1025)),"")</f>
        <v>44584</v>
      </c>
      <c r="B1026" s="2" t="n">
        <f aca="true">IFERROR(INDEX('База данных'!$A$2:$G$4056,_xlfn.AGGREGATE(15,6,ROW('База данных'!$A$2:$A$4056)/('База данных'!$A$2:$A$4056&gt;=TODAY()-30)/('База данных'!$A$2:$A$4056&lt;TODAY())-1,ROW(B1025)),COLUMN(B1025)),"")</f>
        <v>0.183252314814815</v>
      </c>
      <c r="C1026" s="2" t="n">
        <f aca="true">IFERROR(INDEX('База данных'!$A$2:$G$4056,_xlfn.AGGREGATE(15,6,ROW('База данных'!$A$2:$A$4056)/('База данных'!$A$2:$A$4056&gt;=TODAY()-30)/('База данных'!$A$2:$A$4056&lt;TODAY())-1,ROW(C1025)),COLUMN(C1025)),"")</f>
        <v>44584.9796180556</v>
      </c>
      <c r="D1026" s="1" t="str">
        <f aca="true">IFERROR(INDEX('База данных'!$A$2:$G$4056,_xlfn.AGGREGATE(15,6,ROW('База данных'!$A$2:$A$4056)/('База данных'!$A$2:$A$4056&gt;=TODAY()-30)/('База данных'!$A$2:$A$4056&lt;TODAY())-1,ROW(D1025)),COLUMN(D1025)),"")</f>
        <v>KMMFБирюзовый</v>
      </c>
      <c r="E1026" s="2" t="n">
        <f aca="true">IFERROR(INDEX('База данных'!$A$2:$G$4056,_xlfn.AGGREGATE(15,6,ROW('База данных'!$A$2:$A$4056)/('База данных'!$A$2:$A$4056&gt;=TODAY()-30)/('База данных'!$A$2:$A$4056&lt;TODAY())-1,ROW(E1025)),COLUMN(E1025)),"")</f>
        <v>0</v>
      </c>
      <c r="F1026" s="2" t="n">
        <f aca="true">IFERROR(INDEX('База данных'!$A$2:$G$4056,_xlfn.AGGREGATE(15,6,ROW('База данных'!$A$2:$A$4056)/('База данных'!$A$2:$A$4056&gt;=TODAY()-30)/('База данных'!$A$2:$A$4056&lt;TODAY())-1,ROW(F1025)),COLUMN(F1025)),"")</f>
        <v>968</v>
      </c>
      <c r="G1026" s="2" t="n">
        <f aca="true">IFERROR(INDEX('База данных'!$A$2:$G$4056,_xlfn.AGGREGATE(15,6,ROW('База данных'!$A$2:$A$4056)/('База данных'!$A$2:$A$4056&gt;=TODAY()-30)/('База данных'!$A$2:$A$4056&lt;TODAY())-1,ROW(G1025)),COLUMN(G1025)),"")</f>
        <v>62</v>
      </c>
      <c r="H1026" s="1"/>
    </row>
    <row r="1027" customFormat="false" ht="13.8" hidden="false" customHeight="false" outlineLevel="0" collapsed="false">
      <c r="A1027" s="1" t="n">
        <f aca="true">IFERROR(INDEX('База данных'!$A$2:$G$4056,_xlfn.AGGREGATE(15,6,ROW('База данных'!$A$2:$A$4056)/('База данных'!$A$2:$A$4056&gt;=TODAY()-30)/('База данных'!$A$2:$A$4056&lt;TODAY())-1,ROW(A1026)),COLUMN(A1026)),"")</f>
        <v>44584</v>
      </c>
      <c r="B1027" s="2" t="n">
        <f aca="true">IFERROR(INDEX('База данных'!$A$2:$G$4056,_xlfn.AGGREGATE(15,6,ROW('База данных'!$A$2:$A$4056)/('База данных'!$A$2:$A$4056&gt;=TODAY()-30)/('База данных'!$A$2:$A$4056&lt;TODAY())-1,ROW(B1026)),COLUMN(B1026)),"")</f>
        <v>0.512731481481482</v>
      </c>
      <c r="C1027" s="2" t="n">
        <f aca="true">IFERROR(INDEX('База данных'!$A$2:$G$4056,_xlfn.AGGREGATE(15,6,ROW('База данных'!$A$2:$A$4056)/('База данных'!$A$2:$A$4056&gt;=TODAY()-30)/('База данных'!$A$2:$A$4056&lt;TODAY())-1,ROW(C1026)),COLUMN(C1026)),"")</f>
        <v>44584.9796180556</v>
      </c>
      <c r="D1027" s="1" t="str">
        <f aca="true">IFERROR(INDEX('База данных'!$A$2:$G$4056,_xlfn.AGGREGATE(15,6,ROW('База данных'!$A$2:$A$4056)/('База данных'!$A$2:$A$4056&gt;=TODAY()-30)/('База данных'!$A$2:$A$4056&lt;TODAY())-1,ROW(D1026)),COLUMN(D1026)),"")</f>
        <v>Красный</v>
      </c>
      <c r="E1027" s="2" t="n">
        <f aca="true">IFERROR(INDEX('База данных'!$A$2:$G$4056,_xlfn.AGGREGATE(15,6,ROW('База данных'!$A$2:$A$4056)/('База данных'!$A$2:$A$4056&gt;=TODAY()-30)/('База данных'!$A$2:$A$4056&lt;TODAY())-1,ROW(E1026)),COLUMN(E1026)),"")</f>
        <v>0</v>
      </c>
      <c r="F1027" s="2" t="n">
        <f aca="true">IFERROR(INDEX('База данных'!$A$2:$G$4056,_xlfn.AGGREGATE(15,6,ROW('База данных'!$A$2:$A$4056)/('База данных'!$A$2:$A$4056&gt;=TODAY()-30)/('База данных'!$A$2:$A$4056&lt;TODAY())-1,ROW(F1026)),COLUMN(F1026)),"")</f>
        <v>480</v>
      </c>
      <c r="G1027" s="2" t="n">
        <f aca="true">IFERROR(INDEX('База данных'!$A$2:$G$4056,_xlfn.AGGREGATE(15,6,ROW('База данных'!$A$2:$A$4056)/('База данных'!$A$2:$A$4056&gt;=TODAY()-30)/('База данных'!$A$2:$A$4056&lt;TODAY())-1,ROW(G1026)),COLUMN(G1026)),"")</f>
        <v>59</v>
      </c>
      <c r="H1027" s="1"/>
    </row>
    <row r="1028" customFormat="false" ht="13.8" hidden="false" customHeight="false" outlineLevel="0" collapsed="false">
      <c r="A1028" s="1" t="n">
        <f aca="true">IFERROR(INDEX('База данных'!$A$2:$G$4056,_xlfn.AGGREGATE(15,6,ROW('База данных'!$A$2:$A$4056)/('База данных'!$A$2:$A$4056&gt;=TODAY()-30)/('База данных'!$A$2:$A$4056&lt;TODAY())-1,ROW(A1027)),COLUMN(A1027)),"")</f>
        <v>44584</v>
      </c>
      <c r="B1028" s="2" t="n">
        <f aca="true">IFERROR(INDEX('База данных'!$A$2:$G$4056,_xlfn.AGGREGATE(15,6,ROW('База данных'!$A$2:$A$4056)/('База данных'!$A$2:$A$4056&gt;=TODAY()-30)/('База данных'!$A$2:$A$4056&lt;TODAY())-1,ROW(B1027)),COLUMN(B1027)),"")</f>
        <v>0.973506944444444</v>
      </c>
      <c r="C1028" s="2" t="n">
        <f aca="true">IFERROR(INDEX('База данных'!$A$2:$G$4056,_xlfn.AGGREGATE(15,6,ROW('База данных'!$A$2:$A$4056)/('База данных'!$A$2:$A$4056&gt;=TODAY()-30)/('База данных'!$A$2:$A$4056&lt;TODAY())-1,ROW(C1027)),COLUMN(C1027)),"")</f>
        <v>44584.9796180556</v>
      </c>
      <c r="D1028" s="1" t="str">
        <f aca="true">IFERROR(INDEX('База данных'!$A$2:$G$4056,_xlfn.AGGREGATE(15,6,ROW('База данных'!$A$2:$A$4056)/('База данных'!$A$2:$A$4056&gt;=TODAY()-30)/('База данных'!$A$2:$A$4056&lt;TODAY())-1,ROW(D1027)),COLUMN(D1027)),"")</f>
        <v>KMOF30Бирюзовый</v>
      </c>
      <c r="E1028" s="2" t="n">
        <f aca="true">IFERROR(INDEX('База данных'!$A$2:$G$4056,_xlfn.AGGREGATE(15,6,ROW('База данных'!$A$2:$A$4056)/('База данных'!$A$2:$A$4056&gt;=TODAY()-30)/('База данных'!$A$2:$A$4056&lt;TODAY())-1,ROW(E1027)),COLUMN(E1027)),"")</f>
        <v>0</v>
      </c>
      <c r="F1028" s="2" t="n">
        <f aca="true">IFERROR(INDEX('База данных'!$A$2:$G$4056,_xlfn.AGGREGATE(15,6,ROW('База данных'!$A$2:$A$4056)/('База данных'!$A$2:$A$4056&gt;=TODAY()-30)/('База данных'!$A$2:$A$4056&lt;TODAY())-1,ROW(F1027)),COLUMN(F1027)),"")</f>
        <v>850</v>
      </c>
      <c r="G1028" s="2" t="n">
        <f aca="true">IFERROR(INDEX('База данных'!$A$2:$G$4056,_xlfn.AGGREGATE(15,6,ROW('База данных'!$A$2:$A$4056)/('База данных'!$A$2:$A$4056&gt;=TODAY()-30)/('База данных'!$A$2:$A$4056&lt;TODAY())-1,ROW(G1027)),COLUMN(G1027)),"")</f>
        <v>62</v>
      </c>
      <c r="H1028" s="1"/>
    </row>
    <row r="1029" customFormat="false" ht="13.8" hidden="false" customHeight="false" outlineLevel="0" collapsed="false">
      <c r="A1029" s="1" t="n">
        <f aca="true">IFERROR(INDEX('База данных'!$A$2:$G$4056,_xlfn.AGGREGATE(15,6,ROW('База данных'!$A$2:$A$4056)/('База данных'!$A$2:$A$4056&gt;=TODAY()-30)/('База данных'!$A$2:$A$4056&lt;TODAY())-1,ROW(A1028)),COLUMN(A1028)),"")</f>
        <v>44584</v>
      </c>
      <c r="B1029" s="2" t="n">
        <f aca="true">IFERROR(INDEX('База данных'!$A$2:$G$4056,_xlfn.AGGREGATE(15,6,ROW('База данных'!$A$2:$A$4056)/('База данных'!$A$2:$A$4056&gt;=TODAY()-30)/('База данных'!$A$2:$A$4056&lt;TODAY())-1,ROW(B1028)),COLUMN(B1028)),"")</f>
        <v>0.974583333333333</v>
      </c>
      <c r="C1029" s="2" t="n">
        <f aca="true">IFERROR(INDEX('База данных'!$A$2:$G$4056,_xlfn.AGGREGATE(15,6,ROW('База данных'!$A$2:$A$4056)/('База данных'!$A$2:$A$4056&gt;=TODAY()-30)/('База данных'!$A$2:$A$4056&lt;TODAY())-1,ROW(C1028)),COLUMN(C1028)),"")</f>
        <v>44584.9796180556</v>
      </c>
      <c r="D1029" s="1" t="str">
        <f aca="true">IFERROR(INDEX('База данных'!$A$2:$G$4056,_xlfn.AGGREGATE(15,6,ROW('База данных'!$A$2:$A$4056)/('База данных'!$A$2:$A$4056&gt;=TODAY()-30)/('База данных'!$A$2:$A$4056&lt;TODAY())-1,ROW(D1028)),COLUMN(D1028)),"")</f>
        <v>KMOF30Бирюзовый</v>
      </c>
      <c r="E1029" s="2" t="n">
        <f aca="true">IFERROR(INDEX('База данных'!$A$2:$G$4056,_xlfn.AGGREGATE(15,6,ROW('База данных'!$A$2:$A$4056)/('База данных'!$A$2:$A$4056&gt;=TODAY()-30)/('База данных'!$A$2:$A$4056&lt;TODAY())-1,ROW(E1028)),COLUMN(E1028)),"")</f>
        <v>0</v>
      </c>
      <c r="F1029" s="2" t="n">
        <f aca="true">IFERROR(INDEX('База данных'!$A$2:$G$4056,_xlfn.AGGREGATE(15,6,ROW('База данных'!$A$2:$A$4056)/('База данных'!$A$2:$A$4056&gt;=TODAY()-30)/('База данных'!$A$2:$A$4056&lt;TODAY())-1,ROW(F1028)),COLUMN(F1028)),"")</f>
        <v>842.11</v>
      </c>
      <c r="G1029" s="2" t="n">
        <f aca="true">IFERROR(INDEX('База данных'!$A$2:$G$4056,_xlfn.AGGREGATE(15,6,ROW('База данных'!$A$2:$A$4056)/('База данных'!$A$2:$A$4056&gt;=TODAY()-30)/('База данных'!$A$2:$A$4056&lt;TODAY())-1,ROW(G1028)),COLUMN(G1028)),"")</f>
        <v>62</v>
      </c>
      <c r="H1029" s="1"/>
    </row>
    <row r="1030" customFormat="false" ht="13.8" hidden="false" customHeight="false" outlineLevel="0" collapsed="false">
      <c r="A1030" s="1" t="n">
        <f aca="true">IFERROR(INDEX('База данных'!$A$2:$G$4056,_xlfn.AGGREGATE(15,6,ROW('База данных'!$A$2:$A$4056)/('База данных'!$A$2:$A$4056&gt;=TODAY()-30)/('База данных'!$A$2:$A$4056&lt;TODAY())-1,ROW(A1029)),COLUMN(A1029)),"")</f>
        <v>44584</v>
      </c>
      <c r="B1030" s="2" t="n">
        <f aca="true">IFERROR(INDEX('База данных'!$A$2:$G$4056,_xlfn.AGGREGATE(15,6,ROW('База данных'!$A$2:$A$4056)/('База данных'!$A$2:$A$4056&gt;=TODAY()-30)/('База данных'!$A$2:$A$4056&lt;TODAY())-1,ROW(B1029)),COLUMN(B1029)),"")</f>
        <v>0.711238425925926</v>
      </c>
      <c r="C1030" s="2" t="n">
        <f aca="true">IFERROR(INDEX('База данных'!$A$2:$G$4056,_xlfn.AGGREGATE(15,6,ROW('База данных'!$A$2:$A$4056)/('База данных'!$A$2:$A$4056&gt;=TODAY()-30)/('База данных'!$A$2:$A$4056&lt;TODAY())-1,ROW(C1029)),COLUMN(C1029)),"")</f>
        <v>44584.9850115741</v>
      </c>
      <c r="D1030" s="1" t="str">
        <f aca="true">IFERROR(INDEX('База данных'!$A$2:$G$4056,_xlfn.AGGREGATE(15,6,ROW('База данных'!$A$2:$A$4056)/('База данных'!$A$2:$A$4056&gt;=TODAY()-30)/('База данных'!$A$2:$A$4056&lt;TODAY())-1,ROW(D1029)),COLUMN(D1029)),"")</f>
        <v>Красный</v>
      </c>
      <c r="E1030" s="2" t="n">
        <f aca="true">IFERROR(INDEX('База данных'!$A$2:$G$4056,_xlfn.AGGREGATE(15,6,ROW('База данных'!$A$2:$A$4056)/('База данных'!$A$2:$A$4056&gt;=TODAY()-30)/('База данных'!$A$2:$A$4056&lt;TODAY())-1,ROW(E1029)),COLUMN(E1029)),"")</f>
        <v>0</v>
      </c>
      <c r="F1030" s="2" t="n">
        <f aca="true">IFERROR(INDEX('База данных'!$A$2:$G$4056,_xlfn.AGGREGATE(15,6,ROW('База данных'!$A$2:$A$4056)/('База данных'!$A$2:$A$4056&gt;=TODAY()-30)/('База данных'!$A$2:$A$4056&lt;TODAY())-1,ROW(F1029)),COLUMN(F1029)),"")</f>
        <v>480</v>
      </c>
      <c r="G1030" s="2" t="n">
        <f aca="true">IFERROR(INDEX('База данных'!$A$2:$G$4056,_xlfn.AGGREGATE(15,6,ROW('База данных'!$A$2:$A$4056)/('База данных'!$A$2:$A$4056&gt;=TODAY()-30)/('База данных'!$A$2:$A$4056&lt;TODAY())-1,ROW(G1029)),COLUMN(G1029)),"")</f>
        <v>59</v>
      </c>
      <c r="H1030" s="1"/>
    </row>
    <row r="1031" customFormat="false" ht="13.8" hidden="false" customHeight="false" outlineLevel="0" collapsed="false">
      <c r="A1031" s="1" t="n">
        <f aca="true">IFERROR(INDEX('База данных'!$A$2:$G$4056,_xlfn.AGGREGATE(15,6,ROW('База данных'!$A$2:$A$4056)/('База данных'!$A$2:$A$4056&gt;=TODAY()-30)/('База данных'!$A$2:$A$4056&lt;TODAY())-1,ROW(A1030)),COLUMN(A1030)),"")</f>
        <v>44584</v>
      </c>
      <c r="B1031" s="2" t="n">
        <f aca="true">IFERROR(INDEX('База данных'!$A$2:$G$4056,_xlfn.AGGREGATE(15,6,ROW('База данных'!$A$2:$A$4056)/('База данных'!$A$2:$A$4056&gt;=TODAY()-30)/('База данных'!$A$2:$A$4056&lt;TODAY())-1,ROW(B1030)),COLUMN(B1030)),"")</f>
        <v>0.849722222222222</v>
      </c>
      <c r="C1031" s="2" t="n">
        <f aca="true">IFERROR(INDEX('База данных'!$A$2:$G$4056,_xlfn.AGGREGATE(15,6,ROW('База данных'!$A$2:$A$4056)/('База данных'!$A$2:$A$4056&gt;=TODAY()-30)/('База данных'!$A$2:$A$4056&lt;TODAY())-1,ROW(C1030)),COLUMN(C1030)),"")</f>
        <v>44584.9850115741</v>
      </c>
      <c r="D1031" s="1" t="str">
        <f aca="true">IFERROR(INDEX('База данных'!$A$2:$G$4056,_xlfn.AGGREGATE(15,6,ROW('База данных'!$A$2:$A$4056)/('База данных'!$A$2:$A$4056&gt;=TODAY()-30)/('База данных'!$A$2:$A$4056&lt;TODAY())-1,ROW(D1030)),COLUMN(D1030)),"")</f>
        <v>KMMFКрасный</v>
      </c>
      <c r="E1031" s="2" t="n">
        <f aca="true">IFERROR(INDEX('База данных'!$A$2:$G$4056,_xlfn.AGGREGATE(15,6,ROW('База данных'!$A$2:$A$4056)/('База данных'!$A$2:$A$4056&gt;=TODAY()-30)/('База данных'!$A$2:$A$4056&lt;TODAY())-1,ROW(E1030)),COLUMN(E1030)),"")</f>
        <v>0</v>
      </c>
      <c r="F1031" s="2" t="n">
        <f aca="true">IFERROR(INDEX('База данных'!$A$2:$G$4056,_xlfn.AGGREGATE(15,6,ROW('База данных'!$A$2:$A$4056)/('База данных'!$A$2:$A$4056&gt;=TODAY()-30)/('База данных'!$A$2:$A$4056&lt;TODAY())-1,ROW(F1030)),COLUMN(F1030)),"")</f>
        <v>968</v>
      </c>
      <c r="G1031" s="2" t="n">
        <f aca="true">IFERROR(INDEX('База данных'!$A$2:$G$4056,_xlfn.AGGREGATE(15,6,ROW('База данных'!$A$2:$A$4056)/('База данных'!$A$2:$A$4056&gt;=TODAY()-30)/('База данных'!$A$2:$A$4056&lt;TODAY())-1,ROW(G1030)),COLUMN(G1030)),"")</f>
        <v>55</v>
      </c>
      <c r="H1031" s="1"/>
    </row>
    <row r="1032" customFormat="false" ht="13.8" hidden="false" customHeight="false" outlineLevel="0" collapsed="false">
      <c r="A1032" s="1" t="n">
        <f aca="true">IFERROR(INDEX('База данных'!$A$2:$G$4056,_xlfn.AGGREGATE(15,6,ROW('База данных'!$A$2:$A$4056)/('База данных'!$A$2:$A$4056&gt;=TODAY()-30)/('База данных'!$A$2:$A$4056&lt;TODAY())-1,ROW(A1031)),COLUMN(A1031)),"")</f>
        <v>44584</v>
      </c>
      <c r="B1032" s="2" t="n">
        <f aca="true">IFERROR(INDEX('База данных'!$A$2:$G$4056,_xlfn.AGGREGATE(15,6,ROW('База данных'!$A$2:$A$4056)/('База данных'!$A$2:$A$4056&gt;=TODAY()-30)/('База данных'!$A$2:$A$4056&lt;TODAY())-1,ROW(B1031)),COLUMN(B1031)),"")</f>
        <v>0.851875</v>
      </c>
      <c r="C1032" s="2" t="n">
        <f aca="true">IFERROR(INDEX('База данных'!$A$2:$G$4056,_xlfn.AGGREGATE(15,6,ROW('База данных'!$A$2:$A$4056)/('База данных'!$A$2:$A$4056&gt;=TODAY()-30)/('База данных'!$A$2:$A$4056&lt;TODAY())-1,ROW(C1031)),COLUMN(C1031)),"")</f>
        <v>44584.9850115741</v>
      </c>
      <c r="D1032" s="1" t="str">
        <f aca="true">IFERROR(INDEX('База данных'!$A$2:$G$4056,_xlfn.AGGREGATE(15,6,ROW('База данных'!$A$2:$A$4056)/('База данных'!$A$2:$A$4056&gt;=TODAY()-30)/('База данных'!$A$2:$A$4056&lt;TODAY())-1,ROW(D1031)),COLUMN(D1031)),"")</f>
        <v>KMM01/Бирюзовый</v>
      </c>
      <c r="E1032" s="2" t="n">
        <f aca="true">IFERROR(INDEX('База данных'!$A$2:$G$4056,_xlfn.AGGREGATE(15,6,ROW('База данных'!$A$2:$A$4056)/('База данных'!$A$2:$A$4056&gt;=TODAY()-30)/('База данных'!$A$2:$A$4056&lt;TODAY())-1,ROW(E1031)),COLUMN(E1031)),"")</f>
        <v>0</v>
      </c>
      <c r="F1032" s="2" t="n">
        <f aca="true">IFERROR(INDEX('База данных'!$A$2:$G$4056,_xlfn.AGGREGATE(15,6,ROW('База данных'!$A$2:$A$4056)/('База данных'!$A$2:$A$4056&gt;=TODAY()-30)/('База данных'!$A$2:$A$4056&lt;TODAY())-1,ROW(F1031)),COLUMN(F1031)),"")</f>
        <v>480</v>
      </c>
      <c r="G1032" s="2" t="n">
        <f aca="true">IFERROR(INDEX('База данных'!$A$2:$G$4056,_xlfn.AGGREGATE(15,6,ROW('База данных'!$A$2:$A$4056)/('База данных'!$A$2:$A$4056&gt;=TODAY()-30)/('База данных'!$A$2:$A$4056&lt;TODAY())-1,ROW(G1031)),COLUMN(G1031)),"")</f>
        <v>59</v>
      </c>
      <c r="H1032" s="1"/>
    </row>
    <row r="1033" customFormat="false" ht="13.8" hidden="false" customHeight="false" outlineLevel="0" collapsed="false">
      <c r="A1033" s="1" t="n">
        <f aca="true">IFERROR(INDEX('База данных'!$A$2:$G$4056,_xlfn.AGGREGATE(15,6,ROW('База данных'!$A$2:$A$4056)/('База данных'!$A$2:$A$4056&gt;=TODAY()-30)/('База данных'!$A$2:$A$4056&lt;TODAY())-1,ROW(A1032)),COLUMN(A1032)),"")</f>
        <v>44584</v>
      </c>
      <c r="B1033" s="2" t="n">
        <f aca="true">IFERROR(INDEX('База данных'!$A$2:$G$4056,_xlfn.AGGREGATE(15,6,ROW('База данных'!$A$2:$A$4056)/('База данных'!$A$2:$A$4056&gt;=TODAY()-30)/('База данных'!$A$2:$A$4056&lt;TODAY())-1,ROW(B1032)),COLUMN(B1032)),"")</f>
        <v>0.10755787037037</v>
      </c>
      <c r="C1033" s="2" t="n">
        <f aca="true">IFERROR(INDEX('База данных'!$A$2:$G$4056,_xlfn.AGGREGATE(15,6,ROW('База данных'!$A$2:$A$4056)/('База данных'!$A$2:$A$4056&gt;=TODAY()-30)/('База данных'!$A$2:$A$4056&lt;TODAY())-1,ROW(C1032)),COLUMN(C1032)),"")</f>
        <v>44584.9850115741</v>
      </c>
      <c r="D1033" s="1" t="str">
        <f aca="true">IFERROR(INDEX('База данных'!$A$2:$G$4056,_xlfn.AGGREGATE(15,6,ROW('База данных'!$A$2:$A$4056)/('База данных'!$A$2:$A$4056&gt;=TODAY()-30)/('База данных'!$A$2:$A$4056&lt;TODAY())-1,ROW(D1032)),COLUMN(D1032)),"")</f>
        <v>KMOF30Бирюзовый</v>
      </c>
      <c r="E1033" s="2" t="n">
        <f aca="true">IFERROR(INDEX('База данных'!$A$2:$G$4056,_xlfn.AGGREGATE(15,6,ROW('База данных'!$A$2:$A$4056)/('База данных'!$A$2:$A$4056&gt;=TODAY()-30)/('База данных'!$A$2:$A$4056&lt;TODAY())-1,ROW(E1032)),COLUMN(E1032)),"")</f>
        <v>0</v>
      </c>
      <c r="F1033" s="2" t="n">
        <f aca="true">IFERROR(INDEX('База данных'!$A$2:$G$4056,_xlfn.AGGREGATE(15,6,ROW('База данных'!$A$2:$A$4056)/('База данных'!$A$2:$A$4056&gt;=TODAY()-30)/('База данных'!$A$2:$A$4056&lt;TODAY())-1,ROW(F1032)),COLUMN(F1032)),"")</f>
        <v>968</v>
      </c>
      <c r="G1033" s="2" t="n">
        <f aca="true">IFERROR(INDEX('База данных'!$A$2:$G$4056,_xlfn.AGGREGATE(15,6,ROW('База данных'!$A$2:$A$4056)/('База данных'!$A$2:$A$4056&gt;=TODAY()-30)/('База данных'!$A$2:$A$4056&lt;TODAY())-1,ROW(G1032)),COLUMN(G1032)),"")</f>
        <v>62</v>
      </c>
      <c r="H1033" s="1"/>
    </row>
    <row r="1034" customFormat="false" ht="13.8" hidden="false" customHeight="false" outlineLevel="0" collapsed="false">
      <c r="A1034" s="1" t="n">
        <f aca="true">IFERROR(INDEX('База данных'!$A$2:$G$4056,_xlfn.AGGREGATE(15,6,ROW('База данных'!$A$2:$A$4056)/('База данных'!$A$2:$A$4056&gt;=TODAY()-30)/('База данных'!$A$2:$A$4056&lt;TODAY())-1,ROW(A1033)),COLUMN(A1033)),"")</f>
        <v>44584</v>
      </c>
      <c r="B1034" s="2" t="n">
        <f aca="true">IFERROR(INDEX('База данных'!$A$2:$G$4056,_xlfn.AGGREGATE(15,6,ROW('База данных'!$A$2:$A$4056)/('База данных'!$A$2:$A$4056&gt;=TODAY()-30)/('База данных'!$A$2:$A$4056&lt;TODAY())-1,ROW(B1033)),COLUMN(B1033)),"")</f>
        <v>0.555416666666667</v>
      </c>
      <c r="C1034" s="2" t="n">
        <f aca="true">IFERROR(INDEX('База данных'!$A$2:$G$4056,_xlfn.AGGREGATE(15,6,ROW('База данных'!$A$2:$A$4056)/('База данных'!$A$2:$A$4056&gt;=TODAY()-30)/('База данных'!$A$2:$A$4056&lt;TODAY())-1,ROW(C1033)),COLUMN(C1033)),"")</f>
        <v>44584.9850115741</v>
      </c>
      <c r="D1034" s="1" t="str">
        <f aca="true">IFERROR(INDEX('База данных'!$A$2:$G$4056,_xlfn.AGGREGATE(15,6,ROW('База данных'!$A$2:$A$4056)/('База данных'!$A$2:$A$4056&gt;=TODAY()-30)/('База данных'!$A$2:$A$4056&lt;TODAY())-1,ROW(D1033)),COLUMN(D1033)),"")</f>
        <v>Красный</v>
      </c>
      <c r="E1034" s="2" t="n">
        <f aca="true">IFERROR(INDEX('База данных'!$A$2:$G$4056,_xlfn.AGGREGATE(15,6,ROW('База данных'!$A$2:$A$4056)/('База данных'!$A$2:$A$4056&gt;=TODAY()-30)/('База данных'!$A$2:$A$4056&lt;TODAY())-1,ROW(E1033)),COLUMN(E1033)),"")</f>
        <v>0</v>
      </c>
      <c r="F1034" s="2" t="n">
        <f aca="true">IFERROR(INDEX('База данных'!$A$2:$G$4056,_xlfn.AGGREGATE(15,6,ROW('База данных'!$A$2:$A$4056)/('База данных'!$A$2:$A$4056&gt;=TODAY()-30)/('База данных'!$A$2:$A$4056&lt;TODAY())-1,ROW(F1033)),COLUMN(F1033)),"")</f>
        <v>480</v>
      </c>
      <c r="G1034" s="2" t="n">
        <f aca="true">IFERROR(INDEX('База данных'!$A$2:$G$4056,_xlfn.AGGREGATE(15,6,ROW('База данных'!$A$2:$A$4056)/('База данных'!$A$2:$A$4056&gt;=TODAY()-30)/('База данных'!$A$2:$A$4056&lt;TODAY())-1,ROW(G1033)),COLUMN(G1033)),"")</f>
        <v>59</v>
      </c>
      <c r="H1034" s="1"/>
    </row>
    <row r="1035" customFormat="false" ht="13.8" hidden="false" customHeight="false" outlineLevel="0" collapsed="false">
      <c r="A1035" s="1" t="n">
        <f aca="true">IFERROR(INDEX('База данных'!$A$2:$G$4056,_xlfn.AGGREGATE(15,6,ROW('База данных'!$A$2:$A$4056)/('База данных'!$A$2:$A$4056&gt;=TODAY()-30)/('База данных'!$A$2:$A$4056&lt;TODAY())-1,ROW(A1034)),COLUMN(A1034)),"")</f>
        <v>44584</v>
      </c>
      <c r="B1035" s="2" t="n">
        <f aca="true">IFERROR(INDEX('База данных'!$A$2:$G$4056,_xlfn.AGGREGATE(15,6,ROW('База данных'!$A$2:$A$4056)/('База данных'!$A$2:$A$4056&gt;=TODAY()-30)/('База данных'!$A$2:$A$4056&lt;TODAY())-1,ROW(B1034)),COLUMN(B1034)),"")</f>
        <v>0.558703703703704</v>
      </c>
      <c r="C1035" s="2" t="n">
        <f aca="true">IFERROR(INDEX('База данных'!$A$2:$G$4056,_xlfn.AGGREGATE(15,6,ROW('База данных'!$A$2:$A$4056)/('База данных'!$A$2:$A$4056&gt;=TODAY()-30)/('База данных'!$A$2:$A$4056&lt;TODAY())-1,ROW(C1034)),COLUMN(C1034)),"")</f>
        <v>44584.9850115741</v>
      </c>
      <c r="D1035" s="1" t="str">
        <f aca="true">IFERROR(INDEX('База данных'!$A$2:$G$4056,_xlfn.AGGREGATE(15,6,ROW('База данных'!$A$2:$A$4056)/('База данных'!$A$2:$A$4056&gt;=TODAY()-30)/('База данных'!$A$2:$A$4056&lt;TODAY())-1,ROW(D1034)),COLUMN(D1034)),"")</f>
        <v>KMM01/Белый</v>
      </c>
      <c r="E1035" s="2" t="n">
        <f aca="true">IFERROR(INDEX('База данных'!$A$2:$G$4056,_xlfn.AGGREGATE(15,6,ROW('База данных'!$A$2:$A$4056)/('База данных'!$A$2:$A$4056&gt;=TODAY()-30)/('База данных'!$A$2:$A$4056&lt;TODAY())-1,ROW(E1034)),COLUMN(E1034)),"")</f>
        <v>0</v>
      </c>
      <c r="F1035" s="2" t="n">
        <f aca="true">IFERROR(INDEX('База данных'!$A$2:$G$4056,_xlfn.AGGREGATE(15,6,ROW('База данных'!$A$2:$A$4056)/('База данных'!$A$2:$A$4056&gt;=TODAY()-30)/('База данных'!$A$2:$A$4056&lt;TODAY())-1,ROW(F1034)),COLUMN(F1034)),"")</f>
        <v>480</v>
      </c>
      <c r="G1035" s="2" t="n">
        <f aca="true">IFERROR(INDEX('База данных'!$A$2:$G$4056,_xlfn.AGGREGATE(15,6,ROW('База данных'!$A$2:$A$4056)/('База данных'!$A$2:$A$4056&gt;=TODAY()-30)/('База данных'!$A$2:$A$4056&lt;TODAY())-1,ROW(G1034)),COLUMN(G1034)),"")</f>
        <v>59</v>
      </c>
      <c r="H1035" s="1"/>
    </row>
    <row r="1036" customFormat="false" ht="13.8" hidden="false" customHeight="false" outlineLevel="0" collapsed="false">
      <c r="A1036" s="1" t="n">
        <f aca="true">IFERROR(INDEX('База данных'!$A$2:$G$4056,_xlfn.AGGREGATE(15,6,ROW('База данных'!$A$2:$A$4056)/('База данных'!$A$2:$A$4056&gt;=TODAY()-30)/('База данных'!$A$2:$A$4056&lt;TODAY())-1,ROW(A1035)),COLUMN(A1035)),"")</f>
        <v>44584</v>
      </c>
      <c r="B1036" s="2" t="n">
        <f aca="true">IFERROR(INDEX('База данных'!$A$2:$G$4056,_xlfn.AGGREGATE(15,6,ROW('База данных'!$A$2:$A$4056)/('База данных'!$A$2:$A$4056&gt;=TODAY()-30)/('База данных'!$A$2:$A$4056&lt;TODAY())-1,ROW(B1035)),COLUMN(B1035)),"")</f>
        <v>0.692986111111111</v>
      </c>
      <c r="C1036" s="2" t="n">
        <f aca="true">IFERROR(INDEX('База данных'!$A$2:$G$4056,_xlfn.AGGREGATE(15,6,ROW('База данных'!$A$2:$A$4056)/('База данных'!$A$2:$A$4056&gt;=TODAY()-30)/('База данных'!$A$2:$A$4056&lt;TODAY())-1,ROW(C1035)),COLUMN(C1035)),"")</f>
        <v>44584.9850115741</v>
      </c>
      <c r="D1036" s="1" t="str">
        <f aca="true">IFERROR(INDEX('База данных'!$A$2:$G$4056,_xlfn.AGGREGATE(15,6,ROW('База данных'!$A$2:$A$4056)/('База данных'!$A$2:$A$4056&gt;=TODAY()-30)/('База данных'!$A$2:$A$4056&lt;TODAY())-1,ROW(D1035)),COLUMN(D1035)),"")</f>
        <v>KMOF30Бирюзовый</v>
      </c>
      <c r="E1036" s="2" t="n">
        <f aca="true">IFERROR(INDEX('База данных'!$A$2:$G$4056,_xlfn.AGGREGATE(15,6,ROW('База данных'!$A$2:$A$4056)/('База данных'!$A$2:$A$4056&gt;=TODAY()-30)/('База данных'!$A$2:$A$4056&lt;TODAY())-1,ROW(E1035)),COLUMN(E1035)),"")</f>
        <v>0</v>
      </c>
      <c r="F1036" s="2" t="n">
        <f aca="true">IFERROR(INDEX('База данных'!$A$2:$G$4056,_xlfn.AGGREGATE(15,6,ROW('База данных'!$A$2:$A$4056)/('База данных'!$A$2:$A$4056&gt;=TODAY()-30)/('База данных'!$A$2:$A$4056&lt;TODAY())-1,ROW(F1035)),COLUMN(F1035)),"")</f>
        <v>968</v>
      </c>
      <c r="G1036" s="2" t="n">
        <f aca="true">IFERROR(INDEX('База данных'!$A$2:$G$4056,_xlfn.AGGREGATE(15,6,ROW('База данных'!$A$2:$A$4056)/('База данных'!$A$2:$A$4056&gt;=TODAY()-30)/('База данных'!$A$2:$A$4056&lt;TODAY())-1,ROW(G1035)),COLUMN(G1035)),"")</f>
        <v>62</v>
      </c>
      <c r="H1036" s="1"/>
    </row>
    <row r="1037" customFormat="false" ht="13.8" hidden="false" customHeight="false" outlineLevel="0" collapsed="false">
      <c r="A1037" s="1" t="n">
        <f aca="true">IFERROR(INDEX('База данных'!$A$2:$G$4056,_xlfn.AGGREGATE(15,6,ROW('База данных'!$A$2:$A$4056)/('База данных'!$A$2:$A$4056&gt;=TODAY()-30)/('База данных'!$A$2:$A$4056&lt;TODAY())-1,ROW(A1036)),COLUMN(A1036)),"")</f>
        <v>44584</v>
      </c>
      <c r="B1037" s="2" t="n">
        <f aca="true">IFERROR(INDEX('База данных'!$A$2:$G$4056,_xlfn.AGGREGATE(15,6,ROW('База данных'!$A$2:$A$4056)/('База данных'!$A$2:$A$4056&gt;=TODAY()-30)/('База данных'!$A$2:$A$4056&lt;TODAY())-1,ROW(B1036)),COLUMN(B1036)),"")</f>
        <v>0.853865740740741</v>
      </c>
      <c r="C1037" s="2" t="n">
        <f aca="true">IFERROR(INDEX('База данных'!$A$2:$G$4056,_xlfn.AGGREGATE(15,6,ROW('База данных'!$A$2:$A$4056)/('База данных'!$A$2:$A$4056&gt;=TODAY()-30)/('База данных'!$A$2:$A$4056&lt;TODAY())-1,ROW(C1036)),COLUMN(C1036)),"")</f>
        <v>44584.9850115741</v>
      </c>
      <c r="D1037" s="1" t="str">
        <f aca="true">IFERROR(INDEX('База данных'!$A$2:$G$4056,_xlfn.AGGREGATE(15,6,ROW('База данных'!$A$2:$A$4056)/('База данных'!$A$2:$A$4056&gt;=TODAY()-30)/('База данных'!$A$2:$A$4056&lt;TODAY())-1,ROW(D1036)),COLUMN(D1036)),"")</f>
        <v>KMM01/Бирюзовый</v>
      </c>
      <c r="E1037" s="2" t="n">
        <f aca="true">IFERROR(INDEX('База данных'!$A$2:$G$4056,_xlfn.AGGREGATE(15,6,ROW('База данных'!$A$2:$A$4056)/('База данных'!$A$2:$A$4056&gt;=TODAY()-30)/('База данных'!$A$2:$A$4056&lt;TODAY())-1,ROW(E1036)),COLUMN(E1036)),"")</f>
        <v>0</v>
      </c>
      <c r="F1037" s="2" t="n">
        <f aca="true">IFERROR(INDEX('База данных'!$A$2:$G$4056,_xlfn.AGGREGATE(15,6,ROW('База данных'!$A$2:$A$4056)/('База данных'!$A$2:$A$4056&gt;=TODAY()-30)/('База данных'!$A$2:$A$4056&lt;TODAY())-1,ROW(F1036)),COLUMN(F1036)),"")</f>
        <v>480</v>
      </c>
      <c r="G1037" s="2" t="n">
        <f aca="true">IFERROR(INDEX('База данных'!$A$2:$G$4056,_xlfn.AGGREGATE(15,6,ROW('База данных'!$A$2:$A$4056)/('База данных'!$A$2:$A$4056&gt;=TODAY()-30)/('База данных'!$A$2:$A$4056&lt;TODAY())-1,ROW(G1036)),COLUMN(G1036)),"")</f>
        <v>59</v>
      </c>
      <c r="H1037" s="1"/>
    </row>
    <row r="1038" customFormat="false" ht="13.8" hidden="false" customHeight="false" outlineLevel="0" collapsed="false">
      <c r="A1038" s="1" t="n">
        <f aca="true">IFERROR(INDEX('База данных'!$A$2:$G$4056,_xlfn.AGGREGATE(15,6,ROW('База данных'!$A$2:$A$4056)/('База данных'!$A$2:$A$4056&gt;=TODAY()-30)/('База данных'!$A$2:$A$4056&lt;TODAY())-1,ROW(A1037)),COLUMN(A1037)),"")</f>
        <v>44584</v>
      </c>
      <c r="B1038" s="2" t="n">
        <f aca="true">IFERROR(INDEX('База данных'!$A$2:$G$4056,_xlfn.AGGREGATE(15,6,ROW('База данных'!$A$2:$A$4056)/('База данных'!$A$2:$A$4056&gt;=TODAY()-30)/('База данных'!$A$2:$A$4056&lt;TODAY())-1,ROW(B1037)),COLUMN(B1037)),"")</f>
        <v>0.90974537037037</v>
      </c>
      <c r="C1038" s="2" t="n">
        <f aca="true">IFERROR(INDEX('База данных'!$A$2:$G$4056,_xlfn.AGGREGATE(15,6,ROW('База данных'!$A$2:$A$4056)/('База данных'!$A$2:$A$4056&gt;=TODAY()-30)/('База данных'!$A$2:$A$4056&lt;TODAY())-1,ROW(C1037)),COLUMN(C1037)),"")</f>
        <v>44584.9850115741</v>
      </c>
      <c r="D1038" s="1" t="str">
        <f aca="true">IFERROR(INDEX('База данных'!$A$2:$G$4056,_xlfn.AGGREGATE(15,6,ROW('База данных'!$A$2:$A$4056)/('База данных'!$A$2:$A$4056&gt;=TODAY()-30)/('База данных'!$A$2:$A$4056&lt;TODAY())-1,ROW(D1037)),COLUMN(D1037)),"")</f>
        <v>KMMFРозовый</v>
      </c>
      <c r="E1038" s="2" t="n">
        <f aca="true">IFERROR(INDEX('База данных'!$A$2:$G$4056,_xlfn.AGGREGATE(15,6,ROW('База данных'!$A$2:$A$4056)/('База данных'!$A$2:$A$4056&gt;=TODAY()-30)/('База данных'!$A$2:$A$4056&lt;TODAY())-1,ROW(E1037)),COLUMN(E1037)),"")</f>
        <v>0</v>
      </c>
      <c r="F1038" s="2" t="n">
        <f aca="true">IFERROR(INDEX('База данных'!$A$2:$G$4056,_xlfn.AGGREGATE(15,6,ROW('База данных'!$A$2:$A$4056)/('База данных'!$A$2:$A$4056&gt;=TODAY()-30)/('База данных'!$A$2:$A$4056&lt;TODAY())-1,ROW(F1037)),COLUMN(F1037)),"")</f>
        <v>968</v>
      </c>
      <c r="G1038" s="2" t="n">
        <f aca="true">IFERROR(INDEX('База данных'!$A$2:$G$4056,_xlfn.AGGREGATE(15,6,ROW('База данных'!$A$2:$A$4056)/('База данных'!$A$2:$A$4056&gt;=TODAY()-30)/('База данных'!$A$2:$A$4056&lt;TODAY())-1,ROW(G1037)),COLUMN(G1037)),"")</f>
        <v>62</v>
      </c>
      <c r="H1038" s="1"/>
    </row>
    <row r="1039" customFormat="false" ht="13.8" hidden="false" customHeight="false" outlineLevel="0" collapsed="false">
      <c r="A1039" s="1" t="n">
        <f aca="true">IFERROR(INDEX('База данных'!$A$2:$G$4056,_xlfn.AGGREGATE(15,6,ROW('База данных'!$A$2:$A$4056)/('База данных'!$A$2:$A$4056&gt;=TODAY()-30)/('База данных'!$A$2:$A$4056&lt;TODAY())-1,ROW(A1038)),COLUMN(A1038)),"")</f>
        <v>44584</v>
      </c>
      <c r="B1039" s="2" t="n">
        <f aca="true">IFERROR(INDEX('База данных'!$A$2:$G$4056,_xlfn.AGGREGATE(15,6,ROW('База данных'!$A$2:$A$4056)/('База данных'!$A$2:$A$4056&gt;=TODAY()-30)/('База данных'!$A$2:$A$4056&lt;TODAY())-1,ROW(B1038)),COLUMN(B1038)),"")</f>
        <v>0.80337962962963</v>
      </c>
      <c r="C1039" s="2" t="n">
        <f aca="true">IFERROR(INDEX('База данных'!$A$2:$G$4056,_xlfn.AGGREGATE(15,6,ROW('База данных'!$A$2:$A$4056)/('База данных'!$A$2:$A$4056&gt;=TODAY()-30)/('База данных'!$A$2:$A$4056&lt;TODAY())-1,ROW(C1038)),COLUMN(C1038)),"")</f>
        <v>44584.9850115741</v>
      </c>
      <c r="D1039" s="1" t="str">
        <f aca="true">IFERROR(INDEX('База данных'!$A$2:$G$4056,_xlfn.AGGREGATE(15,6,ROW('База данных'!$A$2:$A$4056)/('База данных'!$A$2:$A$4056&gt;=TODAY()-30)/('База данных'!$A$2:$A$4056&lt;TODAY())-1,ROW(D1038)),COLUMN(D1038)),"")</f>
        <v>KMMFБирюзовый</v>
      </c>
      <c r="E1039" s="2" t="n">
        <f aca="true">IFERROR(INDEX('База данных'!$A$2:$G$4056,_xlfn.AGGREGATE(15,6,ROW('База данных'!$A$2:$A$4056)/('База данных'!$A$2:$A$4056&gt;=TODAY()-30)/('База данных'!$A$2:$A$4056&lt;TODAY())-1,ROW(E1038)),COLUMN(E1038)),"")</f>
        <v>0</v>
      </c>
      <c r="F1039" s="2" t="n">
        <f aca="true">IFERROR(INDEX('База данных'!$A$2:$G$4056,_xlfn.AGGREGATE(15,6,ROW('База данных'!$A$2:$A$4056)/('База данных'!$A$2:$A$4056&gt;=TODAY()-30)/('База данных'!$A$2:$A$4056&lt;TODAY())-1,ROW(F1038)),COLUMN(F1038)),"")</f>
        <v>968</v>
      </c>
      <c r="G1039" s="2" t="n">
        <f aca="true">IFERROR(INDEX('База данных'!$A$2:$G$4056,_xlfn.AGGREGATE(15,6,ROW('База данных'!$A$2:$A$4056)/('База данных'!$A$2:$A$4056&gt;=TODAY()-30)/('База данных'!$A$2:$A$4056&lt;TODAY())-1,ROW(G1038)),COLUMN(G1038)),"")</f>
        <v>62</v>
      </c>
      <c r="H1039" s="1"/>
    </row>
    <row r="1040" customFormat="false" ht="13.8" hidden="false" customHeight="false" outlineLevel="0" collapsed="false">
      <c r="A1040" s="1" t="n">
        <f aca="true">IFERROR(INDEX('База данных'!$A$2:$G$4056,_xlfn.AGGREGATE(15,6,ROW('База данных'!$A$2:$A$4056)/('База данных'!$A$2:$A$4056&gt;=TODAY()-30)/('База данных'!$A$2:$A$4056&lt;TODAY())-1,ROW(A1039)),COLUMN(A1039)),"")</f>
        <v>44584</v>
      </c>
      <c r="B1040" s="2" t="n">
        <f aca="true">IFERROR(INDEX('База данных'!$A$2:$G$4056,_xlfn.AGGREGATE(15,6,ROW('База данных'!$A$2:$A$4056)/('База данных'!$A$2:$A$4056&gt;=TODAY()-30)/('База данных'!$A$2:$A$4056&lt;TODAY())-1,ROW(B1039)),COLUMN(B1039)),"")</f>
        <v>0.976365740740741</v>
      </c>
      <c r="C1040" s="2" t="n">
        <f aca="true">IFERROR(INDEX('База данных'!$A$2:$G$4056,_xlfn.AGGREGATE(15,6,ROW('База данных'!$A$2:$A$4056)/('База данных'!$A$2:$A$4056&gt;=TODAY()-30)/('База данных'!$A$2:$A$4056&lt;TODAY())-1,ROW(C1039)),COLUMN(C1039)),"")</f>
        <v>44584.9850115741</v>
      </c>
      <c r="D1040" s="1" t="str">
        <f aca="true">IFERROR(INDEX('База данных'!$A$2:$G$4056,_xlfn.AGGREGATE(15,6,ROW('База данных'!$A$2:$A$4056)/('База данных'!$A$2:$A$4056&gt;=TODAY()-30)/('База данных'!$A$2:$A$4056&lt;TODAY())-1,ROW(D1039)),COLUMN(D1039)),"")</f>
        <v>KMMFБирюзовый</v>
      </c>
      <c r="E1040" s="2" t="n">
        <f aca="true">IFERROR(INDEX('База данных'!$A$2:$G$4056,_xlfn.AGGREGATE(15,6,ROW('База данных'!$A$2:$A$4056)/('База данных'!$A$2:$A$4056&gt;=TODAY()-30)/('База данных'!$A$2:$A$4056&lt;TODAY())-1,ROW(E1039)),COLUMN(E1039)),"")</f>
        <v>0</v>
      </c>
      <c r="F1040" s="2" t="n">
        <f aca="true">IFERROR(INDEX('База данных'!$A$2:$G$4056,_xlfn.AGGREGATE(15,6,ROW('База данных'!$A$2:$A$4056)/('База данных'!$A$2:$A$4056&gt;=TODAY()-30)/('База данных'!$A$2:$A$4056&lt;TODAY())-1,ROW(F1039)),COLUMN(F1039)),"")</f>
        <v>965.79</v>
      </c>
      <c r="G1040" s="2" t="n">
        <f aca="true">IFERROR(INDEX('База данных'!$A$2:$G$4056,_xlfn.AGGREGATE(15,6,ROW('База данных'!$A$2:$A$4056)/('База данных'!$A$2:$A$4056&gt;=TODAY()-30)/('База данных'!$A$2:$A$4056&lt;TODAY())-1,ROW(G1039)),COLUMN(G1039)),"")</f>
        <v>62</v>
      </c>
      <c r="H1040" s="1"/>
    </row>
    <row r="1041" customFormat="false" ht="13.8" hidden="false" customHeight="false" outlineLevel="0" collapsed="false">
      <c r="A1041" s="1" t="n">
        <f aca="true">IFERROR(INDEX('База данных'!$A$2:$G$4056,_xlfn.AGGREGATE(15,6,ROW('База данных'!$A$2:$A$4056)/('База данных'!$A$2:$A$4056&gt;=TODAY()-30)/('База данных'!$A$2:$A$4056&lt;TODAY())-1,ROW(A1040)),COLUMN(A1040)),"")</f>
        <v>44584</v>
      </c>
      <c r="B1041" s="2" t="n">
        <f aca="true">IFERROR(INDEX('База данных'!$A$2:$G$4056,_xlfn.AGGREGATE(15,6,ROW('База данных'!$A$2:$A$4056)/('База данных'!$A$2:$A$4056&gt;=TODAY()-30)/('База данных'!$A$2:$A$4056&lt;TODAY())-1,ROW(B1040)),COLUMN(B1040)),"")</f>
        <v>0.92287037037037</v>
      </c>
      <c r="C1041" s="2" t="n">
        <f aca="true">IFERROR(INDEX('База данных'!$A$2:$G$4056,_xlfn.AGGREGATE(15,6,ROW('База данных'!$A$2:$A$4056)/('База данных'!$A$2:$A$4056&gt;=TODAY()-30)/('База данных'!$A$2:$A$4056&lt;TODAY())-1,ROW(C1040)),COLUMN(C1040)),"")</f>
        <v>44584.9882407407</v>
      </c>
      <c r="D1041" s="1" t="str">
        <f aca="true">IFERROR(INDEX('База данных'!$A$2:$G$4056,_xlfn.AGGREGATE(15,6,ROW('База данных'!$A$2:$A$4056)/('База данных'!$A$2:$A$4056&gt;=TODAY()-30)/('База данных'!$A$2:$A$4056&lt;TODAY())-1,ROW(D1040)),COLUMN(D1040)),"")</f>
        <v>KMMFРозовый</v>
      </c>
      <c r="E1041" s="2" t="n">
        <f aca="true">IFERROR(INDEX('База данных'!$A$2:$G$4056,_xlfn.AGGREGATE(15,6,ROW('База данных'!$A$2:$A$4056)/('База данных'!$A$2:$A$4056&gt;=TODAY()-30)/('База данных'!$A$2:$A$4056&lt;TODAY())-1,ROW(E1040)),COLUMN(E1040)),"")</f>
        <v>0</v>
      </c>
      <c r="F1041" s="2" t="n">
        <f aca="true">IFERROR(INDEX('База данных'!$A$2:$G$4056,_xlfn.AGGREGATE(15,6,ROW('База данных'!$A$2:$A$4056)/('База данных'!$A$2:$A$4056&gt;=TODAY()-30)/('База данных'!$A$2:$A$4056&lt;TODAY())-1,ROW(F1040)),COLUMN(F1040)),"")</f>
        <v>968</v>
      </c>
      <c r="G1041" s="2" t="n">
        <f aca="true">IFERROR(INDEX('База данных'!$A$2:$G$4056,_xlfn.AGGREGATE(15,6,ROW('База данных'!$A$2:$A$4056)/('База данных'!$A$2:$A$4056&gt;=TODAY()-30)/('База данных'!$A$2:$A$4056&lt;TODAY())-1,ROW(G1040)),COLUMN(G1040)),"")</f>
        <v>62</v>
      </c>
      <c r="H1041" s="1"/>
    </row>
    <row r="1042" customFormat="false" ht="13.8" hidden="false" customHeight="false" outlineLevel="0" collapsed="false">
      <c r="A1042" s="1" t="n">
        <f aca="true">IFERROR(INDEX('База данных'!$A$2:$G$4056,_xlfn.AGGREGATE(15,6,ROW('База данных'!$A$2:$A$4056)/('База данных'!$A$2:$A$4056&gt;=TODAY()-30)/('База данных'!$A$2:$A$4056&lt;TODAY())-1,ROW(A1041)),COLUMN(A1041)),"")</f>
        <v>44584</v>
      </c>
      <c r="B1042" s="2" t="n">
        <f aca="true">IFERROR(INDEX('База данных'!$A$2:$G$4056,_xlfn.AGGREGATE(15,6,ROW('База данных'!$A$2:$A$4056)/('База данных'!$A$2:$A$4056&gt;=TODAY()-30)/('База данных'!$A$2:$A$4056&lt;TODAY())-1,ROW(B1041)),COLUMN(B1041)),"")</f>
        <v>0.941423611111111</v>
      </c>
      <c r="C1042" s="2" t="n">
        <f aca="true">IFERROR(INDEX('База данных'!$A$2:$G$4056,_xlfn.AGGREGATE(15,6,ROW('База данных'!$A$2:$A$4056)/('База данных'!$A$2:$A$4056&gt;=TODAY()-30)/('База данных'!$A$2:$A$4056&lt;TODAY())-1,ROW(C1041)),COLUMN(C1041)),"")</f>
        <v>44584.9882407407</v>
      </c>
      <c r="D1042" s="1" t="str">
        <f aca="true">IFERROR(INDEX('База данных'!$A$2:$G$4056,_xlfn.AGGREGATE(15,6,ROW('База данных'!$A$2:$A$4056)/('База данных'!$A$2:$A$4056&gt;=TODAY()-30)/('База данных'!$A$2:$A$4056&lt;TODAY())-1,ROW(D1041)),COLUMN(D1041)),"")</f>
        <v>KMMFРозовый</v>
      </c>
      <c r="E1042" s="2" t="n">
        <f aca="true">IFERROR(INDEX('База данных'!$A$2:$G$4056,_xlfn.AGGREGATE(15,6,ROW('База данных'!$A$2:$A$4056)/('База данных'!$A$2:$A$4056&gt;=TODAY()-30)/('База данных'!$A$2:$A$4056&lt;TODAY())-1,ROW(E1041)),COLUMN(E1041)),"")</f>
        <v>0</v>
      </c>
      <c r="F1042" s="2" t="n">
        <f aca="true">IFERROR(INDEX('База данных'!$A$2:$G$4056,_xlfn.AGGREGATE(15,6,ROW('База данных'!$A$2:$A$4056)/('База данных'!$A$2:$A$4056&gt;=TODAY()-30)/('База данных'!$A$2:$A$4056&lt;TODAY())-1,ROW(F1041)),COLUMN(F1041)),"")</f>
        <v>968</v>
      </c>
      <c r="G1042" s="2" t="n">
        <f aca="true">IFERROR(INDEX('База данных'!$A$2:$G$4056,_xlfn.AGGREGATE(15,6,ROW('База данных'!$A$2:$A$4056)/('База данных'!$A$2:$A$4056&gt;=TODAY()-30)/('База данных'!$A$2:$A$4056&lt;TODAY())-1,ROW(G1041)),COLUMN(G1041)),"")</f>
        <v>62</v>
      </c>
      <c r="H1042" s="1"/>
    </row>
    <row r="1043" customFormat="false" ht="13.8" hidden="false" customHeight="false" outlineLevel="0" collapsed="false">
      <c r="A1043" s="1" t="n">
        <f aca="true">IFERROR(INDEX('База данных'!$A$2:$G$4056,_xlfn.AGGREGATE(15,6,ROW('База данных'!$A$2:$A$4056)/('База данных'!$A$2:$A$4056&gt;=TODAY()-30)/('База данных'!$A$2:$A$4056&lt;TODAY())-1,ROW(A1042)),COLUMN(A1042)),"")</f>
        <v>44584</v>
      </c>
      <c r="B1043" s="2" t="n">
        <f aca="true">IFERROR(INDEX('База данных'!$A$2:$G$4056,_xlfn.AGGREGATE(15,6,ROW('База данных'!$A$2:$A$4056)/('База данных'!$A$2:$A$4056&gt;=TODAY()-30)/('База данных'!$A$2:$A$4056&lt;TODAY())-1,ROW(B1042)),COLUMN(B1042)),"")</f>
        <v>0.984074074074074</v>
      </c>
      <c r="C1043" s="2" t="n">
        <f aca="true">IFERROR(INDEX('База данных'!$A$2:$G$4056,_xlfn.AGGREGATE(15,6,ROW('База данных'!$A$2:$A$4056)/('База данных'!$A$2:$A$4056&gt;=TODAY()-30)/('База данных'!$A$2:$A$4056&lt;TODAY())-1,ROW(C1042)),COLUMN(C1042)),"")</f>
        <v>44584.9905208333</v>
      </c>
      <c r="D1043" s="1" t="str">
        <f aca="true">IFERROR(INDEX('База данных'!$A$2:$G$4056,_xlfn.AGGREGATE(15,6,ROW('База данных'!$A$2:$A$4056)/('База данных'!$A$2:$A$4056&gt;=TODAY()-30)/('База данных'!$A$2:$A$4056&lt;TODAY())-1,ROW(D1042)),COLUMN(D1042)),"")</f>
        <v>Красный</v>
      </c>
      <c r="E1043" s="2" t="n">
        <f aca="true">IFERROR(INDEX('База данных'!$A$2:$G$4056,_xlfn.AGGREGATE(15,6,ROW('База данных'!$A$2:$A$4056)/('База данных'!$A$2:$A$4056&gt;=TODAY()-30)/('База данных'!$A$2:$A$4056&lt;TODAY())-1,ROW(E1042)),COLUMN(E1042)),"")</f>
        <v>0</v>
      </c>
      <c r="F1043" s="2" t="n">
        <f aca="true">IFERROR(INDEX('База данных'!$A$2:$G$4056,_xlfn.AGGREGATE(15,6,ROW('База данных'!$A$2:$A$4056)/('База данных'!$A$2:$A$4056&gt;=TODAY()-30)/('База данных'!$A$2:$A$4056&lt;TODAY())-1,ROW(F1042)),COLUMN(F1042)),"")</f>
        <v>417.07</v>
      </c>
      <c r="G1043" s="2" t="n">
        <f aca="true">IFERROR(INDEX('База данных'!$A$2:$G$4056,_xlfn.AGGREGATE(15,6,ROW('База данных'!$A$2:$A$4056)/('База данных'!$A$2:$A$4056&gt;=TODAY()-30)/('База данных'!$A$2:$A$4056&lt;TODAY())-1,ROW(G1042)),COLUMN(G1042)),"")</f>
        <v>59</v>
      </c>
      <c r="H1043" s="1"/>
    </row>
    <row r="1044" customFormat="false" ht="13.8" hidden="false" customHeight="false" outlineLevel="0" collapsed="false">
      <c r="A1044" s="1" t="n">
        <f aca="true">IFERROR(INDEX('База данных'!$A$2:$G$4056,_xlfn.AGGREGATE(15,6,ROW('База данных'!$A$2:$A$4056)/('База данных'!$A$2:$A$4056&gt;=TODAY()-30)/('База данных'!$A$2:$A$4056&lt;TODAY())-1,ROW(A1043)),COLUMN(A1043)),"")</f>
        <v>44584</v>
      </c>
      <c r="B1044" s="2" t="n">
        <f aca="true">IFERROR(INDEX('База данных'!$A$2:$G$4056,_xlfn.AGGREGATE(15,6,ROW('База данных'!$A$2:$A$4056)/('База данных'!$A$2:$A$4056&gt;=TODAY()-30)/('База данных'!$A$2:$A$4056&lt;TODAY())-1,ROW(B1043)),COLUMN(B1043)),"")</f>
        <v>0.987928240740741</v>
      </c>
      <c r="C1044" s="2" t="n">
        <f aca="true">IFERROR(INDEX('База данных'!$A$2:$G$4056,_xlfn.AGGREGATE(15,6,ROW('База данных'!$A$2:$A$4056)/('База данных'!$A$2:$A$4056&gt;=TODAY()-30)/('База данных'!$A$2:$A$4056&lt;TODAY())-1,ROW(C1043)),COLUMN(C1043)),"")</f>
        <v>44584.9905208333</v>
      </c>
      <c r="D1044" s="1" t="str">
        <f aca="true">IFERROR(INDEX('База данных'!$A$2:$G$4056,_xlfn.AGGREGATE(15,6,ROW('База данных'!$A$2:$A$4056)/('База данных'!$A$2:$A$4056&gt;=TODAY()-30)/('База данных'!$A$2:$A$4056&lt;TODAY())-1,ROW(D1043)),COLUMN(D1043)),"")</f>
        <v>Красный</v>
      </c>
      <c r="E1044" s="2" t="n">
        <f aca="true">IFERROR(INDEX('База данных'!$A$2:$G$4056,_xlfn.AGGREGATE(15,6,ROW('База данных'!$A$2:$A$4056)/('База данных'!$A$2:$A$4056&gt;=TODAY()-30)/('База данных'!$A$2:$A$4056&lt;TODAY())-1,ROW(E1043)),COLUMN(E1043)),"")</f>
        <v>0</v>
      </c>
      <c r="F1044" s="2" t="n">
        <f aca="true">IFERROR(INDEX('База данных'!$A$2:$G$4056,_xlfn.AGGREGATE(15,6,ROW('База данных'!$A$2:$A$4056)/('База данных'!$A$2:$A$4056&gt;=TODAY()-30)/('База данных'!$A$2:$A$4056&lt;TODAY())-1,ROW(F1043)),COLUMN(F1043)),"")</f>
        <v>426.83</v>
      </c>
      <c r="G1044" s="2" t="n">
        <f aca="true">IFERROR(INDEX('База данных'!$A$2:$G$4056,_xlfn.AGGREGATE(15,6,ROW('База данных'!$A$2:$A$4056)/('База данных'!$A$2:$A$4056&gt;=TODAY()-30)/('База данных'!$A$2:$A$4056&lt;TODAY())-1,ROW(G1043)),COLUMN(G1043)),"")</f>
        <v>59</v>
      </c>
      <c r="H1044" s="1"/>
    </row>
    <row r="1045" customFormat="false" ht="13.8" hidden="false" customHeight="false" outlineLevel="0" collapsed="false">
      <c r="A1045" s="1" t="n">
        <f aca="true">IFERROR(INDEX('База данных'!$A$2:$G$4056,_xlfn.AGGREGATE(15,6,ROW('База данных'!$A$2:$A$4056)/('База данных'!$A$2:$A$4056&gt;=TODAY()-30)/('База данных'!$A$2:$A$4056&lt;TODAY())-1,ROW(A1044)),COLUMN(A1044)),"")</f>
        <v>44584</v>
      </c>
      <c r="B1045" s="2" t="n">
        <f aca="true">IFERROR(INDEX('База данных'!$A$2:$G$4056,_xlfn.AGGREGATE(15,6,ROW('База данных'!$A$2:$A$4056)/('База данных'!$A$2:$A$4056&gt;=TODAY()-30)/('База данных'!$A$2:$A$4056&lt;TODAY())-1,ROW(B1044)),COLUMN(B1044)),"")</f>
        <v>0.987928240740741</v>
      </c>
      <c r="C1045" s="2" t="n">
        <f aca="true">IFERROR(INDEX('База данных'!$A$2:$G$4056,_xlfn.AGGREGATE(15,6,ROW('База данных'!$A$2:$A$4056)/('База данных'!$A$2:$A$4056&gt;=TODAY()-30)/('База данных'!$A$2:$A$4056&lt;TODAY())-1,ROW(C1044)),COLUMN(C1044)),"")</f>
        <v>44584.9905208333</v>
      </c>
      <c r="D1045" s="1" t="str">
        <f aca="true">IFERROR(INDEX('База данных'!$A$2:$G$4056,_xlfn.AGGREGATE(15,6,ROW('База данных'!$A$2:$A$4056)/('База данных'!$A$2:$A$4056&gt;=TODAY()-30)/('База данных'!$A$2:$A$4056&lt;TODAY())-1,ROW(D1044)),COLUMN(D1044)),"")</f>
        <v>Красный</v>
      </c>
      <c r="E1045" s="2" t="n">
        <f aca="true">IFERROR(INDEX('База данных'!$A$2:$G$4056,_xlfn.AGGREGATE(15,6,ROW('База данных'!$A$2:$A$4056)/('База данных'!$A$2:$A$4056&gt;=TODAY()-30)/('База данных'!$A$2:$A$4056&lt;TODAY())-1,ROW(E1044)),COLUMN(E1044)),"")</f>
        <v>0</v>
      </c>
      <c r="F1045" s="2" t="n">
        <f aca="true">IFERROR(INDEX('База данных'!$A$2:$G$4056,_xlfn.AGGREGATE(15,6,ROW('База данных'!$A$2:$A$4056)/('База данных'!$A$2:$A$4056&gt;=TODAY()-30)/('База данных'!$A$2:$A$4056&lt;TODAY())-1,ROW(F1044)),COLUMN(F1044)),"")</f>
        <v>426.83</v>
      </c>
      <c r="G1045" s="2" t="n">
        <f aca="true">IFERROR(INDEX('База данных'!$A$2:$G$4056,_xlfn.AGGREGATE(15,6,ROW('База данных'!$A$2:$A$4056)/('База данных'!$A$2:$A$4056&gt;=TODAY()-30)/('База данных'!$A$2:$A$4056&lt;TODAY())-1,ROW(G1044)),COLUMN(G1044)),"")</f>
        <v>59</v>
      </c>
      <c r="H1045" s="1"/>
    </row>
    <row r="1046" customFormat="false" ht="13.8" hidden="false" customHeight="false" outlineLevel="0" collapsed="false">
      <c r="A1046" s="1" t="n">
        <f aca="true">IFERROR(INDEX('База данных'!$A$2:$G$4056,_xlfn.AGGREGATE(15,6,ROW('База данных'!$A$2:$A$4056)/('База данных'!$A$2:$A$4056&gt;=TODAY()-30)/('База данных'!$A$2:$A$4056&lt;TODAY())-1,ROW(A1045)),COLUMN(A1045)),"")</f>
        <v>44584</v>
      </c>
      <c r="B1046" s="2" t="n">
        <f aca="true">IFERROR(INDEX('База данных'!$A$2:$G$4056,_xlfn.AGGREGATE(15,6,ROW('База данных'!$A$2:$A$4056)/('База данных'!$A$2:$A$4056&gt;=TODAY()-30)/('База данных'!$A$2:$A$4056&lt;TODAY())-1,ROW(B1045)),COLUMN(B1045)),"")</f>
        <v>0.678101851851852</v>
      </c>
      <c r="C1046" s="2" t="n">
        <f aca="true">IFERROR(INDEX('База данных'!$A$2:$G$4056,_xlfn.AGGREGATE(15,6,ROW('База данных'!$A$2:$A$4056)/('База данных'!$A$2:$A$4056&gt;=TODAY()-30)/('База данных'!$A$2:$A$4056&lt;TODAY())-1,ROW(C1045)),COLUMN(C1045)),"")</f>
        <v>44584.996087963</v>
      </c>
      <c r="D1046" s="1" t="str">
        <f aca="true">IFERROR(INDEX('База данных'!$A$2:$G$4056,_xlfn.AGGREGATE(15,6,ROW('База данных'!$A$2:$A$4056)/('База данных'!$A$2:$A$4056&gt;=TODAY()-30)/('База данных'!$A$2:$A$4056&lt;TODAY())-1,ROW(D1045)),COLUMN(D1045)),"")</f>
        <v>KMMFРозовый</v>
      </c>
      <c r="E1046" s="2" t="n">
        <f aca="true">IFERROR(INDEX('База данных'!$A$2:$G$4056,_xlfn.AGGREGATE(15,6,ROW('База данных'!$A$2:$A$4056)/('База данных'!$A$2:$A$4056&gt;=TODAY()-30)/('База данных'!$A$2:$A$4056&lt;TODAY())-1,ROW(E1045)),COLUMN(E1045)),"")</f>
        <v>0</v>
      </c>
      <c r="F1046" s="2" t="n">
        <f aca="true">IFERROR(INDEX('База данных'!$A$2:$G$4056,_xlfn.AGGREGATE(15,6,ROW('База данных'!$A$2:$A$4056)/('База данных'!$A$2:$A$4056&gt;=TODAY()-30)/('База данных'!$A$2:$A$4056&lt;TODAY())-1,ROW(F1045)),COLUMN(F1045)),"")</f>
        <v>968</v>
      </c>
      <c r="G1046" s="2" t="n">
        <f aca="true">IFERROR(INDEX('База данных'!$A$2:$G$4056,_xlfn.AGGREGATE(15,6,ROW('База данных'!$A$2:$A$4056)/('База данных'!$A$2:$A$4056&gt;=TODAY()-30)/('База данных'!$A$2:$A$4056&lt;TODAY())-1,ROW(G1045)),COLUMN(G1045)),"")</f>
        <v>62</v>
      </c>
      <c r="H1046" s="1"/>
    </row>
    <row r="1047" customFormat="false" ht="13.8" hidden="false" customHeight="false" outlineLevel="0" collapsed="false">
      <c r="A1047" s="1" t="n">
        <f aca="true">IFERROR(INDEX('База данных'!$A$2:$G$4056,_xlfn.AGGREGATE(15,6,ROW('База данных'!$A$2:$A$4056)/('База данных'!$A$2:$A$4056&gt;=TODAY()-30)/('База данных'!$A$2:$A$4056&lt;TODAY())-1,ROW(A1046)),COLUMN(A1046)),"")</f>
        <v>44584</v>
      </c>
      <c r="B1047" s="2" t="n">
        <f aca="true">IFERROR(INDEX('База данных'!$A$2:$G$4056,_xlfn.AGGREGATE(15,6,ROW('База данных'!$A$2:$A$4056)/('База данных'!$A$2:$A$4056&gt;=TODAY()-30)/('База данных'!$A$2:$A$4056&lt;TODAY())-1,ROW(B1046)),COLUMN(B1046)),"")</f>
        <v>0.910243055555556</v>
      </c>
      <c r="C1047" s="2" t="n">
        <f aca="true">IFERROR(INDEX('База данных'!$A$2:$G$4056,_xlfn.AGGREGATE(15,6,ROW('База данных'!$A$2:$A$4056)/('База данных'!$A$2:$A$4056&gt;=TODAY()-30)/('База данных'!$A$2:$A$4056&lt;TODAY())-1,ROW(C1046)),COLUMN(C1046)),"")</f>
        <v>44584.996087963</v>
      </c>
      <c r="D1047" s="1" t="str">
        <f aca="true">IFERROR(INDEX('База данных'!$A$2:$G$4056,_xlfn.AGGREGATE(15,6,ROW('База данных'!$A$2:$A$4056)/('База данных'!$A$2:$A$4056&gt;=TODAY()-30)/('База данных'!$A$2:$A$4056&lt;TODAY())-1,ROW(D1046)),COLUMN(D1046)),"")</f>
        <v>KMOF30Бирюзовый</v>
      </c>
      <c r="E1047" s="2" t="n">
        <f aca="true">IFERROR(INDEX('База данных'!$A$2:$G$4056,_xlfn.AGGREGATE(15,6,ROW('База данных'!$A$2:$A$4056)/('База данных'!$A$2:$A$4056&gt;=TODAY()-30)/('База данных'!$A$2:$A$4056&lt;TODAY())-1,ROW(E1046)),COLUMN(E1046)),"")</f>
        <v>0</v>
      </c>
      <c r="F1047" s="2" t="n">
        <f aca="true">IFERROR(INDEX('База данных'!$A$2:$G$4056,_xlfn.AGGREGATE(15,6,ROW('База данных'!$A$2:$A$4056)/('База данных'!$A$2:$A$4056&gt;=TODAY()-30)/('База данных'!$A$2:$A$4056&lt;TODAY())-1,ROW(F1046)),COLUMN(F1046)),"")</f>
        <v>968</v>
      </c>
      <c r="G1047" s="2" t="n">
        <f aca="true">IFERROR(INDEX('База данных'!$A$2:$G$4056,_xlfn.AGGREGATE(15,6,ROW('База данных'!$A$2:$A$4056)/('База данных'!$A$2:$A$4056&gt;=TODAY()-30)/('База данных'!$A$2:$A$4056&lt;TODAY())-1,ROW(G1046)),COLUMN(G1046)),"")</f>
        <v>62</v>
      </c>
      <c r="H1047" s="1"/>
    </row>
    <row r="1048" customFormat="false" ht="13.8" hidden="false" customHeight="false" outlineLevel="0" collapsed="false">
      <c r="A1048" s="1" t="n">
        <f aca="true">IFERROR(INDEX('База данных'!$A$2:$G$4056,_xlfn.AGGREGATE(15,6,ROW('База данных'!$A$2:$A$4056)/('База данных'!$A$2:$A$4056&gt;=TODAY()-30)/('База данных'!$A$2:$A$4056&lt;TODAY())-1,ROW(A1047)),COLUMN(A1047)),"")</f>
        <v>44584</v>
      </c>
      <c r="B1048" s="2" t="n">
        <f aca="true">IFERROR(INDEX('База данных'!$A$2:$G$4056,_xlfn.AGGREGATE(15,6,ROW('База данных'!$A$2:$A$4056)/('База данных'!$A$2:$A$4056&gt;=TODAY()-30)/('База данных'!$A$2:$A$4056&lt;TODAY())-1,ROW(B1047)),COLUMN(B1047)),"")</f>
        <v>0.6609375</v>
      </c>
      <c r="C1048" s="2" t="n">
        <f aca="true">IFERROR(INDEX('База данных'!$A$2:$G$4056,_xlfn.AGGREGATE(15,6,ROW('База данных'!$A$2:$A$4056)/('База данных'!$A$2:$A$4056&gt;=TODAY()-30)/('База данных'!$A$2:$A$4056&lt;TODAY())-1,ROW(C1047)),COLUMN(C1047)),"")</f>
        <v>44584.996087963</v>
      </c>
      <c r="D1048" s="1" t="str">
        <f aca="true">IFERROR(INDEX('База данных'!$A$2:$G$4056,_xlfn.AGGREGATE(15,6,ROW('База данных'!$A$2:$A$4056)/('База данных'!$A$2:$A$4056&gt;=TODAY()-30)/('База данных'!$A$2:$A$4056&lt;TODAY())-1,ROW(D1047)),COLUMN(D1047)),"")</f>
        <v>KMOF30Бирюзовый</v>
      </c>
      <c r="E1048" s="2" t="n">
        <f aca="true">IFERROR(INDEX('База данных'!$A$2:$G$4056,_xlfn.AGGREGATE(15,6,ROW('База данных'!$A$2:$A$4056)/('База данных'!$A$2:$A$4056&gt;=TODAY()-30)/('База данных'!$A$2:$A$4056&lt;TODAY())-1,ROW(E1047)),COLUMN(E1047)),"")</f>
        <v>0</v>
      </c>
      <c r="F1048" s="2" t="n">
        <f aca="true">IFERROR(INDEX('База данных'!$A$2:$G$4056,_xlfn.AGGREGATE(15,6,ROW('База данных'!$A$2:$A$4056)/('База данных'!$A$2:$A$4056&gt;=TODAY()-30)/('База данных'!$A$2:$A$4056&lt;TODAY())-1,ROW(F1047)),COLUMN(F1047)),"")</f>
        <v>968</v>
      </c>
      <c r="G1048" s="2" t="n">
        <f aca="true">IFERROR(INDEX('База данных'!$A$2:$G$4056,_xlfn.AGGREGATE(15,6,ROW('База данных'!$A$2:$A$4056)/('База данных'!$A$2:$A$4056&gt;=TODAY()-30)/('База данных'!$A$2:$A$4056&lt;TODAY())-1,ROW(G1047)),COLUMN(G1047)),"")</f>
        <v>62</v>
      </c>
      <c r="H1048" s="1"/>
    </row>
    <row r="1049" customFormat="false" ht="13.8" hidden="false" customHeight="false" outlineLevel="0" collapsed="false">
      <c r="A1049" s="1" t="n">
        <f aca="true">IFERROR(INDEX('База данных'!$A$2:$G$4056,_xlfn.AGGREGATE(15,6,ROW('База данных'!$A$2:$A$4056)/('База данных'!$A$2:$A$4056&gt;=TODAY()-30)/('База данных'!$A$2:$A$4056&lt;TODAY())-1,ROW(A1048)),COLUMN(A1048)),"")</f>
        <v>44584</v>
      </c>
      <c r="B1049" s="2" t="n">
        <f aca="true">IFERROR(INDEX('База данных'!$A$2:$G$4056,_xlfn.AGGREGATE(15,6,ROW('База данных'!$A$2:$A$4056)/('База данных'!$A$2:$A$4056&gt;=TODAY()-30)/('База данных'!$A$2:$A$4056&lt;TODAY())-1,ROW(B1048)),COLUMN(B1048)),"")</f>
        <v>0.725578703703704</v>
      </c>
      <c r="C1049" s="2" t="n">
        <f aca="true">IFERROR(INDEX('База данных'!$A$2:$G$4056,_xlfn.AGGREGATE(15,6,ROW('База данных'!$A$2:$A$4056)/('База данных'!$A$2:$A$4056&gt;=TODAY()-30)/('База данных'!$A$2:$A$4056&lt;TODAY())-1,ROW(C1048)),COLUMN(C1048)),"")</f>
        <v>44584.996087963</v>
      </c>
      <c r="D1049" s="1" t="str">
        <f aca="true">IFERROR(INDEX('База данных'!$A$2:$G$4056,_xlfn.AGGREGATE(15,6,ROW('База данных'!$A$2:$A$4056)/('База данных'!$A$2:$A$4056&gt;=TODAY()-30)/('База данных'!$A$2:$A$4056&lt;TODAY())-1,ROW(D1048)),COLUMN(D1048)),"")</f>
        <v>KMOF30Бирюзовый</v>
      </c>
      <c r="E1049" s="2" t="n">
        <f aca="true">IFERROR(INDEX('База данных'!$A$2:$G$4056,_xlfn.AGGREGATE(15,6,ROW('База данных'!$A$2:$A$4056)/('База данных'!$A$2:$A$4056&gt;=TODAY()-30)/('База данных'!$A$2:$A$4056&lt;TODAY())-1,ROW(E1048)),COLUMN(E1048)),"")</f>
        <v>0</v>
      </c>
      <c r="F1049" s="2" t="n">
        <f aca="true">IFERROR(INDEX('База данных'!$A$2:$G$4056,_xlfn.AGGREGATE(15,6,ROW('База данных'!$A$2:$A$4056)/('База данных'!$A$2:$A$4056&gt;=TODAY()-30)/('База данных'!$A$2:$A$4056&lt;TODAY())-1,ROW(F1048)),COLUMN(F1048)),"")</f>
        <v>968</v>
      </c>
      <c r="G1049" s="2" t="n">
        <f aca="true">IFERROR(INDEX('База данных'!$A$2:$G$4056,_xlfn.AGGREGATE(15,6,ROW('База данных'!$A$2:$A$4056)/('База данных'!$A$2:$A$4056&gt;=TODAY()-30)/('База данных'!$A$2:$A$4056&lt;TODAY())-1,ROW(G1048)),COLUMN(G1048)),"")</f>
        <v>62</v>
      </c>
      <c r="H1049" s="1"/>
    </row>
    <row r="1050" customFormat="false" ht="13.8" hidden="false" customHeight="false" outlineLevel="0" collapsed="false">
      <c r="A1050" s="1" t="n">
        <f aca="true">IFERROR(INDEX('База данных'!$A$2:$G$4056,_xlfn.AGGREGATE(15,6,ROW('База данных'!$A$2:$A$4056)/('База данных'!$A$2:$A$4056&gt;=TODAY()-30)/('База данных'!$A$2:$A$4056&lt;TODAY())-1,ROW(A1049)),COLUMN(A1049)),"")</f>
        <v>44584</v>
      </c>
      <c r="B1050" s="2" t="n">
        <f aca="true">IFERROR(INDEX('База данных'!$A$2:$G$4056,_xlfn.AGGREGATE(15,6,ROW('База данных'!$A$2:$A$4056)/('База данных'!$A$2:$A$4056&gt;=TODAY()-30)/('База данных'!$A$2:$A$4056&lt;TODAY())-1,ROW(B1049)),COLUMN(B1049)),"")</f>
        <v>0.848576388888889</v>
      </c>
      <c r="C1050" s="2" t="n">
        <f aca="true">IFERROR(INDEX('База данных'!$A$2:$G$4056,_xlfn.AGGREGATE(15,6,ROW('База данных'!$A$2:$A$4056)/('База данных'!$A$2:$A$4056&gt;=TODAY()-30)/('База данных'!$A$2:$A$4056&lt;TODAY())-1,ROW(C1049)),COLUMN(C1049)),"")</f>
        <v>44584.996087963</v>
      </c>
      <c r="D1050" s="1" t="str">
        <f aca="true">IFERROR(INDEX('База данных'!$A$2:$G$4056,_xlfn.AGGREGATE(15,6,ROW('База данных'!$A$2:$A$4056)/('База данных'!$A$2:$A$4056&gt;=TODAY()-30)/('База данных'!$A$2:$A$4056&lt;TODAY())-1,ROW(D1049)),COLUMN(D1049)),"")</f>
        <v>KMMFБирюзовый</v>
      </c>
      <c r="E1050" s="2" t="n">
        <f aca="true">IFERROR(INDEX('База данных'!$A$2:$G$4056,_xlfn.AGGREGATE(15,6,ROW('База данных'!$A$2:$A$4056)/('База данных'!$A$2:$A$4056&gt;=TODAY()-30)/('База данных'!$A$2:$A$4056&lt;TODAY())-1,ROW(E1049)),COLUMN(E1049)),"")</f>
        <v>0</v>
      </c>
      <c r="F1050" s="2" t="n">
        <f aca="true">IFERROR(INDEX('База данных'!$A$2:$G$4056,_xlfn.AGGREGATE(15,6,ROW('База данных'!$A$2:$A$4056)/('База данных'!$A$2:$A$4056&gt;=TODAY()-30)/('База данных'!$A$2:$A$4056&lt;TODAY())-1,ROW(F1049)),COLUMN(F1049)),"")</f>
        <v>968</v>
      </c>
      <c r="G1050" s="2" t="n">
        <f aca="true">IFERROR(INDEX('База данных'!$A$2:$G$4056,_xlfn.AGGREGATE(15,6,ROW('База данных'!$A$2:$A$4056)/('База данных'!$A$2:$A$4056&gt;=TODAY()-30)/('База данных'!$A$2:$A$4056&lt;TODAY())-1,ROW(G1049)),COLUMN(G1049)),"")</f>
        <v>62</v>
      </c>
      <c r="H1050" s="1"/>
    </row>
    <row r="1051" customFormat="false" ht="13.8" hidden="false" customHeight="false" outlineLevel="0" collapsed="false">
      <c r="A1051" s="1" t="n">
        <f aca="true">IFERROR(INDEX('База данных'!$A$2:$G$4056,_xlfn.AGGREGATE(15,6,ROW('База данных'!$A$2:$A$4056)/('База данных'!$A$2:$A$4056&gt;=TODAY()-30)/('База данных'!$A$2:$A$4056&lt;TODAY())-1,ROW(A1050)),COLUMN(A1050)),"")</f>
        <v>44584</v>
      </c>
      <c r="B1051" s="2" t="n">
        <f aca="true">IFERROR(INDEX('База данных'!$A$2:$G$4056,_xlfn.AGGREGATE(15,6,ROW('База данных'!$A$2:$A$4056)/('База данных'!$A$2:$A$4056&gt;=TODAY()-30)/('База данных'!$A$2:$A$4056&lt;TODAY())-1,ROW(B1050)),COLUMN(B1050)),"")</f>
        <v>0.996539351851852</v>
      </c>
      <c r="C1051" s="2" t="n">
        <f aca="true">IFERROR(INDEX('База данных'!$A$2:$G$4056,_xlfn.AGGREGATE(15,6,ROW('База данных'!$A$2:$A$4056)/('База данных'!$A$2:$A$4056&gt;=TODAY()-30)/('База данных'!$A$2:$A$4056&lt;TODAY())-1,ROW(C1050)),COLUMN(C1050)),"")</f>
        <v>44585.0003935185</v>
      </c>
      <c r="D1051" s="1" t="str">
        <f aca="true">IFERROR(INDEX('База данных'!$A$2:$G$4056,_xlfn.AGGREGATE(15,6,ROW('База данных'!$A$2:$A$4056)/('База данных'!$A$2:$A$4056&gt;=TODAY()-30)/('База данных'!$A$2:$A$4056&lt;TODAY())-1,ROW(D1050)),COLUMN(D1050)),"")</f>
        <v>KMM01/Бирюзовый</v>
      </c>
      <c r="E1051" s="2" t="n">
        <f aca="true">IFERROR(INDEX('База данных'!$A$2:$G$4056,_xlfn.AGGREGATE(15,6,ROW('База данных'!$A$2:$A$4056)/('База данных'!$A$2:$A$4056&gt;=TODAY()-30)/('База данных'!$A$2:$A$4056&lt;TODAY())-1,ROW(E1050)),COLUMN(E1050)),"")</f>
        <v>0</v>
      </c>
      <c r="F1051" s="2" t="n">
        <f aca="true">IFERROR(INDEX('База данных'!$A$2:$G$4056,_xlfn.AGGREGATE(15,6,ROW('База данных'!$A$2:$A$4056)/('База данных'!$A$2:$A$4056&gt;=TODAY()-30)/('База данных'!$A$2:$A$4056&lt;TODAY())-1,ROW(F1050)),COLUMN(F1050)),"")</f>
        <v>436.59</v>
      </c>
      <c r="G1051" s="2" t="n">
        <f aca="true">IFERROR(INDEX('База данных'!$A$2:$G$4056,_xlfn.AGGREGATE(15,6,ROW('База данных'!$A$2:$A$4056)/('База данных'!$A$2:$A$4056&gt;=TODAY()-30)/('База данных'!$A$2:$A$4056&lt;TODAY())-1,ROW(G1050)),COLUMN(G1050)),"")</f>
        <v>59</v>
      </c>
      <c r="H1051" s="1"/>
    </row>
    <row r="1052" customFormat="false" ht="13.8" hidden="false" customHeight="false" outlineLevel="0" collapsed="false">
      <c r="A1052" s="1" t="n">
        <f aca="true">IFERROR(INDEX('База данных'!$A$2:$G$4056,_xlfn.AGGREGATE(15,6,ROW('База данных'!$A$2:$A$4056)/('База данных'!$A$2:$A$4056&gt;=TODAY()-30)/('База данных'!$A$2:$A$4056&lt;TODAY())-1,ROW(A1051)),COLUMN(A1051)),"")</f>
        <v>44584</v>
      </c>
      <c r="B1052" s="2" t="n">
        <f aca="true">IFERROR(INDEX('База данных'!$A$2:$G$4056,_xlfn.AGGREGATE(15,6,ROW('База данных'!$A$2:$A$4056)/('База данных'!$A$2:$A$4056&gt;=TODAY()-30)/('База данных'!$A$2:$A$4056&lt;TODAY())-1,ROW(B1051)),COLUMN(B1051)),"")</f>
        <v>0.998472222222222</v>
      </c>
      <c r="C1052" s="2" t="n">
        <f aca="true">IFERROR(INDEX('База данных'!$A$2:$G$4056,_xlfn.AGGREGATE(15,6,ROW('База данных'!$A$2:$A$4056)/('База данных'!$A$2:$A$4056&gt;=TODAY()-30)/('База данных'!$A$2:$A$4056&lt;TODAY())-1,ROW(C1051)),COLUMN(C1051)),"")</f>
        <v>44585.0003935185</v>
      </c>
      <c r="D1052" s="1" t="str">
        <f aca="true">IFERROR(INDEX('База данных'!$A$2:$G$4056,_xlfn.AGGREGATE(15,6,ROW('База данных'!$A$2:$A$4056)/('База данных'!$A$2:$A$4056&gt;=TODAY()-30)/('База данных'!$A$2:$A$4056&lt;TODAY())-1,ROW(D1051)),COLUMN(D1051)),"")</f>
        <v>KMOF30Бирюзовый</v>
      </c>
      <c r="E1052" s="2" t="n">
        <f aca="true">IFERROR(INDEX('База данных'!$A$2:$G$4056,_xlfn.AGGREGATE(15,6,ROW('База данных'!$A$2:$A$4056)/('База данных'!$A$2:$A$4056&gt;=TODAY()-30)/('База данных'!$A$2:$A$4056&lt;TODAY())-1,ROW(E1051)),COLUMN(E1051)),"")</f>
        <v>0</v>
      </c>
      <c r="F1052" s="2" t="n">
        <f aca="true">IFERROR(INDEX('База данных'!$A$2:$G$4056,_xlfn.AGGREGATE(15,6,ROW('База данных'!$A$2:$A$4056)/('База данных'!$A$2:$A$4056&gt;=TODAY()-30)/('База данных'!$A$2:$A$4056&lt;TODAY())-1,ROW(F1051)),COLUMN(F1051)),"")</f>
        <v>878.95</v>
      </c>
      <c r="G1052" s="2" t="n">
        <f aca="true">IFERROR(INDEX('База данных'!$A$2:$G$4056,_xlfn.AGGREGATE(15,6,ROW('База данных'!$A$2:$A$4056)/('База данных'!$A$2:$A$4056&gt;=TODAY()-30)/('База данных'!$A$2:$A$4056&lt;TODAY())-1,ROW(G1051)),COLUMN(G1051)),"")</f>
        <v>62</v>
      </c>
      <c r="H1052" s="1"/>
    </row>
    <row r="1053" customFormat="false" ht="13.8" hidden="false" customHeight="false" outlineLevel="0" collapsed="false">
      <c r="A1053" s="1" t="n">
        <f aca="true">IFERROR(INDEX('База данных'!$A$2:$G$4056,_xlfn.AGGREGATE(15,6,ROW('База данных'!$A$2:$A$4056)/('База данных'!$A$2:$A$4056&gt;=TODAY()-30)/('База данных'!$A$2:$A$4056&lt;TODAY())-1,ROW(A1052)),COLUMN(A1052)),"")</f>
        <v>44584</v>
      </c>
      <c r="B1053" s="2" t="n">
        <f aca="true">IFERROR(INDEX('База данных'!$A$2:$G$4056,_xlfn.AGGREGATE(15,6,ROW('База данных'!$A$2:$A$4056)/('База данных'!$A$2:$A$4056&gt;=TODAY()-30)/('База данных'!$A$2:$A$4056&lt;TODAY())-1,ROW(B1052)),COLUMN(B1052)),"")</f>
        <v>0.561863425925926</v>
      </c>
      <c r="C1053" s="2" t="n">
        <f aca="true">IFERROR(INDEX('База данных'!$A$2:$G$4056,_xlfn.AGGREGATE(15,6,ROW('База данных'!$A$2:$A$4056)/('База данных'!$A$2:$A$4056&gt;=TODAY()-30)/('База данных'!$A$2:$A$4056&lt;TODAY())-1,ROW(C1052)),COLUMN(C1052)),"")</f>
        <v>44585.0285185185</v>
      </c>
      <c r="D1053" s="1" t="str">
        <f aca="true">IFERROR(INDEX('База данных'!$A$2:$G$4056,_xlfn.AGGREGATE(15,6,ROW('База данных'!$A$2:$A$4056)/('База данных'!$A$2:$A$4056&gt;=TODAY()-30)/('База данных'!$A$2:$A$4056&lt;TODAY())-1,ROW(D1052)),COLUMN(D1052)),"")</f>
        <v>KMM01Розовый</v>
      </c>
      <c r="E1053" s="2" t="n">
        <f aca="true">IFERROR(INDEX('База данных'!$A$2:$G$4056,_xlfn.AGGREGATE(15,6,ROW('База данных'!$A$2:$A$4056)/('База данных'!$A$2:$A$4056&gt;=TODAY()-30)/('База данных'!$A$2:$A$4056&lt;TODAY())-1,ROW(E1052)),COLUMN(E1052)),"")</f>
        <v>0</v>
      </c>
      <c r="F1053" s="2" t="n">
        <f aca="true">IFERROR(INDEX('База данных'!$A$2:$G$4056,_xlfn.AGGREGATE(15,6,ROW('База данных'!$A$2:$A$4056)/('База данных'!$A$2:$A$4056&gt;=TODAY()-30)/('База данных'!$A$2:$A$4056&lt;TODAY())-1,ROW(F1052)),COLUMN(F1052)),"")</f>
        <v>480</v>
      </c>
      <c r="G1053" s="2" t="n">
        <f aca="true">IFERROR(INDEX('База данных'!$A$2:$G$4056,_xlfn.AGGREGATE(15,6,ROW('База данных'!$A$2:$A$4056)/('База данных'!$A$2:$A$4056&gt;=TODAY()-30)/('База данных'!$A$2:$A$4056&lt;TODAY())-1,ROW(G1052)),COLUMN(G1052)),"")</f>
        <v>55</v>
      </c>
      <c r="H1053" s="1"/>
    </row>
    <row r="1054" customFormat="false" ht="13.8" hidden="false" customHeight="false" outlineLevel="0" collapsed="false">
      <c r="A1054" s="1" t="n">
        <f aca="true">IFERROR(INDEX('База данных'!$A$2:$G$4056,_xlfn.AGGREGATE(15,6,ROW('База данных'!$A$2:$A$4056)/('База данных'!$A$2:$A$4056&gt;=TODAY()-30)/('База данных'!$A$2:$A$4056&lt;TODAY())-1,ROW(A1053)),COLUMN(A1053)),"")</f>
        <v>44584</v>
      </c>
      <c r="B1054" s="2" t="n">
        <f aca="true">IFERROR(INDEX('База данных'!$A$2:$G$4056,_xlfn.AGGREGATE(15,6,ROW('База данных'!$A$2:$A$4056)/('База данных'!$A$2:$A$4056&gt;=TODAY()-30)/('База данных'!$A$2:$A$4056&lt;TODAY())-1,ROW(B1053)),COLUMN(B1053)),"")</f>
        <v>0.573518518518519</v>
      </c>
      <c r="C1054" s="2" t="n">
        <f aca="true">IFERROR(INDEX('База данных'!$A$2:$G$4056,_xlfn.AGGREGATE(15,6,ROW('База данных'!$A$2:$A$4056)/('База данных'!$A$2:$A$4056&gt;=TODAY()-30)/('База данных'!$A$2:$A$4056&lt;TODAY())-1,ROW(C1053)),COLUMN(C1053)),"")</f>
        <v>44585.0285185185</v>
      </c>
      <c r="D1054" s="1" t="str">
        <f aca="true">IFERROR(INDEX('База данных'!$A$2:$G$4056,_xlfn.AGGREGATE(15,6,ROW('База данных'!$A$2:$A$4056)/('База данных'!$A$2:$A$4056&gt;=TODAY()-30)/('База данных'!$A$2:$A$4056&lt;TODAY())-1,ROW(D1053)),COLUMN(D1053)),"")</f>
        <v>KMOF30Бирюзовый</v>
      </c>
      <c r="E1054" s="2" t="n">
        <f aca="true">IFERROR(INDEX('База данных'!$A$2:$G$4056,_xlfn.AGGREGATE(15,6,ROW('База данных'!$A$2:$A$4056)/('База данных'!$A$2:$A$4056&gt;=TODAY()-30)/('База данных'!$A$2:$A$4056&lt;TODAY())-1,ROW(E1053)),COLUMN(E1053)),"")</f>
        <v>0</v>
      </c>
      <c r="F1054" s="2" t="n">
        <f aca="true">IFERROR(INDEX('База данных'!$A$2:$G$4056,_xlfn.AGGREGATE(15,6,ROW('База данных'!$A$2:$A$4056)/('База данных'!$A$2:$A$4056&gt;=TODAY()-30)/('База данных'!$A$2:$A$4056&lt;TODAY())-1,ROW(F1053)),COLUMN(F1053)),"")</f>
        <v>968</v>
      </c>
      <c r="G1054" s="2" t="n">
        <f aca="true">IFERROR(INDEX('База данных'!$A$2:$G$4056,_xlfn.AGGREGATE(15,6,ROW('База данных'!$A$2:$A$4056)/('База данных'!$A$2:$A$4056&gt;=TODAY()-30)/('База данных'!$A$2:$A$4056&lt;TODAY())-1,ROW(G1053)),COLUMN(G1053)),"")</f>
        <v>62</v>
      </c>
      <c r="H1054" s="1"/>
    </row>
    <row r="1055" customFormat="false" ht="13.8" hidden="false" customHeight="false" outlineLevel="0" collapsed="false">
      <c r="A1055" s="1" t="n">
        <f aca="true">IFERROR(INDEX('База данных'!$A$2:$G$4056,_xlfn.AGGREGATE(15,6,ROW('База данных'!$A$2:$A$4056)/('База данных'!$A$2:$A$4056&gt;=TODAY()-30)/('База данных'!$A$2:$A$4056&lt;TODAY())-1,ROW(A1054)),COLUMN(A1054)),"")</f>
        <v>44584</v>
      </c>
      <c r="B1055" s="2" t="n">
        <f aca="true">IFERROR(INDEX('База данных'!$A$2:$G$4056,_xlfn.AGGREGATE(15,6,ROW('База данных'!$A$2:$A$4056)/('База данных'!$A$2:$A$4056&gt;=TODAY()-30)/('База данных'!$A$2:$A$4056&lt;TODAY())-1,ROW(B1054)),COLUMN(B1054)),"")</f>
        <v>0.610706018518519</v>
      </c>
      <c r="C1055" s="2" t="n">
        <f aca="true">IFERROR(INDEX('База данных'!$A$2:$G$4056,_xlfn.AGGREGATE(15,6,ROW('База данных'!$A$2:$A$4056)/('База данных'!$A$2:$A$4056&gt;=TODAY()-30)/('База данных'!$A$2:$A$4056&lt;TODAY())-1,ROW(C1054)),COLUMN(C1054)),"")</f>
        <v>44585.0285185185</v>
      </c>
      <c r="D1055" s="1" t="str">
        <f aca="true">IFERROR(INDEX('База данных'!$A$2:$G$4056,_xlfn.AGGREGATE(15,6,ROW('База данных'!$A$2:$A$4056)/('База данных'!$A$2:$A$4056&gt;=TODAY()-30)/('База данных'!$A$2:$A$4056&lt;TODAY())-1,ROW(D1054)),COLUMN(D1054)),"")</f>
        <v>KMMFБирюзовый</v>
      </c>
      <c r="E1055" s="2" t="n">
        <f aca="true">IFERROR(INDEX('База данных'!$A$2:$G$4056,_xlfn.AGGREGATE(15,6,ROW('База данных'!$A$2:$A$4056)/('База данных'!$A$2:$A$4056&gt;=TODAY()-30)/('База данных'!$A$2:$A$4056&lt;TODAY())-1,ROW(E1054)),COLUMN(E1054)),"")</f>
        <v>0</v>
      </c>
      <c r="F1055" s="2" t="n">
        <f aca="true">IFERROR(INDEX('База данных'!$A$2:$G$4056,_xlfn.AGGREGATE(15,6,ROW('База данных'!$A$2:$A$4056)/('База данных'!$A$2:$A$4056&gt;=TODAY()-30)/('База данных'!$A$2:$A$4056&lt;TODAY())-1,ROW(F1054)),COLUMN(F1054)),"")</f>
        <v>968</v>
      </c>
      <c r="G1055" s="2" t="n">
        <f aca="true">IFERROR(INDEX('База данных'!$A$2:$G$4056,_xlfn.AGGREGATE(15,6,ROW('База данных'!$A$2:$A$4056)/('База данных'!$A$2:$A$4056&gt;=TODAY()-30)/('База данных'!$A$2:$A$4056&lt;TODAY())-1,ROW(G1054)),COLUMN(G1054)),"")</f>
        <v>62</v>
      </c>
      <c r="H1055" s="1"/>
    </row>
    <row r="1056" customFormat="false" ht="13.8" hidden="false" customHeight="false" outlineLevel="0" collapsed="false">
      <c r="A1056" s="1" t="n">
        <f aca="true">IFERROR(INDEX('База данных'!$A$2:$G$4056,_xlfn.AGGREGATE(15,6,ROW('База данных'!$A$2:$A$4056)/('База данных'!$A$2:$A$4056&gt;=TODAY()-30)/('База данных'!$A$2:$A$4056&lt;TODAY())-1,ROW(A1055)),COLUMN(A1055)),"")</f>
        <v>44584</v>
      </c>
      <c r="B1056" s="2" t="n">
        <f aca="true">IFERROR(INDEX('База данных'!$A$2:$G$4056,_xlfn.AGGREGATE(15,6,ROW('База данных'!$A$2:$A$4056)/('База данных'!$A$2:$A$4056&gt;=TODAY()-30)/('База данных'!$A$2:$A$4056&lt;TODAY())-1,ROW(B1055)),COLUMN(B1055)),"")</f>
        <v>0.722916666666667</v>
      </c>
      <c r="C1056" s="2" t="n">
        <f aca="true">IFERROR(INDEX('База данных'!$A$2:$G$4056,_xlfn.AGGREGATE(15,6,ROW('База данных'!$A$2:$A$4056)/('База данных'!$A$2:$A$4056&gt;=TODAY()-30)/('База данных'!$A$2:$A$4056&lt;TODAY())-1,ROW(C1055)),COLUMN(C1055)),"")</f>
        <v>44585.0285185185</v>
      </c>
      <c r="D1056" s="1" t="str">
        <f aca="true">IFERROR(INDEX('База данных'!$A$2:$G$4056,_xlfn.AGGREGATE(15,6,ROW('База данных'!$A$2:$A$4056)/('База данных'!$A$2:$A$4056&gt;=TODAY()-30)/('База данных'!$A$2:$A$4056&lt;TODAY())-1,ROW(D1055)),COLUMN(D1055)),"")</f>
        <v>KMOF30Бирюзовый</v>
      </c>
      <c r="E1056" s="2" t="n">
        <f aca="true">IFERROR(INDEX('База данных'!$A$2:$G$4056,_xlfn.AGGREGATE(15,6,ROW('База данных'!$A$2:$A$4056)/('База данных'!$A$2:$A$4056&gt;=TODAY()-30)/('База данных'!$A$2:$A$4056&lt;TODAY())-1,ROW(E1055)),COLUMN(E1055)),"")</f>
        <v>0</v>
      </c>
      <c r="F1056" s="2" t="n">
        <f aca="true">IFERROR(INDEX('База данных'!$A$2:$G$4056,_xlfn.AGGREGATE(15,6,ROW('База данных'!$A$2:$A$4056)/('База данных'!$A$2:$A$4056&gt;=TODAY()-30)/('База данных'!$A$2:$A$4056&lt;TODAY())-1,ROW(F1055)),COLUMN(F1055)),"")</f>
        <v>968</v>
      </c>
      <c r="G1056" s="2" t="n">
        <f aca="true">IFERROR(INDEX('База данных'!$A$2:$G$4056,_xlfn.AGGREGATE(15,6,ROW('База данных'!$A$2:$A$4056)/('База данных'!$A$2:$A$4056&gt;=TODAY()-30)/('База данных'!$A$2:$A$4056&lt;TODAY())-1,ROW(G1055)),COLUMN(G1055)),"")</f>
        <v>62</v>
      </c>
      <c r="H1056" s="1"/>
    </row>
    <row r="1057" customFormat="false" ht="13.8" hidden="false" customHeight="false" outlineLevel="0" collapsed="false">
      <c r="A1057" s="1" t="n">
        <f aca="true">IFERROR(INDEX('База данных'!$A$2:$G$4056,_xlfn.AGGREGATE(15,6,ROW('База данных'!$A$2:$A$4056)/('База данных'!$A$2:$A$4056&gt;=TODAY()-30)/('База данных'!$A$2:$A$4056&lt;TODAY())-1,ROW(A1056)),COLUMN(A1056)),"")</f>
        <v>44584</v>
      </c>
      <c r="B1057" s="2" t="n">
        <f aca="true">IFERROR(INDEX('База данных'!$A$2:$G$4056,_xlfn.AGGREGATE(15,6,ROW('База данных'!$A$2:$A$4056)/('База данных'!$A$2:$A$4056&gt;=TODAY()-30)/('База данных'!$A$2:$A$4056&lt;TODAY())-1,ROW(B1056)),COLUMN(B1056)),"")</f>
        <v>0.859340277777778</v>
      </c>
      <c r="C1057" s="2" t="n">
        <f aca="true">IFERROR(INDEX('База данных'!$A$2:$G$4056,_xlfn.AGGREGATE(15,6,ROW('База данных'!$A$2:$A$4056)/('База данных'!$A$2:$A$4056&gt;=TODAY()-30)/('База данных'!$A$2:$A$4056&lt;TODAY())-1,ROW(C1056)),COLUMN(C1056)),"")</f>
        <v>44585.0285185185</v>
      </c>
      <c r="D1057" s="1" t="str">
        <f aca="true">IFERROR(INDEX('База данных'!$A$2:$G$4056,_xlfn.AGGREGATE(15,6,ROW('База данных'!$A$2:$A$4056)/('База данных'!$A$2:$A$4056&gt;=TODAY()-30)/('База данных'!$A$2:$A$4056&lt;TODAY())-1,ROW(D1056)),COLUMN(D1056)),"")</f>
        <v>KMMFБирюзовый</v>
      </c>
      <c r="E1057" s="2" t="n">
        <f aca="true">IFERROR(INDEX('База данных'!$A$2:$G$4056,_xlfn.AGGREGATE(15,6,ROW('База данных'!$A$2:$A$4056)/('База данных'!$A$2:$A$4056&gt;=TODAY()-30)/('База данных'!$A$2:$A$4056&lt;TODAY())-1,ROW(E1056)),COLUMN(E1056)),"")</f>
        <v>0</v>
      </c>
      <c r="F1057" s="2" t="n">
        <f aca="true">IFERROR(INDEX('База данных'!$A$2:$G$4056,_xlfn.AGGREGATE(15,6,ROW('База данных'!$A$2:$A$4056)/('База данных'!$A$2:$A$4056&gt;=TODAY()-30)/('База данных'!$A$2:$A$4056&lt;TODAY())-1,ROW(F1056)),COLUMN(F1056)),"")</f>
        <v>968</v>
      </c>
      <c r="G1057" s="2" t="n">
        <f aca="true">IFERROR(INDEX('База данных'!$A$2:$G$4056,_xlfn.AGGREGATE(15,6,ROW('База данных'!$A$2:$A$4056)/('База данных'!$A$2:$A$4056&gt;=TODAY()-30)/('База данных'!$A$2:$A$4056&lt;TODAY())-1,ROW(G1056)),COLUMN(G1056)),"")</f>
        <v>62</v>
      </c>
      <c r="H1057" s="1"/>
    </row>
    <row r="1058" customFormat="false" ht="13.8" hidden="false" customHeight="false" outlineLevel="0" collapsed="false">
      <c r="A1058" s="1" t="n">
        <f aca="true">IFERROR(INDEX('База данных'!$A$2:$G$4056,_xlfn.AGGREGATE(15,6,ROW('База данных'!$A$2:$A$4056)/('База данных'!$A$2:$A$4056&gt;=TODAY()-30)/('База данных'!$A$2:$A$4056&lt;TODAY())-1,ROW(A1057)),COLUMN(A1057)),"")</f>
        <v>44584</v>
      </c>
      <c r="B1058" s="2" t="n">
        <f aca="true">IFERROR(INDEX('База данных'!$A$2:$G$4056,_xlfn.AGGREGATE(15,6,ROW('База данных'!$A$2:$A$4056)/('База данных'!$A$2:$A$4056&gt;=TODAY()-30)/('База данных'!$A$2:$A$4056&lt;TODAY())-1,ROW(B1057)),COLUMN(B1057)),"")</f>
        <v>0.928611111111111</v>
      </c>
      <c r="C1058" s="2" t="n">
        <f aca="true">IFERROR(INDEX('База данных'!$A$2:$G$4056,_xlfn.AGGREGATE(15,6,ROW('База данных'!$A$2:$A$4056)/('База данных'!$A$2:$A$4056&gt;=TODAY()-30)/('База данных'!$A$2:$A$4056&lt;TODAY())-1,ROW(C1057)),COLUMN(C1057)),"")</f>
        <v>44585.0285185185</v>
      </c>
      <c r="D1058" s="1" t="str">
        <f aca="true">IFERROR(INDEX('База данных'!$A$2:$G$4056,_xlfn.AGGREGATE(15,6,ROW('База данных'!$A$2:$A$4056)/('База данных'!$A$2:$A$4056&gt;=TODAY()-30)/('База данных'!$A$2:$A$4056&lt;TODAY())-1,ROW(D1057)),COLUMN(D1057)),"")</f>
        <v>KMOF30Бирюзовый</v>
      </c>
      <c r="E1058" s="2" t="n">
        <f aca="true">IFERROR(INDEX('База данных'!$A$2:$G$4056,_xlfn.AGGREGATE(15,6,ROW('База данных'!$A$2:$A$4056)/('База данных'!$A$2:$A$4056&gt;=TODAY()-30)/('База данных'!$A$2:$A$4056&lt;TODAY())-1,ROW(E1057)),COLUMN(E1057)),"")</f>
        <v>0</v>
      </c>
      <c r="F1058" s="2" t="n">
        <f aca="true">IFERROR(INDEX('База данных'!$A$2:$G$4056,_xlfn.AGGREGATE(15,6,ROW('База данных'!$A$2:$A$4056)/('База данных'!$A$2:$A$4056&gt;=TODAY()-30)/('База данных'!$A$2:$A$4056&lt;TODAY())-1,ROW(F1057)),COLUMN(F1057)),"")</f>
        <v>968</v>
      </c>
      <c r="G1058" s="2" t="n">
        <f aca="true">IFERROR(INDEX('База данных'!$A$2:$G$4056,_xlfn.AGGREGATE(15,6,ROW('База данных'!$A$2:$A$4056)/('База данных'!$A$2:$A$4056&gt;=TODAY()-30)/('База данных'!$A$2:$A$4056&lt;TODAY())-1,ROW(G1057)),COLUMN(G1057)),"")</f>
        <v>62</v>
      </c>
      <c r="H1058" s="1"/>
    </row>
    <row r="1059" customFormat="false" ht="13.8" hidden="false" customHeight="false" outlineLevel="0" collapsed="false">
      <c r="A1059" s="1" t="n">
        <f aca="true">IFERROR(INDEX('База данных'!$A$2:$G$4056,_xlfn.AGGREGATE(15,6,ROW('База данных'!$A$2:$A$4056)/('База данных'!$A$2:$A$4056&gt;=TODAY()-30)/('База данных'!$A$2:$A$4056&lt;TODAY())-1,ROW(A1058)),COLUMN(A1058)),"")</f>
        <v>44584</v>
      </c>
      <c r="B1059" s="2" t="n">
        <f aca="true">IFERROR(INDEX('База данных'!$A$2:$G$4056,_xlfn.AGGREGATE(15,6,ROW('База данных'!$A$2:$A$4056)/('База данных'!$A$2:$A$4056&gt;=TODAY()-30)/('База данных'!$A$2:$A$4056&lt;TODAY())-1,ROW(B1058)),COLUMN(B1058)),"")</f>
        <v>0.462280092592593</v>
      </c>
      <c r="C1059" s="2" t="n">
        <f aca="true">IFERROR(INDEX('База данных'!$A$2:$G$4056,_xlfn.AGGREGATE(15,6,ROW('База данных'!$A$2:$A$4056)/('База данных'!$A$2:$A$4056&gt;=TODAY()-30)/('База данных'!$A$2:$A$4056&lt;TODAY())-1,ROW(C1058)),COLUMN(C1058)),"")</f>
        <v>44585.0285185185</v>
      </c>
      <c r="D1059" s="1" t="str">
        <f aca="true">IFERROR(INDEX('База данных'!$A$2:$G$4056,_xlfn.AGGREGATE(15,6,ROW('База данных'!$A$2:$A$4056)/('База данных'!$A$2:$A$4056&gt;=TODAY()-30)/('База данных'!$A$2:$A$4056&lt;TODAY())-1,ROW(D1058)),COLUMN(D1058)),"")</f>
        <v>KMOF30Бирюзовый</v>
      </c>
      <c r="E1059" s="2" t="n">
        <f aca="true">IFERROR(INDEX('База данных'!$A$2:$G$4056,_xlfn.AGGREGATE(15,6,ROW('База данных'!$A$2:$A$4056)/('База данных'!$A$2:$A$4056&gt;=TODAY()-30)/('База данных'!$A$2:$A$4056&lt;TODAY())-1,ROW(E1058)),COLUMN(E1058)),"")</f>
        <v>0</v>
      </c>
      <c r="F1059" s="2" t="n">
        <f aca="true">IFERROR(INDEX('База данных'!$A$2:$G$4056,_xlfn.AGGREGATE(15,6,ROW('База данных'!$A$2:$A$4056)/('База данных'!$A$2:$A$4056&gt;=TODAY()-30)/('База данных'!$A$2:$A$4056&lt;TODAY())-1,ROW(F1058)),COLUMN(F1058)),"")</f>
        <v>968</v>
      </c>
      <c r="G1059" s="2" t="n">
        <f aca="true">IFERROR(INDEX('База данных'!$A$2:$G$4056,_xlfn.AGGREGATE(15,6,ROW('База данных'!$A$2:$A$4056)/('База данных'!$A$2:$A$4056&gt;=TODAY()-30)/('База данных'!$A$2:$A$4056&lt;TODAY())-1,ROW(G1058)),COLUMN(G1058)),"")</f>
        <v>62</v>
      </c>
      <c r="H1059" s="1"/>
    </row>
    <row r="1060" customFormat="false" ht="13.8" hidden="false" customHeight="false" outlineLevel="0" collapsed="false">
      <c r="A1060" s="1" t="n">
        <f aca="true">IFERROR(INDEX('База данных'!$A$2:$G$4056,_xlfn.AGGREGATE(15,6,ROW('База данных'!$A$2:$A$4056)/('База данных'!$A$2:$A$4056&gt;=TODAY()-30)/('База данных'!$A$2:$A$4056&lt;TODAY())-1,ROW(A1059)),COLUMN(A1059)),"")</f>
        <v>44584</v>
      </c>
      <c r="B1060" s="2" t="n">
        <f aca="true">IFERROR(INDEX('База данных'!$A$2:$G$4056,_xlfn.AGGREGATE(15,6,ROW('База данных'!$A$2:$A$4056)/('База данных'!$A$2:$A$4056&gt;=TODAY()-30)/('База данных'!$A$2:$A$4056&lt;TODAY())-1,ROW(B1059)),COLUMN(B1059)),"")</f>
        <v>0.521099537037037</v>
      </c>
      <c r="C1060" s="2" t="n">
        <f aca="true">IFERROR(INDEX('База данных'!$A$2:$G$4056,_xlfn.AGGREGATE(15,6,ROW('База данных'!$A$2:$A$4056)/('База данных'!$A$2:$A$4056&gt;=TODAY()-30)/('База данных'!$A$2:$A$4056&lt;TODAY())-1,ROW(C1059)),COLUMN(C1059)),"")</f>
        <v>44585.0285185185</v>
      </c>
      <c r="D1060" s="1" t="str">
        <f aca="true">IFERROR(INDEX('База данных'!$A$2:$G$4056,_xlfn.AGGREGATE(15,6,ROW('База данных'!$A$2:$A$4056)/('База данных'!$A$2:$A$4056&gt;=TODAY()-30)/('База данных'!$A$2:$A$4056&lt;TODAY())-1,ROW(D1059)),COLUMN(D1059)),"")</f>
        <v>KMM01/Бирюзовый</v>
      </c>
      <c r="E1060" s="2" t="n">
        <f aca="true">IFERROR(INDEX('База данных'!$A$2:$G$4056,_xlfn.AGGREGATE(15,6,ROW('База данных'!$A$2:$A$4056)/('База данных'!$A$2:$A$4056&gt;=TODAY()-30)/('База данных'!$A$2:$A$4056&lt;TODAY())-1,ROW(E1059)),COLUMN(E1059)),"")</f>
        <v>0</v>
      </c>
      <c r="F1060" s="2" t="n">
        <f aca="true">IFERROR(INDEX('База данных'!$A$2:$G$4056,_xlfn.AGGREGATE(15,6,ROW('База данных'!$A$2:$A$4056)/('База данных'!$A$2:$A$4056&gt;=TODAY()-30)/('База данных'!$A$2:$A$4056&lt;TODAY())-1,ROW(F1059)),COLUMN(F1059)),"")</f>
        <v>480</v>
      </c>
      <c r="G1060" s="2" t="n">
        <f aca="true">IFERROR(INDEX('База данных'!$A$2:$G$4056,_xlfn.AGGREGATE(15,6,ROW('База данных'!$A$2:$A$4056)/('База данных'!$A$2:$A$4056&gt;=TODAY()-30)/('База данных'!$A$2:$A$4056&lt;TODAY())-1,ROW(G1059)),COLUMN(G1059)),"")</f>
        <v>59</v>
      </c>
      <c r="H1060" s="1"/>
    </row>
    <row r="1061" customFormat="false" ht="13.8" hidden="false" customHeight="false" outlineLevel="0" collapsed="false">
      <c r="A1061" s="1" t="n">
        <f aca="true">IFERROR(INDEX('База данных'!$A$2:$G$4056,_xlfn.AGGREGATE(15,6,ROW('База данных'!$A$2:$A$4056)/('База данных'!$A$2:$A$4056&gt;=TODAY()-30)/('База данных'!$A$2:$A$4056&lt;TODAY())-1,ROW(A1060)),COLUMN(A1060)),"")</f>
        <v>44584</v>
      </c>
      <c r="B1061" s="2" t="n">
        <f aca="true">IFERROR(INDEX('База данных'!$A$2:$G$4056,_xlfn.AGGREGATE(15,6,ROW('База данных'!$A$2:$A$4056)/('База данных'!$A$2:$A$4056&gt;=TODAY()-30)/('База данных'!$A$2:$A$4056&lt;TODAY())-1,ROW(B1060)),COLUMN(B1060)),"")</f>
        <v>0.627256944444444</v>
      </c>
      <c r="C1061" s="2" t="n">
        <f aca="true">IFERROR(INDEX('База данных'!$A$2:$G$4056,_xlfn.AGGREGATE(15,6,ROW('База данных'!$A$2:$A$4056)/('База данных'!$A$2:$A$4056&gt;=TODAY()-30)/('База данных'!$A$2:$A$4056&lt;TODAY())-1,ROW(C1060)),COLUMN(C1060)),"")</f>
        <v>44585.0285185185</v>
      </c>
      <c r="D1061" s="1" t="str">
        <f aca="true">IFERROR(INDEX('База данных'!$A$2:$G$4056,_xlfn.AGGREGATE(15,6,ROW('База данных'!$A$2:$A$4056)/('База данных'!$A$2:$A$4056&gt;=TODAY()-30)/('База данных'!$A$2:$A$4056&lt;TODAY())-1,ROW(D1060)),COLUMN(D1060)),"")</f>
        <v>KMOF30Бирюзовый</v>
      </c>
      <c r="E1061" s="2" t="n">
        <f aca="true">IFERROR(INDEX('База данных'!$A$2:$G$4056,_xlfn.AGGREGATE(15,6,ROW('База данных'!$A$2:$A$4056)/('База данных'!$A$2:$A$4056&gt;=TODAY()-30)/('База данных'!$A$2:$A$4056&lt;TODAY())-1,ROW(E1060)),COLUMN(E1060)),"")</f>
        <v>0</v>
      </c>
      <c r="F1061" s="2" t="n">
        <f aca="true">IFERROR(INDEX('База данных'!$A$2:$G$4056,_xlfn.AGGREGATE(15,6,ROW('База данных'!$A$2:$A$4056)/('База данных'!$A$2:$A$4056&gt;=TODAY()-30)/('База данных'!$A$2:$A$4056&lt;TODAY())-1,ROW(F1060)),COLUMN(F1060)),"")</f>
        <v>968</v>
      </c>
      <c r="G1061" s="2" t="n">
        <f aca="true">IFERROR(INDEX('База данных'!$A$2:$G$4056,_xlfn.AGGREGATE(15,6,ROW('База данных'!$A$2:$A$4056)/('База данных'!$A$2:$A$4056&gt;=TODAY()-30)/('База данных'!$A$2:$A$4056&lt;TODAY())-1,ROW(G1060)),COLUMN(G1060)),"")</f>
        <v>62</v>
      </c>
      <c r="H1061" s="1"/>
    </row>
    <row r="1062" customFormat="false" ht="13.8" hidden="false" customHeight="false" outlineLevel="0" collapsed="false">
      <c r="A1062" s="1" t="n">
        <f aca="true">IFERROR(INDEX('База данных'!$A$2:$G$4056,_xlfn.AGGREGATE(15,6,ROW('База данных'!$A$2:$A$4056)/('База данных'!$A$2:$A$4056&gt;=TODAY()-30)/('База данных'!$A$2:$A$4056&lt;TODAY())-1,ROW(A1061)),COLUMN(A1061)),"")</f>
        <v>44584</v>
      </c>
      <c r="B1062" s="2" t="n">
        <f aca="true">IFERROR(INDEX('База данных'!$A$2:$G$4056,_xlfn.AGGREGATE(15,6,ROW('База данных'!$A$2:$A$4056)/('База данных'!$A$2:$A$4056&gt;=TODAY()-30)/('База данных'!$A$2:$A$4056&lt;TODAY())-1,ROW(B1061)),COLUMN(B1061)),"")</f>
        <v>0.782326388888889</v>
      </c>
      <c r="C1062" s="2" t="n">
        <f aca="true">IFERROR(INDEX('База данных'!$A$2:$G$4056,_xlfn.AGGREGATE(15,6,ROW('База данных'!$A$2:$A$4056)/('База данных'!$A$2:$A$4056&gt;=TODAY()-30)/('База данных'!$A$2:$A$4056&lt;TODAY())-1,ROW(C1061)),COLUMN(C1061)),"")</f>
        <v>44585.0285185185</v>
      </c>
      <c r="D1062" s="1" t="str">
        <f aca="true">IFERROR(INDEX('База данных'!$A$2:$G$4056,_xlfn.AGGREGATE(15,6,ROW('База данных'!$A$2:$A$4056)/('База данных'!$A$2:$A$4056&gt;=TODAY()-30)/('База данных'!$A$2:$A$4056&lt;TODAY())-1,ROW(D1061)),COLUMN(D1061)),"")</f>
        <v>KMOF30Бирюзовый</v>
      </c>
      <c r="E1062" s="2" t="n">
        <f aca="true">IFERROR(INDEX('База данных'!$A$2:$G$4056,_xlfn.AGGREGATE(15,6,ROW('База данных'!$A$2:$A$4056)/('База данных'!$A$2:$A$4056&gt;=TODAY()-30)/('База данных'!$A$2:$A$4056&lt;TODAY())-1,ROW(E1061)),COLUMN(E1061)),"")</f>
        <v>0</v>
      </c>
      <c r="F1062" s="2" t="n">
        <f aca="true">IFERROR(INDEX('База данных'!$A$2:$G$4056,_xlfn.AGGREGATE(15,6,ROW('База данных'!$A$2:$A$4056)/('База данных'!$A$2:$A$4056&gt;=TODAY()-30)/('База данных'!$A$2:$A$4056&lt;TODAY())-1,ROW(F1061)),COLUMN(F1061)),"")</f>
        <v>968</v>
      </c>
      <c r="G1062" s="2" t="n">
        <f aca="true">IFERROR(INDEX('База данных'!$A$2:$G$4056,_xlfn.AGGREGATE(15,6,ROW('База данных'!$A$2:$A$4056)/('База данных'!$A$2:$A$4056&gt;=TODAY()-30)/('База данных'!$A$2:$A$4056&lt;TODAY())-1,ROW(G1061)),COLUMN(G1061)),"")</f>
        <v>62</v>
      </c>
      <c r="H1062" s="1"/>
    </row>
    <row r="1063" customFormat="false" ht="13.8" hidden="false" customHeight="false" outlineLevel="0" collapsed="false">
      <c r="A1063" s="1" t="n">
        <f aca="true">IFERROR(INDEX('База данных'!$A$2:$G$4056,_xlfn.AGGREGATE(15,6,ROW('База данных'!$A$2:$A$4056)/('База данных'!$A$2:$A$4056&gt;=TODAY()-30)/('База данных'!$A$2:$A$4056&lt;TODAY())-1,ROW(A1062)),COLUMN(A1062)),"")</f>
        <v>44584</v>
      </c>
      <c r="B1063" s="2" t="n">
        <f aca="true">IFERROR(INDEX('База данных'!$A$2:$G$4056,_xlfn.AGGREGATE(15,6,ROW('База данных'!$A$2:$A$4056)/('База данных'!$A$2:$A$4056&gt;=TODAY()-30)/('База данных'!$A$2:$A$4056&lt;TODAY())-1,ROW(B1062)),COLUMN(B1062)),"")</f>
        <v>0.867858796296296</v>
      </c>
      <c r="C1063" s="2" t="n">
        <f aca="true">IFERROR(INDEX('База данных'!$A$2:$G$4056,_xlfn.AGGREGATE(15,6,ROW('База данных'!$A$2:$A$4056)/('База данных'!$A$2:$A$4056&gt;=TODAY()-30)/('База данных'!$A$2:$A$4056&lt;TODAY())-1,ROW(C1062)),COLUMN(C1062)),"")</f>
        <v>44585.0285185185</v>
      </c>
      <c r="D1063" s="1" t="str">
        <f aca="true">IFERROR(INDEX('База данных'!$A$2:$G$4056,_xlfn.AGGREGATE(15,6,ROW('База данных'!$A$2:$A$4056)/('База данных'!$A$2:$A$4056&gt;=TODAY()-30)/('База данных'!$A$2:$A$4056&lt;TODAY())-1,ROW(D1062)),COLUMN(D1062)),"")</f>
        <v>KMOF30Бирюзовый</v>
      </c>
      <c r="E1063" s="2" t="n">
        <f aca="true">IFERROR(INDEX('База данных'!$A$2:$G$4056,_xlfn.AGGREGATE(15,6,ROW('База данных'!$A$2:$A$4056)/('База данных'!$A$2:$A$4056&gt;=TODAY()-30)/('База данных'!$A$2:$A$4056&lt;TODAY())-1,ROW(E1062)),COLUMN(E1062)),"")</f>
        <v>0</v>
      </c>
      <c r="F1063" s="2" t="n">
        <f aca="true">IFERROR(INDEX('База данных'!$A$2:$G$4056,_xlfn.AGGREGATE(15,6,ROW('База данных'!$A$2:$A$4056)/('База данных'!$A$2:$A$4056&gt;=TODAY()-30)/('База данных'!$A$2:$A$4056&lt;TODAY())-1,ROW(F1062)),COLUMN(F1062)),"")</f>
        <v>968</v>
      </c>
      <c r="G1063" s="2" t="n">
        <f aca="true">IFERROR(INDEX('База данных'!$A$2:$G$4056,_xlfn.AGGREGATE(15,6,ROW('База данных'!$A$2:$A$4056)/('База данных'!$A$2:$A$4056&gt;=TODAY()-30)/('База данных'!$A$2:$A$4056&lt;TODAY())-1,ROW(G1062)),COLUMN(G1062)),"")</f>
        <v>62</v>
      </c>
      <c r="H1063" s="1"/>
    </row>
    <row r="1064" customFormat="false" ht="13.8" hidden="false" customHeight="false" outlineLevel="0" collapsed="false">
      <c r="A1064" s="1" t="n">
        <f aca="true">IFERROR(INDEX('База данных'!$A$2:$G$4056,_xlfn.AGGREGATE(15,6,ROW('База данных'!$A$2:$A$4056)/('База данных'!$A$2:$A$4056&gt;=TODAY()-30)/('База данных'!$A$2:$A$4056&lt;TODAY())-1,ROW(A1063)),COLUMN(A1063)),"")</f>
        <v>44584</v>
      </c>
      <c r="B1064" s="2" t="n">
        <f aca="true">IFERROR(INDEX('База данных'!$A$2:$G$4056,_xlfn.AGGREGATE(15,6,ROW('База данных'!$A$2:$A$4056)/('База данных'!$A$2:$A$4056&gt;=TODAY()-30)/('База данных'!$A$2:$A$4056&lt;TODAY())-1,ROW(B1063)),COLUMN(B1063)),"")</f>
        <v>0.88568287037037</v>
      </c>
      <c r="C1064" s="2" t="n">
        <f aca="true">IFERROR(INDEX('База данных'!$A$2:$G$4056,_xlfn.AGGREGATE(15,6,ROW('База данных'!$A$2:$A$4056)/('База данных'!$A$2:$A$4056&gt;=TODAY()-30)/('База данных'!$A$2:$A$4056&lt;TODAY())-1,ROW(C1063)),COLUMN(C1063)),"")</f>
        <v>44585.0285185185</v>
      </c>
      <c r="D1064" s="1" t="str">
        <f aca="true">IFERROR(INDEX('База данных'!$A$2:$G$4056,_xlfn.AGGREGATE(15,6,ROW('База данных'!$A$2:$A$4056)/('База данных'!$A$2:$A$4056&gt;=TODAY()-30)/('База данных'!$A$2:$A$4056&lt;TODAY())-1,ROW(D1063)),COLUMN(D1063)),"")</f>
        <v>KMOF30Бирюзовый</v>
      </c>
      <c r="E1064" s="2" t="n">
        <f aca="true">IFERROR(INDEX('База данных'!$A$2:$G$4056,_xlfn.AGGREGATE(15,6,ROW('База данных'!$A$2:$A$4056)/('База данных'!$A$2:$A$4056&gt;=TODAY()-30)/('База данных'!$A$2:$A$4056&lt;TODAY())-1,ROW(E1063)),COLUMN(E1063)),"")</f>
        <v>0</v>
      </c>
      <c r="F1064" s="2" t="n">
        <f aca="true">IFERROR(INDEX('База данных'!$A$2:$G$4056,_xlfn.AGGREGATE(15,6,ROW('База данных'!$A$2:$A$4056)/('База данных'!$A$2:$A$4056&gt;=TODAY()-30)/('База данных'!$A$2:$A$4056&lt;TODAY())-1,ROW(F1063)),COLUMN(F1063)),"")</f>
        <v>968</v>
      </c>
      <c r="G1064" s="2" t="n">
        <f aca="true">IFERROR(INDEX('База данных'!$A$2:$G$4056,_xlfn.AGGREGATE(15,6,ROW('База данных'!$A$2:$A$4056)/('База данных'!$A$2:$A$4056&gt;=TODAY()-30)/('База данных'!$A$2:$A$4056&lt;TODAY())-1,ROW(G1063)),COLUMN(G1063)),"")</f>
        <v>62</v>
      </c>
      <c r="H1064" s="1"/>
    </row>
    <row r="1065" customFormat="false" ht="13.8" hidden="false" customHeight="false" outlineLevel="0" collapsed="false">
      <c r="A1065" s="1" t="n">
        <f aca="true">IFERROR(INDEX('База данных'!$A$2:$G$4056,_xlfn.AGGREGATE(15,6,ROW('База данных'!$A$2:$A$4056)/('База данных'!$A$2:$A$4056&gt;=TODAY()-30)/('База данных'!$A$2:$A$4056&lt;TODAY())-1,ROW(A1064)),COLUMN(A1064)),"")</f>
        <v>44584</v>
      </c>
      <c r="B1065" s="2" t="n">
        <f aca="true">IFERROR(INDEX('База данных'!$A$2:$G$4056,_xlfn.AGGREGATE(15,6,ROW('База данных'!$A$2:$A$4056)/('База данных'!$A$2:$A$4056&gt;=TODAY()-30)/('База данных'!$A$2:$A$4056&lt;TODAY())-1,ROW(B1064)),COLUMN(B1064)),"")</f>
        <v>0.887638888888889</v>
      </c>
      <c r="C1065" s="2" t="n">
        <f aca="true">IFERROR(INDEX('База данных'!$A$2:$G$4056,_xlfn.AGGREGATE(15,6,ROW('База данных'!$A$2:$A$4056)/('База данных'!$A$2:$A$4056&gt;=TODAY()-30)/('База данных'!$A$2:$A$4056&lt;TODAY())-1,ROW(C1064)),COLUMN(C1064)),"")</f>
        <v>44585.0285185185</v>
      </c>
      <c r="D1065" s="1" t="str">
        <f aca="true">IFERROR(INDEX('База данных'!$A$2:$G$4056,_xlfn.AGGREGATE(15,6,ROW('База данных'!$A$2:$A$4056)/('База данных'!$A$2:$A$4056&gt;=TODAY()-30)/('База данных'!$A$2:$A$4056&lt;TODAY())-1,ROW(D1064)),COLUMN(D1064)),"")</f>
        <v>KMOF30Бирюзовый</v>
      </c>
      <c r="E1065" s="2" t="n">
        <f aca="true">IFERROR(INDEX('База данных'!$A$2:$G$4056,_xlfn.AGGREGATE(15,6,ROW('База данных'!$A$2:$A$4056)/('База данных'!$A$2:$A$4056&gt;=TODAY()-30)/('База данных'!$A$2:$A$4056&lt;TODAY())-1,ROW(E1064)),COLUMN(E1064)),"")</f>
        <v>0</v>
      </c>
      <c r="F1065" s="2" t="n">
        <f aca="true">IFERROR(INDEX('База данных'!$A$2:$G$4056,_xlfn.AGGREGATE(15,6,ROW('База данных'!$A$2:$A$4056)/('База данных'!$A$2:$A$4056&gt;=TODAY()-30)/('База данных'!$A$2:$A$4056&lt;TODAY())-1,ROW(F1064)),COLUMN(F1064)),"")</f>
        <v>968</v>
      </c>
      <c r="G1065" s="2" t="n">
        <f aca="true">IFERROR(INDEX('База данных'!$A$2:$G$4056,_xlfn.AGGREGATE(15,6,ROW('База данных'!$A$2:$A$4056)/('База данных'!$A$2:$A$4056&gt;=TODAY()-30)/('База данных'!$A$2:$A$4056&lt;TODAY())-1,ROW(G1064)),COLUMN(G1064)),"")</f>
        <v>62</v>
      </c>
      <c r="H1065" s="1"/>
    </row>
    <row r="1066" customFormat="false" ht="13.8" hidden="false" customHeight="false" outlineLevel="0" collapsed="false">
      <c r="A1066" s="1" t="n">
        <f aca="true">IFERROR(INDEX('База данных'!$A$2:$G$4056,_xlfn.AGGREGATE(15,6,ROW('База данных'!$A$2:$A$4056)/('База данных'!$A$2:$A$4056&gt;=TODAY()-30)/('База данных'!$A$2:$A$4056&lt;TODAY())-1,ROW(A1065)),COLUMN(A1065)),"")</f>
        <v>44584</v>
      </c>
      <c r="B1066" s="2" t="n">
        <f aca="true">IFERROR(INDEX('База данных'!$A$2:$G$4056,_xlfn.AGGREGATE(15,6,ROW('База данных'!$A$2:$A$4056)/('База данных'!$A$2:$A$4056&gt;=TODAY()-30)/('База данных'!$A$2:$A$4056&lt;TODAY())-1,ROW(B1065)),COLUMN(B1065)),"")</f>
        <v>0.926435185185185</v>
      </c>
      <c r="C1066" s="2" t="n">
        <f aca="true">IFERROR(INDEX('База данных'!$A$2:$G$4056,_xlfn.AGGREGATE(15,6,ROW('База данных'!$A$2:$A$4056)/('База данных'!$A$2:$A$4056&gt;=TODAY()-30)/('База данных'!$A$2:$A$4056&lt;TODAY())-1,ROW(C1065)),COLUMN(C1065)),"")</f>
        <v>44585.0285185185</v>
      </c>
      <c r="D1066" s="1" t="str">
        <f aca="true">IFERROR(INDEX('База данных'!$A$2:$G$4056,_xlfn.AGGREGATE(15,6,ROW('База данных'!$A$2:$A$4056)/('База данных'!$A$2:$A$4056&gt;=TODAY()-30)/('База данных'!$A$2:$A$4056&lt;TODAY())-1,ROW(D1065)),COLUMN(D1065)),"")</f>
        <v>KMOF30Бирюзовый</v>
      </c>
      <c r="E1066" s="2" t="n">
        <f aca="true">IFERROR(INDEX('База данных'!$A$2:$G$4056,_xlfn.AGGREGATE(15,6,ROW('База данных'!$A$2:$A$4056)/('База данных'!$A$2:$A$4056&gt;=TODAY()-30)/('База данных'!$A$2:$A$4056&lt;TODAY())-1,ROW(E1065)),COLUMN(E1065)),"")</f>
        <v>0</v>
      </c>
      <c r="F1066" s="2" t="n">
        <f aca="true">IFERROR(INDEX('База данных'!$A$2:$G$4056,_xlfn.AGGREGATE(15,6,ROW('База данных'!$A$2:$A$4056)/('База данных'!$A$2:$A$4056&gt;=TODAY()-30)/('База данных'!$A$2:$A$4056&lt;TODAY())-1,ROW(F1065)),COLUMN(F1065)),"")</f>
        <v>968</v>
      </c>
      <c r="G1066" s="2" t="n">
        <f aca="true">IFERROR(INDEX('База данных'!$A$2:$G$4056,_xlfn.AGGREGATE(15,6,ROW('База данных'!$A$2:$A$4056)/('База данных'!$A$2:$A$4056&gt;=TODAY()-30)/('База данных'!$A$2:$A$4056&lt;TODAY())-1,ROW(G1065)),COLUMN(G1065)),"")</f>
        <v>62</v>
      </c>
      <c r="H1066" s="1"/>
    </row>
    <row r="1067" customFormat="false" ht="13.8" hidden="false" customHeight="false" outlineLevel="0" collapsed="false">
      <c r="A1067" s="1" t="n">
        <f aca="true">IFERROR(INDEX('База данных'!$A$2:$G$4056,_xlfn.AGGREGATE(15,6,ROW('База данных'!$A$2:$A$4056)/('База данных'!$A$2:$A$4056&gt;=TODAY()-30)/('База данных'!$A$2:$A$4056&lt;TODAY())-1,ROW(A1066)),COLUMN(A1066)),"")</f>
        <v>44584</v>
      </c>
      <c r="B1067" s="2" t="n">
        <f aca="true">IFERROR(INDEX('База данных'!$A$2:$G$4056,_xlfn.AGGREGATE(15,6,ROW('База данных'!$A$2:$A$4056)/('База данных'!$A$2:$A$4056&gt;=TODAY()-30)/('База данных'!$A$2:$A$4056&lt;TODAY())-1,ROW(B1066)),COLUMN(B1066)),"")</f>
        <v>0.950243055555556</v>
      </c>
      <c r="C1067" s="2" t="n">
        <f aca="true">IFERROR(INDEX('База данных'!$A$2:$G$4056,_xlfn.AGGREGATE(15,6,ROW('База данных'!$A$2:$A$4056)/('База данных'!$A$2:$A$4056&gt;=TODAY()-30)/('База данных'!$A$2:$A$4056&lt;TODAY())-1,ROW(C1066)),COLUMN(C1066)),"")</f>
        <v>44585.0328356481</v>
      </c>
      <c r="D1067" s="1" t="str">
        <f aca="true">IFERROR(INDEX('База данных'!$A$2:$G$4056,_xlfn.AGGREGATE(15,6,ROW('База данных'!$A$2:$A$4056)/('База данных'!$A$2:$A$4056&gt;=TODAY()-30)/('База данных'!$A$2:$A$4056&lt;TODAY())-1,ROW(D1066)),COLUMN(D1066)),"")</f>
        <v>KMMFБирюзовый</v>
      </c>
      <c r="E1067" s="2" t="n">
        <f aca="true">IFERROR(INDEX('База данных'!$A$2:$G$4056,_xlfn.AGGREGATE(15,6,ROW('База данных'!$A$2:$A$4056)/('База данных'!$A$2:$A$4056&gt;=TODAY()-30)/('База данных'!$A$2:$A$4056&lt;TODAY())-1,ROW(E1066)),COLUMN(E1066)),"")</f>
        <v>0</v>
      </c>
      <c r="F1067" s="2" t="n">
        <f aca="true">IFERROR(INDEX('База данных'!$A$2:$G$4056,_xlfn.AGGREGATE(15,6,ROW('База данных'!$A$2:$A$4056)/('База данных'!$A$2:$A$4056&gt;=TODAY()-30)/('База данных'!$A$2:$A$4056&lt;TODAY())-1,ROW(F1066)),COLUMN(F1066)),"")</f>
        <v>968</v>
      </c>
      <c r="G1067" s="2" t="n">
        <f aca="true">IFERROR(INDEX('База данных'!$A$2:$G$4056,_xlfn.AGGREGATE(15,6,ROW('База данных'!$A$2:$A$4056)/('База данных'!$A$2:$A$4056&gt;=TODAY()-30)/('База данных'!$A$2:$A$4056&lt;TODAY())-1,ROW(G1066)),COLUMN(G1066)),"")</f>
        <v>62</v>
      </c>
      <c r="H1067" s="1"/>
    </row>
    <row r="1068" customFormat="false" ht="13.8" hidden="false" customHeight="false" outlineLevel="0" collapsed="false">
      <c r="A1068" s="1" t="n">
        <f aca="true">IFERROR(INDEX('База данных'!$A$2:$G$4056,_xlfn.AGGREGATE(15,6,ROW('База данных'!$A$2:$A$4056)/('База данных'!$A$2:$A$4056&gt;=TODAY()-30)/('База данных'!$A$2:$A$4056&lt;TODAY())-1,ROW(A1067)),COLUMN(A1067)),"")</f>
        <v>44584</v>
      </c>
      <c r="B1068" s="2" t="n">
        <f aca="true">IFERROR(INDEX('База данных'!$A$2:$G$4056,_xlfn.AGGREGATE(15,6,ROW('База данных'!$A$2:$A$4056)/('База данных'!$A$2:$A$4056&gt;=TODAY()-30)/('База данных'!$A$2:$A$4056&lt;TODAY())-1,ROW(B1067)),COLUMN(B1067)),"")</f>
        <v>0.953217592592593</v>
      </c>
      <c r="C1068" s="2" t="n">
        <f aca="true">IFERROR(INDEX('База данных'!$A$2:$G$4056,_xlfn.AGGREGATE(15,6,ROW('База данных'!$A$2:$A$4056)/('База данных'!$A$2:$A$4056&gt;=TODAY()-30)/('База данных'!$A$2:$A$4056&lt;TODAY())-1,ROW(C1067)),COLUMN(C1067)),"")</f>
        <v>44585.0328356481</v>
      </c>
      <c r="D1068" s="1" t="str">
        <f aca="true">IFERROR(INDEX('База данных'!$A$2:$G$4056,_xlfn.AGGREGATE(15,6,ROW('База данных'!$A$2:$A$4056)/('База данных'!$A$2:$A$4056&gt;=TODAY()-30)/('База данных'!$A$2:$A$4056&lt;TODAY())-1,ROW(D1067)),COLUMN(D1067)),"")</f>
        <v>KMOF30Бирюзовый</v>
      </c>
      <c r="E1068" s="2" t="n">
        <f aca="true">IFERROR(INDEX('База данных'!$A$2:$G$4056,_xlfn.AGGREGATE(15,6,ROW('База данных'!$A$2:$A$4056)/('База данных'!$A$2:$A$4056&gt;=TODAY()-30)/('База данных'!$A$2:$A$4056&lt;TODAY())-1,ROW(E1067)),COLUMN(E1067)),"")</f>
        <v>0</v>
      </c>
      <c r="F1068" s="2" t="n">
        <f aca="true">IFERROR(INDEX('База данных'!$A$2:$G$4056,_xlfn.AGGREGATE(15,6,ROW('База данных'!$A$2:$A$4056)/('База данных'!$A$2:$A$4056&gt;=TODAY()-30)/('База данных'!$A$2:$A$4056&lt;TODAY())-1,ROW(F1067)),COLUMN(F1067)),"")</f>
        <v>968</v>
      </c>
      <c r="G1068" s="2" t="n">
        <f aca="true">IFERROR(INDEX('База данных'!$A$2:$G$4056,_xlfn.AGGREGATE(15,6,ROW('База данных'!$A$2:$A$4056)/('База данных'!$A$2:$A$4056&gt;=TODAY()-30)/('База данных'!$A$2:$A$4056&lt;TODAY())-1,ROW(G1067)),COLUMN(G1067)),"")</f>
        <v>62</v>
      </c>
      <c r="H1068" s="1"/>
    </row>
    <row r="1069" customFormat="false" ht="13.8" hidden="false" customHeight="false" outlineLevel="0" collapsed="false">
      <c r="A1069" s="1" t="n">
        <f aca="true">IFERROR(INDEX('База данных'!$A$2:$G$4056,_xlfn.AGGREGATE(15,6,ROW('База данных'!$A$2:$A$4056)/('База данных'!$A$2:$A$4056&gt;=TODAY()-30)/('База данных'!$A$2:$A$4056&lt;TODAY())-1,ROW(A1068)),COLUMN(A1068)),"")</f>
        <v>44584</v>
      </c>
      <c r="B1069" s="2" t="n">
        <f aca="true">IFERROR(INDEX('База данных'!$A$2:$G$4056,_xlfn.AGGREGATE(15,6,ROW('База данных'!$A$2:$A$4056)/('База данных'!$A$2:$A$4056&gt;=TODAY()-30)/('База данных'!$A$2:$A$4056&lt;TODAY())-1,ROW(B1068)),COLUMN(B1068)),"")</f>
        <v>0.953946759259259</v>
      </c>
      <c r="C1069" s="2" t="n">
        <f aca="true">IFERROR(INDEX('База данных'!$A$2:$G$4056,_xlfn.AGGREGATE(15,6,ROW('База данных'!$A$2:$A$4056)/('База данных'!$A$2:$A$4056&gt;=TODAY()-30)/('База данных'!$A$2:$A$4056&lt;TODAY())-1,ROW(C1068)),COLUMN(C1068)),"")</f>
        <v>44585.0328356481</v>
      </c>
      <c r="D1069" s="1" t="str">
        <f aca="true">IFERROR(INDEX('База данных'!$A$2:$G$4056,_xlfn.AGGREGATE(15,6,ROW('База данных'!$A$2:$A$4056)/('База данных'!$A$2:$A$4056&gt;=TODAY()-30)/('База данных'!$A$2:$A$4056&lt;TODAY())-1,ROW(D1068)),COLUMN(D1068)),"")</f>
        <v>KMOF30Бирюзовый</v>
      </c>
      <c r="E1069" s="2" t="n">
        <f aca="true">IFERROR(INDEX('База данных'!$A$2:$G$4056,_xlfn.AGGREGATE(15,6,ROW('База данных'!$A$2:$A$4056)/('База данных'!$A$2:$A$4056&gt;=TODAY()-30)/('База данных'!$A$2:$A$4056&lt;TODAY())-1,ROW(E1068)),COLUMN(E1068)),"")</f>
        <v>0</v>
      </c>
      <c r="F1069" s="2" t="n">
        <f aca="true">IFERROR(INDEX('База данных'!$A$2:$G$4056,_xlfn.AGGREGATE(15,6,ROW('База данных'!$A$2:$A$4056)/('База данных'!$A$2:$A$4056&gt;=TODAY()-30)/('База данных'!$A$2:$A$4056&lt;TODAY())-1,ROW(F1068)),COLUMN(F1068)),"")</f>
        <v>968</v>
      </c>
      <c r="G1069" s="2" t="n">
        <f aca="true">IFERROR(INDEX('База данных'!$A$2:$G$4056,_xlfn.AGGREGATE(15,6,ROW('База данных'!$A$2:$A$4056)/('База данных'!$A$2:$A$4056&gt;=TODAY()-30)/('База данных'!$A$2:$A$4056&lt;TODAY())-1,ROW(G1068)),COLUMN(G1068)),"")</f>
        <v>62</v>
      </c>
      <c r="H1069" s="1"/>
    </row>
    <row r="1070" customFormat="false" ht="13.8" hidden="false" customHeight="false" outlineLevel="0" collapsed="false">
      <c r="A1070" s="1" t="n">
        <f aca="true">IFERROR(INDEX('База данных'!$A$2:$G$4056,_xlfn.AGGREGATE(15,6,ROW('База данных'!$A$2:$A$4056)/('База данных'!$A$2:$A$4056&gt;=TODAY()-30)/('База данных'!$A$2:$A$4056&lt;TODAY())-1,ROW(A1069)),COLUMN(A1069)),"")</f>
        <v>44584</v>
      </c>
      <c r="B1070" s="2" t="n">
        <f aca="true">IFERROR(INDEX('База данных'!$A$2:$G$4056,_xlfn.AGGREGATE(15,6,ROW('База данных'!$A$2:$A$4056)/('База данных'!$A$2:$A$4056&gt;=TODAY()-30)/('База данных'!$A$2:$A$4056&lt;TODAY())-1,ROW(B1069)),COLUMN(B1069)),"")</f>
        <v>0.954421296296296</v>
      </c>
      <c r="C1070" s="2" t="n">
        <f aca="true">IFERROR(INDEX('База данных'!$A$2:$G$4056,_xlfn.AGGREGATE(15,6,ROW('База данных'!$A$2:$A$4056)/('База данных'!$A$2:$A$4056&gt;=TODAY()-30)/('База данных'!$A$2:$A$4056&lt;TODAY())-1,ROW(C1069)),COLUMN(C1069)),"")</f>
        <v>44585.0328356481</v>
      </c>
      <c r="D1070" s="1" t="str">
        <f aca="true">IFERROR(INDEX('База данных'!$A$2:$G$4056,_xlfn.AGGREGATE(15,6,ROW('База данных'!$A$2:$A$4056)/('База данных'!$A$2:$A$4056&gt;=TODAY()-30)/('База данных'!$A$2:$A$4056&lt;TODAY())-1,ROW(D1069)),COLUMN(D1069)),"")</f>
        <v>KMMFБирюзовый</v>
      </c>
      <c r="E1070" s="2" t="n">
        <f aca="true">IFERROR(INDEX('База данных'!$A$2:$G$4056,_xlfn.AGGREGATE(15,6,ROW('База данных'!$A$2:$A$4056)/('База данных'!$A$2:$A$4056&gt;=TODAY()-30)/('База данных'!$A$2:$A$4056&lt;TODAY())-1,ROW(E1069)),COLUMN(E1069)),"")</f>
        <v>0</v>
      </c>
      <c r="F1070" s="2" t="n">
        <f aca="true">IFERROR(INDEX('База данных'!$A$2:$G$4056,_xlfn.AGGREGATE(15,6,ROW('База данных'!$A$2:$A$4056)/('База данных'!$A$2:$A$4056&gt;=TODAY()-30)/('База данных'!$A$2:$A$4056&lt;TODAY())-1,ROW(F1069)),COLUMN(F1069)),"")</f>
        <v>968</v>
      </c>
      <c r="G1070" s="2" t="n">
        <f aca="true">IFERROR(INDEX('База данных'!$A$2:$G$4056,_xlfn.AGGREGATE(15,6,ROW('База данных'!$A$2:$A$4056)/('База данных'!$A$2:$A$4056&gt;=TODAY()-30)/('База данных'!$A$2:$A$4056&lt;TODAY())-1,ROW(G1069)),COLUMN(G1069)),"")</f>
        <v>62</v>
      </c>
      <c r="H1070" s="1"/>
    </row>
    <row r="1071" customFormat="false" ht="13.8" hidden="false" customHeight="false" outlineLevel="0" collapsed="false">
      <c r="A1071" s="1" t="n">
        <f aca="true">IFERROR(INDEX('База данных'!$A$2:$G$4056,_xlfn.AGGREGATE(15,6,ROW('База данных'!$A$2:$A$4056)/('База данных'!$A$2:$A$4056&gt;=TODAY()-30)/('База данных'!$A$2:$A$4056&lt;TODAY())-1,ROW(A1070)),COLUMN(A1070)),"")</f>
        <v>44584</v>
      </c>
      <c r="B1071" s="2" t="n">
        <f aca="true">IFERROR(INDEX('База данных'!$A$2:$G$4056,_xlfn.AGGREGATE(15,6,ROW('База данных'!$A$2:$A$4056)/('База данных'!$A$2:$A$4056&gt;=TODAY()-30)/('База данных'!$A$2:$A$4056&lt;TODAY())-1,ROW(B1070)),COLUMN(B1070)),"")</f>
        <v>0.7153125</v>
      </c>
      <c r="C1071" s="2" t="n">
        <f aca="true">IFERROR(INDEX('База данных'!$A$2:$G$4056,_xlfn.AGGREGATE(15,6,ROW('База данных'!$A$2:$A$4056)/('База данных'!$A$2:$A$4056&gt;=TODAY()-30)/('База данных'!$A$2:$A$4056&lt;TODAY())-1,ROW(C1070)),COLUMN(C1070)),"")</f>
        <v>44585.0363310185</v>
      </c>
      <c r="D1071" s="1" t="str">
        <f aca="true">IFERROR(INDEX('База данных'!$A$2:$G$4056,_xlfn.AGGREGATE(15,6,ROW('База данных'!$A$2:$A$4056)/('База данных'!$A$2:$A$4056&gt;=TODAY()-30)/('База данных'!$A$2:$A$4056&lt;TODAY())-1,ROW(D1070)),COLUMN(D1070)),"")</f>
        <v>KMMFБирюзовый</v>
      </c>
      <c r="E1071" s="2" t="n">
        <f aca="true">IFERROR(INDEX('База данных'!$A$2:$G$4056,_xlfn.AGGREGATE(15,6,ROW('База данных'!$A$2:$A$4056)/('База данных'!$A$2:$A$4056&gt;=TODAY()-30)/('База данных'!$A$2:$A$4056&lt;TODAY())-1,ROW(E1070)),COLUMN(E1070)),"")</f>
        <v>0</v>
      </c>
      <c r="F1071" s="2" t="n">
        <f aca="true">IFERROR(INDEX('База данных'!$A$2:$G$4056,_xlfn.AGGREGATE(15,6,ROW('База данных'!$A$2:$A$4056)/('База данных'!$A$2:$A$4056&gt;=TODAY()-30)/('База данных'!$A$2:$A$4056&lt;TODAY())-1,ROW(F1070)),COLUMN(F1070)),"")</f>
        <v>968</v>
      </c>
      <c r="G1071" s="2" t="n">
        <f aca="true">IFERROR(INDEX('База данных'!$A$2:$G$4056,_xlfn.AGGREGATE(15,6,ROW('База данных'!$A$2:$A$4056)/('База данных'!$A$2:$A$4056&gt;=TODAY()-30)/('База данных'!$A$2:$A$4056&lt;TODAY())-1,ROW(G1070)),COLUMN(G1070)),"")</f>
        <v>62</v>
      </c>
      <c r="H1071" s="1"/>
    </row>
    <row r="1072" customFormat="false" ht="13.8" hidden="false" customHeight="false" outlineLevel="0" collapsed="false">
      <c r="A1072" s="1" t="n">
        <f aca="true">IFERROR(INDEX('База данных'!$A$2:$G$4056,_xlfn.AGGREGATE(15,6,ROW('База данных'!$A$2:$A$4056)/('База данных'!$A$2:$A$4056&gt;=TODAY()-30)/('База данных'!$A$2:$A$4056&lt;TODAY())-1,ROW(A1071)),COLUMN(A1071)),"")</f>
        <v>44584</v>
      </c>
      <c r="B1072" s="2" t="n">
        <f aca="true">IFERROR(INDEX('База данных'!$A$2:$G$4056,_xlfn.AGGREGATE(15,6,ROW('База данных'!$A$2:$A$4056)/('База данных'!$A$2:$A$4056&gt;=TODAY()-30)/('База данных'!$A$2:$A$4056&lt;TODAY())-1,ROW(B1071)),COLUMN(B1071)),"")</f>
        <v>0.537013888888889</v>
      </c>
      <c r="C1072" s="2" t="n">
        <f aca="true">IFERROR(INDEX('База данных'!$A$2:$G$4056,_xlfn.AGGREGATE(15,6,ROW('База данных'!$A$2:$A$4056)/('База данных'!$A$2:$A$4056&gt;=TODAY()-30)/('База данных'!$A$2:$A$4056&lt;TODAY())-1,ROW(C1071)),COLUMN(C1071)),"")</f>
        <v>44585.0363310185</v>
      </c>
      <c r="D1072" s="1" t="str">
        <f aca="true">IFERROR(INDEX('База данных'!$A$2:$G$4056,_xlfn.AGGREGATE(15,6,ROW('База данных'!$A$2:$A$4056)/('База данных'!$A$2:$A$4056&gt;=TODAY()-30)/('База данных'!$A$2:$A$4056&lt;TODAY())-1,ROW(D1071)),COLUMN(D1071)),"")</f>
        <v>KMMFКрасный</v>
      </c>
      <c r="E1072" s="2" t="n">
        <f aca="true">IFERROR(INDEX('База данных'!$A$2:$G$4056,_xlfn.AGGREGATE(15,6,ROW('База данных'!$A$2:$A$4056)/('База данных'!$A$2:$A$4056&gt;=TODAY()-30)/('База данных'!$A$2:$A$4056&lt;TODAY())-1,ROW(E1071)),COLUMN(E1071)),"")</f>
        <v>0</v>
      </c>
      <c r="F1072" s="2" t="n">
        <f aca="true">IFERROR(INDEX('База данных'!$A$2:$G$4056,_xlfn.AGGREGATE(15,6,ROW('База данных'!$A$2:$A$4056)/('База данных'!$A$2:$A$4056&gt;=TODAY()-30)/('База данных'!$A$2:$A$4056&lt;TODAY())-1,ROW(F1071)),COLUMN(F1071)),"")</f>
        <v>968</v>
      </c>
      <c r="G1072" s="2" t="n">
        <f aca="true">IFERROR(INDEX('База данных'!$A$2:$G$4056,_xlfn.AGGREGATE(15,6,ROW('База данных'!$A$2:$A$4056)/('База данных'!$A$2:$A$4056&gt;=TODAY()-30)/('База данных'!$A$2:$A$4056&lt;TODAY())-1,ROW(G1071)),COLUMN(G1071)),"")</f>
        <v>55</v>
      </c>
      <c r="H1072" s="1"/>
    </row>
    <row r="1073" customFormat="false" ht="13.8" hidden="false" customHeight="false" outlineLevel="0" collapsed="false">
      <c r="A1073" s="1" t="n">
        <f aca="true">IFERROR(INDEX('База данных'!$A$2:$G$4056,_xlfn.AGGREGATE(15,6,ROW('База данных'!$A$2:$A$4056)/('База данных'!$A$2:$A$4056&gt;=TODAY()-30)/('База данных'!$A$2:$A$4056&lt;TODAY())-1,ROW(A1072)),COLUMN(A1072)),"")</f>
        <v>44584</v>
      </c>
      <c r="B1073" s="2" t="n">
        <f aca="true">IFERROR(INDEX('База данных'!$A$2:$G$4056,_xlfn.AGGREGATE(15,6,ROW('База данных'!$A$2:$A$4056)/('База данных'!$A$2:$A$4056&gt;=TODAY()-30)/('База данных'!$A$2:$A$4056&lt;TODAY())-1,ROW(B1072)),COLUMN(B1072)),"")</f>
        <v>0.549050925925926</v>
      </c>
      <c r="C1073" s="2" t="n">
        <f aca="true">IFERROR(INDEX('База данных'!$A$2:$G$4056,_xlfn.AGGREGATE(15,6,ROW('База данных'!$A$2:$A$4056)/('База данных'!$A$2:$A$4056&gt;=TODAY()-30)/('База данных'!$A$2:$A$4056&lt;TODAY())-1,ROW(C1072)),COLUMN(C1072)),"")</f>
        <v>44585.0363310185</v>
      </c>
      <c r="D1073" s="1" t="str">
        <f aca="true">IFERROR(INDEX('База данных'!$A$2:$G$4056,_xlfn.AGGREGATE(15,6,ROW('База данных'!$A$2:$A$4056)/('База данных'!$A$2:$A$4056&gt;=TODAY()-30)/('База данных'!$A$2:$A$4056&lt;TODAY())-1,ROW(D1072)),COLUMN(D1072)),"")</f>
        <v>KMOF30Бирюзовый</v>
      </c>
      <c r="E1073" s="2" t="n">
        <f aca="true">IFERROR(INDEX('База данных'!$A$2:$G$4056,_xlfn.AGGREGATE(15,6,ROW('База данных'!$A$2:$A$4056)/('База данных'!$A$2:$A$4056&gt;=TODAY()-30)/('База данных'!$A$2:$A$4056&lt;TODAY())-1,ROW(E1072)),COLUMN(E1072)),"")</f>
        <v>0</v>
      </c>
      <c r="F1073" s="2" t="n">
        <f aca="true">IFERROR(INDEX('База данных'!$A$2:$G$4056,_xlfn.AGGREGATE(15,6,ROW('База данных'!$A$2:$A$4056)/('База данных'!$A$2:$A$4056&gt;=TODAY()-30)/('База данных'!$A$2:$A$4056&lt;TODAY())-1,ROW(F1072)),COLUMN(F1072)),"")</f>
        <v>968</v>
      </c>
      <c r="G1073" s="2" t="n">
        <f aca="true">IFERROR(INDEX('База данных'!$A$2:$G$4056,_xlfn.AGGREGATE(15,6,ROW('База данных'!$A$2:$A$4056)/('База данных'!$A$2:$A$4056&gt;=TODAY()-30)/('База данных'!$A$2:$A$4056&lt;TODAY())-1,ROW(G1072)),COLUMN(G1072)),"")</f>
        <v>62</v>
      </c>
      <c r="H1073" s="1"/>
    </row>
    <row r="1074" customFormat="false" ht="13.8" hidden="false" customHeight="false" outlineLevel="0" collapsed="false">
      <c r="A1074" s="1" t="n">
        <f aca="true">IFERROR(INDEX('База данных'!$A$2:$G$4056,_xlfn.AGGREGATE(15,6,ROW('База данных'!$A$2:$A$4056)/('База данных'!$A$2:$A$4056&gt;=TODAY()-30)/('База данных'!$A$2:$A$4056&lt;TODAY())-1,ROW(A1073)),COLUMN(A1073)),"")</f>
        <v>44584</v>
      </c>
      <c r="B1074" s="2" t="n">
        <f aca="true">IFERROR(INDEX('База данных'!$A$2:$G$4056,_xlfn.AGGREGATE(15,6,ROW('База данных'!$A$2:$A$4056)/('База данных'!$A$2:$A$4056&gt;=TODAY()-30)/('База данных'!$A$2:$A$4056&lt;TODAY())-1,ROW(B1073)),COLUMN(B1073)),"")</f>
        <v>0.132835648148148</v>
      </c>
      <c r="C1074" s="2" t="n">
        <f aca="true">IFERROR(INDEX('База данных'!$A$2:$G$4056,_xlfn.AGGREGATE(15,6,ROW('База данных'!$A$2:$A$4056)/('База данных'!$A$2:$A$4056&gt;=TODAY()-30)/('База данных'!$A$2:$A$4056&lt;TODAY())-1,ROW(C1073)),COLUMN(C1073)),"")</f>
        <v>44585.0429513889</v>
      </c>
      <c r="D1074" s="1" t="str">
        <f aca="true">IFERROR(INDEX('База данных'!$A$2:$G$4056,_xlfn.AGGREGATE(15,6,ROW('База данных'!$A$2:$A$4056)/('База данных'!$A$2:$A$4056&gt;=TODAY()-30)/('База данных'!$A$2:$A$4056&lt;TODAY())-1,ROW(D1073)),COLUMN(D1073)),"")</f>
        <v>KMM01/Белый</v>
      </c>
      <c r="E1074" s="2" t="n">
        <f aca="true">IFERROR(INDEX('База данных'!$A$2:$G$4056,_xlfn.AGGREGATE(15,6,ROW('База данных'!$A$2:$A$4056)/('База данных'!$A$2:$A$4056&gt;=TODAY()-30)/('База данных'!$A$2:$A$4056&lt;TODAY())-1,ROW(E1073)),COLUMN(E1073)),"")</f>
        <v>0</v>
      </c>
      <c r="F1074" s="2" t="n">
        <f aca="true">IFERROR(INDEX('База данных'!$A$2:$G$4056,_xlfn.AGGREGATE(15,6,ROW('База данных'!$A$2:$A$4056)/('База данных'!$A$2:$A$4056&gt;=TODAY()-30)/('База данных'!$A$2:$A$4056&lt;TODAY())-1,ROW(F1073)),COLUMN(F1073)),"")</f>
        <v>480</v>
      </c>
      <c r="G1074" s="2" t="n">
        <f aca="true">IFERROR(INDEX('База данных'!$A$2:$G$4056,_xlfn.AGGREGATE(15,6,ROW('База данных'!$A$2:$A$4056)/('База данных'!$A$2:$A$4056&gt;=TODAY()-30)/('База данных'!$A$2:$A$4056&lt;TODAY())-1,ROW(G1073)),COLUMN(G1073)),"")</f>
        <v>59</v>
      </c>
      <c r="H1074" s="1"/>
    </row>
    <row r="1075" customFormat="false" ht="13.8" hidden="false" customHeight="false" outlineLevel="0" collapsed="false">
      <c r="A1075" s="1" t="n">
        <f aca="true">IFERROR(INDEX('База данных'!$A$2:$G$4056,_xlfn.AGGREGATE(15,6,ROW('База данных'!$A$2:$A$4056)/('База данных'!$A$2:$A$4056&gt;=TODAY()-30)/('База данных'!$A$2:$A$4056&lt;TODAY())-1,ROW(A1074)),COLUMN(A1074)),"")</f>
        <v>44584</v>
      </c>
      <c r="B1075" s="2" t="n">
        <f aca="true">IFERROR(INDEX('База данных'!$A$2:$G$4056,_xlfn.AGGREGATE(15,6,ROW('База данных'!$A$2:$A$4056)/('База данных'!$A$2:$A$4056&gt;=TODAY()-30)/('База данных'!$A$2:$A$4056&lt;TODAY())-1,ROW(B1074)),COLUMN(B1074)),"")</f>
        <v>0.595810185185185</v>
      </c>
      <c r="C1075" s="2" t="n">
        <f aca="true">IFERROR(INDEX('База данных'!$A$2:$G$4056,_xlfn.AGGREGATE(15,6,ROW('База данных'!$A$2:$A$4056)/('База данных'!$A$2:$A$4056&gt;=TODAY()-30)/('База данных'!$A$2:$A$4056&lt;TODAY())-1,ROW(C1074)),COLUMN(C1074)),"")</f>
        <v>44585.0429513889</v>
      </c>
      <c r="D1075" s="1" t="str">
        <f aca="true">IFERROR(INDEX('База данных'!$A$2:$G$4056,_xlfn.AGGREGATE(15,6,ROW('База данных'!$A$2:$A$4056)/('База данных'!$A$2:$A$4056&gt;=TODAY()-30)/('База данных'!$A$2:$A$4056&lt;TODAY())-1,ROW(D1074)),COLUMN(D1074)),"")</f>
        <v>KMMFБирюзовый</v>
      </c>
      <c r="E1075" s="2" t="n">
        <f aca="true">IFERROR(INDEX('База данных'!$A$2:$G$4056,_xlfn.AGGREGATE(15,6,ROW('База данных'!$A$2:$A$4056)/('База данных'!$A$2:$A$4056&gt;=TODAY()-30)/('База данных'!$A$2:$A$4056&lt;TODAY())-1,ROW(E1074)),COLUMN(E1074)),"")</f>
        <v>0</v>
      </c>
      <c r="F1075" s="2" t="n">
        <f aca="true">IFERROR(INDEX('База данных'!$A$2:$G$4056,_xlfn.AGGREGATE(15,6,ROW('База данных'!$A$2:$A$4056)/('База данных'!$A$2:$A$4056&gt;=TODAY()-30)/('База данных'!$A$2:$A$4056&lt;TODAY())-1,ROW(F1074)),COLUMN(F1074)),"")</f>
        <v>968</v>
      </c>
      <c r="G1075" s="2" t="n">
        <f aca="true">IFERROR(INDEX('База данных'!$A$2:$G$4056,_xlfn.AGGREGATE(15,6,ROW('База данных'!$A$2:$A$4056)/('База данных'!$A$2:$A$4056&gt;=TODAY()-30)/('База данных'!$A$2:$A$4056&lt;TODAY())-1,ROW(G1074)),COLUMN(G1074)),"")</f>
        <v>62</v>
      </c>
      <c r="H1075" s="1"/>
    </row>
    <row r="1076" customFormat="false" ht="13.8" hidden="false" customHeight="false" outlineLevel="0" collapsed="false">
      <c r="A1076" s="1" t="n">
        <f aca="true">IFERROR(INDEX('База данных'!$A$2:$G$4056,_xlfn.AGGREGATE(15,6,ROW('База данных'!$A$2:$A$4056)/('База данных'!$A$2:$A$4056&gt;=TODAY()-30)/('База данных'!$A$2:$A$4056&lt;TODAY())-1,ROW(A1075)),COLUMN(A1075)),"")</f>
        <v>44584</v>
      </c>
      <c r="B1076" s="2" t="n">
        <f aca="true">IFERROR(INDEX('База данных'!$A$2:$G$4056,_xlfn.AGGREGATE(15,6,ROW('База данных'!$A$2:$A$4056)/('База данных'!$A$2:$A$4056&gt;=TODAY()-30)/('База данных'!$A$2:$A$4056&lt;TODAY())-1,ROW(B1075)),COLUMN(B1075)),"")</f>
        <v>0.65931712962963</v>
      </c>
      <c r="C1076" s="2" t="n">
        <f aca="true">IFERROR(INDEX('База данных'!$A$2:$G$4056,_xlfn.AGGREGATE(15,6,ROW('База данных'!$A$2:$A$4056)/('База данных'!$A$2:$A$4056&gt;=TODAY()-30)/('База данных'!$A$2:$A$4056&lt;TODAY())-1,ROW(C1075)),COLUMN(C1075)),"")</f>
        <v>44585.0429513889</v>
      </c>
      <c r="D1076" s="1" t="str">
        <f aca="true">IFERROR(INDEX('База данных'!$A$2:$G$4056,_xlfn.AGGREGATE(15,6,ROW('База данных'!$A$2:$A$4056)/('База данных'!$A$2:$A$4056&gt;=TODAY()-30)/('База данных'!$A$2:$A$4056&lt;TODAY())-1,ROW(D1075)),COLUMN(D1075)),"")</f>
        <v>KMMFКрасный</v>
      </c>
      <c r="E1076" s="2" t="n">
        <f aca="true">IFERROR(INDEX('База данных'!$A$2:$G$4056,_xlfn.AGGREGATE(15,6,ROW('База данных'!$A$2:$A$4056)/('База данных'!$A$2:$A$4056&gt;=TODAY()-30)/('База данных'!$A$2:$A$4056&lt;TODAY())-1,ROW(E1075)),COLUMN(E1075)),"")</f>
        <v>0</v>
      </c>
      <c r="F1076" s="2" t="n">
        <f aca="true">IFERROR(INDEX('База данных'!$A$2:$G$4056,_xlfn.AGGREGATE(15,6,ROW('База данных'!$A$2:$A$4056)/('База данных'!$A$2:$A$4056&gt;=TODAY()-30)/('База данных'!$A$2:$A$4056&lt;TODAY())-1,ROW(F1075)),COLUMN(F1075)),"")</f>
        <v>968</v>
      </c>
      <c r="G1076" s="2" t="n">
        <f aca="true">IFERROR(INDEX('База данных'!$A$2:$G$4056,_xlfn.AGGREGATE(15,6,ROW('База данных'!$A$2:$A$4056)/('База данных'!$A$2:$A$4056&gt;=TODAY()-30)/('База данных'!$A$2:$A$4056&lt;TODAY())-1,ROW(G1075)),COLUMN(G1075)),"")</f>
        <v>55</v>
      </c>
      <c r="H1076" s="1"/>
    </row>
    <row r="1077" customFormat="false" ht="13.8" hidden="false" customHeight="false" outlineLevel="0" collapsed="false">
      <c r="A1077" s="1" t="n">
        <f aca="true">IFERROR(INDEX('База данных'!$A$2:$G$4056,_xlfn.AGGREGATE(15,6,ROW('База данных'!$A$2:$A$4056)/('База данных'!$A$2:$A$4056&gt;=TODAY()-30)/('База данных'!$A$2:$A$4056&lt;TODAY())-1,ROW(A1076)),COLUMN(A1076)),"")</f>
        <v>44584</v>
      </c>
      <c r="B1077" s="2" t="n">
        <f aca="true">IFERROR(INDEX('База данных'!$A$2:$G$4056,_xlfn.AGGREGATE(15,6,ROW('База данных'!$A$2:$A$4056)/('База данных'!$A$2:$A$4056&gt;=TODAY()-30)/('База данных'!$A$2:$A$4056&lt;TODAY())-1,ROW(B1076)),COLUMN(B1076)),"")</f>
        <v>0.662638888888889</v>
      </c>
      <c r="C1077" s="2" t="n">
        <f aca="true">IFERROR(INDEX('База данных'!$A$2:$G$4056,_xlfn.AGGREGATE(15,6,ROW('База данных'!$A$2:$A$4056)/('База данных'!$A$2:$A$4056&gt;=TODAY()-30)/('База данных'!$A$2:$A$4056&lt;TODAY())-1,ROW(C1076)),COLUMN(C1076)),"")</f>
        <v>44585.0429513889</v>
      </c>
      <c r="D1077" s="1" t="str">
        <f aca="true">IFERROR(INDEX('База данных'!$A$2:$G$4056,_xlfn.AGGREGATE(15,6,ROW('База данных'!$A$2:$A$4056)/('База данных'!$A$2:$A$4056&gt;=TODAY()-30)/('База данных'!$A$2:$A$4056&lt;TODAY())-1,ROW(D1076)),COLUMN(D1076)),"")</f>
        <v>KMMFРозовый</v>
      </c>
      <c r="E1077" s="2" t="n">
        <f aca="true">IFERROR(INDEX('База данных'!$A$2:$G$4056,_xlfn.AGGREGATE(15,6,ROW('База данных'!$A$2:$A$4056)/('База данных'!$A$2:$A$4056&gt;=TODAY()-30)/('База данных'!$A$2:$A$4056&lt;TODAY())-1,ROW(E1076)),COLUMN(E1076)),"")</f>
        <v>0</v>
      </c>
      <c r="F1077" s="2" t="n">
        <f aca="true">IFERROR(INDEX('База данных'!$A$2:$G$4056,_xlfn.AGGREGATE(15,6,ROW('База данных'!$A$2:$A$4056)/('База данных'!$A$2:$A$4056&gt;=TODAY()-30)/('База данных'!$A$2:$A$4056&lt;TODAY())-1,ROW(F1076)),COLUMN(F1076)),"")</f>
        <v>968</v>
      </c>
      <c r="G1077" s="2" t="n">
        <f aca="true">IFERROR(INDEX('База данных'!$A$2:$G$4056,_xlfn.AGGREGATE(15,6,ROW('База данных'!$A$2:$A$4056)/('База данных'!$A$2:$A$4056&gt;=TODAY()-30)/('База данных'!$A$2:$A$4056&lt;TODAY())-1,ROW(G1076)),COLUMN(G1076)),"")</f>
        <v>62</v>
      </c>
      <c r="H1077" s="1"/>
    </row>
    <row r="1078" customFormat="false" ht="13.8" hidden="false" customHeight="false" outlineLevel="0" collapsed="false">
      <c r="A1078" s="1" t="n">
        <f aca="true">IFERROR(INDEX('База данных'!$A$2:$G$4056,_xlfn.AGGREGATE(15,6,ROW('База данных'!$A$2:$A$4056)/('База данных'!$A$2:$A$4056&gt;=TODAY()-30)/('База данных'!$A$2:$A$4056&lt;TODAY())-1,ROW(A1077)),COLUMN(A1077)),"")</f>
        <v>44584</v>
      </c>
      <c r="B1078" s="2" t="n">
        <f aca="true">IFERROR(INDEX('База данных'!$A$2:$G$4056,_xlfn.AGGREGATE(15,6,ROW('База данных'!$A$2:$A$4056)/('База данных'!$A$2:$A$4056&gt;=TODAY()-30)/('База данных'!$A$2:$A$4056&lt;TODAY())-1,ROW(B1077)),COLUMN(B1077)),"")</f>
        <v>0.692118055555556</v>
      </c>
      <c r="C1078" s="2" t="n">
        <f aca="true">IFERROR(INDEX('База данных'!$A$2:$G$4056,_xlfn.AGGREGATE(15,6,ROW('База данных'!$A$2:$A$4056)/('База данных'!$A$2:$A$4056&gt;=TODAY()-30)/('База данных'!$A$2:$A$4056&lt;TODAY())-1,ROW(C1077)),COLUMN(C1077)),"")</f>
        <v>44585.0429513889</v>
      </c>
      <c r="D1078" s="1" t="str">
        <f aca="true">IFERROR(INDEX('База данных'!$A$2:$G$4056,_xlfn.AGGREGATE(15,6,ROW('База данных'!$A$2:$A$4056)/('База данных'!$A$2:$A$4056&gt;=TODAY()-30)/('База данных'!$A$2:$A$4056&lt;TODAY())-1,ROW(D1077)),COLUMN(D1077)),"")</f>
        <v>KMMFБирюзовый</v>
      </c>
      <c r="E1078" s="2" t="n">
        <f aca="true">IFERROR(INDEX('База данных'!$A$2:$G$4056,_xlfn.AGGREGATE(15,6,ROW('База данных'!$A$2:$A$4056)/('База данных'!$A$2:$A$4056&gt;=TODAY()-30)/('База данных'!$A$2:$A$4056&lt;TODAY())-1,ROW(E1077)),COLUMN(E1077)),"")</f>
        <v>0</v>
      </c>
      <c r="F1078" s="2" t="n">
        <f aca="true">IFERROR(INDEX('База данных'!$A$2:$G$4056,_xlfn.AGGREGATE(15,6,ROW('База данных'!$A$2:$A$4056)/('База данных'!$A$2:$A$4056&gt;=TODAY()-30)/('База данных'!$A$2:$A$4056&lt;TODAY())-1,ROW(F1077)),COLUMN(F1077)),"")</f>
        <v>968</v>
      </c>
      <c r="G1078" s="2" t="n">
        <f aca="true">IFERROR(INDEX('База данных'!$A$2:$G$4056,_xlfn.AGGREGATE(15,6,ROW('База данных'!$A$2:$A$4056)/('База данных'!$A$2:$A$4056&gt;=TODAY()-30)/('База данных'!$A$2:$A$4056&lt;TODAY())-1,ROW(G1077)),COLUMN(G1077)),"")</f>
        <v>62</v>
      </c>
      <c r="H1078" s="1"/>
    </row>
    <row r="1079" customFormat="false" ht="13.8" hidden="false" customHeight="false" outlineLevel="0" collapsed="false">
      <c r="A1079" s="1" t="n">
        <f aca="true">IFERROR(INDEX('База данных'!$A$2:$G$4056,_xlfn.AGGREGATE(15,6,ROW('База данных'!$A$2:$A$4056)/('База данных'!$A$2:$A$4056&gt;=TODAY()-30)/('База данных'!$A$2:$A$4056&lt;TODAY())-1,ROW(A1078)),COLUMN(A1078)),"")</f>
        <v>44584</v>
      </c>
      <c r="B1079" s="2" t="n">
        <f aca="true">IFERROR(INDEX('База данных'!$A$2:$G$4056,_xlfn.AGGREGATE(15,6,ROW('База данных'!$A$2:$A$4056)/('База данных'!$A$2:$A$4056&gt;=TODAY()-30)/('База данных'!$A$2:$A$4056&lt;TODAY())-1,ROW(B1078)),COLUMN(B1078)),"")</f>
        <v>0.792395833333333</v>
      </c>
      <c r="C1079" s="2" t="n">
        <f aca="true">IFERROR(INDEX('База данных'!$A$2:$G$4056,_xlfn.AGGREGATE(15,6,ROW('База данных'!$A$2:$A$4056)/('База данных'!$A$2:$A$4056&gt;=TODAY()-30)/('База данных'!$A$2:$A$4056&lt;TODAY())-1,ROW(C1078)),COLUMN(C1078)),"")</f>
        <v>44585.0429513889</v>
      </c>
      <c r="D1079" s="1" t="str">
        <f aca="true">IFERROR(INDEX('База данных'!$A$2:$G$4056,_xlfn.AGGREGATE(15,6,ROW('База данных'!$A$2:$A$4056)/('База данных'!$A$2:$A$4056&gt;=TODAY()-30)/('База данных'!$A$2:$A$4056&lt;TODAY())-1,ROW(D1078)),COLUMN(D1078)),"")</f>
        <v>KMMFБирюзовый</v>
      </c>
      <c r="E1079" s="2" t="n">
        <f aca="true">IFERROR(INDEX('База данных'!$A$2:$G$4056,_xlfn.AGGREGATE(15,6,ROW('База данных'!$A$2:$A$4056)/('База данных'!$A$2:$A$4056&gt;=TODAY()-30)/('База данных'!$A$2:$A$4056&lt;TODAY())-1,ROW(E1078)),COLUMN(E1078)),"")</f>
        <v>0</v>
      </c>
      <c r="F1079" s="2" t="n">
        <f aca="true">IFERROR(INDEX('База данных'!$A$2:$G$4056,_xlfn.AGGREGATE(15,6,ROW('База данных'!$A$2:$A$4056)/('База данных'!$A$2:$A$4056&gt;=TODAY()-30)/('База данных'!$A$2:$A$4056&lt;TODAY())-1,ROW(F1078)),COLUMN(F1078)),"")</f>
        <v>968</v>
      </c>
      <c r="G1079" s="2" t="n">
        <f aca="true">IFERROR(INDEX('База данных'!$A$2:$G$4056,_xlfn.AGGREGATE(15,6,ROW('База данных'!$A$2:$A$4056)/('База данных'!$A$2:$A$4056&gt;=TODAY()-30)/('База данных'!$A$2:$A$4056&lt;TODAY())-1,ROW(G1078)),COLUMN(G1078)),"")</f>
        <v>62</v>
      </c>
      <c r="H1079" s="1"/>
    </row>
    <row r="1080" customFormat="false" ht="13.8" hidden="false" customHeight="false" outlineLevel="0" collapsed="false">
      <c r="A1080" s="1" t="n">
        <f aca="true">IFERROR(INDEX('База данных'!$A$2:$G$4056,_xlfn.AGGREGATE(15,6,ROW('База данных'!$A$2:$A$4056)/('База данных'!$A$2:$A$4056&gt;=TODAY()-30)/('База данных'!$A$2:$A$4056&lt;TODAY())-1,ROW(A1079)),COLUMN(A1079)),"")</f>
        <v>44584</v>
      </c>
      <c r="B1080" s="2" t="n">
        <f aca="true">IFERROR(INDEX('База данных'!$A$2:$G$4056,_xlfn.AGGREGATE(15,6,ROW('База данных'!$A$2:$A$4056)/('База данных'!$A$2:$A$4056&gt;=TODAY()-30)/('База данных'!$A$2:$A$4056&lt;TODAY())-1,ROW(B1079)),COLUMN(B1079)),"")</f>
        <v>0.828969907407407</v>
      </c>
      <c r="C1080" s="2" t="n">
        <f aca="true">IFERROR(INDEX('База данных'!$A$2:$G$4056,_xlfn.AGGREGATE(15,6,ROW('База данных'!$A$2:$A$4056)/('База данных'!$A$2:$A$4056&gt;=TODAY()-30)/('База данных'!$A$2:$A$4056&lt;TODAY())-1,ROW(C1079)),COLUMN(C1079)),"")</f>
        <v>44585.0429513889</v>
      </c>
      <c r="D1080" s="1" t="str">
        <f aca="true">IFERROR(INDEX('База данных'!$A$2:$G$4056,_xlfn.AGGREGATE(15,6,ROW('База данных'!$A$2:$A$4056)/('База данных'!$A$2:$A$4056&gt;=TODAY()-30)/('База данных'!$A$2:$A$4056&lt;TODAY())-1,ROW(D1079)),COLUMN(D1079)),"")</f>
        <v>KMOF30Бирюзовый</v>
      </c>
      <c r="E1080" s="2" t="n">
        <f aca="true">IFERROR(INDEX('База данных'!$A$2:$G$4056,_xlfn.AGGREGATE(15,6,ROW('База данных'!$A$2:$A$4056)/('База данных'!$A$2:$A$4056&gt;=TODAY()-30)/('База данных'!$A$2:$A$4056&lt;TODAY())-1,ROW(E1079)),COLUMN(E1079)),"")</f>
        <v>0</v>
      </c>
      <c r="F1080" s="2" t="n">
        <f aca="true">IFERROR(INDEX('База данных'!$A$2:$G$4056,_xlfn.AGGREGATE(15,6,ROW('База данных'!$A$2:$A$4056)/('База данных'!$A$2:$A$4056&gt;=TODAY()-30)/('База данных'!$A$2:$A$4056&lt;TODAY())-1,ROW(F1079)),COLUMN(F1079)),"")</f>
        <v>968</v>
      </c>
      <c r="G1080" s="2" t="n">
        <f aca="true">IFERROR(INDEX('База данных'!$A$2:$G$4056,_xlfn.AGGREGATE(15,6,ROW('База данных'!$A$2:$A$4056)/('База данных'!$A$2:$A$4056&gt;=TODAY()-30)/('База данных'!$A$2:$A$4056&lt;TODAY())-1,ROW(G1079)),COLUMN(G1079)),"")</f>
        <v>62</v>
      </c>
      <c r="H1080" s="1"/>
    </row>
    <row r="1081" customFormat="false" ht="13.8" hidden="false" customHeight="false" outlineLevel="0" collapsed="false">
      <c r="A1081" s="1" t="n">
        <f aca="true">IFERROR(INDEX('База данных'!$A$2:$G$4056,_xlfn.AGGREGATE(15,6,ROW('База данных'!$A$2:$A$4056)/('База данных'!$A$2:$A$4056&gt;=TODAY()-30)/('База данных'!$A$2:$A$4056&lt;TODAY())-1,ROW(A1080)),COLUMN(A1080)),"")</f>
        <v>44584</v>
      </c>
      <c r="B1081" s="2" t="n">
        <f aca="true">IFERROR(INDEX('База данных'!$A$2:$G$4056,_xlfn.AGGREGATE(15,6,ROW('База данных'!$A$2:$A$4056)/('База данных'!$A$2:$A$4056&gt;=TODAY()-30)/('База данных'!$A$2:$A$4056&lt;TODAY())-1,ROW(B1080)),COLUMN(B1080)),"")</f>
        <v>0.863888888888889</v>
      </c>
      <c r="C1081" s="2" t="n">
        <f aca="true">IFERROR(INDEX('База данных'!$A$2:$G$4056,_xlfn.AGGREGATE(15,6,ROW('База данных'!$A$2:$A$4056)/('База данных'!$A$2:$A$4056&gt;=TODAY()-30)/('База данных'!$A$2:$A$4056&lt;TODAY())-1,ROW(C1080)),COLUMN(C1080)),"")</f>
        <v>44585.0429513889</v>
      </c>
      <c r="D1081" s="1" t="str">
        <f aca="true">IFERROR(INDEX('База данных'!$A$2:$G$4056,_xlfn.AGGREGATE(15,6,ROW('База данных'!$A$2:$A$4056)/('База данных'!$A$2:$A$4056&gt;=TODAY()-30)/('База данных'!$A$2:$A$4056&lt;TODAY())-1,ROW(D1080)),COLUMN(D1080)),"")</f>
        <v>KMMFРозовый</v>
      </c>
      <c r="E1081" s="2" t="n">
        <f aca="true">IFERROR(INDEX('База данных'!$A$2:$G$4056,_xlfn.AGGREGATE(15,6,ROW('База данных'!$A$2:$A$4056)/('База данных'!$A$2:$A$4056&gt;=TODAY()-30)/('База данных'!$A$2:$A$4056&lt;TODAY())-1,ROW(E1080)),COLUMN(E1080)),"")</f>
        <v>0</v>
      </c>
      <c r="F1081" s="2" t="n">
        <f aca="true">IFERROR(INDEX('База данных'!$A$2:$G$4056,_xlfn.AGGREGATE(15,6,ROW('База данных'!$A$2:$A$4056)/('База данных'!$A$2:$A$4056&gt;=TODAY()-30)/('База данных'!$A$2:$A$4056&lt;TODAY())-1,ROW(F1080)),COLUMN(F1080)),"")</f>
        <v>968</v>
      </c>
      <c r="G1081" s="2" t="n">
        <f aca="true">IFERROR(INDEX('База данных'!$A$2:$G$4056,_xlfn.AGGREGATE(15,6,ROW('База данных'!$A$2:$A$4056)/('База данных'!$A$2:$A$4056&gt;=TODAY()-30)/('База данных'!$A$2:$A$4056&lt;TODAY())-1,ROW(G1080)),COLUMN(G1080)),"")</f>
        <v>62</v>
      </c>
      <c r="H1081" s="1"/>
    </row>
    <row r="1082" customFormat="false" ht="13.8" hidden="false" customHeight="false" outlineLevel="0" collapsed="false">
      <c r="A1082" s="1" t="n">
        <f aca="true">IFERROR(INDEX('База данных'!$A$2:$G$4056,_xlfn.AGGREGATE(15,6,ROW('База данных'!$A$2:$A$4056)/('База данных'!$A$2:$A$4056&gt;=TODAY()-30)/('База данных'!$A$2:$A$4056&lt;TODAY())-1,ROW(A1081)),COLUMN(A1081)),"")</f>
        <v>44584</v>
      </c>
      <c r="B1082" s="2" t="n">
        <f aca="true">IFERROR(INDEX('База данных'!$A$2:$G$4056,_xlfn.AGGREGATE(15,6,ROW('База данных'!$A$2:$A$4056)/('База данных'!$A$2:$A$4056&gt;=TODAY()-30)/('База данных'!$A$2:$A$4056&lt;TODAY())-1,ROW(B1081)),COLUMN(B1081)),"")</f>
        <v>0.335729166666667</v>
      </c>
      <c r="C1082" s="2" t="n">
        <f aca="true">IFERROR(INDEX('База данных'!$A$2:$G$4056,_xlfn.AGGREGATE(15,6,ROW('База данных'!$A$2:$A$4056)/('База данных'!$A$2:$A$4056&gt;=TODAY()-30)/('База данных'!$A$2:$A$4056&lt;TODAY())-1,ROW(C1081)),COLUMN(C1081)),"")</f>
        <v>44585.0429513889</v>
      </c>
      <c r="D1082" s="1" t="str">
        <f aca="true">IFERROR(INDEX('База данных'!$A$2:$G$4056,_xlfn.AGGREGATE(15,6,ROW('База данных'!$A$2:$A$4056)/('База данных'!$A$2:$A$4056&gt;=TODAY()-30)/('База данных'!$A$2:$A$4056&lt;TODAY())-1,ROW(D1081)),COLUMN(D1081)),"")</f>
        <v>KMMFРозовый</v>
      </c>
      <c r="E1082" s="2" t="n">
        <f aca="true">IFERROR(INDEX('База данных'!$A$2:$G$4056,_xlfn.AGGREGATE(15,6,ROW('База данных'!$A$2:$A$4056)/('База данных'!$A$2:$A$4056&gt;=TODAY()-30)/('База данных'!$A$2:$A$4056&lt;TODAY())-1,ROW(E1081)),COLUMN(E1081)),"")</f>
        <v>0</v>
      </c>
      <c r="F1082" s="2" t="n">
        <f aca="true">IFERROR(INDEX('База данных'!$A$2:$G$4056,_xlfn.AGGREGATE(15,6,ROW('База данных'!$A$2:$A$4056)/('База данных'!$A$2:$A$4056&gt;=TODAY()-30)/('База данных'!$A$2:$A$4056&lt;TODAY())-1,ROW(F1081)),COLUMN(F1081)),"")</f>
        <v>968</v>
      </c>
      <c r="G1082" s="2" t="n">
        <f aca="true">IFERROR(INDEX('База данных'!$A$2:$G$4056,_xlfn.AGGREGATE(15,6,ROW('База данных'!$A$2:$A$4056)/('База данных'!$A$2:$A$4056&gt;=TODAY()-30)/('База данных'!$A$2:$A$4056&lt;TODAY())-1,ROW(G1081)),COLUMN(G1081)),"")</f>
        <v>62</v>
      </c>
      <c r="H1082" s="1"/>
    </row>
    <row r="1083" customFormat="false" ht="13.8" hidden="false" customHeight="false" outlineLevel="0" collapsed="false">
      <c r="A1083" s="1" t="n">
        <f aca="true">IFERROR(INDEX('База данных'!$A$2:$G$4056,_xlfn.AGGREGATE(15,6,ROW('База данных'!$A$2:$A$4056)/('База данных'!$A$2:$A$4056&gt;=TODAY()-30)/('База данных'!$A$2:$A$4056&lt;TODAY())-1,ROW(A1082)),COLUMN(A1082)),"")</f>
        <v>44584</v>
      </c>
      <c r="B1083" s="2" t="n">
        <f aca="true">IFERROR(INDEX('База данных'!$A$2:$G$4056,_xlfn.AGGREGATE(15,6,ROW('База данных'!$A$2:$A$4056)/('База данных'!$A$2:$A$4056&gt;=TODAY()-30)/('База данных'!$A$2:$A$4056&lt;TODAY())-1,ROW(B1082)),COLUMN(B1082)),"")</f>
        <v>0.335729166666667</v>
      </c>
      <c r="C1083" s="2" t="n">
        <f aca="true">IFERROR(INDEX('База данных'!$A$2:$G$4056,_xlfn.AGGREGATE(15,6,ROW('База данных'!$A$2:$A$4056)/('База данных'!$A$2:$A$4056&gt;=TODAY()-30)/('База данных'!$A$2:$A$4056&lt;TODAY())-1,ROW(C1082)),COLUMN(C1082)),"")</f>
        <v>44585.0429513889</v>
      </c>
      <c r="D1083" s="1" t="str">
        <f aca="true">IFERROR(INDEX('База данных'!$A$2:$G$4056,_xlfn.AGGREGATE(15,6,ROW('База данных'!$A$2:$A$4056)/('База данных'!$A$2:$A$4056&gt;=TODAY()-30)/('База данных'!$A$2:$A$4056&lt;TODAY())-1,ROW(D1082)),COLUMN(D1082)),"")</f>
        <v>KMMFРозовый</v>
      </c>
      <c r="E1083" s="2" t="n">
        <f aca="true">IFERROR(INDEX('База данных'!$A$2:$G$4056,_xlfn.AGGREGATE(15,6,ROW('База данных'!$A$2:$A$4056)/('База данных'!$A$2:$A$4056&gt;=TODAY()-30)/('База данных'!$A$2:$A$4056&lt;TODAY())-1,ROW(E1082)),COLUMN(E1082)),"")</f>
        <v>0</v>
      </c>
      <c r="F1083" s="2" t="n">
        <f aca="true">IFERROR(INDEX('База данных'!$A$2:$G$4056,_xlfn.AGGREGATE(15,6,ROW('База данных'!$A$2:$A$4056)/('База данных'!$A$2:$A$4056&gt;=TODAY()-30)/('База данных'!$A$2:$A$4056&lt;TODAY())-1,ROW(F1082)),COLUMN(F1082)),"")</f>
        <v>968</v>
      </c>
      <c r="G1083" s="2" t="n">
        <f aca="true">IFERROR(INDEX('База данных'!$A$2:$G$4056,_xlfn.AGGREGATE(15,6,ROW('База данных'!$A$2:$A$4056)/('База данных'!$A$2:$A$4056&gt;=TODAY()-30)/('База данных'!$A$2:$A$4056&lt;TODAY())-1,ROW(G1082)),COLUMN(G1082)),"")</f>
        <v>62</v>
      </c>
      <c r="H1083" s="1"/>
    </row>
    <row r="1084" customFormat="false" ht="13.8" hidden="false" customHeight="false" outlineLevel="0" collapsed="false">
      <c r="A1084" s="1" t="n">
        <f aca="true">IFERROR(INDEX('База данных'!$A$2:$G$4056,_xlfn.AGGREGATE(15,6,ROW('База данных'!$A$2:$A$4056)/('База данных'!$A$2:$A$4056&gt;=TODAY()-30)/('База данных'!$A$2:$A$4056&lt;TODAY())-1,ROW(A1083)),COLUMN(A1083)),"")</f>
        <v>44584</v>
      </c>
      <c r="B1084" s="2" t="n">
        <f aca="true">IFERROR(INDEX('База данных'!$A$2:$G$4056,_xlfn.AGGREGATE(15,6,ROW('База данных'!$A$2:$A$4056)/('База данных'!$A$2:$A$4056&gt;=TODAY()-30)/('База данных'!$A$2:$A$4056&lt;TODAY())-1,ROW(B1083)),COLUMN(B1083)),"")</f>
        <v>0.675983796296296</v>
      </c>
      <c r="C1084" s="2" t="n">
        <f aca="true">IFERROR(INDEX('База данных'!$A$2:$G$4056,_xlfn.AGGREGATE(15,6,ROW('База данных'!$A$2:$A$4056)/('База данных'!$A$2:$A$4056&gt;=TODAY()-30)/('База данных'!$A$2:$A$4056&lt;TODAY())-1,ROW(C1083)),COLUMN(C1083)),"")</f>
        <v>44585.0429513889</v>
      </c>
      <c r="D1084" s="1" t="str">
        <f aca="true">IFERROR(INDEX('База данных'!$A$2:$G$4056,_xlfn.AGGREGATE(15,6,ROW('База данных'!$A$2:$A$4056)/('База данных'!$A$2:$A$4056&gt;=TODAY()-30)/('База данных'!$A$2:$A$4056&lt;TODAY())-1,ROW(D1083)),COLUMN(D1083)),"")</f>
        <v>KMMFРозовый</v>
      </c>
      <c r="E1084" s="2" t="n">
        <f aca="true">IFERROR(INDEX('База данных'!$A$2:$G$4056,_xlfn.AGGREGATE(15,6,ROW('База данных'!$A$2:$A$4056)/('База данных'!$A$2:$A$4056&gt;=TODAY()-30)/('База данных'!$A$2:$A$4056&lt;TODAY())-1,ROW(E1083)),COLUMN(E1083)),"")</f>
        <v>0</v>
      </c>
      <c r="F1084" s="2" t="n">
        <f aca="true">IFERROR(INDEX('База данных'!$A$2:$G$4056,_xlfn.AGGREGATE(15,6,ROW('База данных'!$A$2:$A$4056)/('База данных'!$A$2:$A$4056&gt;=TODAY()-30)/('База данных'!$A$2:$A$4056&lt;TODAY())-1,ROW(F1083)),COLUMN(F1083)),"")</f>
        <v>968</v>
      </c>
      <c r="G1084" s="2" t="n">
        <f aca="true">IFERROR(INDEX('База данных'!$A$2:$G$4056,_xlfn.AGGREGATE(15,6,ROW('База данных'!$A$2:$A$4056)/('База данных'!$A$2:$A$4056&gt;=TODAY()-30)/('База данных'!$A$2:$A$4056&lt;TODAY())-1,ROW(G1083)),COLUMN(G1083)),"")</f>
        <v>62</v>
      </c>
      <c r="H1084" s="1"/>
    </row>
    <row r="1085" customFormat="false" ht="13.8" hidden="false" customHeight="false" outlineLevel="0" collapsed="false">
      <c r="A1085" s="1" t="n">
        <f aca="true">IFERROR(INDEX('База данных'!$A$2:$G$4056,_xlfn.AGGREGATE(15,6,ROW('База данных'!$A$2:$A$4056)/('База данных'!$A$2:$A$4056&gt;=TODAY()-30)/('База данных'!$A$2:$A$4056&lt;TODAY())-1,ROW(A1084)),COLUMN(A1084)),"")</f>
        <v>44584</v>
      </c>
      <c r="B1085" s="2" t="n">
        <f aca="true">IFERROR(INDEX('База данных'!$A$2:$G$4056,_xlfn.AGGREGATE(15,6,ROW('База данных'!$A$2:$A$4056)/('База данных'!$A$2:$A$4056&gt;=TODAY()-30)/('База данных'!$A$2:$A$4056&lt;TODAY())-1,ROW(B1084)),COLUMN(B1084)),"")</f>
        <v>0.687164351851852</v>
      </c>
      <c r="C1085" s="2" t="n">
        <f aca="true">IFERROR(INDEX('База данных'!$A$2:$G$4056,_xlfn.AGGREGATE(15,6,ROW('База данных'!$A$2:$A$4056)/('База данных'!$A$2:$A$4056&gt;=TODAY()-30)/('База данных'!$A$2:$A$4056&lt;TODAY())-1,ROW(C1084)),COLUMN(C1084)),"")</f>
        <v>44585.0429513889</v>
      </c>
      <c r="D1085" s="1" t="str">
        <f aca="true">IFERROR(INDEX('База данных'!$A$2:$G$4056,_xlfn.AGGREGATE(15,6,ROW('База данных'!$A$2:$A$4056)/('База данных'!$A$2:$A$4056&gt;=TODAY()-30)/('База данных'!$A$2:$A$4056&lt;TODAY())-1,ROW(D1084)),COLUMN(D1084)),"")</f>
        <v>KMOF30Бирюзовый</v>
      </c>
      <c r="E1085" s="2" t="n">
        <f aca="true">IFERROR(INDEX('База данных'!$A$2:$G$4056,_xlfn.AGGREGATE(15,6,ROW('База данных'!$A$2:$A$4056)/('База данных'!$A$2:$A$4056&gt;=TODAY()-30)/('База данных'!$A$2:$A$4056&lt;TODAY())-1,ROW(E1084)),COLUMN(E1084)),"")</f>
        <v>0</v>
      </c>
      <c r="F1085" s="2" t="n">
        <f aca="true">IFERROR(INDEX('База данных'!$A$2:$G$4056,_xlfn.AGGREGATE(15,6,ROW('База данных'!$A$2:$A$4056)/('База данных'!$A$2:$A$4056&gt;=TODAY()-30)/('База данных'!$A$2:$A$4056&lt;TODAY())-1,ROW(F1084)),COLUMN(F1084)),"")</f>
        <v>968</v>
      </c>
      <c r="G1085" s="2" t="n">
        <f aca="true">IFERROR(INDEX('База данных'!$A$2:$G$4056,_xlfn.AGGREGATE(15,6,ROW('База данных'!$A$2:$A$4056)/('База данных'!$A$2:$A$4056&gt;=TODAY()-30)/('База данных'!$A$2:$A$4056&lt;TODAY())-1,ROW(G1084)),COLUMN(G1084)),"")</f>
        <v>62</v>
      </c>
      <c r="H1085" s="1"/>
    </row>
    <row r="1086" customFormat="false" ht="13.8" hidden="false" customHeight="false" outlineLevel="0" collapsed="false">
      <c r="A1086" s="1" t="n">
        <f aca="true">IFERROR(INDEX('База данных'!$A$2:$G$4056,_xlfn.AGGREGATE(15,6,ROW('База данных'!$A$2:$A$4056)/('База данных'!$A$2:$A$4056&gt;=TODAY()-30)/('База данных'!$A$2:$A$4056&lt;TODAY())-1,ROW(A1085)),COLUMN(A1085)),"")</f>
        <v>44584</v>
      </c>
      <c r="B1086" s="2" t="n">
        <f aca="true">IFERROR(INDEX('База данных'!$A$2:$G$4056,_xlfn.AGGREGATE(15,6,ROW('База данных'!$A$2:$A$4056)/('База данных'!$A$2:$A$4056&gt;=TODAY()-30)/('База данных'!$A$2:$A$4056&lt;TODAY())-1,ROW(B1085)),COLUMN(B1085)),"")</f>
        <v>0.716990740740741</v>
      </c>
      <c r="C1086" s="2" t="n">
        <f aca="true">IFERROR(INDEX('База данных'!$A$2:$G$4056,_xlfn.AGGREGATE(15,6,ROW('База данных'!$A$2:$A$4056)/('База данных'!$A$2:$A$4056&gt;=TODAY()-30)/('База данных'!$A$2:$A$4056&lt;TODAY())-1,ROW(C1085)),COLUMN(C1085)),"")</f>
        <v>44585.0429513889</v>
      </c>
      <c r="D1086" s="1" t="str">
        <f aca="true">IFERROR(INDEX('База данных'!$A$2:$G$4056,_xlfn.AGGREGATE(15,6,ROW('База данных'!$A$2:$A$4056)/('База данных'!$A$2:$A$4056&gt;=TODAY()-30)/('База данных'!$A$2:$A$4056&lt;TODAY())-1,ROW(D1085)),COLUMN(D1085)),"")</f>
        <v>Красный</v>
      </c>
      <c r="E1086" s="2" t="n">
        <f aca="true">IFERROR(INDEX('База данных'!$A$2:$G$4056,_xlfn.AGGREGATE(15,6,ROW('База данных'!$A$2:$A$4056)/('База данных'!$A$2:$A$4056&gt;=TODAY()-30)/('База данных'!$A$2:$A$4056&lt;TODAY())-1,ROW(E1085)),COLUMN(E1085)),"")</f>
        <v>0</v>
      </c>
      <c r="F1086" s="2" t="n">
        <f aca="true">IFERROR(INDEX('База данных'!$A$2:$G$4056,_xlfn.AGGREGATE(15,6,ROW('База данных'!$A$2:$A$4056)/('База данных'!$A$2:$A$4056&gt;=TODAY()-30)/('База данных'!$A$2:$A$4056&lt;TODAY())-1,ROW(F1085)),COLUMN(F1085)),"")</f>
        <v>480</v>
      </c>
      <c r="G1086" s="2" t="n">
        <f aca="true">IFERROR(INDEX('База данных'!$A$2:$G$4056,_xlfn.AGGREGATE(15,6,ROW('База данных'!$A$2:$A$4056)/('База данных'!$A$2:$A$4056&gt;=TODAY()-30)/('База данных'!$A$2:$A$4056&lt;TODAY())-1,ROW(G1085)),COLUMN(G1085)),"")</f>
        <v>59</v>
      </c>
      <c r="H1086" s="1"/>
    </row>
    <row r="1087" customFormat="false" ht="13.8" hidden="false" customHeight="false" outlineLevel="0" collapsed="false">
      <c r="A1087" s="1" t="n">
        <f aca="true">IFERROR(INDEX('База данных'!$A$2:$G$4056,_xlfn.AGGREGATE(15,6,ROW('База данных'!$A$2:$A$4056)/('База данных'!$A$2:$A$4056&gt;=TODAY()-30)/('База данных'!$A$2:$A$4056&lt;TODAY())-1,ROW(A1086)),COLUMN(A1086)),"")</f>
        <v>44584</v>
      </c>
      <c r="B1087" s="2" t="n">
        <f aca="true">IFERROR(INDEX('База данных'!$A$2:$G$4056,_xlfn.AGGREGATE(15,6,ROW('База данных'!$A$2:$A$4056)/('База данных'!$A$2:$A$4056&gt;=TODAY()-30)/('База данных'!$A$2:$A$4056&lt;TODAY())-1,ROW(B1086)),COLUMN(B1086)),"")</f>
        <v>0.720659722222222</v>
      </c>
      <c r="C1087" s="2" t="n">
        <f aca="true">IFERROR(INDEX('База данных'!$A$2:$G$4056,_xlfn.AGGREGATE(15,6,ROW('База данных'!$A$2:$A$4056)/('База данных'!$A$2:$A$4056&gt;=TODAY()-30)/('База данных'!$A$2:$A$4056&lt;TODAY())-1,ROW(C1086)),COLUMN(C1086)),"")</f>
        <v>44585.0429513889</v>
      </c>
      <c r="D1087" s="1" t="str">
        <f aca="true">IFERROR(INDEX('База данных'!$A$2:$G$4056,_xlfn.AGGREGATE(15,6,ROW('База данных'!$A$2:$A$4056)/('База данных'!$A$2:$A$4056&gt;=TODAY()-30)/('База данных'!$A$2:$A$4056&lt;TODAY())-1,ROW(D1086)),COLUMN(D1086)),"")</f>
        <v>KMOF30Бирюзовый</v>
      </c>
      <c r="E1087" s="2" t="n">
        <f aca="true">IFERROR(INDEX('База данных'!$A$2:$G$4056,_xlfn.AGGREGATE(15,6,ROW('База данных'!$A$2:$A$4056)/('База данных'!$A$2:$A$4056&gt;=TODAY()-30)/('База данных'!$A$2:$A$4056&lt;TODAY())-1,ROW(E1086)),COLUMN(E1086)),"")</f>
        <v>0</v>
      </c>
      <c r="F1087" s="2" t="n">
        <f aca="true">IFERROR(INDEX('База данных'!$A$2:$G$4056,_xlfn.AGGREGATE(15,6,ROW('База данных'!$A$2:$A$4056)/('База данных'!$A$2:$A$4056&gt;=TODAY()-30)/('База данных'!$A$2:$A$4056&lt;TODAY())-1,ROW(F1086)),COLUMN(F1086)),"")</f>
        <v>968</v>
      </c>
      <c r="G1087" s="2" t="n">
        <f aca="true">IFERROR(INDEX('База данных'!$A$2:$G$4056,_xlfn.AGGREGATE(15,6,ROW('База данных'!$A$2:$A$4056)/('База данных'!$A$2:$A$4056&gt;=TODAY()-30)/('База данных'!$A$2:$A$4056&lt;TODAY())-1,ROW(G1086)),COLUMN(G1086)),"")</f>
        <v>62</v>
      </c>
      <c r="H1087" s="1"/>
    </row>
    <row r="1088" customFormat="false" ht="13.8" hidden="false" customHeight="false" outlineLevel="0" collapsed="false">
      <c r="A1088" s="1" t="n">
        <f aca="true">IFERROR(INDEX('База данных'!$A$2:$G$4056,_xlfn.AGGREGATE(15,6,ROW('База данных'!$A$2:$A$4056)/('База данных'!$A$2:$A$4056&gt;=TODAY()-30)/('База данных'!$A$2:$A$4056&lt;TODAY())-1,ROW(A1087)),COLUMN(A1087)),"")</f>
        <v>44584</v>
      </c>
      <c r="B1088" s="2" t="n">
        <f aca="true">IFERROR(INDEX('База данных'!$A$2:$G$4056,_xlfn.AGGREGATE(15,6,ROW('База данных'!$A$2:$A$4056)/('База данных'!$A$2:$A$4056&gt;=TODAY()-30)/('База данных'!$A$2:$A$4056&lt;TODAY())-1,ROW(B1087)),COLUMN(B1087)),"")</f>
        <v>0.72775462962963</v>
      </c>
      <c r="C1088" s="2" t="n">
        <f aca="true">IFERROR(INDEX('База данных'!$A$2:$G$4056,_xlfn.AGGREGATE(15,6,ROW('База данных'!$A$2:$A$4056)/('База данных'!$A$2:$A$4056&gt;=TODAY()-30)/('База данных'!$A$2:$A$4056&lt;TODAY())-1,ROW(C1087)),COLUMN(C1087)),"")</f>
        <v>44585.0429513889</v>
      </c>
      <c r="D1088" s="1" t="str">
        <f aca="true">IFERROR(INDEX('База данных'!$A$2:$G$4056,_xlfn.AGGREGATE(15,6,ROW('База данных'!$A$2:$A$4056)/('База данных'!$A$2:$A$4056&gt;=TODAY()-30)/('База данных'!$A$2:$A$4056&lt;TODAY())-1,ROW(D1087)),COLUMN(D1087)),"")</f>
        <v>Красный</v>
      </c>
      <c r="E1088" s="2" t="n">
        <f aca="true">IFERROR(INDEX('База данных'!$A$2:$G$4056,_xlfn.AGGREGATE(15,6,ROW('База данных'!$A$2:$A$4056)/('База данных'!$A$2:$A$4056&gt;=TODAY()-30)/('База данных'!$A$2:$A$4056&lt;TODAY())-1,ROW(E1087)),COLUMN(E1087)),"")</f>
        <v>0</v>
      </c>
      <c r="F1088" s="2" t="n">
        <f aca="true">IFERROR(INDEX('База данных'!$A$2:$G$4056,_xlfn.AGGREGATE(15,6,ROW('База данных'!$A$2:$A$4056)/('База данных'!$A$2:$A$4056&gt;=TODAY()-30)/('База данных'!$A$2:$A$4056&lt;TODAY())-1,ROW(F1087)),COLUMN(F1087)),"")</f>
        <v>480</v>
      </c>
      <c r="G1088" s="2" t="n">
        <f aca="true">IFERROR(INDEX('База данных'!$A$2:$G$4056,_xlfn.AGGREGATE(15,6,ROW('База данных'!$A$2:$A$4056)/('База данных'!$A$2:$A$4056&gt;=TODAY()-30)/('База данных'!$A$2:$A$4056&lt;TODAY())-1,ROW(G1087)),COLUMN(G1087)),"")</f>
        <v>59</v>
      </c>
      <c r="H1088" s="1"/>
    </row>
    <row r="1089" customFormat="false" ht="13.8" hidden="false" customHeight="false" outlineLevel="0" collapsed="false">
      <c r="A1089" s="1" t="n">
        <f aca="true">IFERROR(INDEX('База данных'!$A$2:$G$4056,_xlfn.AGGREGATE(15,6,ROW('База данных'!$A$2:$A$4056)/('База данных'!$A$2:$A$4056&gt;=TODAY()-30)/('База данных'!$A$2:$A$4056&lt;TODAY())-1,ROW(A1088)),COLUMN(A1088)),"")</f>
        <v>44584</v>
      </c>
      <c r="B1089" s="2" t="n">
        <f aca="true">IFERROR(INDEX('База данных'!$A$2:$G$4056,_xlfn.AGGREGATE(15,6,ROW('База данных'!$A$2:$A$4056)/('База данных'!$A$2:$A$4056&gt;=TODAY()-30)/('База данных'!$A$2:$A$4056&lt;TODAY())-1,ROW(B1088)),COLUMN(B1088)),"")</f>
        <v>0.742777777777778</v>
      </c>
      <c r="C1089" s="2" t="n">
        <f aca="true">IFERROR(INDEX('База данных'!$A$2:$G$4056,_xlfn.AGGREGATE(15,6,ROW('База данных'!$A$2:$A$4056)/('База данных'!$A$2:$A$4056&gt;=TODAY()-30)/('База данных'!$A$2:$A$4056&lt;TODAY())-1,ROW(C1088)),COLUMN(C1088)),"")</f>
        <v>44585.0429513889</v>
      </c>
      <c r="D1089" s="1" t="str">
        <f aca="true">IFERROR(INDEX('База данных'!$A$2:$G$4056,_xlfn.AGGREGATE(15,6,ROW('База данных'!$A$2:$A$4056)/('База данных'!$A$2:$A$4056&gt;=TODAY()-30)/('База данных'!$A$2:$A$4056&lt;TODAY())-1,ROW(D1088)),COLUMN(D1088)),"")</f>
        <v>KMMFБирюзовый</v>
      </c>
      <c r="E1089" s="2" t="n">
        <f aca="true">IFERROR(INDEX('База данных'!$A$2:$G$4056,_xlfn.AGGREGATE(15,6,ROW('База данных'!$A$2:$A$4056)/('База данных'!$A$2:$A$4056&gt;=TODAY()-30)/('База данных'!$A$2:$A$4056&lt;TODAY())-1,ROW(E1088)),COLUMN(E1088)),"")</f>
        <v>0</v>
      </c>
      <c r="F1089" s="2" t="n">
        <f aca="true">IFERROR(INDEX('База данных'!$A$2:$G$4056,_xlfn.AGGREGATE(15,6,ROW('База данных'!$A$2:$A$4056)/('База данных'!$A$2:$A$4056&gt;=TODAY()-30)/('База данных'!$A$2:$A$4056&lt;TODAY())-1,ROW(F1088)),COLUMN(F1088)),"")</f>
        <v>968</v>
      </c>
      <c r="G1089" s="2" t="n">
        <f aca="true">IFERROR(INDEX('База данных'!$A$2:$G$4056,_xlfn.AGGREGATE(15,6,ROW('База данных'!$A$2:$A$4056)/('База данных'!$A$2:$A$4056&gt;=TODAY()-30)/('База данных'!$A$2:$A$4056&lt;TODAY())-1,ROW(G1088)),COLUMN(G1088)),"")</f>
        <v>62</v>
      </c>
      <c r="H1089" s="1"/>
    </row>
    <row r="1090" customFormat="false" ht="13.8" hidden="false" customHeight="false" outlineLevel="0" collapsed="false">
      <c r="A1090" s="1" t="n">
        <f aca="true">IFERROR(INDEX('База данных'!$A$2:$G$4056,_xlfn.AGGREGATE(15,6,ROW('База данных'!$A$2:$A$4056)/('База данных'!$A$2:$A$4056&gt;=TODAY()-30)/('База данных'!$A$2:$A$4056&lt;TODAY())-1,ROW(A1089)),COLUMN(A1089)),"")</f>
        <v>44584</v>
      </c>
      <c r="B1090" s="2" t="n">
        <f aca="true">IFERROR(INDEX('База данных'!$A$2:$G$4056,_xlfn.AGGREGATE(15,6,ROW('База данных'!$A$2:$A$4056)/('База данных'!$A$2:$A$4056&gt;=TODAY()-30)/('База данных'!$A$2:$A$4056&lt;TODAY())-1,ROW(B1089)),COLUMN(B1089)),"")</f>
        <v>0.748032407407407</v>
      </c>
      <c r="C1090" s="2" t="n">
        <f aca="true">IFERROR(INDEX('База данных'!$A$2:$G$4056,_xlfn.AGGREGATE(15,6,ROW('База данных'!$A$2:$A$4056)/('База данных'!$A$2:$A$4056&gt;=TODAY()-30)/('База данных'!$A$2:$A$4056&lt;TODAY())-1,ROW(C1089)),COLUMN(C1089)),"")</f>
        <v>44585.0429513889</v>
      </c>
      <c r="D1090" s="1" t="str">
        <f aca="true">IFERROR(INDEX('База данных'!$A$2:$G$4056,_xlfn.AGGREGATE(15,6,ROW('База данных'!$A$2:$A$4056)/('База данных'!$A$2:$A$4056&gt;=TODAY()-30)/('База данных'!$A$2:$A$4056&lt;TODAY())-1,ROW(D1089)),COLUMN(D1089)),"")</f>
        <v>KMMFРозовый</v>
      </c>
      <c r="E1090" s="2" t="n">
        <f aca="true">IFERROR(INDEX('База данных'!$A$2:$G$4056,_xlfn.AGGREGATE(15,6,ROW('База данных'!$A$2:$A$4056)/('База данных'!$A$2:$A$4056&gt;=TODAY()-30)/('База данных'!$A$2:$A$4056&lt;TODAY())-1,ROW(E1089)),COLUMN(E1089)),"")</f>
        <v>0</v>
      </c>
      <c r="F1090" s="2" t="n">
        <f aca="true">IFERROR(INDEX('База данных'!$A$2:$G$4056,_xlfn.AGGREGATE(15,6,ROW('База данных'!$A$2:$A$4056)/('База данных'!$A$2:$A$4056&gt;=TODAY()-30)/('База данных'!$A$2:$A$4056&lt;TODAY())-1,ROW(F1089)),COLUMN(F1089)),"")</f>
        <v>968</v>
      </c>
      <c r="G1090" s="2" t="n">
        <f aca="true">IFERROR(INDEX('База данных'!$A$2:$G$4056,_xlfn.AGGREGATE(15,6,ROW('База данных'!$A$2:$A$4056)/('База данных'!$A$2:$A$4056&gt;=TODAY()-30)/('База данных'!$A$2:$A$4056&lt;TODAY())-1,ROW(G1089)),COLUMN(G1089)),"")</f>
        <v>62</v>
      </c>
      <c r="H1090" s="1"/>
    </row>
    <row r="1091" customFormat="false" ht="13.8" hidden="false" customHeight="false" outlineLevel="0" collapsed="false">
      <c r="A1091" s="1" t="n">
        <f aca="true">IFERROR(INDEX('База данных'!$A$2:$G$4056,_xlfn.AGGREGATE(15,6,ROW('База данных'!$A$2:$A$4056)/('База данных'!$A$2:$A$4056&gt;=TODAY()-30)/('База данных'!$A$2:$A$4056&lt;TODAY())-1,ROW(A1090)),COLUMN(A1090)),"")</f>
        <v>44584</v>
      </c>
      <c r="B1091" s="2" t="n">
        <f aca="true">IFERROR(INDEX('База данных'!$A$2:$G$4056,_xlfn.AGGREGATE(15,6,ROW('База данных'!$A$2:$A$4056)/('База данных'!$A$2:$A$4056&gt;=TODAY()-30)/('База данных'!$A$2:$A$4056&lt;TODAY())-1,ROW(B1090)),COLUMN(B1090)),"")</f>
        <v>0.768310185185185</v>
      </c>
      <c r="C1091" s="2" t="n">
        <f aca="true">IFERROR(INDEX('База данных'!$A$2:$G$4056,_xlfn.AGGREGATE(15,6,ROW('База данных'!$A$2:$A$4056)/('База данных'!$A$2:$A$4056&gt;=TODAY()-30)/('База данных'!$A$2:$A$4056&lt;TODAY())-1,ROW(C1090)),COLUMN(C1090)),"")</f>
        <v>44585.0429513889</v>
      </c>
      <c r="D1091" s="1" t="str">
        <f aca="true">IFERROR(INDEX('База данных'!$A$2:$G$4056,_xlfn.AGGREGATE(15,6,ROW('База данных'!$A$2:$A$4056)/('База данных'!$A$2:$A$4056&gt;=TODAY()-30)/('База данных'!$A$2:$A$4056&lt;TODAY())-1,ROW(D1090)),COLUMN(D1090)),"")</f>
        <v>KMOF30Бирюзовый</v>
      </c>
      <c r="E1091" s="2" t="n">
        <f aca="true">IFERROR(INDEX('База данных'!$A$2:$G$4056,_xlfn.AGGREGATE(15,6,ROW('База данных'!$A$2:$A$4056)/('База данных'!$A$2:$A$4056&gt;=TODAY()-30)/('База данных'!$A$2:$A$4056&lt;TODAY())-1,ROW(E1090)),COLUMN(E1090)),"")</f>
        <v>0</v>
      </c>
      <c r="F1091" s="2" t="n">
        <f aca="true">IFERROR(INDEX('База данных'!$A$2:$G$4056,_xlfn.AGGREGATE(15,6,ROW('База данных'!$A$2:$A$4056)/('База данных'!$A$2:$A$4056&gt;=TODAY()-30)/('База данных'!$A$2:$A$4056&lt;TODAY())-1,ROW(F1090)),COLUMN(F1090)),"")</f>
        <v>968</v>
      </c>
      <c r="G1091" s="2" t="n">
        <f aca="true">IFERROR(INDEX('База данных'!$A$2:$G$4056,_xlfn.AGGREGATE(15,6,ROW('База данных'!$A$2:$A$4056)/('База данных'!$A$2:$A$4056&gt;=TODAY()-30)/('База данных'!$A$2:$A$4056&lt;TODAY())-1,ROW(G1090)),COLUMN(G1090)),"")</f>
        <v>62</v>
      </c>
      <c r="H1091" s="1"/>
    </row>
    <row r="1092" customFormat="false" ht="13.8" hidden="false" customHeight="false" outlineLevel="0" collapsed="false">
      <c r="A1092" s="1" t="n">
        <f aca="true">IFERROR(INDEX('База данных'!$A$2:$G$4056,_xlfn.AGGREGATE(15,6,ROW('База данных'!$A$2:$A$4056)/('База данных'!$A$2:$A$4056&gt;=TODAY()-30)/('База данных'!$A$2:$A$4056&lt;TODAY())-1,ROW(A1091)),COLUMN(A1091)),"")</f>
        <v>44584</v>
      </c>
      <c r="B1092" s="2" t="n">
        <f aca="true">IFERROR(INDEX('База данных'!$A$2:$G$4056,_xlfn.AGGREGATE(15,6,ROW('База данных'!$A$2:$A$4056)/('База данных'!$A$2:$A$4056&gt;=TODAY()-30)/('База данных'!$A$2:$A$4056&lt;TODAY())-1,ROW(B1091)),COLUMN(B1091)),"")</f>
        <v>0.820671296296296</v>
      </c>
      <c r="C1092" s="2" t="n">
        <f aca="true">IFERROR(INDEX('База данных'!$A$2:$G$4056,_xlfn.AGGREGATE(15,6,ROW('База данных'!$A$2:$A$4056)/('База данных'!$A$2:$A$4056&gt;=TODAY()-30)/('База данных'!$A$2:$A$4056&lt;TODAY())-1,ROW(C1091)),COLUMN(C1091)),"")</f>
        <v>44585.0429513889</v>
      </c>
      <c r="D1092" s="1" t="str">
        <f aca="true">IFERROR(INDEX('База данных'!$A$2:$G$4056,_xlfn.AGGREGATE(15,6,ROW('База данных'!$A$2:$A$4056)/('База данных'!$A$2:$A$4056&gt;=TODAY()-30)/('База данных'!$A$2:$A$4056&lt;TODAY())-1,ROW(D1091)),COLUMN(D1091)),"")</f>
        <v>KMMFБирюзовый</v>
      </c>
      <c r="E1092" s="2" t="n">
        <f aca="true">IFERROR(INDEX('База данных'!$A$2:$G$4056,_xlfn.AGGREGATE(15,6,ROW('База данных'!$A$2:$A$4056)/('База данных'!$A$2:$A$4056&gt;=TODAY()-30)/('База данных'!$A$2:$A$4056&lt;TODAY())-1,ROW(E1091)),COLUMN(E1091)),"")</f>
        <v>0</v>
      </c>
      <c r="F1092" s="2" t="n">
        <f aca="true">IFERROR(INDEX('База данных'!$A$2:$G$4056,_xlfn.AGGREGATE(15,6,ROW('База данных'!$A$2:$A$4056)/('База данных'!$A$2:$A$4056&gt;=TODAY()-30)/('База данных'!$A$2:$A$4056&lt;TODAY())-1,ROW(F1091)),COLUMN(F1091)),"")</f>
        <v>968</v>
      </c>
      <c r="G1092" s="2" t="n">
        <f aca="true">IFERROR(INDEX('База данных'!$A$2:$G$4056,_xlfn.AGGREGATE(15,6,ROW('База данных'!$A$2:$A$4056)/('База данных'!$A$2:$A$4056&gt;=TODAY()-30)/('База данных'!$A$2:$A$4056&lt;TODAY())-1,ROW(G1091)),COLUMN(G1091)),"")</f>
        <v>62</v>
      </c>
      <c r="H1092" s="1"/>
    </row>
    <row r="1093" customFormat="false" ht="13.8" hidden="false" customHeight="false" outlineLevel="0" collapsed="false">
      <c r="A1093" s="1" t="n">
        <f aca="true">IFERROR(INDEX('База данных'!$A$2:$G$4056,_xlfn.AGGREGATE(15,6,ROW('База данных'!$A$2:$A$4056)/('База данных'!$A$2:$A$4056&gt;=TODAY()-30)/('База данных'!$A$2:$A$4056&lt;TODAY())-1,ROW(A1092)),COLUMN(A1092)),"")</f>
        <v>44584</v>
      </c>
      <c r="B1093" s="2" t="n">
        <f aca="true">IFERROR(INDEX('База данных'!$A$2:$G$4056,_xlfn.AGGREGATE(15,6,ROW('База данных'!$A$2:$A$4056)/('База данных'!$A$2:$A$4056&gt;=TODAY()-30)/('База данных'!$A$2:$A$4056&lt;TODAY())-1,ROW(B1092)),COLUMN(B1092)),"")</f>
        <v>0.832743055555556</v>
      </c>
      <c r="C1093" s="2" t="n">
        <f aca="true">IFERROR(INDEX('База данных'!$A$2:$G$4056,_xlfn.AGGREGATE(15,6,ROW('База данных'!$A$2:$A$4056)/('База данных'!$A$2:$A$4056&gt;=TODAY()-30)/('База данных'!$A$2:$A$4056&lt;TODAY())-1,ROW(C1092)),COLUMN(C1092)),"")</f>
        <v>44585.0429513889</v>
      </c>
      <c r="D1093" s="1" t="str">
        <f aca="true">IFERROR(INDEX('База данных'!$A$2:$G$4056,_xlfn.AGGREGATE(15,6,ROW('База данных'!$A$2:$A$4056)/('База данных'!$A$2:$A$4056&gt;=TODAY()-30)/('База данных'!$A$2:$A$4056&lt;TODAY())-1,ROW(D1092)),COLUMN(D1092)),"")</f>
        <v>KMMFБирюзовый</v>
      </c>
      <c r="E1093" s="2" t="n">
        <f aca="true">IFERROR(INDEX('База данных'!$A$2:$G$4056,_xlfn.AGGREGATE(15,6,ROW('База данных'!$A$2:$A$4056)/('База данных'!$A$2:$A$4056&gt;=TODAY()-30)/('База данных'!$A$2:$A$4056&lt;TODAY())-1,ROW(E1092)),COLUMN(E1092)),"")</f>
        <v>0</v>
      </c>
      <c r="F1093" s="2" t="n">
        <f aca="true">IFERROR(INDEX('База данных'!$A$2:$G$4056,_xlfn.AGGREGATE(15,6,ROW('База данных'!$A$2:$A$4056)/('База данных'!$A$2:$A$4056&gt;=TODAY()-30)/('База данных'!$A$2:$A$4056&lt;TODAY())-1,ROW(F1092)),COLUMN(F1092)),"")</f>
        <v>968</v>
      </c>
      <c r="G1093" s="2" t="n">
        <f aca="true">IFERROR(INDEX('База данных'!$A$2:$G$4056,_xlfn.AGGREGATE(15,6,ROW('База данных'!$A$2:$A$4056)/('База данных'!$A$2:$A$4056&gt;=TODAY()-30)/('База данных'!$A$2:$A$4056&lt;TODAY())-1,ROW(G1092)),COLUMN(G1092)),"")</f>
        <v>62</v>
      </c>
      <c r="H1093" s="1"/>
    </row>
    <row r="1094" customFormat="false" ht="13.8" hidden="false" customHeight="false" outlineLevel="0" collapsed="false">
      <c r="A1094" s="1" t="n">
        <f aca="true">IFERROR(INDEX('База данных'!$A$2:$G$4056,_xlfn.AGGREGATE(15,6,ROW('База данных'!$A$2:$A$4056)/('База данных'!$A$2:$A$4056&gt;=TODAY()-30)/('База данных'!$A$2:$A$4056&lt;TODAY())-1,ROW(A1093)),COLUMN(A1093)),"")</f>
        <v>44584</v>
      </c>
      <c r="B1094" s="2" t="n">
        <f aca="true">IFERROR(INDEX('База данных'!$A$2:$G$4056,_xlfn.AGGREGATE(15,6,ROW('База данных'!$A$2:$A$4056)/('База данных'!$A$2:$A$4056&gt;=TODAY()-30)/('База данных'!$A$2:$A$4056&lt;TODAY())-1,ROW(B1093)),COLUMN(B1093)),"")</f>
        <v>0.886064814814815</v>
      </c>
      <c r="C1094" s="2" t="n">
        <f aca="true">IFERROR(INDEX('База данных'!$A$2:$G$4056,_xlfn.AGGREGATE(15,6,ROW('База данных'!$A$2:$A$4056)/('База данных'!$A$2:$A$4056&gt;=TODAY()-30)/('База данных'!$A$2:$A$4056&lt;TODAY())-1,ROW(C1093)),COLUMN(C1093)),"")</f>
        <v>44585.0429513889</v>
      </c>
      <c r="D1094" s="1" t="str">
        <f aca="true">IFERROR(INDEX('База данных'!$A$2:$G$4056,_xlfn.AGGREGATE(15,6,ROW('База данных'!$A$2:$A$4056)/('База данных'!$A$2:$A$4056&gt;=TODAY()-30)/('База данных'!$A$2:$A$4056&lt;TODAY())-1,ROW(D1093)),COLUMN(D1093)),"")</f>
        <v>Красный</v>
      </c>
      <c r="E1094" s="2" t="n">
        <f aca="true">IFERROR(INDEX('База данных'!$A$2:$G$4056,_xlfn.AGGREGATE(15,6,ROW('База данных'!$A$2:$A$4056)/('База данных'!$A$2:$A$4056&gt;=TODAY()-30)/('База данных'!$A$2:$A$4056&lt;TODAY())-1,ROW(E1093)),COLUMN(E1093)),"")</f>
        <v>0</v>
      </c>
      <c r="F1094" s="2" t="n">
        <f aca="true">IFERROR(INDEX('База данных'!$A$2:$G$4056,_xlfn.AGGREGATE(15,6,ROW('База данных'!$A$2:$A$4056)/('База данных'!$A$2:$A$4056&gt;=TODAY()-30)/('База данных'!$A$2:$A$4056&lt;TODAY())-1,ROW(F1093)),COLUMN(F1093)),"")</f>
        <v>480</v>
      </c>
      <c r="G1094" s="2" t="n">
        <f aca="true">IFERROR(INDEX('База данных'!$A$2:$G$4056,_xlfn.AGGREGATE(15,6,ROW('База данных'!$A$2:$A$4056)/('База данных'!$A$2:$A$4056&gt;=TODAY()-30)/('База данных'!$A$2:$A$4056&lt;TODAY())-1,ROW(G1093)),COLUMN(G1093)),"")</f>
        <v>59</v>
      </c>
      <c r="H1094" s="1"/>
    </row>
    <row r="1095" customFormat="false" ht="13.8" hidden="false" customHeight="false" outlineLevel="0" collapsed="false">
      <c r="A1095" s="1" t="n">
        <f aca="true">IFERROR(INDEX('База данных'!$A$2:$G$4056,_xlfn.AGGREGATE(15,6,ROW('База данных'!$A$2:$A$4056)/('База данных'!$A$2:$A$4056&gt;=TODAY()-30)/('База данных'!$A$2:$A$4056&lt;TODAY())-1,ROW(A1094)),COLUMN(A1094)),"")</f>
        <v>44584</v>
      </c>
      <c r="B1095" s="2" t="n">
        <f aca="true">IFERROR(INDEX('База данных'!$A$2:$G$4056,_xlfn.AGGREGATE(15,6,ROW('База данных'!$A$2:$A$4056)/('База данных'!$A$2:$A$4056&gt;=TODAY()-30)/('База данных'!$A$2:$A$4056&lt;TODAY())-1,ROW(B1094)),COLUMN(B1094)),"")</f>
        <v>0.890960648148148</v>
      </c>
      <c r="C1095" s="2" t="n">
        <f aca="true">IFERROR(INDEX('База данных'!$A$2:$G$4056,_xlfn.AGGREGATE(15,6,ROW('База данных'!$A$2:$A$4056)/('База данных'!$A$2:$A$4056&gt;=TODAY()-30)/('База данных'!$A$2:$A$4056&lt;TODAY())-1,ROW(C1094)),COLUMN(C1094)),"")</f>
        <v>44585.0429513889</v>
      </c>
      <c r="D1095" s="1" t="str">
        <f aca="true">IFERROR(INDEX('База данных'!$A$2:$G$4056,_xlfn.AGGREGATE(15,6,ROW('База данных'!$A$2:$A$4056)/('База данных'!$A$2:$A$4056&gt;=TODAY()-30)/('База данных'!$A$2:$A$4056&lt;TODAY())-1,ROW(D1094)),COLUMN(D1094)),"")</f>
        <v>Красный</v>
      </c>
      <c r="E1095" s="2" t="n">
        <f aca="true">IFERROR(INDEX('База данных'!$A$2:$G$4056,_xlfn.AGGREGATE(15,6,ROW('База данных'!$A$2:$A$4056)/('База данных'!$A$2:$A$4056&gt;=TODAY()-30)/('База данных'!$A$2:$A$4056&lt;TODAY())-1,ROW(E1094)),COLUMN(E1094)),"")</f>
        <v>0</v>
      </c>
      <c r="F1095" s="2" t="n">
        <f aca="true">IFERROR(INDEX('База данных'!$A$2:$G$4056,_xlfn.AGGREGATE(15,6,ROW('База данных'!$A$2:$A$4056)/('База данных'!$A$2:$A$4056&gt;=TODAY()-30)/('База данных'!$A$2:$A$4056&lt;TODAY())-1,ROW(F1094)),COLUMN(F1094)),"")</f>
        <v>480</v>
      </c>
      <c r="G1095" s="2" t="n">
        <f aca="true">IFERROR(INDEX('База данных'!$A$2:$G$4056,_xlfn.AGGREGATE(15,6,ROW('База данных'!$A$2:$A$4056)/('База данных'!$A$2:$A$4056&gt;=TODAY()-30)/('База данных'!$A$2:$A$4056&lt;TODAY())-1,ROW(G1094)),COLUMN(G1094)),"")</f>
        <v>59</v>
      </c>
      <c r="H1095" s="1"/>
    </row>
    <row r="1096" customFormat="false" ht="13.8" hidden="false" customHeight="false" outlineLevel="0" collapsed="false">
      <c r="A1096" s="1" t="n">
        <f aca="true">IFERROR(INDEX('База данных'!$A$2:$G$4056,_xlfn.AGGREGATE(15,6,ROW('База данных'!$A$2:$A$4056)/('База данных'!$A$2:$A$4056&gt;=TODAY()-30)/('База данных'!$A$2:$A$4056&lt;TODAY())-1,ROW(A1095)),COLUMN(A1095)),"")</f>
        <v>44584</v>
      </c>
      <c r="B1096" s="2" t="n">
        <f aca="true">IFERROR(INDEX('База данных'!$A$2:$G$4056,_xlfn.AGGREGATE(15,6,ROW('База данных'!$A$2:$A$4056)/('База данных'!$A$2:$A$4056&gt;=TODAY()-30)/('База данных'!$A$2:$A$4056&lt;TODAY())-1,ROW(B1095)),COLUMN(B1095)),"")</f>
        <v>0.922858796296296</v>
      </c>
      <c r="C1096" s="2" t="n">
        <f aca="true">IFERROR(INDEX('База данных'!$A$2:$G$4056,_xlfn.AGGREGATE(15,6,ROW('База данных'!$A$2:$A$4056)/('База данных'!$A$2:$A$4056&gt;=TODAY()-30)/('База данных'!$A$2:$A$4056&lt;TODAY())-1,ROW(C1095)),COLUMN(C1095)),"")</f>
        <v>44585.0429513889</v>
      </c>
      <c r="D1096" s="1" t="str">
        <f aca="true">IFERROR(INDEX('База данных'!$A$2:$G$4056,_xlfn.AGGREGATE(15,6,ROW('База данных'!$A$2:$A$4056)/('База данных'!$A$2:$A$4056&gt;=TODAY()-30)/('База данных'!$A$2:$A$4056&lt;TODAY())-1,ROW(D1095)),COLUMN(D1095)),"")</f>
        <v>Красный</v>
      </c>
      <c r="E1096" s="2" t="n">
        <f aca="true">IFERROR(INDEX('База данных'!$A$2:$G$4056,_xlfn.AGGREGATE(15,6,ROW('База данных'!$A$2:$A$4056)/('База данных'!$A$2:$A$4056&gt;=TODAY()-30)/('База данных'!$A$2:$A$4056&lt;TODAY())-1,ROW(E1095)),COLUMN(E1095)),"")</f>
        <v>0</v>
      </c>
      <c r="F1096" s="2" t="n">
        <f aca="true">IFERROR(INDEX('База данных'!$A$2:$G$4056,_xlfn.AGGREGATE(15,6,ROW('База данных'!$A$2:$A$4056)/('База данных'!$A$2:$A$4056&gt;=TODAY()-30)/('База данных'!$A$2:$A$4056&lt;TODAY())-1,ROW(F1095)),COLUMN(F1095)),"")</f>
        <v>480</v>
      </c>
      <c r="G1096" s="2" t="n">
        <f aca="true">IFERROR(INDEX('База данных'!$A$2:$G$4056,_xlfn.AGGREGATE(15,6,ROW('База данных'!$A$2:$A$4056)/('База данных'!$A$2:$A$4056&gt;=TODAY()-30)/('База данных'!$A$2:$A$4056&lt;TODAY())-1,ROW(G1095)),COLUMN(G1095)),"")</f>
        <v>59</v>
      </c>
      <c r="H1096" s="1"/>
    </row>
    <row r="1097" customFormat="false" ht="13.8" hidden="false" customHeight="false" outlineLevel="0" collapsed="false">
      <c r="A1097" s="1" t="n">
        <f aca="true">IFERROR(INDEX('База данных'!$A$2:$G$4056,_xlfn.AGGREGATE(15,6,ROW('База данных'!$A$2:$A$4056)/('База данных'!$A$2:$A$4056&gt;=TODAY()-30)/('База данных'!$A$2:$A$4056&lt;TODAY())-1,ROW(A1096)),COLUMN(A1096)),"")</f>
        <v>44584</v>
      </c>
      <c r="B1097" s="2" t="n">
        <f aca="true">IFERROR(INDEX('База данных'!$A$2:$G$4056,_xlfn.AGGREGATE(15,6,ROW('База данных'!$A$2:$A$4056)/('База данных'!$A$2:$A$4056&gt;=TODAY()-30)/('База данных'!$A$2:$A$4056&lt;TODAY())-1,ROW(B1096)),COLUMN(B1096)),"")</f>
        <v>0.92875</v>
      </c>
      <c r="C1097" s="2" t="n">
        <f aca="true">IFERROR(INDEX('База данных'!$A$2:$G$4056,_xlfn.AGGREGATE(15,6,ROW('База данных'!$A$2:$A$4056)/('База данных'!$A$2:$A$4056&gt;=TODAY()-30)/('База данных'!$A$2:$A$4056&lt;TODAY())-1,ROW(C1096)),COLUMN(C1096)),"")</f>
        <v>44585.0429513889</v>
      </c>
      <c r="D1097" s="1" t="str">
        <f aca="true">IFERROR(INDEX('База данных'!$A$2:$G$4056,_xlfn.AGGREGATE(15,6,ROW('База данных'!$A$2:$A$4056)/('База данных'!$A$2:$A$4056&gt;=TODAY()-30)/('База данных'!$A$2:$A$4056&lt;TODAY())-1,ROW(D1096)),COLUMN(D1096)),"")</f>
        <v>KMMFБирюзовый</v>
      </c>
      <c r="E1097" s="2" t="n">
        <f aca="true">IFERROR(INDEX('База данных'!$A$2:$G$4056,_xlfn.AGGREGATE(15,6,ROW('База данных'!$A$2:$A$4056)/('База данных'!$A$2:$A$4056&gt;=TODAY()-30)/('База данных'!$A$2:$A$4056&lt;TODAY())-1,ROW(E1096)),COLUMN(E1096)),"")</f>
        <v>0</v>
      </c>
      <c r="F1097" s="2" t="n">
        <f aca="true">IFERROR(INDEX('База данных'!$A$2:$G$4056,_xlfn.AGGREGATE(15,6,ROW('База данных'!$A$2:$A$4056)/('База данных'!$A$2:$A$4056&gt;=TODAY()-30)/('База данных'!$A$2:$A$4056&lt;TODAY())-1,ROW(F1096)),COLUMN(F1096)),"")</f>
        <v>968</v>
      </c>
      <c r="G1097" s="2" t="n">
        <f aca="true">IFERROR(INDEX('База данных'!$A$2:$G$4056,_xlfn.AGGREGATE(15,6,ROW('База данных'!$A$2:$A$4056)/('База данных'!$A$2:$A$4056&gt;=TODAY()-30)/('База данных'!$A$2:$A$4056&lt;TODAY())-1,ROW(G1096)),COLUMN(G1096)),"")</f>
        <v>62</v>
      </c>
      <c r="H1097" s="1"/>
    </row>
    <row r="1098" customFormat="false" ht="13.8" hidden="false" customHeight="false" outlineLevel="0" collapsed="false">
      <c r="A1098" s="1" t="n">
        <f aca="true">IFERROR(INDEX('База данных'!$A$2:$G$4056,_xlfn.AGGREGATE(15,6,ROW('База данных'!$A$2:$A$4056)/('База данных'!$A$2:$A$4056&gt;=TODAY()-30)/('База данных'!$A$2:$A$4056&lt;TODAY())-1,ROW(A1097)),COLUMN(A1097)),"")</f>
        <v>44584</v>
      </c>
      <c r="B1098" s="2" t="n">
        <f aca="true">IFERROR(INDEX('База данных'!$A$2:$G$4056,_xlfn.AGGREGATE(15,6,ROW('База данных'!$A$2:$A$4056)/('База данных'!$A$2:$A$4056&gt;=TODAY()-30)/('База данных'!$A$2:$A$4056&lt;TODAY())-1,ROW(B1097)),COLUMN(B1097)),"")</f>
        <v>0.93130787037037</v>
      </c>
      <c r="C1098" s="2" t="n">
        <f aca="true">IFERROR(INDEX('База данных'!$A$2:$G$4056,_xlfn.AGGREGATE(15,6,ROW('База данных'!$A$2:$A$4056)/('База данных'!$A$2:$A$4056&gt;=TODAY()-30)/('База данных'!$A$2:$A$4056&lt;TODAY())-1,ROW(C1097)),COLUMN(C1097)),"")</f>
        <v>44585.0429513889</v>
      </c>
      <c r="D1098" s="1" t="str">
        <f aca="true">IFERROR(INDEX('База данных'!$A$2:$G$4056,_xlfn.AGGREGATE(15,6,ROW('База данных'!$A$2:$A$4056)/('База данных'!$A$2:$A$4056&gt;=TODAY()-30)/('База данных'!$A$2:$A$4056&lt;TODAY())-1,ROW(D1097)),COLUMN(D1097)),"")</f>
        <v>KMM01/Бирюзовый</v>
      </c>
      <c r="E1098" s="2" t="n">
        <f aca="true">IFERROR(INDEX('База данных'!$A$2:$G$4056,_xlfn.AGGREGATE(15,6,ROW('База данных'!$A$2:$A$4056)/('База данных'!$A$2:$A$4056&gt;=TODAY()-30)/('База данных'!$A$2:$A$4056&lt;TODAY())-1,ROW(E1097)),COLUMN(E1097)),"")</f>
        <v>0</v>
      </c>
      <c r="F1098" s="2" t="n">
        <f aca="true">IFERROR(INDEX('База данных'!$A$2:$G$4056,_xlfn.AGGREGATE(15,6,ROW('База данных'!$A$2:$A$4056)/('База данных'!$A$2:$A$4056&gt;=TODAY()-30)/('База данных'!$A$2:$A$4056&lt;TODAY())-1,ROW(F1097)),COLUMN(F1097)),"")</f>
        <v>480</v>
      </c>
      <c r="G1098" s="2" t="n">
        <f aca="true">IFERROR(INDEX('База данных'!$A$2:$G$4056,_xlfn.AGGREGATE(15,6,ROW('База данных'!$A$2:$A$4056)/('База данных'!$A$2:$A$4056&gt;=TODAY()-30)/('База данных'!$A$2:$A$4056&lt;TODAY())-1,ROW(G1097)),COLUMN(G1097)),"")</f>
        <v>59</v>
      </c>
      <c r="H1098" s="1"/>
    </row>
    <row r="1099" customFormat="false" ht="13.8" hidden="false" customHeight="false" outlineLevel="0" collapsed="false">
      <c r="A1099" s="1" t="n">
        <f aca="true">IFERROR(INDEX('База данных'!$A$2:$G$4056,_xlfn.AGGREGATE(15,6,ROW('База данных'!$A$2:$A$4056)/('База данных'!$A$2:$A$4056&gt;=TODAY()-30)/('База данных'!$A$2:$A$4056&lt;TODAY())-1,ROW(A1098)),COLUMN(A1098)),"")</f>
        <v>44584</v>
      </c>
      <c r="B1099" s="2" t="n">
        <f aca="true">IFERROR(INDEX('База данных'!$A$2:$G$4056,_xlfn.AGGREGATE(15,6,ROW('База данных'!$A$2:$A$4056)/('База данных'!$A$2:$A$4056&gt;=TODAY()-30)/('База данных'!$A$2:$A$4056&lt;TODAY())-1,ROW(B1098)),COLUMN(B1098)),"")</f>
        <v>0.942048611111111</v>
      </c>
      <c r="C1099" s="2" t="n">
        <f aca="true">IFERROR(INDEX('База данных'!$A$2:$G$4056,_xlfn.AGGREGATE(15,6,ROW('База данных'!$A$2:$A$4056)/('База данных'!$A$2:$A$4056&gt;=TODAY()-30)/('База данных'!$A$2:$A$4056&lt;TODAY())-1,ROW(C1098)),COLUMN(C1098)),"")</f>
        <v>44585.0429513889</v>
      </c>
      <c r="D1099" s="1" t="str">
        <f aca="true">IFERROR(INDEX('База данных'!$A$2:$G$4056,_xlfn.AGGREGATE(15,6,ROW('База данных'!$A$2:$A$4056)/('База данных'!$A$2:$A$4056&gt;=TODAY()-30)/('База данных'!$A$2:$A$4056&lt;TODAY())-1,ROW(D1098)),COLUMN(D1098)),"")</f>
        <v>Красный</v>
      </c>
      <c r="E1099" s="2" t="n">
        <f aca="true">IFERROR(INDEX('База данных'!$A$2:$G$4056,_xlfn.AGGREGATE(15,6,ROW('База данных'!$A$2:$A$4056)/('База данных'!$A$2:$A$4056&gt;=TODAY()-30)/('База данных'!$A$2:$A$4056&lt;TODAY())-1,ROW(E1098)),COLUMN(E1098)),"")</f>
        <v>0</v>
      </c>
      <c r="F1099" s="2" t="n">
        <f aca="true">IFERROR(INDEX('База данных'!$A$2:$G$4056,_xlfn.AGGREGATE(15,6,ROW('База данных'!$A$2:$A$4056)/('База данных'!$A$2:$A$4056&gt;=TODAY()-30)/('База данных'!$A$2:$A$4056&lt;TODAY())-1,ROW(F1098)),COLUMN(F1098)),"")</f>
        <v>480</v>
      </c>
      <c r="G1099" s="2" t="n">
        <f aca="true">IFERROR(INDEX('База данных'!$A$2:$G$4056,_xlfn.AGGREGATE(15,6,ROW('База данных'!$A$2:$A$4056)/('База данных'!$A$2:$A$4056&gt;=TODAY()-30)/('База данных'!$A$2:$A$4056&lt;TODAY())-1,ROW(G1098)),COLUMN(G1098)),"")</f>
        <v>59</v>
      </c>
      <c r="H1099" s="1"/>
    </row>
    <row r="1100" customFormat="false" ht="13.8" hidden="false" customHeight="false" outlineLevel="0" collapsed="false">
      <c r="A1100" s="1" t="n">
        <f aca="true">IFERROR(INDEX('База данных'!$A$2:$G$4056,_xlfn.AGGREGATE(15,6,ROW('База данных'!$A$2:$A$4056)/('База данных'!$A$2:$A$4056&gt;=TODAY()-30)/('База данных'!$A$2:$A$4056&lt;TODAY())-1,ROW(A1099)),COLUMN(A1099)),"")</f>
        <v>44584</v>
      </c>
      <c r="B1100" s="2" t="n">
        <f aca="true">IFERROR(INDEX('База данных'!$A$2:$G$4056,_xlfn.AGGREGATE(15,6,ROW('База данных'!$A$2:$A$4056)/('База данных'!$A$2:$A$4056&gt;=TODAY()-30)/('База данных'!$A$2:$A$4056&lt;TODAY())-1,ROW(B1099)),COLUMN(B1099)),"")</f>
        <v>0.944131944444444</v>
      </c>
      <c r="C1100" s="2" t="n">
        <f aca="true">IFERROR(INDEX('База данных'!$A$2:$G$4056,_xlfn.AGGREGATE(15,6,ROW('База данных'!$A$2:$A$4056)/('База данных'!$A$2:$A$4056&gt;=TODAY()-30)/('База данных'!$A$2:$A$4056&lt;TODAY())-1,ROW(C1099)),COLUMN(C1099)),"")</f>
        <v>44585.0429513889</v>
      </c>
      <c r="D1100" s="1" t="str">
        <f aca="true">IFERROR(INDEX('База данных'!$A$2:$G$4056,_xlfn.AGGREGATE(15,6,ROW('База данных'!$A$2:$A$4056)/('База данных'!$A$2:$A$4056&gt;=TODAY()-30)/('База данных'!$A$2:$A$4056&lt;TODAY())-1,ROW(D1099)),COLUMN(D1099)),"")</f>
        <v>KMM01/Бирюзовый</v>
      </c>
      <c r="E1100" s="2" t="n">
        <f aca="true">IFERROR(INDEX('База данных'!$A$2:$G$4056,_xlfn.AGGREGATE(15,6,ROW('База данных'!$A$2:$A$4056)/('База данных'!$A$2:$A$4056&gt;=TODAY()-30)/('База данных'!$A$2:$A$4056&lt;TODAY())-1,ROW(E1099)),COLUMN(E1099)),"")</f>
        <v>0</v>
      </c>
      <c r="F1100" s="2" t="n">
        <f aca="true">IFERROR(INDEX('База данных'!$A$2:$G$4056,_xlfn.AGGREGATE(15,6,ROW('База данных'!$A$2:$A$4056)/('База данных'!$A$2:$A$4056&gt;=TODAY()-30)/('База данных'!$A$2:$A$4056&lt;TODAY())-1,ROW(F1099)),COLUMN(F1099)),"")</f>
        <v>480</v>
      </c>
      <c r="G1100" s="2" t="n">
        <f aca="true">IFERROR(INDEX('База данных'!$A$2:$G$4056,_xlfn.AGGREGATE(15,6,ROW('База данных'!$A$2:$A$4056)/('База данных'!$A$2:$A$4056&gt;=TODAY()-30)/('База данных'!$A$2:$A$4056&lt;TODAY())-1,ROW(G1099)),COLUMN(G1099)),"")</f>
        <v>59</v>
      </c>
      <c r="H1100" s="1"/>
    </row>
    <row r="1101" customFormat="false" ht="13.8" hidden="false" customHeight="false" outlineLevel="0" collapsed="false">
      <c r="A1101" s="1" t="n">
        <f aca="true">IFERROR(INDEX('База данных'!$A$2:$G$4056,_xlfn.AGGREGATE(15,6,ROW('База данных'!$A$2:$A$4056)/('База данных'!$A$2:$A$4056&gt;=TODAY()-30)/('База данных'!$A$2:$A$4056&lt;TODAY())-1,ROW(A1100)),COLUMN(A1100)),"")</f>
        <v>44584</v>
      </c>
      <c r="B1101" s="2" t="n">
        <f aca="true">IFERROR(INDEX('База данных'!$A$2:$G$4056,_xlfn.AGGREGATE(15,6,ROW('База данных'!$A$2:$A$4056)/('База данных'!$A$2:$A$4056&gt;=TODAY()-30)/('База данных'!$A$2:$A$4056&lt;TODAY())-1,ROW(B1100)),COLUMN(B1100)),"")</f>
        <v>0.948113425925926</v>
      </c>
      <c r="C1101" s="2" t="n">
        <f aca="true">IFERROR(INDEX('База данных'!$A$2:$G$4056,_xlfn.AGGREGATE(15,6,ROW('База данных'!$A$2:$A$4056)/('База данных'!$A$2:$A$4056&gt;=TODAY()-30)/('База данных'!$A$2:$A$4056&lt;TODAY())-1,ROW(C1100)),COLUMN(C1100)),"")</f>
        <v>44585.0429513889</v>
      </c>
      <c r="D1101" s="1" t="str">
        <f aca="true">IFERROR(INDEX('База данных'!$A$2:$G$4056,_xlfn.AGGREGATE(15,6,ROW('База данных'!$A$2:$A$4056)/('База данных'!$A$2:$A$4056&gt;=TODAY()-30)/('База данных'!$A$2:$A$4056&lt;TODAY())-1,ROW(D1100)),COLUMN(D1100)),"")</f>
        <v>KMMFБирюзовый</v>
      </c>
      <c r="E1101" s="2" t="n">
        <f aca="true">IFERROR(INDEX('База данных'!$A$2:$G$4056,_xlfn.AGGREGATE(15,6,ROW('База данных'!$A$2:$A$4056)/('База данных'!$A$2:$A$4056&gt;=TODAY()-30)/('База данных'!$A$2:$A$4056&lt;TODAY())-1,ROW(E1100)),COLUMN(E1100)),"")</f>
        <v>0</v>
      </c>
      <c r="F1101" s="2" t="n">
        <f aca="true">IFERROR(INDEX('База данных'!$A$2:$G$4056,_xlfn.AGGREGATE(15,6,ROW('База данных'!$A$2:$A$4056)/('База данных'!$A$2:$A$4056&gt;=TODAY()-30)/('База данных'!$A$2:$A$4056&lt;TODAY())-1,ROW(F1100)),COLUMN(F1100)),"")</f>
        <v>968</v>
      </c>
      <c r="G1101" s="2" t="n">
        <f aca="true">IFERROR(INDEX('База данных'!$A$2:$G$4056,_xlfn.AGGREGATE(15,6,ROW('База данных'!$A$2:$A$4056)/('База данных'!$A$2:$A$4056&gt;=TODAY()-30)/('База данных'!$A$2:$A$4056&lt;TODAY())-1,ROW(G1100)),COLUMN(G1100)),"")</f>
        <v>62</v>
      </c>
      <c r="H1101" s="1"/>
    </row>
    <row r="1102" customFormat="false" ht="13.8" hidden="false" customHeight="false" outlineLevel="0" collapsed="false">
      <c r="A1102" s="1" t="n">
        <f aca="true">IFERROR(INDEX('База данных'!$A$2:$G$4056,_xlfn.AGGREGATE(15,6,ROW('База данных'!$A$2:$A$4056)/('База данных'!$A$2:$A$4056&gt;=TODAY()-30)/('База данных'!$A$2:$A$4056&lt;TODAY())-1,ROW(A1101)),COLUMN(A1101)),"")</f>
        <v>44584</v>
      </c>
      <c r="B1102" s="2" t="n">
        <f aca="true">IFERROR(INDEX('База данных'!$A$2:$G$4056,_xlfn.AGGREGATE(15,6,ROW('База данных'!$A$2:$A$4056)/('База данных'!$A$2:$A$4056&gt;=TODAY()-30)/('База данных'!$A$2:$A$4056&lt;TODAY())-1,ROW(B1101)),COLUMN(B1101)),"")</f>
        <v>0.957268518518518</v>
      </c>
      <c r="C1102" s="2" t="n">
        <f aca="true">IFERROR(INDEX('База данных'!$A$2:$G$4056,_xlfn.AGGREGATE(15,6,ROW('База данных'!$A$2:$A$4056)/('База данных'!$A$2:$A$4056&gt;=TODAY()-30)/('База данных'!$A$2:$A$4056&lt;TODAY())-1,ROW(C1101)),COLUMN(C1101)),"")</f>
        <v>44585.0429513889</v>
      </c>
      <c r="D1102" s="1" t="str">
        <f aca="true">IFERROR(INDEX('База данных'!$A$2:$G$4056,_xlfn.AGGREGATE(15,6,ROW('База данных'!$A$2:$A$4056)/('База данных'!$A$2:$A$4056&gt;=TODAY()-30)/('База данных'!$A$2:$A$4056&lt;TODAY())-1,ROW(D1101)),COLUMN(D1101)),"")</f>
        <v>KMMFБирюзовый</v>
      </c>
      <c r="E1102" s="2" t="n">
        <f aca="true">IFERROR(INDEX('База данных'!$A$2:$G$4056,_xlfn.AGGREGATE(15,6,ROW('База данных'!$A$2:$A$4056)/('База данных'!$A$2:$A$4056&gt;=TODAY()-30)/('База данных'!$A$2:$A$4056&lt;TODAY())-1,ROW(E1101)),COLUMN(E1101)),"")</f>
        <v>0</v>
      </c>
      <c r="F1102" s="2" t="n">
        <f aca="true">IFERROR(INDEX('База данных'!$A$2:$G$4056,_xlfn.AGGREGATE(15,6,ROW('База данных'!$A$2:$A$4056)/('База данных'!$A$2:$A$4056&gt;=TODAY()-30)/('База данных'!$A$2:$A$4056&lt;TODAY())-1,ROW(F1101)),COLUMN(F1101)),"")</f>
        <v>842.11</v>
      </c>
      <c r="G1102" s="2" t="n">
        <f aca="true">IFERROR(INDEX('База данных'!$A$2:$G$4056,_xlfn.AGGREGATE(15,6,ROW('База данных'!$A$2:$A$4056)/('База данных'!$A$2:$A$4056&gt;=TODAY()-30)/('База данных'!$A$2:$A$4056&lt;TODAY())-1,ROW(G1101)),COLUMN(G1101)),"")</f>
        <v>62</v>
      </c>
      <c r="H1102" s="1"/>
    </row>
    <row r="1103" customFormat="false" ht="13.8" hidden="false" customHeight="false" outlineLevel="0" collapsed="false">
      <c r="A1103" s="1" t="n">
        <f aca="true">IFERROR(INDEX('База данных'!$A$2:$G$4056,_xlfn.AGGREGATE(15,6,ROW('База данных'!$A$2:$A$4056)/('База данных'!$A$2:$A$4056&gt;=TODAY()-30)/('База данных'!$A$2:$A$4056&lt;TODAY())-1,ROW(A1102)),COLUMN(A1102)),"")</f>
        <v>44584</v>
      </c>
      <c r="B1103" s="2" t="n">
        <f aca="true">IFERROR(INDEX('База данных'!$A$2:$G$4056,_xlfn.AGGREGATE(15,6,ROW('База данных'!$A$2:$A$4056)/('База данных'!$A$2:$A$4056&gt;=TODAY()-30)/('База данных'!$A$2:$A$4056&lt;TODAY())-1,ROW(B1102)),COLUMN(B1102)),"")</f>
        <v>0.4825</v>
      </c>
      <c r="C1103" s="2" t="n">
        <f aca="true">IFERROR(INDEX('База данных'!$A$2:$G$4056,_xlfn.AGGREGATE(15,6,ROW('База данных'!$A$2:$A$4056)/('База данных'!$A$2:$A$4056&gt;=TODAY()-30)/('База данных'!$A$2:$A$4056&lt;TODAY())-1,ROW(C1102)),COLUMN(C1102)),"")</f>
        <v>44585.0448263889</v>
      </c>
      <c r="D1103" s="1" t="str">
        <f aca="true">IFERROR(INDEX('База данных'!$A$2:$G$4056,_xlfn.AGGREGATE(15,6,ROW('База данных'!$A$2:$A$4056)/('База данных'!$A$2:$A$4056&gt;=TODAY()-30)/('База данных'!$A$2:$A$4056&lt;TODAY())-1,ROW(D1102)),COLUMN(D1102)),"")</f>
        <v>KMMFБирюзовый</v>
      </c>
      <c r="E1103" s="2" t="n">
        <f aca="true">IFERROR(INDEX('База данных'!$A$2:$G$4056,_xlfn.AGGREGATE(15,6,ROW('База данных'!$A$2:$A$4056)/('База данных'!$A$2:$A$4056&gt;=TODAY()-30)/('База данных'!$A$2:$A$4056&lt;TODAY())-1,ROW(E1102)),COLUMN(E1102)),"")</f>
        <v>0</v>
      </c>
      <c r="F1103" s="2" t="n">
        <f aca="true">IFERROR(INDEX('База данных'!$A$2:$G$4056,_xlfn.AGGREGATE(15,6,ROW('База данных'!$A$2:$A$4056)/('База данных'!$A$2:$A$4056&gt;=TODAY()-30)/('База данных'!$A$2:$A$4056&lt;TODAY())-1,ROW(F1102)),COLUMN(F1102)),"")</f>
        <v>968</v>
      </c>
      <c r="G1103" s="2" t="n">
        <f aca="true">IFERROR(INDEX('База данных'!$A$2:$G$4056,_xlfn.AGGREGATE(15,6,ROW('База данных'!$A$2:$A$4056)/('База данных'!$A$2:$A$4056&gt;=TODAY()-30)/('База данных'!$A$2:$A$4056&lt;TODAY())-1,ROW(G1102)),COLUMN(G1102)),"")</f>
        <v>62</v>
      </c>
      <c r="H1103" s="1"/>
    </row>
    <row r="1104" customFormat="false" ht="13.8" hidden="false" customHeight="false" outlineLevel="0" collapsed="false">
      <c r="A1104" s="1" t="n">
        <f aca="true">IFERROR(INDEX('База данных'!$A$2:$G$4056,_xlfn.AGGREGATE(15,6,ROW('База данных'!$A$2:$A$4056)/('База данных'!$A$2:$A$4056&gt;=TODAY()-30)/('База данных'!$A$2:$A$4056&lt;TODAY())-1,ROW(A1103)),COLUMN(A1103)),"")</f>
        <v>44584</v>
      </c>
      <c r="B1104" s="2" t="n">
        <f aca="true">IFERROR(INDEX('База данных'!$A$2:$G$4056,_xlfn.AGGREGATE(15,6,ROW('База данных'!$A$2:$A$4056)/('База данных'!$A$2:$A$4056&gt;=TODAY()-30)/('База данных'!$A$2:$A$4056&lt;TODAY())-1,ROW(B1103)),COLUMN(B1103)),"")</f>
        <v>0.73599537037037</v>
      </c>
      <c r="C1104" s="2" t="n">
        <f aca="true">IFERROR(INDEX('База данных'!$A$2:$G$4056,_xlfn.AGGREGATE(15,6,ROW('База данных'!$A$2:$A$4056)/('База данных'!$A$2:$A$4056&gt;=TODAY()-30)/('База данных'!$A$2:$A$4056&lt;TODAY())-1,ROW(C1103)),COLUMN(C1103)),"")</f>
        <v>44585.0532060185</v>
      </c>
      <c r="D1104" s="1" t="str">
        <f aca="true">IFERROR(INDEX('База данных'!$A$2:$G$4056,_xlfn.AGGREGATE(15,6,ROW('База данных'!$A$2:$A$4056)/('База данных'!$A$2:$A$4056&gt;=TODAY()-30)/('База данных'!$A$2:$A$4056&lt;TODAY())-1,ROW(D1103)),COLUMN(D1103)),"")</f>
        <v>KMOF30Бирюзовый</v>
      </c>
      <c r="E1104" s="2" t="n">
        <f aca="true">IFERROR(INDEX('База данных'!$A$2:$G$4056,_xlfn.AGGREGATE(15,6,ROW('База данных'!$A$2:$A$4056)/('База данных'!$A$2:$A$4056&gt;=TODAY()-30)/('База данных'!$A$2:$A$4056&lt;TODAY())-1,ROW(E1103)),COLUMN(E1103)),"")</f>
        <v>0</v>
      </c>
      <c r="F1104" s="2" t="n">
        <f aca="true">IFERROR(INDEX('База данных'!$A$2:$G$4056,_xlfn.AGGREGATE(15,6,ROW('База данных'!$A$2:$A$4056)/('База данных'!$A$2:$A$4056&gt;=TODAY()-30)/('База данных'!$A$2:$A$4056&lt;TODAY())-1,ROW(F1103)),COLUMN(F1103)),"")</f>
        <v>968</v>
      </c>
      <c r="G1104" s="2" t="n">
        <f aca="true">IFERROR(INDEX('База данных'!$A$2:$G$4056,_xlfn.AGGREGATE(15,6,ROW('База данных'!$A$2:$A$4056)/('База данных'!$A$2:$A$4056&gt;=TODAY()-30)/('База данных'!$A$2:$A$4056&lt;TODAY())-1,ROW(G1103)),COLUMN(G1103)),"")</f>
        <v>62</v>
      </c>
      <c r="H1104" s="1"/>
    </row>
    <row r="1105" customFormat="false" ht="13.8" hidden="false" customHeight="false" outlineLevel="0" collapsed="false">
      <c r="A1105" s="1" t="n">
        <f aca="true">IFERROR(INDEX('База данных'!$A$2:$G$4056,_xlfn.AGGREGATE(15,6,ROW('База данных'!$A$2:$A$4056)/('База данных'!$A$2:$A$4056&gt;=TODAY()-30)/('База данных'!$A$2:$A$4056&lt;TODAY())-1,ROW(A1104)),COLUMN(A1104)),"")</f>
        <v>44584</v>
      </c>
      <c r="B1105" s="2" t="n">
        <f aca="true">IFERROR(INDEX('База данных'!$A$2:$G$4056,_xlfn.AGGREGATE(15,6,ROW('База данных'!$A$2:$A$4056)/('База данных'!$A$2:$A$4056&gt;=TODAY()-30)/('База данных'!$A$2:$A$4056&lt;TODAY())-1,ROW(B1104)),COLUMN(B1104)),"")</f>
        <v>0.929618055555556</v>
      </c>
      <c r="C1105" s="2" t="n">
        <f aca="true">IFERROR(INDEX('База данных'!$A$2:$G$4056,_xlfn.AGGREGATE(15,6,ROW('База данных'!$A$2:$A$4056)/('База данных'!$A$2:$A$4056&gt;=TODAY()-30)/('База данных'!$A$2:$A$4056&lt;TODAY())-1,ROW(C1104)),COLUMN(C1104)),"")</f>
        <v>44585.0532060185</v>
      </c>
      <c r="D1105" s="1" t="str">
        <f aca="true">IFERROR(INDEX('База данных'!$A$2:$G$4056,_xlfn.AGGREGATE(15,6,ROW('База данных'!$A$2:$A$4056)/('База данных'!$A$2:$A$4056&gt;=TODAY()-30)/('База данных'!$A$2:$A$4056&lt;TODAY())-1,ROW(D1104)),COLUMN(D1104)),"")</f>
        <v>KMMFБелый</v>
      </c>
      <c r="E1105" s="2" t="n">
        <f aca="true">IFERROR(INDEX('База данных'!$A$2:$G$4056,_xlfn.AGGREGATE(15,6,ROW('База данных'!$A$2:$A$4056)/('База данных'!$A$2:$A$4056&gt;=TODAY()-30)/('База данных'!$A$2:$A$4056&lt;TODAY())-1,ROW(E1104)),COLUMN(E1104)),"")</f>
        <v>0</v>
      </c>
      <c r="F1105" s="2" t="n">
        <f aca="true">IFERROR(INDEX('База данных'!$A$2:$G$4056,_xlfn.AGGREGATE(15,6,ROW('База данных'!$A$2:$A$4056)/('База данных'!$A$2:$A$4056&gt;=TODAY()-30)/('База данных'!$A$2:$A$4056&lt;TODAY())-1,ROW(F1104)),COLUMN(F1104)),"")</f>
        <v>968</v>
      </c>
      <c r="G1105" s="2" t="n">
        <f aca="true">IFERROR(INDEX('База данных'!$A$2:$G$4056,_xlfn.AGGREGATE(15,6,ROW('База данных'!$A$2:$A$4056)/('База данных'!$A$2:$A$4056&gt;=TODAY()-30)/('База данных'!$A$2:$A$4056&lt;TODAY())-1,ROW(G1104)),COLUMN(G1104)),"")</f>
        <v>62</v>
      </c>
      <c r="H1105" s="1"/>
    </row>
    <row r="1106" customFormat="false" ht="13.8" hidden="false" customHeight="false" outlineLevel="0" collapsed="false">
      <c r="A1106" s="1" t="n">
        <f aca="true">IFERROR(INDEX('База данных'!$A$2:$G$4056,_xlfn.AGGREGATE(15,6,ROW('База данных'!$A$2:$A$4056)/('База данных'!$A$2:$A$4056&gt;=TODAY()-30)/('База данных'!$A$2:$A$4056&lt;TODAY())-1,ROW(A1105)),COLUMN(A1105)),"")</f>
        <v>44584</v>
      </c>
      <c r="B1106" s="2" t="n">
        <f aca="true">IFERROR(INDEX('База данных'!$A$2:$G$4056,_xlfn.AGGREGATE(15,6,ROW('База данных'!$A$2:$A$4056)/('База данных'!$A$2:$A$4056&gt;=TODAY()-30)/('База данных'!$A$2:$A$4056&lt;TODAY())-1,ROW(B1105)),COLUMN(B1105)),"")</f>
        <v>0.768159722222222</v>
      </c>
      <c r="C1106" s="2" t="n">
        <f aca="true">IFERROR(INDEX('База данных'!$A$2:$G$4056,_xlfn.AGGREGATE(15,6,ROW('База данных'!$A$2:$A$4056)/('База данных'!$A$2:$A$4056&gt;=TODAY()-30)/('База данных'!$A$2:$A$4056&lt;TODAY())-1,ROW(C1105)),COLUMN(C1105)),"")</f>
        <v>44585.0532060185</v>
      </c>
      <c r="D1106" s="1" t="str">
        <f aca="true">IFERROR(INDEX('База данных'!$A$2:$G$4056,_xlfn.AGGREGATE(15,6,ROW('База данных'!$A$2:$A$4056)/('База данных'!$A$2:$A$4056&gt;=TODAY()-30)/('База данных'!$A$2:$A$4056&lt;TODAY())-1,ROW(D1105)),COLUMN(D1105)),"")</f>
        <v>KMOF30Бирюзовый</v>
      </c>
      <c r="E1106" s="2" t="n">
        <f aca="true">IFERROR(INDEX('База данных'!$A$2:$G$4056,_xlfn.AGGREGATE(15,6,ROW('База данных'!$A$2:$A$4056)/('База данных'!$A$2:$A$4056&gt;=TODAY()-30)/('База данных'!$A$2:$A$4056&lt;TODAY())-1,ROW(E1105)),COLUMN(E1105)),"")</f>
        <v>0</v>
      </c>
      <c r="F1106" s="2" t="n">
        <f aca="true">IFERROR(INDEX('База данных'!$A$2:$G$4056,_xlfn.AGGREGATE(15,6,ROW('База данных'!$A$2:$A$4056)/('База данных'!$A$2:$A$4056&gt;=TODAY()-30)/('База данных'!$A$2:$A$4056&lt;TODAY())-1,ROW(F1105)),COLUMN(F1105)),"")</f>
        <v>968</v>
      </c>
      <c r="G1106" s="2" t="n">
        <f aca="true">IFERROR(INDEX('База данных'!$A$2:$G$4056,_xlfn.AGGREGATE(15,6,ROW('База данных'!$A$2:$A$4056)/('База данных'!$A$2:$A$4056&gt;=TODAY()-30)/('База данных'!$A$2:$A$4056&lt;TODAY())-1,ROW(G1105)),COLUMN(G1105)),"")</f>
        <v>62</v>
      </c>
      <c r="H1106" s="1"/>
    </row>
    <row r="1107" customFormat="false" ht="13.8" hidden="false" customHeight="false" outlineLevel="0" collapsed="false">
      <c r="A1107" s="1" t="n">
        <f aca="true">IFERROR(INDEX('База данных'!$A$2:$G$4056,_xlfn.AGGREGATE(15,6,ROW('База данных'!$A$2:$A$4056)/('База данных'!$A$2:$A$4056&gt;=TODAY()-30)/('База данных'!$A$2:$A$4056&lt;TODAY())-1,ROW(A1106)),COLUMN(A1106)),"")</f>
        <v>44595</v>
      </c>
      <c r="B1107" s="2" t="n">
        <f aca="true">IFERROR(INDEX('База данных'!$A$2:$G$4056,_xlfn.AGGREGATE(15,6,ROW('База данных'!$A$2:$A$4056)/('База данных'!$A$2:$A$4056&gt;=TODAY()-30)/('База данных'!$A$2:$A$4056&lt;TODAY())-1,ROW(B1106)),COLUMN(B1106)),"")</f>
        <v>0.667430555555556</v>
      </c>
      <c r="C1107" s="2" t="n">
        <f aca="true">IFERROR(INDEX('База данных'!$A$2:$G$4056,_xlfn.AGGREGATE(15,6,ROW('База данных'!$A$2:$A$4056)/('База данных'!$A$2:$A$4056&gt;=TODAY()-30)/('База данных'!$A$2:$A$4056&lt;TODAY())-1,ROW(C1106)),COLUMN(C1106)),"")</f>
        <v>44595.8628356482</v>
      </c>
      <c r="D1107" s="1" t="str">
        <f aca="true">IFERROR(INDEX('База данных'!$A$2:$G$4056,_xlfn.AGGREGATE(15,6,ROW('База данных'!$A$2:$A$4056)/('База данных'!$A$2:$A$4056&gt;=TODAY()-30)/('База данных'!$A$2:$A$4056&lt;TODAY())-1,ROW(D1106)),COLUMN(D1106)),"")</f>
        <v>KMOF30Бирюзовый</v>
      </c>
      <c r="E1107" s="2" t="n">
        <f aca="true">IFERROR(INDEX('База данных'!$A$2:$G$4056,_xlfn.AGGREGATE(15,6,ROW('База данных'!$A$2:$A$4056)/('База данных'!$A$2:$A$4056&gt;=TODAY()-30)/('База данных'!$A$2:$A$4056&lt;TODAY())-1,ROW(E1106)),COLUMN(E1106)),"")</f>
        <v>0</v>
      </c>
      <c r="F1107" s="2" t="n">
        <f aca="true">IFERROR(INDEX('База данных'!$A$2:$G$4056,_xlfn.AGGREGATE(15,6,ROW('База данных'!$A$2:$A$4056)/('База данных'!$A$2:$A$4056&gt;=TODAY()-30)/('База данных'!$A$2:$A$4056&lt;TODAY())-1,ROW(F1106)),COLUMN(F1106)),"")</f>
        <v>968</v>
      </c>
      <c r="G1107" s="2" t="n">
        <f aca="true">IFERROR(INDEX('База данных'!$A$2:$G$4056,_xlfn.AGGREGATE(15,6,ROW('База данных'!$A$2:$A$4056)/('База данных'!$A$2:$A$4056&gt;=TODAY()-30)/('База данных'!$A$2:$A$4056&lt;TODAY())-1,ROW(G1106)),COLUMN(G1106)),"")</f>
        <v>59</v>
      </c>
      <c r="H1107" s="1"/>
    </row>
    <row r="1108" customFormat="false" ht="13.8" hidden="false" customHeight="false" outlineLevel="0" collapsed="false">
      <c r="A1108" s="1" t="n">
        <f aca="true">IFERROR(INDEX('База данных'!$A$2:$G$4056,_xlfn.AGGREGATE(15,6,ROW('База данных'!$A$2:$A$4056)/('База данных'!$A$2:$A$4056&gt;=TODAY()-30)/('База данных'!$A$2:$A$4056&lt;TODAY())-1,ROW(A1107)),COLUMN(A1107)),"")</f>
        <v>44595</v>
      </c>
      <c r="B1108" s="2" t="n">
        <f aca="true">IFERROR(INDEX('База данных'!$A$2:$G$4056,_xlfn.AGGREGATE(15,6,ROW('База данных'!$A$2:$A$4056)/('База данных'!$A$2:$A$4056&gt;=TODAY()-30)/('База данных'!$A$2:$A$4056&lt;TODAY())-1,ROW(B1107)),COLUMN(B1107)),"")</f>
        <v>0.691689814814815</v>
      </c>
      <c r="C1108" s="2" t="n">
        <f aca="true">IFERROR(INDEX('База данных'!$A$2:$G$4056,_xlfn.AGGREGATE(15,6,ROW('База данных'!$A$2:$A$4056)/('База данных'!$A$2:$A$4056&gt;=TODAY()-30)/('База данных'!$A$2:$A$4056&lt;TODAY())-1,ROW(C1107)),COLUMN(C1107)),"")</f>
        <v>44595.8628356482</v>
      </c>
      <c r="D1108" s="1" t="str">
        <f aca="true">IFERROR(INDEX('База данных'!$A$2:$G$4056,_xlfn.AGGREGATE(15,6,ROW('База данных'!$A$2:$A$4056)/('База данных'!$A$2:$A$4056&gt;=TODAY()-30)/('База данных'!$A$2:$A$4056&lt;TODAY())-1,ROW(D1107)),COLUMN(D1107)),"")</f>
        <v>KMOF30Бирюзовый</v>
      </c>
      <c r="E1108" s="2" t="n">
        <f aca="true">IFERROR(INDEX('База данных'!$A$2:$G$4056,_xlfn.AGGREGATE(15,6,ROW('База данных'!$A$2:$A$4056)/('База данных'!$A$2:$A$4056&gt;=TODAY()-30)/('База данных'!$A$2:$A$4056&lt;TODAY())-1,ROW(E1107)),COLUMN(E1107)),"")</f>
        <v>0</v>
      </c>
      <c r="F1108" s="2" t="n">
        <f aca="true">IFERROR(INDEX('База данных'!$A$2:$G$4056,_xlfn.AGGREGATE(15,6,ROW('База данных'!$A$2:$A$4056)/('База данных'!$A$2:$A$4056&gt;=TODAY()-30)/('База данных'!$A$2:$A$4056&lt;TODAY())-1,ROW(F1107)),COLUMN(F1107)),"")</f>
        <v>968</v>
      </c>
      <c r="G1108" s="2" t="n">
        <f aca="true">IFERROR(INDEX('База данных'!$A$2:$G$4056,_xlfn.AGGREGATE(15,6,ROW('База данных'!$A$2:$A$4056)/('База данных'!$A$2:$A$4056&gt;=TODAY()-30)/('База данных'!$A$2:$A$4056&lt;TODAY())-1,ROW(G1107)),COLUMN(G1107)),"")</f>
        <v>59</v>
      </c>
      <c r="H1108" s="1"/>
    </row>
    <row r="1109" customFormat="false" ht="13.8" hidden="false" customHeight="false" outlineLevel="0" collapsed="false">
      <c r="A1109" s="1" t="n">
        <f aca="true">IFERROR(INDEX('База данных'!$A$2:$G$4056,_xlfn.AGGREGATE(15,6,ROW('База данных'!$A$2:$A$4056)/('База данных'!$A$2:$A$4056&gt;=TODAY()-30)/('База данных'!$A$2:$A$4056&lt;TODAY())-1,ROW(A1108)),COLUMN(A1108)),"")</f>
        <v>44595</v>
      </c>
      <c r="B1109" s="2" t="n">
        <f aca="true">IFERROR(INDEX('База данных'!$A$2:$G$4056,_xlfn.AGGREGATE(15,6,ROW('База данных'!$A$2:$A$4056)/('База данных'!$A$2:$A$4056&gt;=TODAY()-30)/('База данных'!$A$2:$A$4056&lt;TODAY())-1,ROW(B1108)),COLUMN(B1108)),"")</f>
        <v>0.71431712962963</v>
      </c>
      <c r="C1109" s="2" t="n">
        <f aca="true">IFERROR(INDEX('База данных'!$A$2:$G$4056,_xlfn.AGGREGATE(15,6,ROW('База данных'!$A$2:$A$4056)/('База данных'!$A$2:$A$4056&gt;=TODAY()-30)/('База данных'!$A$2:$A$4056&lt;TODAY())-1,ROW(C1108)),COLUMN(C1108)),"")</f>
        <v>44595.8628356482</v>
      </c>
      <c r="D1109" s="1" t="str">
        <f aca="true">IFERROR(INDEX('База данных'!$A$2:$G$4056,_xlfn.AGGREGATE(15,6,ROW('База данных'!$A$2:$A$4056)/('База данных'!$A$2:$A$4056&gt;=TODAY()-30)/('База данных'!$A$2:$A$4056&lt;TODAY())-1,ROW(D1108)),COLUMN(D1108)),"")</f>
        <v>KMOF30Бирюзовый</v>
      </c>
      <c r="E1109" s="2" t="n">
        <f aca="true">IFERROR(INDEX('База данных'!$A$2:$G$4056,_xlfn.AGGREGATE(15,6,ROW('База данных'!$A$2:$A$4056)/('База данных'!$A$2:$A$4056&gt;=TODAY()-30)/('База данных'!$A$2:$A$4056&lt;TODAY())-1,ROW(E1108)),COLUMN(E1108)),"")</f>
        <v>0</v>
      </c>
      <c r="F1109" s="2" t="n">
        <f aca="true">IFERROR(INDEX('База данных'!$A$2:$G$4056,_xlfn.AGGREGATE(15,6,ROW('База данных'!$A$2:$A$4056)/('База данных'!$A$2:$A$4056&gt;=TODAY()-30)/('База данных'!$A$2:$A$4056&lt;TODAY())-1,ROW(F1108)),COLUMN(F1108)),"")</f>
        <v>968</v>
      </c>
      <c r="G1109" s="2" t="n">
        <f aca="true">IFERROR(INDEX('База данных'!$A$2:$G$4056,_xlfn.AGGREGATE(15,6,ROW('База данных'!$A$2:$A$4056)/('База данных'!$A$2:$A$4056&gt;=TODAY()-30)/('База данных'!$A$2:$A$4056&lt;TODAY())-1,ROW(G1108)),COLUMN(G1108)),"")</f>
        <v>59</v>
      </c>
      <c r="H1109" s="1"/>
    </row>
    <row r="1110" customFormat="false" ht="13.8" hidden="false" customHeight="false" outlineLevel="0" collapsed="false">
      <c r="A1110" s="1" t="n">
        <f aca="true">IFERROR(INDEX('База данных'!$A$2:$G$4056,_xlfn.AGGREGATE(15,6,ROW('База данных'!$A$2:$A$4056)/('База данных'!$A$2:$A$4056&gt;=TODAY()-30)/('База данных'!$A$2:$A$4056&lt;TODAY())-1,ROW(A1109)),COLUMN(A1109)),"")</f>
        <v>44595</v>
      </c>
      <c r="B1110" s="2" t="n">
        <f aca="true">IFERROR(INDEX('База данных'!$A$2:$G$4056,_xlfn.AGGREGATE(15,6,ROW('База данных'!$A$2:$A$4056)/('База данных'!$A$2:$A$4056&gt;=TODAY()-30)/('База данных'!$A$2:$A$4056&lt;TODAY())-1,ROW(B1109)),COLUMN(B1109)),"")</f>
        <v>0.739571759259259</v>
      </c>
      <c r="C1110" s="2" t="n">
        <f aca="true">IFERROR(INDEX('База данных'!$A$2:$G$4056,_xlfn.AGGREGATE(15,6,ROW('База данных'!$A$2:$A$4056)/('База данных'!$A$2:$A$4056&gt;=TODAY()-30)/('База данных'!$A$2:$A$4056&lt;TODAY())-1,ROW(C1109)),COLUMN(C1109)),"")</f>
        <v>44595.8630555556</v>
      </c>
      <c r="D1110" s="1" t="str">
        <f aca="true">IFERROR(INDEX('База данных'!$A$2:$G$4056,_xlfn.AGGREGATE(15,6,ROW('База данных'!$A$2:$A$4056)/('База данных'!$A$2:$A$4056&gt;=TODAY()-30)/('База данных'!$A$2:$A$4056&lt;TODAY())-1,ROW(D1109)),COLUMN(D1109)),"")</f>
        <v>KMOF30Бирюзовый</v>
      </c>
      <c r="E1110" s="2" t="n">
        <f aca="true">IFERROR(INDEX('База данных'!$A$2:$G$4056,_xlfn.AGGREGATE(15,6,ROW('База данных'!$A$2:$A$4056)/('База данных'!$A$2:$A$4056&gt;=TODAY()-30)/('База данных'!$A$2:$A$4056&lt;TODAY())-1,ROW(E1109)),COLUMN(E1109)),"")</f>
        <v>0</v>
      </c>
      <c r="F1110" s="2" t="n">
        <f aca="true">IFERROR(INDEX('База данных'!$A$2:$G$4056,_xlfn.AGGREGATE(15,6,ROW('База данных'!$A$2:$A$4056)/('База данных'!$A$2:$A$4056&gt;=TODAY()-30)/('База данных'!$A$2:$A$4056&lt;TODAY())-1,ROW(F1109)),COLUMN(F1109)),"")</f>
        <v>968</v>
      </c>
      <c r="G1110" s="2" t="n">
        <f aca="true">IFERROR(INDEX('База данных'!$A$2:$G$4056,_xlfn.AGGREGATE(15,6,ROW('База данных'!$A$2:$A$4056)/('База данных'!$A$2:$A$4056&gt;=TODAY()-30)/('База данных'!$A$2:$A$4056&lt;TODAY())-1,ROW(G1109)),COLUMN(G1109)),"")</f>
        <v>59</v>
      </c>
      <c r="H1110" s="1"/>
    </row>
    <row r="1111" customFormat="false" ht="13.8" hidden="false" customHeight="false" outlineLevel="0" collapsed="false">
      <c r="A1111" s="1" t="n">
        <f aca="true">IFERROR(INDEX('База данных'!$A$2:$G$4056,_xlfn.AGGREGATE(15,6,ROW('База данных'!$A$2:$A$4056)/('База данных'!$A$2:$A$4056&gt;=TODAY()-30)/('База данных'!$A$2:$A$4056&lt;TODAY())-1,ROW(A1110)),COLUMN(A1110)),"")</f>
        <v>44595</v>
      </c>
      <c r="B1111" s="2" t="n">
        <f aca="true">IFERROR(INDEX('База данных'!$A$2:$G$4056,_xlfn.AGGREGATE(15,6,ROW('База данных'!$A$2:$A$4056)/('База данных'!$A$2:$A$4056&gt;=TODAY()-30)/('База данных'!$A$2:$A$4056&lt;TODAY())-1,ROW(B1110)),COLUMN(B1110)),"")</f>
        <v>0.742939814814815</v>
      </c>
      <c r="C1111" s="2" t="n">
        <f aca="true">IFERROR(INDEX('База данных'!$A$2:$G$4056,_xlfn.AGGREGATE(15,6,ROW('База данных'!$A$2:$A$4056)/('База данных'!$A$2:$A$4056&gt;=TODAY()-30)/('База данных'!$A$2:$A$4056&lt;TODAY())-1,ROW(C1110)),COLUMN(C1110)),"")</f>
        <v>44595.8630555556</v>
      </c>
      <c r="D1111" s="1" t="str">
        <f aca="true">IFERROR(INDEX('База данных'!$A$2:$G$4056,_xlfn.AGGREGATE(15,6,ROW('База данных'!$A$2:$A$4056)/('База данных'!$A$2:$A$4056&gt;=TODAY()-30)/('База данных'!$A$2:$A$4056&lt;TODAY())-1,ROW(D1110)),COLUMN(D1110)),"")</f>
        <v>КМ1KMM01/Бирюзовый</v>
      </c>
      <c r="E1111" s="2" t="n">
        <f aca="true">IFERROR(INDEX('База данных'!$A$2:$G$4056,_xlfn.AGGREGATE(15,6,ROW('База данных'!$A$2:$A$4056)/('База данных'!$A$2:$A$4056&gt;=TODAY()-30)/('База данных'!$A$2:$A$4056&lt;TODAY())-1,ROW(E1110)),COLUMN(E1110)),"")</f>
        <v>0</v>
      </c>
      <c r="F1111" s="2" t="n">
        <f aca="true">IFERROR(INDEX('База данных'!$A$2:$G$4056,_xlfn.AGGREGATE(15,6,ROW('База данных'!$A$2:$A$4056)/('База данных'!$A$2:$A$4056&gt;=TODAY()-30)/('База данных'!$A$2:$A$4056&lt;TODAY())-1,ROW(F1110)),COLUMN(F1110)),"")</f>
        <v>480</v>
      </c>
      <c r="G1111" s="2" t="n">
        <f aca="true">IFERROR(INDEX('База данных'!$A$2:$G$4056,_xlfn.AGGREGATE(15,6,ROW('База данных'!$A$2:$A$4056)/('База данных'!$A$2:$A$4056&gt;=TODAY()-30)/('База данных'!$A$2:$A$4056&lt;TODAY())-1,ROW(G1110)),COLUMN(G1110)),"")</f>
        <v>0</v>
      </c>
      <c r="H1111" s="1"/>
    </row>
    <row r="1112" customFormat="false" ht="13.8" hidden="false" customHeight="false" outlineLevel="0" collapsed="false">
      <c r="A1112" s="1" t="n">
        <f aca="true">IFERROR(INDEX('База данных'!$A$2:$G$4056,_xlfn.AGGREGATE(15,6,ROW('База данных'!$A$2:$A$4056)/('База данных'!$A$2:$A$4056&gt;=TODAY()-30)/('База данных'!$A$2:$A$4056&lt;TODAY())-1,ROW(A1111)),COLUMN(A1111)),"")</f>
        <v>44595</v>
      </c>
      <c r="B1112" s="2" t="n">
        <f aca="true">IFERROR(INDEX('База данных'!$A$2:$G$4056,_xlfn.AGGREGATE(15,6,ROW('База данных'!$A$2:$A$4056)/('База данных'!$A$2:$A$4056&gt;=TODAY()-30)/('База данных'!$A$2:$A$4056&lt;TODAY())-1,ROW(B1111)),COLUMN(B1111)),"")</f>
        <v>0.747534722222222</v>
      </c>
      <c r="C1112" s="2" t="n">
        <f aca="true">IFERROR(INDEX('База данных'!$A$2:$G$4056,_xlfn.AGGREGATE(15,6,ROW('База данных'!$A$2:$A$4056)/('База данных'!$A$2:$A$4056&gt;=TODAY()-30)/('База данных'!$A$2:$A$4056&lt;TODAY())-1,ROW(C1111)),COLUMN(C1111)),"")</f>
        <v>44595.8681944444</v>
      </c>
      <c r="D1112" s="1" t="str">
        <f aca="true">IFERROR(INDEX('База данных'!$A$2:$G$4056,_xlfn.AGGREGATE(15,6,ROW('База данных'!$A$2:$A$4056)/('База данных'!$A$2:$A$4056&gt;=TODAY()-30)/('База данных'!$A$2:$A$4056&lt;TODAY())-1,ROW(D1111)),COLUMN(D1111)),"")</f>
        <v>KMOF30Бирюзовый</v>
      </c>
      <c r="E1112" s="2" t="n">
        <f aca="true">IFERROR(INDEX('База данных'!$A$2:$G$4056,_xlfn.AGGREGATE(15,6,ROW('База данных'!$A$2:$A$4056)/('База данных'!$A$2:$A$4056&gt;=TODAY()-30)/('База данных'!$A$2:$A$4056&lt;TODAY())-1,ROW(E1111)),COLUMN(E1111)),"")</f>
        <v>0</v>
      </c>
      <c r="F1112" s="2" t="n">
        <f aca="true">IFERROR(INDEX('База данных'!$A$2:$G$4056,_xlfn.AGGREGATE(15,6,ROW('База данных'!$A$2:$A$4056)/('База данных'!$A$2:$A$4056&gt;=TODAY()-30)/('База данных'!$A$2:$A$4056&lt;TODAY())-1,ROW(F1111)),COLUMN(F1111)),"")</f>
        <v>968</v>
      </c>
      <c r="G1112" s="2" t="n">
        <f aca="true">IFERROR(INDEX('База данных'!$A$2:$G$4056,_xlfn.AGGREGATE(15,6,ROW('База данных'!$A$2:$A$4056)/('База данных'!$A$2:$A$4056&gt;=TODAY()-30)/('База данных'!$A$2:$A$4056&lt;TODAY())-1,ROW(G1111)),COLUMN(G1111)),"")</f>
        <v>59</v>
      </c>
      <c r="H1112" s="1"/>
    </row>
    <row r="1113" customFormat="false" ht="13.8" hidden="false" customHeight="false" outlineLevel="0" collapsed="false">
      <c r="A1113" s="1" t="n">
        <f aca="true">IFERROR(INDEX('База данных'!$A$2:$G$4056,_xlfn.AGGREGATE(15,6,ROW('База данных'!$A$2:$A$4056)/('База данных'!$A$2:$A$4056&gt;=TODAY()-30)/('База данных'!$A$2:$A$4056&lt;TODAY())-1,ROW(A1112)),COLUMN(A1112)),"")</f>
        <v>44595</v>
      </c>
      <c r="B1113" s="2" t="n">
        <f aca="true">IFERROR(INDEX('База данных'!$A$2:$G$4056,_xlfn.AGGREGATE(15,6,ROW('База данных'!$A$2:$A$4056)/('База данных'!$A$2:$A$4056&gt;=TODAY()-30)/('База данных'!$A$2:$A$4056&lt;TODAY())-1,ROW(B1112)),COLUMN(B1112)),"")</f>
        <v>0.748923611111111</v>
      </c>
      <c r="C1113" s="2" t="n">
        <f aca="true">IFERROR(INDEX('База данных'!$A$2:$G$4056,_xlfn.AGGREGATE(15,6,ROW('База данных'!$A$2:$A$4056)/('База данных'!$A$2:$A$4056&gt;=TODAY()-30)/('База данных'!$A$2:$A$4056&lt;TODAY())-1,ROW(C1112)),COLUMN(C1112)),"")</f>
        <v>44595.8681944444</v>
      </c>
      <c r="D1113" s="1" t="str">
        <f aca="true">IFERROR(INDEX('База данных'!$A$2:$G$4056,_xlfn.AGGREGATE(15,6,ROW('База данных'!$A$2:$A$4056)/('База данных'!$A$2:$A$4056&gt;=TODAY()-30)/('База данных'!$A$2:$A$4056&lt;TODAY())-1,ROW(D1112)),COLUMN(D1112)),"")</f>
        <v>KMOF30Бирюзовый</v>
      </c>
      <c r="E1113" s="2" t="n">
        <f aca="true">IFERROR(INDEX('База данных'!$A$2:$G$4056,_xlfn.AGGREGATE(15,6,ROW('База данных'!$A$2:$A$4056)/('База данных'!$A$2:$A$4056&gt;=TODAY()-30)/('База данных'!$A$2:$A$4056&lt;TODAY())-1,ROW(E1112)),COLUMN(E1112)),"")</f>
        <v>0</v>
      </c>
      <c r="F1113" s="2" t="n">
        <f aca="true">IFERROR(INDEX('База данных'!$A$2:$G$4056,_xlfn.AGGREGATE(15,6,ROW('База данных'!$A$2:$A$4056)/('База данных'!$A$2:$A$4056&gt;=TODAY()-30)/('База данных'!$A$2:$A$4056&lt;TODAY())-1,ROW(F1112)),COLUMN(F1112)),"")</f>
        <v>968</v>
      </c>
      <c r="G1113" s="2" t="n">
        <f aca="true">IFERROR(INDEX('База данных'!$A$2:$G$4056,_xlfn.AGGREGATE(15,6,ROW('База данных'!$A$2:$A$4056)/('База данных'!$A$2:$A$4056&gt;=TODAY()-30)/('База данных'!$A$2:$A$4056&lt;TODAY())-1,ROW(G1112)),COLUMN(G1112)),"")</f>
        <v>59</v>
      </c>
      <c r="H1113" s="1"/>
    </row>
    <row r="1114" customFormat="false" ht="13.8" hidden="false" customHeight="false" outlineLevel="0" collapsed="false">
      <c r="A1114" s="1" t="n">
        <f aca="true">IFERROR(INDEX('База данных'!$A$2:$G$4056,_xlfn.AGGREGATE(15,6,ROW('База данных'!$A$2:$A$4056)/('База данных'!$A$2:$A$4056&gt;=TODAY()-30)/('База данных'!$A$2:$A$4056&lt;TODAY())-1,ROW(A1113)),COLUMN(A1113)),"")</f>
        <v>44595</v>
      </c>
      <c r="B1114" s="2" t="n">
        <f aca="true">IFERROR(INDEX('База данных'!$A$2:$G$4056,_xlfn.AGGREGATE(15,6,ROW('База данных'!$A$2:$A$4056)/('База данных'!$A$2:$A$4056&gt;=TODAY()-30)/('База данных'!$A$2:$A$4056&lt;TODAY())-1,ROW(B1113)),COLUMN(B1113)),"")</f>
        <v>0.787141203703704</v>
      </c>
      <c r="C1114" s="2" t="n">
        <f aca="true">IFERROR(INDEX('База данных'!$A$2:$G$4056,_xlfn.AGGREGATE(15,6,ROW('База данных'!$A$2:$A$4056)/('База данных'!$A$2:$A$4056&gt;=TODAY()-30)/('База данных'!$A$2:$A$4056&lt;TODAY())-1,ROW(C1113)),COLUMN(C1113)),"")</f>
        <v>44595.8681944444</v>
      </c>
      <c r="D1114" s="1" t="str">
        <f aca="true">IFERROR(INDEX('База данных'!$A$2:$G$4056,_xlfn.AGGREGATE(15,6,ROW('База данных'!$A$2:$A$4056)/('База данных'!$A$2:$A$4056&gt;=TODAY()-30)/('База данных'!$A$2:$A$4056&lt;TODAY())-1,ROW(D1113)),COLUMN(D1113)),"")</f>
        <v>KMOF30Бирюзовый</v>
      </c>
      <c r="E1114" s="2" t="n">
        <f aca="true">IFERROR(INDEX('База данных'!$A$2:$G$4056,_xlfn.AGGREGATE(15,6,ROW('База данных'!$A$2:$A$4056)/('База данных'!$A$2:$A$4056&gt;=TODAY()-30)/('База данных'!$A$2:$A$4056&lt;TODAY())-1,ROW(E1113)),COLUMN(E1113)),"")</f>
        <v>0</v>
      </c>
      <c r="F1114" s="2" t="n">
        <f aca="true">IFERROR(INDEX('База данных'!$A$2:$G$4056,_xlfn.AGGREGATE(15,6,ROW('База данных'!$A$2:$A$4056)/('База данных'!$A$2:$A$4056&gt;=TODAY()-30)/('База данных'!$A$2:$A$4056&lt;TODAY())-1,ROW(F1113)),COLUMN(F1113)),"")</f>
        <v>968</v>
      </c>
      <c r="G1114" s="2" t="n">
        <f aca="true">IFERROR(INDEX('База данных'!$A$2:$G$4056,_xlfn.AGGREGATE(15,6,ROW('База данных'!$A$2:$A$4056)/('База данных'!$A$2:$A$4056&gt;=TODAY()-30)/('База данных'!$A$2:$A$4056&lt;TODAY())-1,ROW(G1113)),COLUMN(G1113)),"")</f>
        <v>59</v>
      </c>
      <c r="H1114" s="1"/>
    </row>
    <row r="1115" customFormat="false" ht="13.8" hidden="false" customHeight="false" outlineLevel="0" collapsed="false">
      <c r="A1115" s="1" t="n">
        <f aca="true">IFERROR(INDEX('База данных'!$A$2:$G$4056,_xlfn.AGGREGATE(15,6,ROW('База данных'!$A$2:$A$4056)/('База данных'!$A$2:$A$4056&gt;=TODAY()-30)/('База данных'!$A$2:$A$4056&lt;TODAY())-1,ROW(A1114)),COLUMN(A1114)),"")</f>
        <v>44595</v>
      </c>
      <c r="B1115" s="2" t="n">
        <f aca="true">IFERROR(INDEX('База данных'!$A$2:$G$4056,_xlfn.AGGREGATE(15,6,ROW('База данных'!$A$2:$A$4056)/('База данных'!$A$2:$A$4056&gt;=TODAY()-30)/('База данных'!$A$2:$A$4056&lt;TODAY())-1,ROW(B1114)),COLUMN(B1114)),"")</f>
        <v>0.602384259259259</v>
      </c>
      <c r="C1115" s="2" t="n">
        <f aca="true">IFERROR(INDEX('База данных'!$A$2:$G$4056,_xlfn.AGGREGATE(15,6,ROW('База данных'!$A$2:$A$4056)/('База данных'!$A$2:$A$4056&gt;=TODAY()-30)/('База данных'!$A$2:$A$4056&lt;TODAY())-1,ROW(C1114)),COLUMN(C1114)),"")</f>
        <v>44595.8681944444</v>
      </c>
      <c r="D1115" s="1" t="str">
        <f aca="true">IFERROR(INDEX('База данных'!$A$2:$G$4056,_xlfn.AGGREGATE(15,6,ROW('База данных'!$A$2:$A$4056)/('База данных'!$A$2:$A$4056&gt;=TODAY()-30)/('База данных'!$A$2:$A$4056&lt;TODAY())-1,ROW(D1114)),COLUMN(D1114)),"")</f>
        <v>KMMFБирюзовый</v>
      </c>
      <c r="E1115" s="2" t="n">
        <f aca="true">IFERROR(INDEX('База данных'!$A$2:$G$4056,_xlfn.AGGREGATE(15,6,ROW('База данных'!$A$2:$A$4056)/('База данных'!$A$2:$A$4056&gt;=TODAY()-30)/('База данных'!$A$2:$A$4056&lt;TODAY())-1,ROW(E1114)),COLUMN(E1114)),"")</f>
        <v>0</v>
      </c>
      <c r="F1115" s="2" t="n">
        <f aca="true">IFERROR(INDEX('База данных'!$A$2:$G$4056,_xlfn.AGGREGATE(15,6,ROW('База данных'!$A$2:$A$4056)/('База данных'!$A$2:$A$4056&gt;=TODAY()-30)/('База данных'!$A$2:$A$4056&lt;TODAY())-1,ROW(F1114)),COLUMN(F1114)),"")</f>
        <v>968</v>
      </c>
      <c r="G1115" s="2" t="n">
        <f aca="true">IFERROR(INDEX('База данных'!$A$2:$G$4056,_xlfn.AGGREGATE(15,6,ROW('База данных'!$A$2:$A$4056)/('База данных'!$A$2:$A$4056&gt;=TODAY()-30)/('База данных'!$A$2:$A$4056&lt;TODAY())-1,ROW(G1114)),COLUMN(G1114)),"")</f>
        <v>59</v>
      </c>
      <c r="H1115" s="1"/>
    </row>
    <row r="1116" customFormat="false" ht="13.8" hidden="false" customHeight="false" outlineLevel="0" collapsed="false">
      <c r="A1116" s="1" t="n">
        <f aca="true">IFERROR(INDEX('База данных'!$A$2:$G$4056,_xlfn.AGGREGATE(15,6,ROW('База данных'!$A$2:$A$4056)/('База данных'!$A$2:$A$4056&gt;=TODAY()-30)/('База данных'!$A$2:$A$4056&lt;TODAY())-1,ROW(A1115)),COLUMN(A1115)),"")</f>
        <v>44595</v>
      </c>
      <c r="B1116" s="2" t="n">
        <f aca="true">IFERROR(INDEX('База данных'!$A$2:$G$4056,_xlfn.AGGREGATE(15,6,ROW('База данных'!$A$2:$A$4056)/('База данных'!$A$2:$A$4056&gt;=TODAY()-30)/('База данных'!$A$2:$A$4056&lt;TODAY())-1,ROW(B1115)),COLUMN(B1115)),"")</f>
        <v>0.744756944444444</v>
      </c>
      <c r="C1116" s="2" t="n">
        <f aca="true">IFERROR(INDEX('База данных'!$A$2:$G$4056,_xlfn.AGGREGATE(15,6,ROW('База данных'!$A$2:$A$4056)/('База данных'!$A$2:$A$4056&gt;=TODAY()-30)/('База данных'!$A$2:$A$4056&lt;TODAY())-1,ROW(C1115)),COLUMN(C1115)),"")</f>
        <v>44595.8681944444</v>
      </c>
      <c r="D1116" s="1" t="str">
        <f aca="true">IFERROR(INDEX('База данных'!$A$2:$G$4056,_xlfn.AGGREGATE(15,6,ROW('База данных'!$A$2:$A$4056)/('База данных'!$A$2:$A$4056&gt;=TODAY()-30)/('База данных'!$A$2:$A$4056&lt;TODAY())-1,ROW(D1115)),COLUMN(D1115)),"")</f>
        <v>KMOF30Бирюзовый</v>
      </c>
      <c r="E1116" s="2" t="n">
        <f aca="true">IFERROR(INDEX('База данных'!$A$2:$G$4056,_xlfn.AGGREGATE(15,6,ROW('База данных'!$A$2:$A$4056)/('База данных'!$A$2:$A$4056&gt;=TODAY()-30)/('База данных'!$A$2:$A$4056&lt;TODAY())-1,ROW(E1115)),COLUMN(E1115)),"")</f>
        <v>0</v>
      </c>
      <c r="F1116" s="2" t="n">
        <f aca="true">IFERROR(INDEX('База данных'!$A$2:$G$4056,_xlfn.AGGREGATE(15,6,ROW('База данных'!$A$2:$A$4056)/('База данных'!$A$2:$A$4056&gt;=TODAY()-30)/('База данных'!$A$2:$A$4056&lt;TODAY())-1,ROW(F1115)),COLUMN(F1115)),"")</f>
        <v>968</v>
      </c>
      <c r="G1116" s="2" t="n">
        <f aca="true">IFERROR(INDEX('База данных'!$A$2:$G$4056,_xlfn.AGGREGATE(15,6,ROW('База данных'!$A$2:$A$4056)/('База данных'!$A$2:$A$4056&gt;=TODAY()-30)/('База данных'!$A$2:$A$4056&lt;TODAY())-1,ROW(G1115)),COLUMN(G1115)),"")</f>
        <v>59</v>
      </c>
      <c r="H1116" s="1"/>
    </row>
    <row r="1117" customFormat="false" ht="13.8" hidden="false" customHeight="false" outlineLevel="0" collapsed="false">
      <c r="A1117" s="1" t="n">
        <f aca="true">IFERROR(INDEX('База данных'!$A$2:$G$4056,_xlfn.AGGREGATE(15,6,ROW('База данных'!$A$2:$A$4056)/('База данных'!$A$2:$A$4056&gt;=TODAY()-30)/('База данных'!$A$2:$A$4056&lt;TODAY())-1,ROW(A1116)),COLUMN(A1116)),"")</f>
        <v>44595</v>
      </c>
      <c r="B1117" s="2" t="n">
        <f aca="true">IFERROR(INDEX('База данных'!$A$2:$G$4056,_xlfn.AGGREGATE(15,6,ROW('База данных'!$A$2:$A$4056)/('База данных'!$A$2:$A$4056&gt;=TODAY()-30)/('База данных'!$A$2:$A$4056&lt;TODAY())-1,ROW(B1116)),COLUMN(B1116)),"")</f>
        <v>0.786736111111111</v>
      </c>
      <c r="C1117" s="2" t="n">
        <f aca="true">IFERROR(INDEX('База данных'!$A$2:$G$4056,_xlfn.AGGREGATE(15,6,ROW('База данных'!$A$2:$A$4056)/('База данных'!$A$2:$A$4056&gt;=TODAY()-30)/('База данных'!$A$2:$A$4056&lt;TODAY())-1,ROW(C1116)),COLUMN(C1116)),"")</f>
        <v>44595.8681944444</v>
      </c>
      <c r="D1117" s="1" t="str">
        <f aca="true">IFERROR(INDEX('База данных'!$A$2:$G$4056,_xlfn.AGGREGATE(15,6,ROW('База данных'!$A$2:$A$4056)/('База данных'!$A$2:$A$4056&gt;=TODAY()-30)/('База данных'!$A$2:$A$4056&lt;TODAY())-1,ROW(D1116)),COLUMN(D1116)),"")</f>
        <v>KMOF30Бирюзовый</v>
      </c>
      <c r="E1117" s="2" t="n">
        <f aca="true">IFERROR(INDEX('База данных'!$A$2:$G$4056,_xlfn.AGGREGATE(15,6,ROW('База данных'!$A$2:$A$4056)/('База данных'!$A$2:$A$4056&gt;=TODAY()-30)/('База данных'!$A$2:$A$4056&lt;TODAY())-1,ROW(E1116)),COLUMN(E1116)),"")</f>
        <v>0</v>
      </c>
      <c r="F1117" s="2" t="n">
        <f aca="true">IFERROR(INDEX('База данных'!$A$2:$G$4056,_xlfn.AGGREGATE(15,6,ROW('База данных'!$A$2:$A$4056)/('База данных'!$A$2:$A$4056&gt;=TODAY()-30)/('База данных'!$A$2:$A$4056&lt;TODAY())-1,ROW(F1116)),COLUMN(F1116)),"")</f>
        <v>968</v>
      </c>
      <c r="G1117" s="2" t="n">
        <f aca="true">IFERROR(INDEX('База данных'!$A$2:$G$4056,_xlfn.AGGREGATE(15,6,ROW('База данных'!$A$2:$A$4056)/('База данных'!$A$2:$A$4056&gt;=TODAY()-30)/('База данных'!$A$2:$A$4056&lt;TODAY())-1,ROW(G1116)),COLUMN(G1116)),"")</f>
        <v>59</v>
      </c>
      <c r="H1117" s="1"/>
    </row>
    <row r="1118" customFormat="false" ht="13.8" hidden="false" customHeight="false" outlineLevel="0" collapsed="false">
      <c r="A1118" s="1" t="n">
        <f aca="true">IFERROR(INDEX('База данных'!$A$2:$G$4056,_xlfn.AGGREGATE(15,6,ROW('База данных'!$A$2:$A$4056)/('База данных'!$A$2:$A$4056&gt;=TODAY()-30)/('База данных'!$A$2:$A$4056&lt;TODAY())-1,ROW(A1117)),COLUMN(A1117)),"")</f>
        <v>44595</v>
      </c>
      <c r="B1118" s="2" t="n">
        <f aca="true">IFERROR(INDEX('База данных'!$A$2:$G$4056,_xlfn.AGGREGATE(15,6,ROW('База данных'!$A$2:$A$4056)/('База данных'!$A$2:$A$4056&gt;=TODAY()-30)/('База данных'!$A$2:$A$4056&lt;TODAY())-1,ROW(B1117)),COLUMN(B1117)),"")</f>
        <v>0.0452199074074074</v>
      </c>
      <c r="C1118" s="2" t="n">
        <f aca="true">IFERROR(INDEX('База данных'!$A$2:$G$4056,_xlfn.AGGREGATE(15,6,ROW('База данных'!$A$2:$A$4056)/('База данных'!$A$2:$A$4056&gt;=TODAY()-30)/('База данных'!$A$2:$A$4056&lt;TODAY())-1,ROW(C1117)),COLUMN(C1117)),"")</f>
        <v>44595.8737962963</v>
      </c>
      <c r="D1118" s="1" t="str">
        <f aca="true">IFERROR(INDEX('База данных'!$A$2:$G$4056,_xlfn.AGGREGATE(15,6,ROW('База данных'!$A$2:$A$4056)/('База данных'!$A$2:$A$4056&gt;=TODAY()-30)/('База данных'!$A$2:$A$4056&lt;TODAY())-1,ROW(D1117)),COLUMN(D1117)),"")</f>
        <v>KMOF30Бирюзовый</v>
      </c>
      <c r="E1118" s="2" t="n">
        <f aca="true">IFERROR(INDEX('База данных'!$A$2:$G$4056,_xlfn.AGGREGATE(15,6,ROW('База данных'!$A$2:$A$4056)/('База данных'!$A$2:$A$4056&gt;=TODAY()-30)/('База данных'!$A$2:$A$4056&lt;TODAY())-1,ROW(E1117)),COLUMN(E1117)),"")</f>
        <v>0</v>
      </c>
      <c r="F1118" s="2" t="n">
        <f aca="true">IFERROR(INDEX('База данных'!$A$2:$G$4056,_xlfn.AGGREGATE(15,6,ROW('База данных'!$A$2:$A$4056)/('База данных'!$A$2:$A$4056&gt;=TODAY()-30)/('База данных'!$A$2:$A$4056&lt;TODAY())-1,ROW(F1117)),COLUMN(F1117)),"")</f>
        <v>968</v>
      </c>
      <c r="G1118" s="2" t="n">
        <f aca="true">IFERROR(INDEX('База данных'!$A$2:$G$4056,_xlfn.AGGREGATE(15,6,ROW('База данных'!$A$2:$A$4056)/('База данных'!$A$2:$A$4056&gt;=TODAY()-30)/('База данных'!$A$2:$A$4056&lt;TODAY())-1,ROW(G1117)),COLUMN(G1117)),"")</f>
        <v>62</v>
      </c>
      <c r="H1118" s="1"/>
    </row>
    <row r="1119" customFormat="false" ht="13.8" hidden="false" customHeight="false" outlineLevel="0" collapsed="false">
      <c r="A1119" s="1" t="n">
        <f aca="true">IFERROR(INDEX('База данных'!$A$2:$G$4056,_xlfn.AGGREGATE(15,6,ROW('База данных'!$A$2:$A$4056)/('База данных'!$A$2:$A$4056&gt;=TODAY()-30)/('База данных'!$A$2:$A$4056&lt;TODAY())-1,ROW(A1118)),COLUMN(A1118)),"")</f>
        <v>44595</v>
      </c>
      <c r="B1119" s="2" t="n">
        <f aca="true">IFERROR(INDEX('База данных'!$A$2:$G$4056,_xlfn.AGGREGATE(15,6,ROW('База данных'!$A$2:$A$4056)/('База данных'!$A$2:$A$4056&gt;=TODAY()-30)/('База данных'!$A$2:$A$4056&lt;TODAY())-1,ROW(B1118)),COLUMN(B1118)),"")</f>
        <v>0.397789351851852</v>
      </c>
      <c r="C1119" s="2" t="n">
        <f aca="true">IFERROR(INDEX('База данных'!$A$2:$G$4056,_xlfn.AGGREGATE(15,6,ROW('База данных'!$A$2:$A$4056)/('База данных'!$A$2:$A$4056&gt;=TODAY()-30)/('База данных'!$A$2:$A$4056&lt;TODAY())-1,ROW(C1118)),COLUMN(C1118)),"")</f>
        <v>44595.8737962963</v>
      </c>
      <c r="D1119" s="1" t="str">
        <f aca="true">IFERROR(INDEX('База данных'!$A$2:$G$4056,_xlfn.AGGREGATE(15,6,ROW('База данных'!$A$2:$A$4056)/('База данных'!$A$2:$A$4056&gt;=TODAY()-30)/('База данных'!$A$2:$A$4056&lt;TODAY())-1,ROW(D1118)),COLUMN(D1118)),"")</f>
        <v>KMOF30Бирюзовый</v>
      </c>
      <c r="E1119" s="2" t="n">
        <f aca="true">IFERROR(INDEX('База данных'!$A$2:$G$4056,_xlfn.AGGREGATE(15,6,ROW('База данных'!$A$2:$A$4056)/('База данных'!$A$2:$A$4056&gt;=TODAY()-30)/('База данных'!$A$2:$A$4056&lt;TODAY())-1,ROW(E1118)),COLUMN(E1118)),"")</f>
        <v>0</v>
      </c>
      <c r="F1119" s="2" t="n">
        <f aca="true">IFERROR(INDEX('База данных'!$A$2:$G$4056,_xlfn.AGGREGATE(15,6,ROW('База данных'!$A$2:$A$4056)/('База данных'!$A$2:$A$4056&gt;=TODAY()-30)/('База данных'!$A$2:$A$4056&lt;TODAY())-1,ROW(F1118)),COLUMN(F1118)),"")</f>
        <v>968</v>
      </c>
      <c r="G1119" s="2" t="n">
        <f aca="true">IFERROR(INDEX('База данных'!$A$2:$G$4056,_xlfn.AGGREGATE(15,6,ROW('База данных'!$A$2:$A$4056)/('База данных'!$A$2:$A$4056&gt;=TODAY()-30)/('База данных'!$A$2:$A$4056&lt;TODAY())-1,ROW(G1118)),COLUMN(G1118)),"")</f>
        <v>62</v>
      </c>
      <c r="H1119" s="1"/>
    </row>
    <row r="1120" customFormat="false" ht="13.8" hidden="false" customHeight="false" outlineLevel="0" collapsed="false">
      <c r="A1120" s="1" t="n">
        <f aca="true">IFERROR(INDEX('База данных'!$A$2:$G$4056,_xlfn.AGGREGATE(15,6,ROW('База данных'!$A$2:$A$4056)/('База данных'!$A$2:$A$4056&gt;=TODAY()-30)/('База данных'!$A$2:$A$4056&lt;TODAY())-1,ROW(A1119)),COLUMN(A1119)),"")</f>
        <v>44595</v>
      </c>
      <c r="B1120" s="2" t="n">
        <f aca="true">IFERROR(INDEX('База данных'!$A$2:$G$4056,_xlfn.AGGREGATE(15,6,ROW('База данных'!$A$2:$A$4056)/('База данных'!$A$2:$A$4056&gt;=TODAY()-30)/('База данных'!$A$2:$A$4056&lt;TODAY())-1,ROW(B1119)),COLUMN(B1119)),"")</f>
        <v>0.641296296296296</v>
      </c>
      <c r="C1120" s="2" t="n">
        <f aca="true">IFERROR(INDEX('База данных'!$A$2:$G$4056,_xlfn.AGGREGATE(15,6,ROW('База данных'!$A$2:$A$4056)/('База данных'!$A$2:$A$4056&gt;=TODAY()-30)/('База данных'!$A$2:$A$4056&lt;TODAY())-1,ROW(C1119)),COLUMN(C1119)),"")</f>
        <v>44595.8737962963</v>
      </c>
      <c r="D1120" s="1" t="str">
        <f aca="true">IFERROR(INDEX('База данных'!$A$2:$G$4056,_xlfn.AGGREGATE(15,6,ROW('База данных'!$A$2:$A$4056)/('База данных'!$A$2:$A$4056&gt;=TODAY()-30)/('База данных'!$A$2:$A$4056&lt;TODAY())-1,ROW(D1119)),COLUMN(D1119)),"")</f>
        <v>KMMFБирюзовый</v>
      </c>
      <c r="E1120" s="2" t="n">
        <f aca="true">IFERROR(INDEX('База данных'!$A$2:$G$4056,_xlfn.AGGREGATE(15,6,ROW('База данных'!$A$2:$A$4056)/('База данных'!$A$2:$A$4056&gt;=TODAY()-30)/('База данных'!$A$2:$A$4056&lt;TODAY())-1,ROW(E1119)),COLUMN(E1119)),"")</f>
        <v>0</v>
      </c>
      <c r="F1120" s="2" t="n">
        <f aca="true">IFERROR(INDEX('База данных'!$A$2:$G$4056,_xlfn.AGGREGATE(15,6,ROW('База данных'!$A$2:$A$4056)/('База данных'!$A$2:$A$4056&gt;=TODAY()-30)/('База данных'!$A$2:$A$4056&lt;TODAY())-1,ROW(F1119)),COLUMN(F1119)),"")</f>
        <v>968</v>
      </c>
      <c r="G1120" s="2" t="n">
        <f aca="true">IFERROR(INDEX('База данных'!$A$2:$G$4056,_xlfn.AGGREGATE(15,6,ROW('База данных'!$A$2:$A$4056)/('База данных'!$A$2:$A$4056&gt;=TODAY()-30)/('База данных'!$A$2:$A$4056&lt;TODAY())-1,ROW(G1119)),COLUMN(G1119)),"")</f>
        <v>59</v>
      </c>
      <c r="H1120" s="1"/>
    </row>
    <row r="1121" customFormat="false" ht="13.8" hidden="false" customHeight="false" outlineLevel="0" collapsed="false">
      <c r="A1121" s="1" t="n">
        <f aca="true">IFERROR(INDEX('База данных'!$A$2:$G$4056,_xlfn.AGGREGATE(15,6,ROW('База данных'!$A$2:$A$4056)/('База данных'!$A$2:$A$4056&gt;=TODAY()-30)/('База данных'!$A$2:$A$4056&lt;TODAY())-1,ROW(A1120)),COLUMN(A1120)),"")</f>
        <v>44595</v>
      </c>
      <c r="B1121" s="2" t="n">
        <f aca="true">IFERROR(INDEX('База данных'!$A$2:$G$4056,_xlfn.AGGREGATE(15,6,ROW('База данных'!$A$2:$A$4056)/('База данных'!$A$2:$A$4056&gt;=TODAY()-30)/('База данных'!$A$2:$A$4056&lt;TODAY())-1,ROW(B1120)),COLUMN(B1120)),"")</f>
        <v>0.498391203703704</v>
      </c>
      <c r="C1121" s="2" t="n">
        <f aca="true">IFERROR(INDEX('База данных'!$A$2:$G$4056,_xlfn.AGGREGATE(15,6,ROW('База данных'!$A$2:$A$4056)/('База данных'!$A$2:$A$4056&gt;=TODAY()-30)/('База данных'!$A$2:$A$4056&lt;TODAY())-1,ROW(C1120)),COLUMN(C1120)),"")</f>
        <v>44595.8796412037</v>
      </c>
      <c r="D1121" s="1" t="str">
        <f aca="true">IFERROR(INDEX('База данных'!$A$2:$G$4056,_xlfn.AGGREGATE(15,6,ROW('База данных'!$A$2:$A$4056)/('База данных'!$A$2:$A$4056&gt;=TODAY()-30)/('База данных'!$A$2:$A$4056&lt;TODAY())-1,ROW(D1120)),COLUMN(D1120)),"")</f>
        <v>KMOF30Бирюзовый</v>
      </c>
      <c r="E1121" s="2" t="n">
        <f aca="true">IFERROR(INDEX('База данных'!$A$2:$G$4056,_xlfn.AGGREGATE(15,6,ROW('База данных'!$A$2:$A$4056)/('База данных'!$A$2:$A$4056&gt;=TODAY()-30)/('База данных'!$A$2:$A$4056&lt;TODAY())-1,ROW(E1120)),COLUMN(E1120)),"")</f>
        <v>0</v>
      </c>
      <c r="F1121" s="2" t="n">
        <f aca="true">IFERROR(INDEX('База данных'!$A$2:$G$4056,_xlfn.AGGREGATE(15,6,ROW('База данных'!$A$2:$A$4056)/('База данных'!$A$2:$A$4056&gt;=TODAY()-30)/('База данных'!$A$2:$A$4056&lt;TODAY())-1,ROW(F1120)),COLUMN(F1120)),"")</f>
        <v>968</v>
      </c>
      <c r="G1121" s="2" t="n">
        <f aca="true">IFERROR(INDEX('База данных'!$A$2:$G$4056,_xlfn.AGGREGATE(15,6,ROW('База данных'!$A$2:$A$4056)/('База данных'!$A$2:$A$4056&gt;=TODAY()-30)/('База данных'!$A$2:$A$4056&lt;TODAY())-1,ROW(G1120)),COLUMN(G1120)),"")</f>
        <v>59</v>
      </c>
      <c r="H1121" s="1"/>
    </row>
    <row r="1122" customFormat="false" ht="13.8" hidden="false" customHeight="false" outlineLevel="0" collapsed="false">
      <c r="A1122" s="1" t="n">
        <f aca="true">IFERROR(INDEX('База данных'!$A$2:$G$4056,_xlfn.AGGREGATE(15,6,ROW('База данных'!$A$2:$A$4056)/('База данных'!$A$2:$A$4056&gt;=TODAY()-30)/('База данных'!$A$2:$A$4056&lt;TODAY())-1,ROW(A1121)),COLUMN(A1121)),"")</f>
        <v>44595</v>
      </c>
      <c r="B1122" s="2" t="n">
        <f aca="true">IFERROR(INDEX('База данных'!$A$2:$G$4056,_xlfn.AGGREGATE(15,6,ROW('База данных'!$A$2:$A$4056)/('База данных'!$A$2:$A$4056&gt;=TODAY()-30)/('База данных'!$A$2:$A$4056&lt;TODAY())-1,ROW(B1121)),COLUMN(B1121)),"")</f>
        <v>0.343599537037037</v>
      </c>
      <c r="C1122" s="2" t="n">
        <f aca="true">IFERROR(INDEX('База данных'!$A$2:$G$4056,_xlfn.AGGREGATE(15,6,ROW('База данных'!$A$2:$A$4056)/('База данных'!$A$2:$A$4056&gt;=TODAY()-30)/('База данных'!$A$2:$A$4056&lt;TODAY())-1,ROW(C1121)),COLUMN(C1121)),"")</f>
        <v>44595.8905902778</v>
      </c>
      <c r="D1122" s="1" t="str">
        <f aca="true">IFERROR(INDEX('База данных'!$A$2:$G$4056,_xlfn.AGGREGATE(15,6,ROW('База данных'!$A$2:$A$4056)/('База данных'!$A$2:$A$4056&gt;=TODAY()-30)/('База данных'!$A$2:$A$4056&lt;TODAY())-1,ROW(D1121)),COLUMN(D1121)),"")</f>
        <v>KMOF30Бирюзовый</v>
      </c>
      <c r="E1122" s="2" t="n">
        <f aca="true">IFERROR(INDEX('База данных'!$A$2:$G$4056,_xlfn.AGGREGATE(15,6,ROW('База данных'!$A$2:$A$4056)/('База данных'!$A$2:$A$4056&gt;=TODAY()-30)/('База данных'!$A$2:$A$4056&lt;TODAY())-1,ROW(E1121)),COLUMN(E1121)),"")</f>
        <v>0</v>
      </c>
      <c r="F1122" s="2" t="n">
        <f aca="true">IFERROR(INDEX('База данных'!$A$2:$G$4056,_xlfn.AGGREGATE(15,6,ROW('База данных'!$A$2:$A$4056)/('База данных'!$A$2:$A$4056&gt;=TODAY()-30)/('База данных'!$A$2:$A$4056&lt;TODAY())-1,ROW(F1121)),COLUMN(F1121)),"")</f>
        <v>968</v>
      </c>
      <c r="G1122" s="2" t="n">
        <f aca="true">IFERROR(INDEX('База данных'!$A$2:$G$4056,_xlfn.AGGREGATE(15,6,ROW('База данных'!$A$2:$A$4056)/('База данных'!$A$2:$A$4056&gt;=TODAY()-30)/('База данных'!$A$2:$A$4056&lt;TODAY())-1,ROW(G1121)),COLUMN(G1121)),"")</f>
        <v>62</v>
      </c>
      <c r="H1122" s="1"/>
    </row>
    <row r="1123" customFormat="false" ht="13.8" hidden="false" customHeight="false" outlineLevel="0" collapsed="false">
      <c r="A1123" s="1" t="n">
        <f aca="true">IFERROR(INDEX('База данных'!$A$2:$G$4056,_xlfn.AGGREGATE(15,6,ROW('База данных'!$A$2:$A$4056)/('База данных'!$A$2:$A$4056&gt;=TODAY()-30)/('База данных'!$A$2:$A$4056&lt;TODAY())-1,ROW(A1122)),COLUMN(A1122)),"")</f>
        <v>44595</v>
      </c>
      <c r="B1123" s="2" t="n">
        <f aca="true">IFERROR(INDEX('База данных'!$A$2:$G$4056,_xlfn.AGGREGATE(15,6,ROW('База данных'!$A$2:$A$4056)/('База данных'!$A$2:$A$4056&gt;=TODAY()-30)/('База данных'!$A$2:$A$4056&lt;TODAY())-1,ROW(B1122)),COLUMN(B1122)),"")</f>
        <v>0.343599537037037</v>
      </c>
      <c r="C1123" s="2" t="n">
        <f aca="true">IFERROR(INDEX('База данных'!$A$2:$G$4056,_xlfn.AGGREGATE(15,6,ROW('База данных'!$A$2:$A$4056)/('База данных'!$A$2:$A$4056&gt;=TODAY()-30)/('База данных'!$A$2:$A$4056&lt;TODAY())-1,ROW(C1122)),COLUMN(C1122)),"")</f>
        <v>44595.8905902778</v>
      </c>
      <c r="D1123" s="1" t="str">
        <f aca="true">IFERROR(INDEX('База данных'!$A$2:$G$4056,_xlfn.AGGREGATE(15,6,ROW('База данных'!$A$2:$A$4056)/('База данных'!$A$2:$A$4056&gt;=TODAY()-30)/('База данных'!$A$2:$A$4056&lt;TODAY())-1,ROW(D1122)),COLUMN(D1122)),"")</f>
        <v>KMMFБелый</v>
      </c>
      <c r="E1123" s="2" t="n">
        <f aca="true">IFERROR(INDEX('База данных'!$A$2:$G$4056,_xlfn.AGGREGATE(15,6,ROW('База данных'!$A$2:$A$4056)/('База данных'!$A$2:$A$4056&gt;=TODAY()-30)/('База данных'!$A$2:$A$4056&lt;TODAY())-1,ROW(E1122)),COLUMN(E1122)),"")</f>
        <v>0</v>
      </c>
      <c r="F1123" s="2" t="n">
        <f aca="true">IFERROR(INDEX('База данных'!$A$2:$G$4056,_xlfn.AGGREGATE(15,6,ROW('База данных'!$A$2:$A$4056)/('База данных'!$A$2:$A$4056&gt;=TODAY()-30)/('База данных'!$A$2:$A$4056&lt;TODAY())-1,ROW(F1122)),COLUMN(F1122)),"")</f>
        <v>968</v>
      </c>
      <c r="G1123" s="2" t="n">
        <f aca="true">IFERROR(INDEX('База данных'!$A$2:$G$4056,_xlfn.AGGREGATE(15,6,ROW('База данных'!$A$2:$A$4056)/('База данных'!$A$2:$A$4056&gt;=TODAY()-30)/('База данных'!$A$2:$A$4056&lt;TODAY())-1,ROW(G1122)),COLUMN(G1122)),"")</f>
        <v>62</v>
      </c>
      <c r="H1123" s="1"/>
    </row>
    <row r="1124" customFormat="false" ht="13.8" hidden="false" customHeight="false" outlineLevel="0" collapsed="false">
      <c r="A1124" s="1" t="n">
        <f aca="true">IFERROR(INDEX('База данных'!$A$2:$G$4056,_xlfn.AGGREGATE(15,6,ROW('База данных'!$A$2:$A$4056)/('База данных'!$A$2:$A$4056&gt;=TODAY()-30)/('База данных'!$A$2:$A$4056&lt;TODAY())-1,ROW(A1123)),COLUMN(A1123)),"")</f>
        <v>44595</v>
      </c>
      <c r="B1124" s="2" t="n">
        <f aca="true">IFERROR(INDEX('База данных'!$A$2:$G$4056,_xlfn.AGGREGATE(15,6,ROW('База данных'!$A$2:$A$4056)/('База данных'!$A$2:$A$4056&gt;=TODAY()-30)/('База данных'!$A$2:$A$4056&lt;TODAY())-1,ROW(B1123)),COLUMN(B1123)),"")</f>
        <v>0.551099537037037</v>
      </c>
      <c r="C1124" s="2" t="n">
        <f aca="true">IFERROR(INDEX('База данных'!$A$2:$G$4056,_xlfn.AGGREGATE(15,6,ROW('База данных'!$A$2:$A$4056)/('База данных'!$A$2:$A$4056&gt;=TODAY()-30)/('База данных'!$A$2:$A$4056&lt;TODAY())-1,ROW(C1123)),COLUMN(C1123)),"")</f>
        <v>44595.8905902778</v>
      </c>
      <c r="D1124" s="1" t="str">
        <f aca="true">IFERROR(INDEX('База данных'!$A$2:$G$4056,_xlfn.AGGREGATE(15,6,ROW('База данных'!$A$2:$A$4056)/('База данных'!$A$2:$A$4056&gt;=TODAY()-30)/('База данных'!$A$2:$A$4056&lt;TODAY())-1,ROW(D1123)),COLUMN(D1123)),"")</f>
        <v>KMOF30Бирюзовый</v>
      </c>
      <c r="E1124" s="2" t="n">
        <f aca="true">IFERROR(INDEX('База данных'!$A$2:$G$4056,_xlfn.AGGREGATE(15,6,ROW('База данных'!$A$2:$A$4056)/('База данных'!$A$2:$A$4056&gt;=TODAY()-30)/('База данных'!$A$2:$A$4056&lt;TODAY())-1,ROW(E1123)),COLUMN(E1123)),"")</f>
        <v>0</v>
      </c>
      <c r="F1124" s="2" t="n">
        <f aca="true">IFERROR(INDEX('База данных'!$A$2:$G$4056,_xlfn.AGGREGATE(15,6,ROW('База данных'!$A$2:$A$4056)/('База данных'!$A$2:$A$4056&gt;=TODAY()-30)/('База данных'!$A$2:$A$4056&lt;TODAY())-1,ROW(F1123)),COLUMN(F1123)),"")</f>
        <v>968</v>
      </c>
      <c r="G1124" s="2" t="n">
        <f aca="true">IFERROR(INDEX('База данных'!$A$2:$G$4056,_xlfn.AGGREGATE(15,6,ROW('База данных'!$A$2:$A$4056)/('База данных'!$A$2:$A$4056&gt;=TODAY()-30)/('База данных'!$A$2:$A$4056&lt;TODAY())-1,ROW(G1123)),COLUMN(G1123)),"")</f>
        <v>59</v>
      </c>
      <c r="H1124" s="1"/>
    </row>
    <row r="1125" customFormat="false" ht="13.8" hidden="false" customHeight="false" outlineLevel="0" collapsed="false">
      <c r="A1125" s="1" t="n">
        <f aca="true">IFERROR(INDEX('База данных'!$A$2:$G$4056,_xlfn.AGGREGATE(15,6,ROW('База данных'!$A$2:$A$4056)/('База данных'!$A$2:$A$4056&gt;=TODAY()-30)/('База данных'!$A$2:$A$4056&lt;TODAY())-1,ROW(A1124)),COLUMN(A1124)),"")</f>
        <v>44595</v>
      </c>
      <c r="B1125" s="2" t="n">
        <f aca="true">IFERROR(INDEX('База данных'!$A$2:$G$4056,_xlfn.AGGREGATE(15,6,ROW('База данных'!$A$2:$A$4056)/('База данных'!$A$2:$A$4056&gt;=TODAY()-30)/('База данных'!$A$2:$A$4056&lt;TODAY())-1,ROW(B1124)),COLUMN(B1124)),"")</f>
        <v>0.74869212962963</v>
      </c>
      <c r="C1125" s="2" t="n">
        <f aca="true">IFERROR(INDEX('База данных'!$A$2:$G$4056,_xlfn.AGGREGATE(15,6,ROW('База данных'!$A$2:$A$4056)/('База данных'!$A$2:$A$4056&gt;=TODAY()-30)/('База данных'!$A$2:$A$4056&lt;TODAY())-1,ROW(C1124)),COLUMN(C1124)),"")</f>
        <v>44595.8905902778</v>
      </c>
      <c r="D1125" s="1" t="str">
        <f aca="true">IFERROR(INDEX('База данных'!$A$2:$G$4056,_xlfn.AGGREGATE(15,6,ROW('База данных'!$A$2:$A$4056)/('База данных'!$A$2:$A$4056&gt;=TODAY()-30)/('База данных'!$A$2:$A$4056&lt;TODAY())-1,ROW(D1124)),COLUMN(D1124)),"")</f>
        <v>KMOF30Бирюзовый</v>
      </c>
      <c r="E1125" s="2" t="n">
        <f aca="true">IFERROR(INDEX('База данных'!$A$2:$G$4056,_xlfn.AGGREGATE(15,6,ROW('База данных'!$A$2:$A$4056)/('База данных'!$A$2:$A$4056&gt;=TODAY()-30)/('База данных'!$A$2:$A$4056&lt;TODAY())-1,ROW(E1124)),COLUMN(E1124)),"")</f>
        <v>0</v>
      </c>
      <c r="F1125" s="2" t="n">
        <f aca="true">IFERROR(INDEX('База данных'!$A$2:$G$4056,_xlfn.AGGREGATE(15,6,ROW('База данных'!$A$2:$A$4056)/('База данных'!$A$2:$A$4056&gt;=TODAY()-30)/('База данных'!$A$2:$A$4056&lt;TODAY())-1,ROW(F1124)),COLUMN(F1124)),"")</f>
        <v>968</v>
      </c>
      <c r="G1125" s="2" t="n">
        <f aca="true">IFERROR(INDEX('База данных'!$A$2:$G$4056,_xlfn.AGGREGATE(15,6,ROW('База данных'!$A$2:$A$4056)/('База данных'!$A$2:$A$4056&gt;=TODAY()-30)/('База данных'!$A$2:$A$4056&lt;TODAY())-1,ROW(G1124)),COLUMN(G1124)),"")</f>
        <v>59</v>
      </c>
      <c r="H1125" s="1"/>
    </row>
    <row r="1126" customFormat="false" ht="13.8" hidden="false" customHeight="false" outlineLevel="0" collapsed="false">
      <c r="A1126" s="1" t="n">
        <f aca="true">IFERROR(INDEX('База данных'!$A$2:$G$4056,_xlfn.AGGREGATE(15,6,ROW('База данных'!$A$2:$A$4056)/('База данных'!$A$2:$A$4056&gt;=TODAY()-30)/('База данных'!$A$2:$A$4056&lt;TODAY())-1,ROW(A1125)),COLUMN(A1125)),"")</f>
        <v>44595</v>
      </c>
      <c r="B1126" s="2" t="n">
        <f aca="true">IFERROR(INDEX('База данных'!$A$2:$G$4056,_xlfn.AGGREGATE(15,6,ROW('База данных'!$A$2:$A$4056)/('База данных'!$A$2:$A$4056&gt;=TODAY()-30)/('База данных'!$A$2:$A$4056&lt;TODAY())-1,ROW(B1125)),COLUMN(B1125)),"")</f>
        <v>0.604247685185185</v>
      </c>
      <c r="C1126" s="2" t="n">
        <f aca="true">IFERROR(INDEX('База данных'!$A$2:$G$4056,_xlfn.AGGREGATE(15,6,ROW('База данных'!$A$2:$A$4056)/('База данных'!$A$2:$A$4056&gt;=TODAY()-30)/('База данных'!$A$2:$A$4056&lt;TODAY())-1,ROW(C1125)),COLUMN(C1125)),"")</f>
        <v>44595.8959837963</v>
      </c>
      <c r="D1126" s="1" t="str">
        <f aca="true">IFERROR(INDEX('База данных'!$A$2:$G$4056,_xlfn.AGGREGATE(15,6,ROW('База данных'!$A$2:$A$4056)/('База данных'!$A$2:$A$4056&gt;=TODAY()-30)/('База данных'!$A$2:$A$4056&lt;TODAY())-1,ROW(D1125)),COLUMN(D1125)),"")</f>
        <v>KMMFБирюзовый</v>
      </c>
      <c r="E1126" s="2" t="n">
        <f aca="true">IFERROR(INDEX('База данных'!$A$2:$G$4056,_xlfn.AGGREGATE(15,6,ROW('База данных'!$A$2:$A$4056)/('База данных'!$A$2:$A$4056&gt;=TODAY()-30)/('База данных'!$A$2:$A$4056&lt;TODAY())-1,ROW(E1125)),COLUMN(E1125)),"")</f>
        <v>0</v>
      </c>
      <c r="F1126" s="2" t="n">
        <f aca="true">IFERROR(INDEX('База данных'!$A$2:$G$4056,_xlfn.AGGREGATE(15,6,ROW('База данных'!$A$2:$A$4056)/('База данных'!$A$2:$A$4056&gt;=TODAY()-30)/('База данных'!$A$2:$A$4056&lt;TODAY())-1,ROW(F1125)),COLUMN(F1125)),"")</f>
        <v>968</v>
      </c>
      <c r="G1126" s="2" t="n">
        <f aca="true">IFERROR(INDEX('База данных'!$A$2:$G$4056,_xlfn.AGGREGATE(15,6,ROW('База данных'!$A$2:$A$4056)/('База данных'!$A$2:$A$4056&gt;=TODAY()-30)/('База данных'!$A$2:$A$4056&lt;TODAY())-1,ROW(G1125)),COLUMN(G1125)),"")</f>
        <v>59</v>
      </c>
      <c r="H1126" s="1"/>
    </row>
    <row r="1127" customFormat="false" ht="13.8" hidden="false" customHeight="false" outlineLevel="0" collapsed="false">
      <c r="A1127" s="1" t="n">
        <f aca="true">IFERROR(INDEX('База данных'!$A$2:$G$4056,_xlfn.AGGREGATE(15,6,ROW('База данных'!$A$2:$A$4056)/('База данных'!$A$2:$A$4056&gt;=TODAY()-30)/('База данных'!$A$2:$A$4056&lt;TODAY())-1,ROW(A1126)),COLUMN(A1126)),"")</f>
        <v>44595</v>
      </c>
      <c r="B1127" s="2" t="n">
        <f aca="true">IFERROR(INDEX('База данных'!$A$2:$G$4056,_xlfn.AGGREGATE(15,6,ROW('База данных'!$A$2:$A$4056)/('База данных'!$A$2:$A$4056&gt;=TODAY()-30)/('База данных'!$A$2:$A$4056&lt;TODAY())-1,ROW(B1126)),COLUMN(B1126)),"")</f>
        <v>0.518090277777778</v>
      </c>
      <c r="C1127" s="2" t="n">
        <f aca="true">IFERROR(INDEX('База данных'!$A$2:$G$4056,_xlfn.AGGREGATE(15,6,ROW('База данных'!$A$2:$A$4056)/('База данных'!$A$2:$A$4056&gt;=TODAY()-30)/('База данных'!$A$2:$A$4056&lt;TODAY())-1,ROW(C1126)),COLUMN(C1126)),"")</f>
        <v>44595.8959837963</v>
      </c>
      <c r="D1127" s="1" t="str">
        <f aca="true">IFERROR(INDEX('База данных'!$A$2:$G$4056,_xlfn.AGGREGATE(15,6,ROW('База данных'!$A$2:$A$4056)/('База данных'!$A$2:$A$4056&gt;=TODAY()-30)/('База данных'!$A$2:$A$4056&lt;TODAY())-1,ROW(D1126)),COLUMN(D1126)),"")</f>
        <v>KMOF30Бирюзовый</v>
      </c>
      <c r="E1127" s="2" t="n">
        <f aca="true">IFERROR(INDEX('База данных'!$A$2:$G$4056,_xlfn.AGGREGATE(15,6,ROW('База данных'!$A$2:$A$4056)/('База данных'!$A$2:$A$4056&gt;=TODAY()-30)/('База данных'!$A$2:$A$4056&lt;TODAY())-1,ROW(E1126)),COLUMN(E1126)),"")</f>
        <v>0</v>
      </c>
      <c r="F1127" s="2" t="n">
        <f aca="true">IFERROR(INDEX('База данных'!$A$2:$G$4056,_xlfn.AGGREGATE(15,6,ROW('База данных'!$A$2:$A$4056)/('База данных'!$A$2:$A$4056&gt;=TODAY()-30)/('База данных'!$A$2:$A$4056&lt;TODAY())-1,ROW(F1126)),COLUMN(F1126)),"")</f>
        <v>968</v>
      </c>
      <c r="G1127" s="2" t="n">
        <f aca="true">IFERROR(INDEX('База данных'!$A$2:$G$4056,_xlfn.AGGREGATE(15,6,ROW('База данных'!$A$2:$A$4056)/('База данных'!$A$2:$A$4056&gt;=TODAY()-30)/('База данных'!$A$2:$A$4056&lt;TODAY())-1,ROW(G1126)),COLUMN(G1126)),"")</f>
        <v>59</v>
      </c>
      <c r="H1127" s="1"/>
    </row>
    <row r="1128" customFormat="false" ht="13.8" hidden="false" customHeight="false" outlineLevel="0" collapsed="false">
      <c r="A1128" s="1" t="n">
        <f aca="true">IFERROR(INDEX('База данных'!$A$2:$G$4056,_xlfn.AGGREGATE(15,6,ROW('База данных'!$A$2:$A$4056)/('База данных'!$A$2:$A$4056&gt;=TODAY()-30)/('База данных'!$A$2:$A$4056&lt;TODAY())-1,ROW(A1127)),COLUMN(A1127)),"")</f>
        <v>44595</v>
      </c>
      <c r="B1128" s="2" t="n">
        <f aca="true">IFERROR(INDEX('База данных'!$A$2:$G$4056,_xlfn.AGGREGATE(15,6,ROW('База данных'!$A$2:$A$4056)/('База данных'!$A$2:$A$4056&gt;=TODAY()-30)/('База данных'!$A$2:$A$4056&lt;TODAY())-1,ROW(B1127)),COLUMN(B1127)),"")</f>
        <v>0.651469907407407</v>
      </c>
      <c r="C1128" s="2" t="n">
        <f aca="true">IFERROR(INDEX('База данных'!$A$2:$G$4056,_xlfn.AGGREGATE(15,6,ROW('База данных'!$A$2:$A$4056)/('База данных'!$A$2:$A$4056&gt;=TODAY()-30)/('База данных'!$A$2:$A$4056&lt;TODAY())-1,ROW(C1127)),COLUMN(C1127)),"")</f>
        <v>44595.8959837963</v>
      </c>
      <c r="D1128" s="1" t="str">
        <f aca="true">IFERROR(INDEX('База данных'!$A$2:$G$4056,_xlfn.AGGREGATE(15,6,ROW('База данных'!$A$2:$A$4056)/('База данных'!$A$2:$A$4056&gt;=TODAY()-30)/('База данных'!$A$2:$A$4056&lt;TODAY())-1,ROW(D1127)),COLUMN(D1127)),"")</f>
        <v>KMMFБирюзовый</v>
      </c>
      <c r="E1128" s="2" t="n">
        <f aca="true">IFERROR(INDEX('База данных'!$A$2:$G$4056,_xlfn.AGGREGATE(15,6,ROW('База данных'!$A$2:$A$4056)/('База данных'!$A$2:$A$4056&gt;=TODAY()-30)/('База данных'!$A$2:$A$4056&lt;TODAY())-1,ROW(E1127)),COLUMN(E1127)),"")</f>
        <v>0</v>
      </c>
      <c r="F1128" s="2" t="n">
        <f aca="true">IFERROR(INDEX('База данных'!$A$2:$G$4056,_xlfn.AGGREGATE(15,6,ROW('База данных'!$A$2:$A$4056)/('База данных'!$A$2:$A$4056&gt;=TODAY()-30)/('База данных'!$A$2:$A$4056&lt;TODAY())-1,ROW(F1127)),COLUMN(F1127)),"")</f>
        <v>968</v>
      </c>
      <c r="G1128" s="2" t="n">
        <f aca="true">IFERROR(INDEX('База данных'!$A$2:$G$4056,_xlfn.AGGREGATE(15,6,ROW('База данных'!$A$2:$A$4056)/('База данных'!$A$2:$A$4056&gt;=TODAY()-30)/('База данных'!$A$2:$A$4056&lt;TODAY())-1,ROW(G1127)),COLUMN(G1127)),"")</f>
        <v>59</v>
      </c>
      <c r="H1128" s="1"/>
    </row>
    <row r="1129" customFormat="false" ht="13.8" hidden="false" customHeight="false" outlineLevel="0" collapsed="false">
      <c r="A1129" s="1" t="n">
        <f aca="true">IFERROR(INDEX('База данных'!$A$2:$G$4056,_xlfn.AGGREGATE(15,6,ROW('База данных'!$A$2:$A$4056)/('База данных'!$A$2:$A$4056&gt;=TODAY()-30)/('База данных'!$A$2:$A$4056&lt;TODAY())-1,ROW(A1128)),COLUMN(A1128)),"")</f>
        <v>44595</v>
      </c>
      <c r="B1129" s="2" t="n">
        <f aca="true">IFERROR(INDEX('База данных'!$A$2:$G$4056,_xlfn.AGGREGATE(15,6,ROW('База данных'!$A$2:$A$4056)/('База данных'!$A$2:$A$4056&gt;=TODAY()-30)/('База данных'!$A$2:$A$4056&lt;TODAY())-1,ROW(B1128)),COLUMN(B1128)),"")</f>
        <v>0.649513888888889</v>
      </c>
      <c r="C1129" s="2" t="n">
        <f aca="true">IFERROR(INDEX('База данных'!$A$2:$G$4056,_xlfn.AGGREGATE(15,6,ROW('База данных'!$A$2:$A$4056)/('База данных'!$A$2:$A$4056&gt;=TODAY()-30)/('База данных'!$A$2:$A$4056&lt;TODAY())-1,ROW(C1128)),COLUMN(C1128)),"")</f>
        <v>44595.9016550926</v>
      </c>
      <c r="D1129" s="1" t="str">
        <f aca="true">IFERROR(INDEX('База данных'!$A$2:$G$4056,_xlfn.AGGREGATE(15,6,ROW('База данных'!$A$2:$A$4056)/('База данных'!$A$2:$A$4056&gt;=TODAY()-30)/('База данных'!$A$2:$A$4056&lt;TODAY())-1,ROW(D1128)),COLUMN(D1128)),"")</f>
        <v>KMMFРозовый</v>
      </c>
      <c r="E1129" s="2" t="n">
        <f aca="true">IFERROR(INDEX('База данных'!$A$2:$G$4056,_xlfn.AGGREGATE(15,6,ROW('База данных'!$A$2:$A$4056)/('База данных'!$A$2:$A$4056&gt;=TODAY()-30)/('База данных'!$A$2:$A$4056&lt;TODAY())-1,ROW(E1128)),COLUMN(E1128)),"")</f>
        <v>0</v>
      </c>
      <c r="F1129" s="2" t="n">
        <f aca="true">IFERROR(INDEX('База данных'!$A$2:$G$4056,_xlfn.AGGREGATE(15,6,ROW('База данных'!$A$2:$A$4056)/('База данных'!$A$2:$A$4056&gt;=TODAY()-30)/('База данных'!$A$2:$A$4056&lt;TODAY())-1,ROW(F1128)),COLUMN(F1128)),"")</f>
        <v>968</v>
      </c>
      <c r="G1129" s="2" t="n">
        <f aca="true">IFERROR(INDEX('База данных'!$A$2:$G$4056,_xlfn.AGGREGATE(15,6,ROW('База данных'!$A$2:$A$4056)/('База данных'!$A$2:$A$4056&gt;=TODAY()-30)/('База данных'!$A$2:$A$4056&lt;TODAY())-1,ROW(G1128)),COLUMN(G1128)),"")</f>
        <v>59</v>
      </c>
      <c r="H1129" s="1"/>
    </row>
    <row r="1130" customFormat="false" ht="13.8" hidden="false" customHeight="false" outlineLevel="0" collapsed="false">
      <c r="A1130" s="1" t="n">
        <f aca="true">IFERROR(INDEX('База данных'!$A$2:$G$4056,_xlfn.AGGREGATE(15,6,ROW('База данных'!$A$2:$A$4056)/('База данных'!$A$2:$A$4056&gt;=TODAY()-30)/('База данных'!$A$2:$A$4056&lt;TODAY())-1,ROW(A1129)),COLUMN(A1129)),"")</f>
        <v>44595</v>
      </c>
      <c r="B1130" s="2" t="n">
        <f aca="true">IFERROR(INDEX('База данных'!$A$2:$G$4056,_xlfn.AGGREGATE(15,6,ROW('База данных'!$A$2:$A$4056)/('База данных'!$A$2:$A$4056&gt;=TODAY()-30)/('База данных'!$A$2:$A$4056&lt;TODAY())-1,ROW(B1129)),COLUMN(B1129)),"")</f>
        <v>0.419756944444444</v>
      </c>
      <c r="C1130" s="2" t="n">
        <f aca="true">IFERROR(INDEX('База данных'!$A$2:$G$4056,_xlfn.AGGREGATE(15,6,ROW('База данных'!$A$2:$A$4056)/('База данных'!$A$2:$A$4056&gt;=TODAY()-30)/('База данных'!$A$2:$A$4056&lt;TODAY())-1,ROW(C1129)),COLUMN(C1129)),"")</f>
        <v>44595.9016550926</v>
      </c>
      <c r="D1130" s="1" t="str">
        <f aca="true">IFERROR(INDEX('База данных'!$A$2:$G$4056,_xlfn.AGGREGATE(15,6,ROW('База данных'!$A$2:$A$4056)/('База данных'!$A$2:$A$4056&gt;=TODAY()-30)/('База данных'!$A$2:$A$4056&lt;TODAY())-1,ROW(D1129)),COLUMN(D1129)),"")</f>
        <v>KMOF30Бирюзовый</v>
      </c>
      <c r="E1130" s="2" t="n">
        <f aca="true">IFERROR(INDEX('База данных'!$A$2:$G$4056,_xlfn.AGGREGATE(15,6,ROW('База данных'!$A$2:$A$4056)/('База данных'!$A$2:$A$4056&gt;=TODAY()-30)/('База данных'!$A$2:$A$4056&lt;TODAY())-1,ROW(E1129)),COLUMN(E1129)),"")</f>
        <v>0</v>
      </c>
      <c r="F1130" s="2" t="n">
        <f aca="true">IFERROR(INDEX('База данных'!$A$2:$G$4056,_xlfn.AGGREGATE(15,6,ROW('База данных'!$A$2:$A$4056)/('База данных'!$A$2:$A$4056&gt;=TODAY()-30)/('База данных'!$A$2:$A$4056&lt;TODAY())-1,ROW(F1129)),COLUMN(F1129)),"")</f>
        <v>968</v>
      </c>
      <c r="G1130" s="2" t="n">
        <f aca="true">IFERROR(INDEX('База данных'!$A$2:$G$4056,_xlfn.AGGREGATE(15,6,ROW('База данных'!$A$2:$A$4056)/('База данных'!$A$2:$A$4056&gt;=TODAY()-30)/('База данных'!$A$2:$A$4056&lt;TODAY())-1,ROW(G1129)),COLUMN(G1129)),"")</f>
        <v>62</v>
      </c>
      <c r="H1130" s="1"/>
    </row>
    <row r="1131" customFormat="false" ht="13.8" hidden="false" customHeight="false" outlineLevel="0" collapsed="false">
      <c r="A1131" s="1" t="n">
        <f aca="true">IFERROR(INDEX('База данных'!$A$2:$G$4056,_xlfn.AGGREGATE(15,6,ROW('База данных'!$A$2:$A$4056)/('База данных'!$A$2:$A$4056&gt;=TODAY()-30)/('База данных'!$A$2:$A$4056&lt;TODAY())-1,ROW(A1130)),COLUMN(A1130)),"")</f>
        <v>44595</v>
      </c>
      <c r="B1131" s="2" t="n">
        <f aca="true">IFERROR(INDEX('База данных'!$A$2:$G$4056,_xlfn.AGGREGATE(15,6,ROW('База данных'!$A$2:$A$4056)/('База данных'!$A$2:$A$4056&gt;=TODAY()-30)/('База данных'!$A$2:$A$4056&lt;TODAY())-1,ROW(B1130)),COLUMN(B1130)),"")</f>
        <v>0.521574074074074</v>
      </c>
      <c r="C1131" s="2" t="n">
        <f aca="true">IFERROR(INDEX('База данных'!$A$2:$G$4056,_xlfn.AGGREGATE(15,6,ROW('База данных'!$A$2:$A$4056)/('База данных'!$A$2:$A$4056&gt;=TODAY()-30)/('База данных'!$A$2:$A$4056&lt;TODAY())-1,ROW(C1130)),COLUMN(C1130)),"")</f>
        <v>44595.9016550926</v>
      </c>
      <c r="D1131" s="1" t="str">
        <f aca="true">IFERROR(INDEX('База данных'!$A$2:$G$4056,_xlfn.AGGREGATE(15,6,ROW('База данных'!$A$2:$A$4056)/('База данных'!$A$2:$A$4056&gt;=TODAY()-30)/('База данных'!$A$2:$A$4056&lt;TODAY())-1,ROW(D1130)),COLUMN(D1130)),"")</f>
        <v>KMOF30Бирюзовый</v>
      </c>
      <c r="E1131" s="2" t="n">
        <f aca="true">IFERROR(INDEX('База данных'!$A$2:$G$4056,_xlfn.AGGREGATE(15,6,ROW('База данных'!$A$2:$A$4056)/('База данных'!$A$2:$A$4056&gt;=TODAY()-30)/('База данных'!$A$2:$A$4056&lt;TODAY())-1,ROW(E1130)),COLUMN(E1130)),"")</f>
        <v>0</v>
      </c>
      <c r="F1131" s="2" t="n">
        <f aca="true">IFERROR(INDEX('База данных'!$A$2:$G$4056,_xlfn.AGGREGATE(15,6,ROW('База данных'!$A$2:$A$4056)/('База данных'!$A$2:$A$4056&gt;=TODAY()-30)/('База данных'!$A$2:$A$4056&lt;TODAY())-1,ROW(F1130)),COLUMN(F1130)),"")</f>
        <v>968</v>
      </c>
      <c r="G1131" s="2" t="n">
        <f aca="true">IFERROR(INDEX('База данных'!$A$2:$G$4056,_xlfn.AGGREGATE(15,6,ROW('База данных'!$A$2:$A$4056)/('База данных'!$A$2:$A$4056&gt;=TODAY()-30)/('База данных'!$A$2:$A$4056&lt;TODAY())-1,ROW(G1130)),COLUMN(G1130)),"")</f>
        <v>59</v>
      </c>
      <c r="H1131" s="1"/>
    </row>
    <row r="1132" customFormat="false" ht="13.8" hidden="false" customHeight="false" outlineLevel="0" collapsed="false">
      <c r="A1132" s="1" t="n">
        <f aca="true">IFERROR(INDEX('База данных'!$A$2:$G$4056,_xlfn.AGGREGATE(15,6,ROW('База данных'!$A$2:$A$4056)/('База данных'!$A$2:$A$4056&gt;=TODAY()-30)/('База данных'!$A$2:$A$4056&lt;TODAY())-1,ROW(A1131)),COLUMN(A1131)),"")</f>
        <v>44595</v>
      </c>
      <c r="B1132" s="2" t="n">
        <f aca="true">IFERROR(INDEX('База данных'!$A$2:$G$4056,_xlfn.AGGREGATE(15,6,ROW('База данных'!$A$2:$A$4056)/('База данных'!$A$2:$A$4056&gt;=TODAY()-30)/('База данных'!$A$2:$A$4056&lt;TODAY())-1,ROW(B1131)),COLUMN(B1131)),"")</f>
        <v>0.314270833333333</v>
      </c>
      <c r="C1132" s="2" t="n">
        <f aca="true">IFERROR(INDEX('База данных'!$A$2:$G$4056,_xlfn.AGGREGATE(15,6,ROW('База данных'!$A$2:$A$4056)/('База данных'!$A$2:$A$4056&gt;=TODAY()-30)/('База данных'!$A$2:$A$4056&lt;TODAY())-1,ROW(C1131)),COLUMN(C1131)),"")</f>
        <v>44595.9127083333</v>
      </c>
      <c r="D1132" s="1" t="str">
        <f aca="true">IFERROR(INDEX('База данных'!$A$2:$G$4056,_xlfn.AGGREGATE(15,6,ROW('База данных'!$A$2:$A$4056)/('База данных'!$A$2:$A$4056&gt;=TODAY()-30)/('База данных'!$A$2:$A$4056&lt;TODAY())-1,ROW(D1131)),COLUMN(D1131)),"")</f>
        <v>KMOF30Бирюзовый</v>
      </c>
      <c r="E1132" s="2" t="n">
        <f aca="true">IFERROR(INDEX('База данных'!$A$2:$G$4056,_xlfn.AGGREGATE(15,6,ROW('База данных'!$A$2:$A$4056)/('База данных'!$A$2:$A$4056&gt;=TODAY()-30)/('База данных'!$A$2:$A$4056&lt;TODAY())-1,ROW(E1131)),COLUMN(E1131)),"")</f>
        <v>0</v>
      </c>
      <c r="F1132" s="2" t="n">
        <f aca="true">IFERROR(INDEX('База данных'!$A$2:$G$4056,_xlfn.AGGREGATE(15,6,ROW('База данных'!$A$2:$A$4056)/('База данных'!$A$2:$A$4056&gt;=TODAY()-30)/('База данных'!$A$2:$A$4056&lt;TODAY())-1,ROW(F1131)),COLUMN(F1131)),"")</f>
        <v>968</v>
      </c>
      <c r="G1132" s="2" t="n">
        <f aca="true">IFERROR(INDEX('База данных'!$A$2:$G$4056,_xlfn.AGGREGATE(15,6,ROW('База данных'!$A$2:$A$4056)/('База данных'!$A$2:$A$4056&gt;=TODAY()-30)/('База данных'!$A$2:$A$4056&lt;TODAY())-1,ROW(G1131)),COLUMN(G1131)),"")</f>
        <v>62</v>
      </c>
      <c r="H1132" s="1"/>
    </row>
    <row r="1133" customFormat="false" ht="13.8" hidden="false" customHeight="false" outlineLevel="0" collapsed="false">
      <c r="A1133" s="1" t="n">
        <f aca="true">IFERROR(INDEX('База данных'!$A$2:$G$4056,_xlfn.AGGREGATE(15,6,ROW('База данных'!$A$2:$A$4056)/('База данных'!$A$2:$A$4056&gt;=TODAY()-30)/('База данных'!$A$2:$A$4056&lt;TODAY())-1,ROW(A1132)),COLUMN(A1132)),"")</f>
        <v>44595</v>
      </c>
      <c r="B1133" s="2" t="n">
        <f aca="true">IFERROR(INDEX('База данных'!$A$2:$G$4056,_xlfn.AGGREGATE(15,6,ROW('База данных'!$A$2:$A$4056)/('База данных'!$A$2:$A$4056&gt;=TODAY()-30)/('База данных'!$A$2:$A$4056&lt;TODAY())-1,ROW(B1132)),COLUMN(B1132)),"")</f>
        <v>0.406539351851852</v>
      </c>
      <c r="C1133" s="2" t="n">
        <f aca="true">IFERROR(INDEX('База данных'!$A$2:$G$4056,_xlfn.AGGREGATE(15,6,ROW('База данных'!$A$2:$A$4056)/('База данных'!$A$2:$A$4056&gt;=TODAY()-30)/('База данных'!$A$2:$A$4056&lt;TODAY())-1,ROW(C1132)),COLUMN(C1132)),"")</f>
        <v>44595.9127083333</v>
      </c>
      <c r="D1133" s="1" t="str">
        <f aca="true">IFERROR(INDEX('База данных'!$A$2:$G$4056,_xlfn.AGGREGATE(15,6,ROW('База данных'!$A$2:$A$4056)/('База данных'!$A$2:$A$4056&gt;=TODAY()-30)/('База данных'!$A$2:$A$4056&lt;TODAY())-1,ROW(D1132)),COLUMN(D1132)),"")</f>
        <v>КМ1KMM01Розовый</v>
      </c>
      <c r="E1133" s="2" t="n">
        <f aca="true">IFERROR(INDEX('База данных'!$A$2:$G$4056,_xlfn.AGGREGATE(15,6,ROW('База данных'!$A$2:$A$4056)/('База данных'!$A$2:$A$4056&gt;=TODAY()-30)/('База данных'!$A$2:$A$4056&lt;TODAY())-1,ROW(E1132)),COLUMN(E1132)),"")</f>
        <v>0</v>
      </c>
      <c r="F1133" s="2" t="n">
        <f aca="true">IFERROR(INDEX('База данных'!$A$2:$G$4056,_xlfn.AGGREGATE(15,6,ROW('База данных'!$A$2:$A$4056)/('База данных'!$A$2:$A$4056&gt;=TODAY()-30)/('База данных'!$A$2:$A$4056&lt;TODAY())-1,ROW(F1132)),COLUMN(F1132)),"")</f>
        <v>480</v>
      </c>
      <c r="G1133" s="2" t="n">
        <f aca="true">IFERROR(INDEX('База данных'!$A$2:$G$4056,_xlfn.AGGREGATE(15,6,ROW('База данных'!$A$2:$A$4056)/('База данных'!$A$2:$A$4056&gt;=TODAY()-30)/('База данных'!$A$2:$A$4056&lt;TODAY())-1,ROW(G1132)),COLUMN(G1132)),"")</f>
        <v>40</v>
      </c>
      <c r="H1133" s="1"/>
    </row>
    <row r="1134" customFormat="false" ht="13.8" hidden="false" customHeight="false" outlineLevel="0" collapsed="false">
      <c r="A1134" s="1" t="n">
        <f aca="true">IFERROR(INDEX('База данных'!$A$2:$G$4056,_xlfn.AGGREGATE(15,6,ROW('База данных'!$A$2:$A$4056)/('База данных'!$A$2:$A$4056&gt;=TODAY()-30)/('База данных'!$A$2:$A$4056&lt;TODAY())-1,ROW(A1133)),COLUMN(A1133)),"")</f>
        <v>44595</v>
      </c>
      <c r="B1134" s="2" t="n">
        <f aca="true">IFERROR(INDEX('База данных'!$A$2:$G$4056,_xlfn.AGGREGATE(15,6,ROW('База данных'!$A$2:$A$4056)/('База данных'!$A$2:$A$4056&gt;=TODAY()-30)/('База данных'!$A$2:$A$4056&lt;TODAY())-1,ROW(B1133)),COLUMN(B1133)),"")</f>
        <v>0.55318287037037</v>
      </c>
      <c r="C1134" s="2" t="n">
        <f aca="true">IFERROR(INDEX('База данных'!$A$2:$G$4056,_xlfn.AGGREGATE(15,6,ROW('База данных'!$A$2:$A$4056)/('База данных'!$A$2:$A$4056&gt;=TODAY()-30)/('База данных'!$A$2:$A$4056&lt;TODAY())-1,ROW(C1133)),COLUMN(C1133)),"")</f>
        <v>44595.9127083333</v>
      </c>
      <c r="D1134" s="1" t="str">
        <f aca="true">IFERROR(INDEX('База данных'!$A$2:$G$4056,_xlfn.AGGREGATE(15,6,ROW('База данных'!$A$2:$A$4056)/('База данных'!$A$2:$A$4056&gt;=TODAY()-30)/('База данных'!$A$2:$A$4056&lt;TODAY())-1,ROW(D1133)),COLUMN(D1133)),"")</f>
        <v>KMOF30Бирюзовый</v>
      </c>
      <c r="E1134" s="2" t="n">
        <f aca="true">IFERROR(INDEX('База данных'!$A$2:$G$4056,_xlfn.AGGREGATE(15,6,ROW('База данных'!$A$2:$A$4056)/('База данных'!$A$2:$A$4056&gt;=TODAY()-30)/('База данных'!$A$2:$A$4056&lt;TODAY())-1,ROW(E1133)),COLUMN(E1133)),"")</f>
        <v>0</v>
      </c>
      <c r="F1134" s="2" t="n">
        <f aca="true">IFERROR(INDEX('База данных'!$A$2:$G$4056,_xlfn.AGGREGATE(15,6,ROW('База данных'!$A$2:$A$4056)/('База данных'!$A$2:$A$4056&gt;=TODAY()-30)/('База данных'!$A$2:$A$4056&lt;TODAY())-1,ROW(F1133)),COLUMN(F1133)),"")</f>
        <v>968</v>
      </c>
      <c r="G1134" s="2" t="n">
        <f aca="true">IFERROR(INDEX('База данных'!$A$2:$G$4056,_xlfn.AGGREGATE(15,6,ROW('База данных'!$A$2:$A$4056)/('База данных'!$A$2:$A$4056&gt;=TODAY()-30)/('База данных'!$A$2:$A$4056&lt;TODAY())-1,ROW(G1133)),COLUMN(G1133)),"")</f>
        <v>59</v>
      </c>
      <c r="H1134" s="1"/>
    </row>
    <row r="1135" customFormat="false" ht="13.8" hidden="false" customHeight="false" outlineLevel="0" collapsed="false">
      <c r="A1135" s="1" t="n">
        <f aca="true">IFERROR(INDEX('База данных'!$A$2:$G$4056,_xlfn.AGGREGATE(15,6,ROW('База данных'!$A$2:$A$4056)/('База данных'!$A$2:$A$4056&gt;=TODAY()-30)/('База данных'!$A$2:$A$4056&lt;TODAY())-1,ROW(A1134)),COLUMN(A1134)),"")</f>
        <v>44595</v>
      </c>
      <c r="B1135" s="2" t="n">
        <f aca="true">IFERROR(INDEX('База данных'!$A$2:$G$4056,_xlfn.AGGREGATE(15,6,ROW('База данных'!$A$2:$A$4056)/('База данных'!$A$2:$A$4056&gt;=TODAY()-30)/('База данных'!$A$2:$A$4056&lt;TODAY())-1,ROW(B1134)),COLUMN(B1134)),"")</f>
        <v>0.807488425925926</v>
      </c>
      <c r="C1135" s="2" t="n">
        <f aca="true">IFERROR(INDEX('База данных'!$A$2:$G$4056,_xlfn.AGGREGATE(15,6,ROW('База данных'!$A$2:$A$4056)/('База данных'!$A$2:$A$4056&gt;=TODAY()-30)/('База данных'!$A$2:$A$4056&lt;TODAY())-1,ROW(C1134)),COLUMN(C1134)),"")</f>
        <v>44595.9127083333</v>
      </c>
      <c r="D1135" s="1" t="str">
        <f aca="true">IFERROR(INDEX('База данных'!$A$2:$G$4056,_xlfn.AGGREGATE(15,6,ROW('База данных'!$A$2:$A$4056)/('База данных'!$A$2:$A$4056&gt;=TODAY()-30)/('База данных'!$A$2:$A$4056&lt;TODAY())-1,ROW(D1134)),COLUMN(D1134)),"")</f>
        <v>КМ1KMM01/Бирюзовый</v>
      </c>
      <c r="E1135" s="2" t="n">
        <f aca="true">IFERROR(INDEX('База данных'!$A$2:$G$4056,_xlfn.AGGREGATE(15,6,ROW('База данных'!$A$2:$A$4056)/('База данных'!$A$2:$A$4056&gt;=TODAY()-30)/('База данных'!$A$2:$A$4056&lt;TODAY())-1,ROW(E1134)),COLUMN(E1134)),"")</f>
        <v>0</v>
      </c>
      <c r="F1135" s="2" t="n">
        <f aca="true">IFERROR(INDEX('База данных'!$A$2:$G$4056,_xlfn.AGGREGATE(15,6,ROW('База данных'!$A$2:$A$4056)/('База данных'!$A$2:$A$4056&gt;=TODAY()-30)/('База данных'!$A$2:$A$4056&lt;TODAY())-1,ROW(F1134)),COLUMN(F1134)),"")</f>
        <v>480</v>
      </c>
      <c r="G1135" s="2" t="n">
        <f aca="true">IFERROR(INDEX('База данных'!$A$2:$G$4056,_xlfn.AGGREGATE(15,6,ROW('База данных'!$A$2:$A$4056)/('База данных'!$A$2:$A$4056&gt;=TODAY()-30)/('База данных'!$A$2:$A$4056&lt;TODAY())-1,ROW(G1134)),COLUMN(G1134)),"")</f>
        <v>0</v>
      </c>
      <c r="H1135" s="1"/>
    </row>
    <row r="1136" customFormat="false" ht="13.8" hidden="false" customHeight="false" outlineLevel="0" collapsed="false">
      <c r="A1136" s="1" t="n">
        <f aca="true">IFERROR(INDEX('База данных'!$A$2:$G$4056,_xlfn.AGGREGATE(15,6,ROW('База данных'!$A$2:$A$4056)/('База данных'!$A$2:$A$4056&gt;=TODAY()-30)/('База данных'!$A$2:$A$4056&lt;TODAY())-1,ROW(A1135)),COLUMN(A1135)),"")</f>
        <v>44595</v>
      </c>
      <c r="B1136" s="2" t="n">
        <f aca="true">IFERROR(INDEX('База данных'!$A$2:$G$4056,_xlfn.AGGREGATE(15,6,ROW('База данных'!$A$2:$A$4056)/('База данных'!$A$2:$A$4056&gt;=TODAY()-30)/('База данных'!$A$2:$A$4056&lt;TODAY())-1,ROW(B1135)),COLUMN(B1135)),"")</f>
        <v>0.381875</v>
      </c>
      <c r="C1136" s="2" t="n">
        <f aca="true">IFERROR(INDEX('База данных'!$A$2:$G$4056,_xlfn.AGGREGATE(15,6,ROW('База данных'!$A$2:$A$4056)/('База данных'!$A$2:$A$4056&gt;=TODAY()-30)/('База данных'!$A$2:$A$4056&lt;TODAY())-1,ROW(C1135)),COLUMN(C1135)),"")</f>
        <v>44595.9127083333</v>
      </c>
      <c r="D1136" s="1" t="str">
        <f aca="true">IFERROR(INDEX('База данных'!$A$2:$G$4056,_xlfn.AGGREGATE(15,6,ROW('База данных'!$A$2:$A$4056)/('База данных'!$A$2:$A$4056&gt;=TODAY()-30)/('База данных'!$A$2:$A$4056&lt;TODAY())-1,ROW(D1135)),COLUMN(D1135)),"")</f>
        <v>KMMFБирюзовый</v>
      </c>
      <c r="E1136" s="2" t="n">
        <f aca="true">IFERROR(INDEX('База данных'!$A$2:$G$4056,_xlfn.AGGREGATE(15,6,ROW('База данных'!$A$2:$A$4056)/('База данных'!$A$2:$A$4056&gt;=TODAY()-30)/('База данных'!$A$2:$A$4056&lt;TODAY())-1,ROW(E1135)),COLUMN(E1135)),"")</f>
        <v>0</v>
      </c>
      <c r="F1136" s="2" t="n">
        <f aca="true">IFERROR(INDEX('База данных'!$A$2:$G$4056,_xlfn.AGGREGATE(15,6,ROW('База данных'!$A$2:$A$4056)/('База данных'!$A$2:$A$4056&gt;=TODAY()-30)/('База данных'!$A$2:$A$4056&lt;TODAY())-1,ROW(F1135)),COLUMN(F1135)),"")</f>
        <v>968</v>
      </c>
      <c r="G1136" s="2" t="n">
        <f aca="true">IFERROR(INDEX('База данных'!$A$2:$G$4056,_xlfn.AGGREGATE(15,6,ROW('База данных'!$A$2:$A$4056)/('База данных'!$A$2:$A$4056&gt;=TODAY()-30)/('База данных'!$A$2:$A$4056&lt;TODAY())-1,ROW(G1135)),COLUMN(G1135)),"")</f>
        <v>62</v>
      </c>
      <c r="H1136" s="1"/>
    </row>
    <row r="1137" customFormat="false" ht="13.8" hidden="false" customHeight="false" outlineLevel="0" collapsed="false">
      <c r="A1137" s="1" t="n">
        <f aca="true">IFERROR(INDEX('База данных'!$A$2:$G$4056,_xlfn.AGGREGATE(15,6,ROW('База данных'!$A$2:$A$4056)/('База данных'!$A$2:$A$4056&gt;=TODAY()-30)/('База данных'!$A$2:$A$4056&lt;TODAY())-1,ROW(A1136)),COLUMN(A1136)),"")</f>
        <v>44595</v>
      </c>
      <c r="B1137" s="2" t="n">
        <f aca="true">IFERROR(INDEX('База данных'!$A$2:$G$4056,_xlfn.AGGREGATE(15,6,ROW('База данных'!$A$2:$A$4056)/('База данных'!$A$2:$A$4056&gt;=TODAY()-30)/('База данных'!$A$2:$A$4056&lt;TODAY())-1,ROW(B1136)),COLUMN(B1136)),"")</f>
        <v>0.411643518518519</v>
      </c>
      <c r="C1137" s="2" t="n">
        <f aca="true">IFERROR(INDEX('База данных'!$A$2:$G$4056,_xlfn.AGGREGATE(15,6,ROW('База данных'!$A$2:$A$4056)/('База данных'!$A$2:$A$4056&gt;=TODAY()-30)/('База данных'!$A$2:$A$4056&lt;TODAY())-1,ROW(C1136)),COLUMN(C1136)),"")</f>
        <v>44595.9127083333</v>
      </c>
      <c r="D1137" s="1" t="str">
        <f aca="true">IFERROR(INDEX('База данных'!$A$2:$G$4056,_xlfn.AGGREGATE(15,6,ROW('База данных'!$A$2:$A$4056)/('База данных'!$A$2:$A$4056&gt;=TODAY()-30)/('База данных'!$A$2:$A$4056&lt;TODAY())-1,ROW(D1136)),COLUMN(D1136)),"")</f>
        <v>KMOF30Бирюзовый</v>
      </c>
      <c r="E1137" s="2" t="n">
        <f aca="true">IFERROR(INDEX('База данных'!$A$2:$G$4056,_xlfn.AGGREGATE(15,6,ROW('База данных'!$A$2:$A$4056)/('База данных'!$A$2:$A$4056&gt;=TODAY()-30)/('База данных'!$A$2:$A$4056&lt;TODAY())-1,ROW(E1136)),COLUMN(E1136)),"")</f>
        <v>0</v>
      </c>
      <c r="F1137" s="2" t="n">
        <f aca="true">IFERROR(INDEX('База данных'!$A$2:$G$4056,_xlfn.AGGREGATE(15,6,ROW('База данных'!$A$2:$A$4056)/('База данных'!$A$2:$A$4056&gt;=TODAY()-30)/('База данных'!$A$2:$A$4056&lt;TODAY())-1,ROW(F1136)),COLUMN(F1136)),"")</f>
        <v>968</v>
      </c>
      <c r="G1137" s="2" t="n">
        <f aca="true">IFERROR(INDEX('База данных'!$A$2:$G$4056,_xlfn.AGGREGATE(15,6,ROW('База данных'!$A$2:$A$4056)/('База данных'!$A$2:$A$4056&gt;=TODAY()-30)/('База данных'!$A$2:$A$4056&lt;TODAY())-1,ROW(G1136)),COLUMN(G1136)),"")</f>
        <v>62</v>
      </c>
      <c r="H1137" s="1"/>
    </row>
    <row r="1138" customFormat="false" ht="13.8" hidden="false" customHeight="false" outlineLevel="0" collapsed="false">
      <c r="A1138" s="1" t="n">
        <f aca="true">IFERROR(INDEX('База данных'!$A$2:$G$4056,_xlfn.AGGREGATE(15,6,ROW('База данных'!$A$2:$A$4056)/('База данных'!$A$2:$A$4056&gt;=TODAY()-30)/('База данных'!$A$2:$A$4056&lt;TODAY())-1,ROW(A1137)),COLUMN(A1137)),"")</f>
        <v>44595</v>
      </c>
      <c r="B1138" s="2" t="n">
        <f aca="true">IFERROR(INDEX('База данных'!$A$2:$G$4056,_xlfn.AGGREGATE(15,6,ROW('База данных'!$A$2:$A$4056)/('База данных'!$A$2:$A$4056&gt;=TODAY()-30)/('База данных'!$A$2:$A$4056&lt;TODAY())-1,ROW(B1137)),COLUMN(B1137)),"")</f>
        <v>0.525497685185185</v>
      </c>
      <c r="C1138" s="2" t="n">
        <f aca="true">IFERROR(INDEX('База данных'!$A$2:$G$4056,_xlfn.AGGREGATE(15,6,ROW('База данных'!$A$2:$A$4056)/('База данных'!$A$2:$A$4056&gt;=TODAY()-30)/('База данных'!$A$2:$A$4056&lt;TODAY())-1,ROW(C1137)),COLUMN(C1137)),"")</f>
        <v>44595.9127083333</v>
      </c>
      <c r="D1138" s="1" t="str">
        <f aca="true">IFERROR(INDEX('База данных'!$A$2:$G$4056,_xlfn.AGGREGATE(15,6,ROW('База данных'!$A$2:$A$4056)/('База данных'!$A$2:$A$4056&gt;=TODAY()-30)/('База данных'!$A$2:$A$4056&lt;TODAY())-1,ROW(D1137)),COLUMN(D1137)),"")</f>
        <v>KMMFБелый</v>
      </c>
      <c r="E1138" s="2" t="n">
        <f aca="true">IFERROR(INDEX('База данных'!$A$2:$G$4056,_xlfn.AGGREGATE(15,6,ROW('База данных'!$A$2:$A$4056)/('База данных'!$A$2:$A$4056&gt;=TODAY()-30)/('База данных'!$A$2:$A$4056&lt;TODAY())-1,ROW(E1137)),COLUMN(E1137)),"")</f>
        <v>0</v>
      </c>
      <c r="F1138" s="2" t="n">
        <f aca="true">IFERROR(INDEX('База данных'!$A$2:$G$4056,_xlfn.AGGREGATE(15,6,ROW('База данных'!$A$2:$A$4056)/('База данных'!$A$2:$A$4056&gt;=TODAY()-30)/('База данных'!$A$2:$A$4056&lt;TODAY())-1,ROW(F1137)),COLUMN(F1137)),"")</f>
        <v>968</v>
      </c>
      <c r="G1138" s="2" t="n">
        <f aca="true">IFERROR(INDEX('База данных'!$A$2:$G$4056,_xlfn.AGGREGATE(15,6,ROW('База данных'!$A$2:$A$4056)/('База данных'!$A$2:$A$4056&gt;=TODAY()-30)/('База данных'!$A$2:$A$4056&lt;TODAY())-1,ROW(G1137)),COLUMN(G1137)),"")</f>
        <v>59</v>
      </c>
      <c r="H1138" s="1"/>
    </row>
    <row r="1139" customFormat="false" ht="13.8" hidden="false" customHeight="false" outlineLevel="0" collapsed="false">
      <c r="A1139" s="1" t="n">
        <f aca="true">IFERROR(INDEX('База данных'!$A$2:$G$4056,_xlfn.AGGREGATE(15,6,ROW('База данных'!$A$2:$A$4056)/('База данных'!$A$2:$A$4056&gt;=TODAY()-30)/('База данных'!$A$2:$A$4056&lt;TODAY())-1,ROW(A1138)),COLUMN(A1138)),"")</f>
        <v>44595</v>
      </c>
      <c r="B1139" s="2" t="n">
        <f aca="true">IFERROR(INDEX('База данных'!$A$2:$G$4056,_xlfn.AGGREGATE(15,6,ROW('База данных'!$A$2:$A$4056)/('База данных'!$A$2:$A$4056&gt;=TODAY()-30)/('База данных'!$A$2:$A$4056&lt;TODAY())-1,ROW(B1138)),COLUMN(B1138)),"")</f>
        <v>0.762546296296296</v>
      </c>
      <c r="C1139" s="2" t="n">
        <f aca="true">IFERROR(INDEX('База данных'!$A$2:$G$4056,_xlfn.AGGREGATE(15,6,ROW('База данных'!$A$2:$A$4056)/('База данных'!$A$2:$A$4056&gt;=TODAY()-30)/('База данных'!$A$2:$A$4056&lt;TODAY())-1,ROW(C1138)),COLUMN(C1138)),"")</f>
        <v>44595.9127083333</v>
      </c>
      <c r="D1139" s="1" t="str">
        <f aca="true">IFERROR(INDEX('База данных'!$A$2:$G$4056,_xlfn.AGGREGATE(15,6,ROW('База данных'!$A$2:$A$4056)/('База данных'!$A$2:$A$4056&gt;=TODAY()-30)/('База данных'!$A$2:$A$4056&lt;TODAY())-1,ROW(D1138)),COLUMN(D1138)),"")</f>
        <v>KMMFРозовый</v>
      </c>
      <c r="E1139" s="2" t="n">
        <f aca="true">IFERROR(INDEX('База данных'!$A$2:$G$4056,_xlfn.AGGREGATE(15,6,ROW('База данных'!$A$2:$A$4056)/('База данных'!$A$2:$A$4056&gt;=TODAY()-30)/('База данных'!$A$2:$A$4056&lt;TODAY())-1,ROW(E1138)),COLUMN(E1138)),"")</f>
        <v>0</v>
      </c>
      <c r="F1139" s="2" t="n">
        <f aca="true">IFERROR(INDEX('База данных'!$A$2:$G$4056,_xlfn.AGGREGATE(15,6,ROW('База данных'!$A$2:$A$4056)/('База данных'!$A$2:$A$4056&gt;=TODAY()-30)/('База данных'!$A$2:$A$4056&lt;TODAY())-1,ROW(F1138)),COLUMN(F1138)),"")</f>
        <v>968</v>
      </c>
      <c r="G1139" s="2" t="n">
        <f aca="true">IFERROR(INDEX('База данных'!$A$2:$G$4056,_xlfn.AGGREGATE(15,6,ROW('База данных'!$A$2:$A$4056)/('База данных'!$A$2:$A$4056&gt;=TODAY()-30)/('База данных'!$A$2:$A$4056&lt;TODAY())-1,ROW(G1138)),COLUMN(G1138)),"")</f>
        <v>59</v>
      </c>
      <c r="H1139" s="1"/>
    </row>
    <row r="1140" customFormat="false" ht="13.8" hidden="false" customHeight="false" outlineLevel="0" collapsed="false">
      <c r="A1140" s="1" t="n">
        <f aca="true">IFERROR(INDEX('База данных'!$A$2:$G$4056,_xlfn.AGGREGATE(15,6,ROW('База данных'!$A$2:$A$4056)/('База данных'!$A$2:$A$4056&gt;=TODAY()-30)/('База данных'!$A$2:$A$4056&lt;TODAY())-1,ROW(A1139)),COLUMN(A1139)),"")</f>
        <v>44595</v>
      </c>
      <c r="B1140" s="2" t="n">
        <f aca="true">IFERROR(INDEX('База данных'!$A$2:$G$4056,_xlfn.AGGREGATE(15,6,ROW('База данных'!$A$2:$A$4056)/('База данных'!$A$2:$A$4056&gt;=TODAY()-30)/('База данных'!$A$2:$A$4056&lt;TODAY())-1,ROW(B1139)),COLUMN(B1139)),"")</f>
        <v>0.581053240740741</v>
      </c>
      <c r="C1140" s="2" t="n">
        <f aca="true">IFERROR(INDEX('База данных'!$A$2:$G$4056,_xlfn.AGGREGATE(15,6,ROW('База данных'!$A$2:$A$4056)/('База данных'!$A$2:$A$4056&gt;=TODAY()-30)/('База данных'!$A$2:$A$4056&lt;TODAY())-1,ROW(C1139)),COLUMN(C1139)),"")</f>
        <v>44595.9186226852</v>
      </c>
      <c r="D1140" s="1" t="str">
        <f aca="true">IFERROR(INDEX('База данных'!$A$2:$G$4056,_xlfn.AGGREGATE(15,6,ROW('База данных'!$A$2:$A$4056)/('База данных'!$A$2:$A$4056&gt;=TODAY()-30)/('База данных'!$A$2:$A$4056&lt;TODAY())-1,ROW(D1139)),COLUMN(D1139)),"")</f>
        <v>KMMFРозовый</v>
      </c>
      <c r="E1140" s="2" t="n">
        <f aca="true">IFERROR(INDEX('База данных'!$A$2:$G$4056,_xlfn.AGGREGATE(15,6,ROW('База данных'!$A$2:$A$4056)/('База данных'!$A$2:$A$4056&gt;=TODAY()-30)/('База данных'!$A$2:$A$4056&lt;TODAY())-1,ROW(E1139)),COLUMN(E1139)),"")</f>
        <v>0</v>
      </c>
      <c r="F1140" s="2" t="n">
        <f aca="true">IFERROR(INDEX('База данных'!$A$2:$G$4056,_xlfn.AGGREGATE(15,6,ROW('База данных'!$A$2:$A$4056)/('База данных'!$A$2:$A$4056&gt;=TODAY()-30)/('База данных'!$A$2:$A$4056&lt;TODAY())-1,ROW(F1139)),COLUMN(F1139)),"")</f>
        <v>968</v>
      </c>
      <c r="G1140" s="2" t="n">
        <f aca="true">IFERROR(INDEX('База данных'!$A$2:$G$4056,_xlfn.AGGREGATE(15,6,ROW('База данных'!$A$2:$A$4056)/('База данных'!$A$2:$A$4056&gt;=TODAY()-30)/('База данных'!$A$2:$A$4056&lt;TODAY())-1,ROW(G1139)),COLUMN(G1139)),"")</f>
        <v>59</v>
      </c>
      <c r="H1140" s="1"/>
    </row>
    <row r="1141" customFormat="false" ht="13.8" hidden="false" customHeight="false" outlineLevel="0" collapsed="false">
      <c r="A1141" s="1" t="n">
        <f aca="true">IFERROR(INDEX('База данных'!$A$2:$G$4056,_xlfn.AGGREGATE(15,6,ROW('База данных'!$A$2:$A$4056)/('База данных'!$A$2:$A$4056&gt;=TODAY()-30)/('База данных'!$A$2:$A$4056&lt;TODAY())-1,ROW(A1140)),COLUMN(A1140)),"")</f>
        <v>44595</v>
      </c>
      <c r="B1141" s="2" t="n">
        <f aca="true">IFERROR(INDEX('База данных'!$A$2:$G$4056,_xlfn.AGGREGATE(15,6,ROW('База данных'!$A$2:$A$4056)/('База данных'!$A$2:$A$4056&gt;=TODAY()-30)/('База данных'!$A$2:$A$4056&lt;TODAY())-1,ROW(B1140)),COLUMN(B1140)),"")</f>
        <v>0.597314814814815</v>
      </c>
      <c r="C1141" s="2" t="n">
        <f aca="true">IFERROR(INDEX('База данных'!$A$2:$G$4056,_xlfn.AGGREGATE(15,6,ROW('База данных'!$A$2:$A$4056)/('База данных'!$A$2:$A$4056&gt;=TODAY()-30)/('База данных'!$A$2:$A$4056&lt;TODAY())-1,ROW(C1140)),COLUMN(C1140)),"")</f>
        <v>44595.9186226852</v>
      </c>
      <c r="D1141" s="1" t="str">
        <f aca="true">IFERROR(INDEX('База данных'!$A$2:$G$4056,_xlfn.AGGREGATE(15,6,ROW('База данных'!$A$2:$A$4056)/('База данных'!$A$2:$A$4056&gt;=TODAY()-30)/('База данных'!$A$2:$A$4056&lt;TODAY())-1,ROW(D1140)),COLUMN(D1140)),"")</f>
        <v>KMOF30Бирюзовый</v>
      </c>
      <c r="E1141" s="2" t="n">
        <f aca="true">IFERROR(INDEX('База данных'!$A$2:$G$4056,_xlfn.AGGREGATE(15,6,ROW('База данных'!$A$2:$A$4056)/('База данных'!$A$2:$A$4056&gt;=TODAY()-30)/('База данных'!$A$2:$A$4056&lt;TODAY())-1,ROW(E1140)),COLUMN(E1140)),"")</f>
        <v>0</v>
      </c>
      <c r="F1141" s="2" t="n">
        <f aca="true">IFERROR(INDEX('База данных'!$A$2:$G$4056,_xlfn.AGGREGATE(15,6,ROW('База данных'!$A$2:$A$4056)/('База данных'!$A$2:$A$4056&gt;=TODAY()-30)/('База данных'!$A$2:$A$4056&lt;TODAY())-1,ROW(F1140)),COLUMN(F1140)),"")</f>
        <v>968</v>
      </c>
      <c r="G1141" s="2" t="n">
        <f aca="true">IFERROR(INDEX('База данных'!$A$2:$G$4056,_xlfn.AGGREGATE(15,6,ROW('База данных'!$A$2:$A$4056)/('База данных'!$A$2:$A$4056&gt;=TODAY()-30)/('База данных'!$A$2:$A$4056&lt;TODAY())-1,ROW(G1140)),COLUMN(G1140)),"")</f>
        <v>59</v>
      </c>
      <c r="H1141" s="1"/>
    </row>
    <row r="1142" customFormat="false" ht="13.8" hidden="false" customHeight="false" outlineLevel="0" collapsed="false">
      <c r="A1142" s="1" t="n">
        <f aca="true">IFERROR(INDEX('База данных'!$A$2:$G$4056,_xlfn.AGGREGATE(15,6,ROW('База данных'!$A$2:$A$4056)/('База данных'!$A$2:$A$4056&gt;=TODAY()-30)/('База данных'!$A$2:$A$4056&lt;TODAY())-1,ROW(A1141)),COLUMN(A1141)),"")</f>
        <v>44595</v>
      </c>
      <c r="B1142" s="2" t="n">
        <f aca="true">IFERROR(INDEX('База данных'!$A$2:$G$4056,_xlfn.AGGREGATE(15,6,ROW('База данных'!$A$2:$A$4056)/('База данных'!$A$2:$A$4056&gt;=TODAY()-30)/('База данных'!$A$2:$A$4056&lt;TODAY())-1,ROW(B1141)),COLUMN(B1141)),"")</f>
        <v>0.82650462962963</v>
      </c>
      <c r="C1142" s="2" t="n">
        <f aca="true">IFERROR(INDEX('База данных'!$A$2:$G$4056,_xlfn.AGGREGATE(15,6,ROW('База данных'!$A$2:$A$4056)/('База данных'!$A$2:$A$4056&gt;=TODAY()-30)/('База данных'!$A$2:$A$4056&lt;TODAY())-1,ROW(C1141)),COLUMN(C1141)),"")</f>
        <v>44595.9192939815</v>
      </c>
      <c r="D1142" s="1" t="str">
        <f aca="true">IFERROR(INDEX('База данных'!$A$2:$G$4056,_xlfn.AGGREGATE(15,6,ROW('База данных'!$A$2:$A$4056)/('База данных'!$A$2:$A$4056&gt;=TODAY()-30)/('База данных'!$A$2:$A$4056&lt;TODAY())-1,ROW(D1141)),COLUMN(D1141)),"")</f>
        <v>KMOF30Бирюзовый</v>
      </c>
      <c r="E1142" s="2" t="n">
        <f aca="true">IFERROR(INDEX('База данных'!$A$2:$G$4056,_xlfn.AGGREGATE(15,6,ROW('База данных'!$A$2:$A$4056)/('База данных'!$A$2:$A$4056&gt;=TODAY()-30)/('База данных'!$A$2:$A$4056&lt;TODAY())-1,ROW(E1141)),COLUMN(E1141)),"")</f>
        <v>0</v>
      </c>
      <c r="F1142" s="2" t="n">
        <f aca="true">IFERROR(INDEX('База данных'!$A$2:$G$4056,_xlfn.AGGREGATE(15,6,ROW('База данных'!$A$2:$A$4056)/('База данных'!$A$2:$A$4056&gt;=TODAY()-30)/('База данных'!$A$2:$A$4056&lt;TODAY())-1,ROW(F1141)),COLUMN(F1141)),"")</f>
        <v>968</v>
      </c>
      <c r="G1142" s="2" t="n">
        <f aca="true">IFERROR(INDEX('База данных'!$A$2:$G$4056,_xlfn.AGGREGATE(15,6,ROW('База данных'!$A$2:$A$4056)/('База данных'!$A$2:$A$4056&gt;=TODAY()-30)/('База данных'!$A$2:$A$4056&lt;TODAY())-1,ROW(G1141)),COLUMN(G1141)),"")</f>
        <v>59</v>
      </c>
      <c r="H1142" s="1"/>
    </row>
    <row r="1143" customFormat="false" ht="13.8" hidden="false" customHeight="false" outlineLevel="0" collapsed="false">
      <c r="A1143" s="1" t="n">
        <f aca="true">IFERROR(INDEX('База данных'!$A$2:$G$4056,_xlfn.AGGREGATE(15,6,ROW('База данных'!$A$2:$A$4056)/('База данных'!$A$2:$A$4056&gt;=TODAY()-30)/('База данных'!$A$2:$A$4056&lt;TODAY())-1,ROW(A1142)),COLUMN(A1142)),"")</f>
        <v>44595</v>
      </c>
      <c r="B1143" s="2" t="n">
        <f aca="true">IFERROR(INDEX('База данных'!$A$2:$G$4056,_xlfn.AGGREGATE(15,6,ROW('База данных'!$A$2:$A$4056)/('База данных'!$A$2:$A$4056&gt;=TODAY()-30)/('База данных'!$A$2:$A$4056&lt;TODAY())-1,ROW(B1142)),COLUMN(B1142)),"")</f>
        <v>0.859328703703704</v>
      </c>
      <c r="C1143" s="2" t="n">
        <f aca="true">IFERROR(INDEX('База данных'!$A$2:$G$4056,_xlfn.AGGREGATE(15,6,ROW('База данных'!$A$2:$A$4056)/('База данных'!$A$2:$A$4056&gt;=TODAY()-30)/('База данных'!$A$2:$A$4056&lt;TODAY())-1,ROW(C1142)),COLUMN(C1142)),"")</f>
        <v>44595.9192939815</v>
      </c>
      <c r="D1143" s="1" t="str">
        <f aca="true">IFERROR(INDEX('База данных'!$A$2:$G$4056,_xlfn.AGGREGATE(15,6,ROW('База данных'!$A$2:$A$4056)/('База данных'!$A$2:$A$4056&gt;=TODAY()-30)/('База данных'!$A$2:$A$4056&lt;TODAY())-1,ROW(D1142)),COLUMN(D1142)),"")</f>
        <v>KMMFРозовый</v>
      </c>
      <c r="E1143" s="2" t="n">
        <f aca="true">IFERROR(INDEX('База данных'!$A$2:$G$4056,_xlfn.AGGREGATE(15,6,ROW('База данных'!$A$2:$A$4056)/('База данных'!$A$2:$A$4056&gt;=TODAY()-30)/('База данных'!$A$2:$A$4056&lt;TODAY())-1,ROW(E1142)),COLUMN(E1142)),"")</f>
        <v>0</v>
      </c>
      <c r="F1143" s="2" t="n">
        <f aca="true">IFERROR(INDEX('База данных'!$A$2:$G$4056,_xlfn.AGGREGATE(15,6,ROW('База данных'!$A$2:$A$4056)/('База данных'!$A$2:$A$4056&gt;=TODAY()-30)/('База данных'!$A$2:$A$4056&lt;TODAY())-1,ROW(F1142)),COLUMN(F1142)),"")</f>
        <v>968</v>
      </c>
      <c r="G1143" s="2" t="n">
        <f aca="true">IFERROR(INDEX('База данных'!$A$2:$G$4056,_xlfn.AGGREGATE(15,6,ROW('База данных'!$A$2:$A$4056)/('База данных'!$A$2:$A$4056&gt;=TODAY()-30)/('База данных'!$A$2:$A$4056&lt;TODAY())-1,ROW(G1142)),COLUMN(G1142)),"")</f>
        <v>59</v>
      </c>
      <c r="H1143" s="1"/>
    </row>
    <row r="1144" customFormat="false" ht="13.8" hidden="false" customHeight="false" outlineLevel="0" collapsed="false">
      <c r="A1144" s="1" t="n">
        <f aca="true">IFERROR(INDEX('База данных'!$A$2:$G$4056,_xlfn.AGGREGATE(15,6,ROW('База данных'!$A$2:$A$4056)/('База данных'!$A$2:$A$4056&gt;=TODAY()-30)/('База данных'!$A$2:$A$4056&lt;TODAY())-1,ROW(A1143)),COLUMN(A1143)),"")</f>
        <v>44595</v>
      </c>
      <c r="B1144" s="2" t="n">
        <f aca="true">IFERROR(INDEX('База данных'!$A$2:$G$4056,_xlfn.AGGREGATE(15,6,ROW('База данных'!$A$2:$A$4056)/('База данных'!$A$2:$A$4056&gt;=TODAY()-30)/('База данных'!$A$2:$A$4056&lt;TODAY())-1,ROW(B1143)),COLUMN(B1143)),"")</f>
        <v>0.393553240740741</v>
      </c>
      <c r="C1144" s="2" t="n">
        <f aca="true">IFERROR(INDEX('База данных'!$A$2:$G$4056,_xlfn.AGGREGATE(15,6,ROW('База данных'!$A$2:$A$4056)/('База данных'!$A$2:$A$4056&gt;=TODAY()-30)/('База данных'!$A$2:$A$4056&lt;TODAY())-1,ROW(C1143)),COLUMN(C1143)),"")</f>
        <v>44595.9243402778</v>
      </c>
      <c r="D1144" s="1" t="str">
        <f aca="true">IFERROR(INDEX('База данных'!$A$2:$G$4056,_xlfn.AGGREGATE(15,6,ROW('База данных'!$A$2:$A$4056)/('База данных'!$A$2:$A$4056&gt;=TODAY()-30)/('База данных'!$A$2:$A$4056&lt;TODAY())-1,ROW(D1143)),COLUMN(D1143)),"")</f>
        <v>KMMFБелый</v>
      </c>
      <c r="E1144" s="2" t="n">
        <f aca="true">IFERROR(INDEX('База данных'!$A$2:$G$4056,_xlfn.AGGREGATE(15,6,ROW('База данных'!$A$2:$A$4056)/('База данных'!$A$2:$A$4056&gt;=TODAY()-30)/('База данных'!$A$2:$A$4056&lt;TODAY())-1,ROW(E1143)),COLUMN(E1143)),"")</f>
        <v>0</v>
      </c>
      <c r="F1144" s="2" t="n">
        <f aca="true">IFERROR(INDEX('База данных'!$A$2:$G$4056,_xlfn.AGGREGATE(15,6,ROW('База данных'!$A$2:$A$4056)/('База данных'!$A$2:$A$4056&gt;=TODAY()-30)/('База данных'!$A$2:$A$4056&lt;TODAY())-1,ROW(F1143)),COLUMN(F1143)),"")</f>
        <v>968</v>
      </c>
      <c r="G1144" s="2" t="n">
        <f aca="true">IFERROR(INDEX('База данных'!$A$2:$G$4056,_xlfn.AGGREGATE(15,6,ROW('База данных'!$A$2:$A$4056)/('База данных'!$A$2:$A$4056&gt;=TODAY()-30)/('База данных'!$A$2:$A$4056&lt;TODAY())-1,ROW(G1143)),COLUMN(G1143)),"")</f>
        <v>62</v>
      </c>
      <c r="H1144" s="1"/>
    </row>
    <row r="1145" customFormat="false" ht="13.8" hidden="false" customHeight="false" outlineLevel="0" collapsed="false">
      <c r="A1145" s="1" t="n">
        <f aca="true">IFERROR(INDEX('База данных'!$A$2:$G$4056,_xlfn.AGGREGATE(15,6,ROW('База данных'!$A$2:$A$4056)/('База данных'!$A$2:$A$4056&gt;=TODAY()-30)/('База данных'!$A$2:$A$4056&lt;TODAY())-1,ROW(A1144)),COLUMN(A1144)),"")</f>
        <v>44595</v>
      </c>
      <c r="B1145" s="2" t="n">
        <f aca="true">IFERROR(INDEX('База данных'!$A$2:$G$4056,_xlfn.AGGREGATE(15,6,ROW('База данных'!$A$2:$A$4056)/('База данных'!$A$2:$A$4056&gt;=TODAY()-30)/('База данных'!$A$2:$A$4056&lt;TODAY())-1,ROW(B1144)),COLUMN(B1144)),"")</f>
        <v>0.567037037037037</v>
      </c>
      <c r="C1145" s="2" t="n">
        <f aca="true">IFERROR(INDEX('База данных'!$A$2:$G$4056,_xlfn.AGGREGATE(15,6,ROW('База данных'!$A$2:$A$4056)/('База данных'!$A$2:$A$4056&gt;=TODAY()-30)/('База данных'!$A$2:$A$4056&lt;TODAY())-1,ROW(C1144)),COLUMN(C1144)),"")</f>
        <v>44595.9243402778</v>
      </c>
      <c r="D1145" s="1" t="str">
        <f aca="true">IFERROR(INDEX('База данных'!$A$2:$G$4056,_xlfn.AGGREGATE(15,6,ROW('База данных'!$A$2:$A$4056)/('База данных'!$A$2:$A$4056&gt;=TODAY()-30)/('База данных'!$A$2:$A$4056&lt;TODAY())-1,ROW(D1144)),COLUMN(D1144)),"")</f>
        <v>KMOF30Бирюзовый</v>
      </c>
      <c r="E1145" s="2" t="n">
        <f aca="true">IFERROR(INDEX('База данных'!$A$2:$G$4056,_xlfn.AGGREGATE(15,6,ROW('База данных'!$A$2:$A$4056)/('База данных'!$A$2:$A$4056&gt;=TODAY()-30)/('База данных'!$A$2:$A$4056&lt;TODAY())-1,ROW(E1144)),COLUMN(E1144)),"")</f>
        <v>0</v>
      </c>
      <c r="F1145" s="2" t="n">
        <f aca="true">IFERROR(INDEX('База данных'!$A$2:$G$4056,_xlfn.AGGREGATE(15,6,ROW('База данных'!$A$2:$A$4056)/('База данных'!$A$2:$A$4056&gt;=TODAY()-30)/('База данных'!$A$2:$A$4056&lt;TODAY())-1,ROW(F1144)),COLUMN(F1144)),"")</f>
        <v>968</v>
      </c>
      <c r="G1145" s="2" t="n">
        <f aca="true">IFERROR(INDEX('База данных'!$A$2:$G$4056,_xlfn.AGGREGATE(15,6,ROW('База данных'!$A$2:$A$4056)/('База данных'!$A$2:$A$4056&gt;=TODAY()-30)/('База данных'!$A$2:$A$4056&lt;TODAY())-1,ROW(G1144)),COLUMN(G1144)),"")</f>
        <v>59</v>
      </c>
      <c r="H1145" s="1"/>
    </row>
    <row r="1146" customFormat="false" ht="13.8" hidden="false" customHeight="false" outlineLevel="0" collapsed="false">
      <c r="A1146" s="1" t="n">
        <f aca="true">IFERROR(INDEX('База данных'!$A$2:$G$4056,_xlfn.AGGREGATE(15,6,ROW('База данных'!$A$2:$A$4056)/('База данных'!$A$2:$A$4056&gt;=TODAY()-30)/('База данных'!$A$2:$A$4056&lt;TODAY())-1,ROW(A1145)),COLUMN(A1145)),"")</f>
        <v>44595</v>
      </c>
      <c r="B1146" s="2" t="n">
        <f aca="true">IFERROR(INDEX('База данных'!$A$2:$G$4056,_xlfn.AGGREGATE(15,6,ROW('База данных'!$A$2:$A$4056)/('База данных'!$A$2:$A$4056&gt;=TODAY()-30)/('База данных'!$A$2:$A$4056&lt;TODAY())-1,ROW(B1145)),COLUMN(B1145)),"")</f>
        <v>0.492569444444444</v>
      </c>
      <c r="C1146" s="2" t="n">
        <f aca="true">IFERROR(INDEX('База данных'!$A$2:$G$4056,_xlfn.AGGREGATE(15,6,ROW('База данных'!$A$2:$A$4056)/('База данных'!$A$2:$A$4056&gt;=TODAY()-30)/('База данных'!$A$2:$A$4056&lt;TODAY())-1,ROW(C1145)),COLUMN(C1145)),"")</f>
        <v>44595.9297222222</v>
      </c>
      <c r="D1146" s="1" t="str">
        <f aca="true">IFERROR(INDEX('База данных'!$A$2:$G$4056,_xlfn.AGGREGATE(15,6,ROW('База данных'!$A$2:$A$4056)/('База данных'!$A$2:$A$4056&gt;=TODAY()-30)/('База данных'!$A$2:$A$4056&lt;TODAY())-1,ROW(D1145)),COLUMN(D1145)),"")</f>
        <v>KMOF30Бирюзовый</v>
      </c>
      <c r="E1146" s="2" t="n">
        <f aca="true">IFERROR(INDEX('База данных'!$A$2:$G$4056,_xlfn.AGGREGATE(15,6,ROW('База данных'!$A$2:$A$4056)/('База данных'!$A$2:$A$4056&gt;=TODAY()-30)/('База данных'!$A$2:$A$4056&lt;TODAY())-1,ROW(E1145)),COLUMN(E1145)),"")</f>
        <v>0</v>
      </c>
      <c r="F1146" s="2" t="n">
        <f aca="true">IFERROR(INDEX('База данных'!$A$2:$G$4056,_xlfn.AGGREGATE(15,6,ROW('База данных'!$A$2:$A$4056)/('База данных'!$A$2:$A$4056&gt;=TODAY()-30)/('База данных'!$A$2:$A$4056&lt;TODAY())-1,ROW(F1145)),COLUMN(F1145)),"")</f>
        <v>968</v>
      </c>
      <c r="G1146" s="2" t="n">
        <f aca="true">IFERROR(INDEX('База данных'!$A$2:$G$4056,_xlfn.AGGREGATE(15,6,ROW('База данных'!$A$2:$A$4056)/('База данных'!$A$2:$A$4056&gt;=TODAY()-30)/('База данных'!$A$2:$A$4056&lt;TODAY())-1,ROW(G1145)),COLUMN(G1145)),"")</f>
        <v>59</v>
      </c>
      <c r="H1146" s="1"/>
    </row>
    <row r="1147" customFormat="false" ht="13.8" hidden="false" customHeight="false" outlineLevel="0" collapsed="false">
      <c r="A1147" s="1" t="n">
        <f aca="true">IFERROR(INDEX('База данных'!$A$2:$G$4056,_xlfn.AGGREGATE(15,6,ROW('База данных'!$A$2:$A$4056)/('База данных'!$A$2:$A$4056&gt;=TODAY()-30)/('База данных'!$A$2:$A$4056&lt;TODAY())-1,ROW(A1146)),COLUMN(A1146)),"")</f>
        <v>44595</v>
      </c>
      <c r="B1147" s="2" t="n">
        <f aca="true">IFERROR(INDEX('База данных'!$A$2:$G$4056,_xlfn.AGGREGATE(15,6,ROW('База данных'!$A$2:$A$4056)/('База данных'!$A$2:$A$4056&gt;=TODAY()-30)/('База данных'!$A$2:$A$4056&lt;TODAY())-1,ROW(B1146)),COLUMN(B1146)),"")</f>
        <v>0.493078703703704</v>
      </c>
      <c r="C1147" s="2" t="n">
        <f aca="true">IFERROR(INDEX('База данных'!$A$2:$G$4056,_xlfn.AGGREGATE(15,6,ROW('База данных'!$A$2:$A$4056)/('База данных'!$A$2:$A$4056&gt;=TODAY()-30)/('База данных'!$A$2:$A$4056&lt;TODAY())-1,ROW(C1146)),COLUMN(C1146)),"")</f>
        <v>44595.9297222222</v>
      </c>
      <c r="D1147" s="1" t="str">
        <f aca="true">IFERROR(INDEX('База данных'!$A$2:$G$4056,_xlfn.AGGREGATE(15,6,ROW('База данных'!$A$2:$A$4056)/('База данных'!$A$2:$A$4056&gt;=TODAY()-30)/('База данных'!$A$2:$A$4056&lt;TODAY())-1,ROW(D1146)),COLUMN(D1146)),"")</f>
        <v>KMOF30Бирюзовый</v>
      </c>
      <c r="E1147" s="2" t="n">
        <f aca="true">IFERROR(INDEX('База данных'!$A$2:$G$4056,_xlfn.AGGREGATE(15,6,ROW('База данных'!$A$2:$A$4056)/('База данных'!$A$2:$A$4056&gt;=TODAY()-30)/('База данных'!$A$2:$A$4056&lt;TODAY())-1,ROW(E1146)),COLUMN(E1146)),"")</f>
        <v>0</v>
      </c>
      <c r="F1147" s="2" t="n">
        <f aca="true">IFERROR(INDEX('База данных'!$A$2:$G$4056,_xlfn.AGGREGATE(15,6,ROW('База данных'!$A$2:$A$4056)/('База данных'!$A$2:$A$4056&gt;=TODAY()-30)/('База данных'!$A$2:$A$4056&lt;TODAY())-1,ROW(F1146)),COLUMN(F1146)),"")</f>
        <v>968</v>
      </c>
      <c r="G1147" s="2" t="n">
        <f aca="true">IFERROR(INDEX('База данных'!$A$2:$G$4056,_xlfn.AGGREGATE(15,6,ROW('База данных'!$A$2:$A$4056)/('База данных'!$A$2:$A$4056&gt;=TODAY()-30)/('База данных'!$A$2:$A$4056&lt;TODAY())-1,ROW(G1146)),COLUMN(G1146)),"")</f>
        <v>59</v>
      </c>
      <c r="H1147" s="1"/>
    </row>
    <row r="1148" customFormat="false" ht="13.8" hidden="false" customHeight="false" outlineLevel="0" collapsed="false">
      <c r="A1148" s="1" t="n">
        <f aca="true">IFERROR(INDEX('База данных'!$A$2:$G$4056,_xlfn.AGGREGATE(15,6,ROW('База данных'!$A$2:$A$4056)/('База данных'!$A$2:$A$4056&gt;=TODAY()-30)/('База данных'!$A$2:$A$4056&lt;TODAY())-1,ROW(A1147)),COLUMN(A1147)),"")</f>
        <v>44595</v>
      </c>
      <c r="B1148" s="2" t="n">
        <f aca="true">IFERROR(INDEX('База данных'!$A$2:$G$4056,_xlfn.AGGREGATE(15,6,ROW('База данных'!$A$2:$A$4056)/('База данных'!$A$2:$A$4056&gt;=TODAY()-30)/('База данных'!$A$2:$A$4056&lt;TODAY())-1,ROW(B1147)),COLUMN(B1147)),"")</f>
        <v>0.540601851851852</v>
      </c>
      <c r="C1148" s="2" t="n">
        <f aca="true">IFERROR(INDEX('База данных'!$A$2:$G$4056,_xlfn.AGGREGATE(15,6,ROW('База данных'!$A$2:$A$4056)/('База данных'!$A$2:$A$4056&gt;=TODAY()-30)/('База данных'!$A$2:$A$4056&lt;TODAY())-1,ROW(C1147)),COLUMN(C1147)),"")</f>
        <v>44595.9297222222</v>
      </c>
      <c r="D1148" s="1" t="str">
        <f aca="true">IFERROR(INDEX('База данных'!$A$2:$G$4056,_xlfn.AGGREGATE(15,6,ROW('База данных'!$A$2:$A$4056)/('База данных'!$A$2:$A$4056&gt;=TODAY()-30)/('База данных'!$A$2:$A$4056&lt;TODAY())-1,ROW(D1147)),COLUMN(D1147)),"")</f>
        <v>KMMFБирюзовый</v>
      </c>
      <c r="E1148" s="2" t="n">
        <f aca="true">IFERROR(INDEX('База данных'!$A$2:$G$4056,_xlfn.AGGREGATE(15,6,ROW('База данных'!$A$2:$A$4056)/('База данных'!$A$2:$A$4056&gt;=TODAY()-30)/('База данных'!$A$2:$A$4056&lt;TODAY())-1,ROW(E1147)),COLUMN(E1147)),"")</f>
        <v>0</v>
      </c>
      <c r="F1148" s="2" t="n">
        <f aca="true">IFERROR(INDEX('База данных'!$A$2:$G$4056,_xlfn.AGGREGATE(15,6,ROW('База данных'!$A$2:$A$4056)/('База данных'!$A$2:$A$4056&gt;=TODAY()-30)/('База данных'!$A$2:$A$4056&lt;TODAY())-1,ROW(F1147)),COLUMN(F1147)),"")</f>
        <v>968</v>
      </c>
      <c r="G1148" s="2" t="n">
        <f aca="true">IFERROR(INDEX('База данных'!$A$2:$G$4056,_xlfn.AGGREGATE(15,6,ROW('База данных'!$A$2:$A$4056)/('База данных'!$A$2:$A$4056&gt;=TODAY()-30)/('База данных'!$A$2:$A$4056&lt;TODAY())-1,ROW(G1147)),COLUMN(G1147)),"")</f>
        <v>59</v>
      </c>
      <c r="H1148" s="1"/>
    </row>
    <row r="1149" customFormat="false" ht="13.8" hidden="false" customHeight="false" outlineLevel="0" collapsed="false">
      <c r="A1149" s="1" t="n">
        <f aca="true">IFERROR(INDEX('База данных'!$A$2:$G$4056,_xlfn.AGGREGATE(15,6,ROW('База данных'!$A$2:$A$4056)/('База данных'!$A$2:$A$4056&gt;=TODAY()-30)/('База данных'!$A$2:$A$4056&lt;TODAY())-1,ROW(A1148)),COLUMN(A1148)),"")</f>
        <v>44595</v>
      </c>
      <c r="B1149" s="2" t="n">
        <f aca="true">IFERROR(INDEX('База данных'!$A$2:$G$4056,_xlfn.AGGREGATE(15,6,ROW('База данных'!$A$2:$A$4056)/('База данных'!$A$2:$A$4056&gt;=TODAY()-30)/('База данных'!$A$2:$A$4056&lt;TODAY())-1,ROW(B1148)),COLUMN(B1148)),"")</f>
        <v>0.652037037037037</v>
      </c>
      <c r="C1149" s="2" t="n">
        <f aca="true">IFERROR(INDEX('База данных'!$A$2:$G$4056,_xlfn.AGGREGATE(15,6,ROW('База данных'!$A$2:$A$4056)/('База данных'!$A$2:$A$4056&gt;=TODAY()-30)/('База данных'!$A$2:$A$4056&lt;TODAY())-1,ROW(C1148)),COLUMN(C1148)),"")</f>
        <v>44595.9297222222</v>
      </c>
      <c r="D1149" s="1" t="str">
        <f aca="true">IFERROR(INDEX('База данных'!$A$2:$G$4056,_xlfn.AGGREGATE(15,6,ROW('База данных'!$A$2:$A$4056)/('База данных'!$A$2:$A$4056&gt;=TODAY()-30)/('База данных'!$A$2:$A$4056&lt;TODAY())-1,ROW(D1148)),COLUMN(D1148)),"")</f>
        <v>KMMFБирюзовый</v>
      </c>
      <c r="E1149" s="2" t="n">
        <f aca="true">IFERROR(INDEX('База данных'!$A$2:$G$4056,_xlfn.AGGREGATE(15,6,ROW('База данных'!$A$2:$A$4056)/('База данных'!$A$2:$A$4056&gt;=TODAY()-30)/('База данных'!$A$2:$A$4056&lt;TODAY())-1,ROW(E1148)),COLUMN(E1148)),"")</f>
        <v>0</v>
      </c>
      <c r="F1149" s="2" t="n">
        <f aca="true">IFERROR(INDEX('База данных'!$A$2:$G$4056,_xlfn.AGGREGATE(15,6,ROW('База данных'!$A$2:$A$4056)/('База данных'!$A$2:$A$4056&gt;=TODAY()-30)/('База данных'!$A$2:$A$4056&lt;TODAY())-1,ROW(F1148)),COLUMN(F1148)),"")</f>
        <v>968</v>
      </c>
      <c r="G1149" s="2" t="n">
        <f aca="true">IFERROR(INDEX('База данных'!$A$2:$G$4056,_xlfn.AGGREGATE(15,6,ROW('База данных'!$A$2:$A$4056)/('База данных'!$A$2:$A$4056&gt;=TODAY()-30)/('База данных'!$A$2:$A$4056&lt;TODAY())-1,ROW(G1148)),COLUMN(G1148)),"")</f>
        <v>59</v>
      </c>
      <c r="H1149" s="1"/>
    </row>
    <row r="1150" customFormat="false" ht="13.8" hidden="false" customHeight="false" outlineLevel="0" collapsed="false">
      <c r="A1150" s="1" t="n">
        <f aca="true">IFERROR(INDEX('База данных'!$A$2:$G$4056,_xlfn.AGGREGATE(15,6,ROW('База данных'!$A$2:$A$4056)/('База данных'!$A$2:$A$4056&gt;=TODAY()-30)/('База данных'!$A$2:$A$4056&lt;TODAY())-1,ROW(A1149)),COLUMN(A1149)),"")</f>
        <v>44595</v>
      </c>
      <c r="B1150" s="2" t="n">
        <f aca="true">IFERROR(INDEX('База данных'!$A$2:$G$4056,_xlfn.AGGREGATE(15,6,ROW('База данных'!$A$2:$A$4056)/('База данных'!$A$2:$A$4056&gt;=TODAY()-30)/('База данных'!$A$2:$A$4056&lt;TODAY())-1,ROW(B1149)),COLUMN(B1149)),"")</f>
        <v>0.285173611111111</v>
      </c>
      <c r="C1150" s="2" t="n">
        <f aca="true">IFERROR(INDEX('База данных'!$A$2:$G$4056,_xlfn.AGGREGATE(15,6,ROW('База данных'!$A$2:$A$4056)/('База данных'!$A$2:$A$4056&gt;=TODAY()-30)/('База данных'!$A$2:$A$4056&lt;TODAY())-1,ROW(C1149)),COLUMN(C1149)),"")</f>
        <v>44595.9297222222</v>
      </c>
      <c r="D1150" s="1" t="str">
        <f aca="true">IFERROR(INDEX('База данных'!$A$2:$G$4056,_xlfn.AGGREGATE(15,6,ROW('База данных'!$A$2:$A$4056)/('База данных'!$A$2:$A$4056&gt;=TODAY()-30)/('База данных'!$A$2:$A$4056&lt;TODAY())-1,ROW(D1149)),COLUMN(D1149)),"")</f>
        <v>KMMFБирюзовый</v>
      </c>
      <c r="E1150" s="2" t="n">
        <f aca="true">IFERROR(INDEX('База данных'!$A$2:$G$4056,_xlfn.AGGREGATE(15,6,ROW('База данных'!$A$2:$A$4056)/('База данных'!$A$2:$A$4056&gt;=TODAY()-30)/('База данных'!$A$2:$A$4056&lt;TODAY())-1,ROW(E1149)),COLUMN(E1149)),"")</f>
        <v>0</v>
      </c>
      <c r="F1150" s="2" t="n">
        <f aca="true">IFERROR(INDEX('База данных'!$A$2:$G$4056,_xlfn.AGGREGATE(15,6,ROW('База данных'!$A$2:$A$4056)/('База данных'!$A$2:$A$4056&gt;=TODAY()-30)/('База данных'!$A$2:$A$4056&lt;TODAY())-1,ROW(F1149)),COLUMN(F1149)),"")</f>
        <v>968</v>
      </c>
      <c r="G1150" s="2" t="n">
        <f aca="true">IFERROR(INDEX('База данных'!$A$2:$G$4056,_xlfn.AGGREGATE(15,6,ROW('База данных'!$A$2:$A$4056)/('База данных'!$A$2:$A$4056&gt;=TODAY()-30)/('База данных'!$A$2:$A$4056&lt;TODAY())-1,ROW(G1149)),COLUMN(G1149)),"")</f>
        <v>62</v>
      </c>
      <c r="H1150" s="1"/>
    </row>
    <row r="1151" customFormat="false" ht="13.8" hidden="false" customHeight="false" outlineLevel="0" collapsed="false">
      <c r="A1151" s="1" t="n">
        <f aca="true">IFERROR(INDEX('База данных'!$A$2:$G$4056,_xlfn.AGGREGATE(15,6,ROW('База данных'!$A$2:$A$4056)/('База данных'!$A$2:$A$4056&gt;=TODAY()-30)/('База данных'!$A$2:$A$4056&lt;TODAY())-1,ROW(A1150)),COLUMN(A1150)),"")</f>
        <v>44595</v>
      </c>
      <c r="B1151" s="2" t="n">
        <f aca="true">IFERROR(INDEX('База данных'!$A$2:$G$4056,_xlfn.AGGREGATE(15,6,ROW('База данных'!$A$2:$A$4056)/('База данных'!$A$2:$A$4056&gt;=TODAY()-30)/('База данных'!$A$2:$A$4056&lt;TODAY())-1,ROW(B1150)),COLUMN(B1150)),"")</f>
        <v>0.300798611111111</v>
      </c>
      <c r="C1151" s="2" t="n">
        <f aca="true">IFERROR(INDEX('База данных'!$A$2:$G$4056,_xlfn.AGGREGATE(15,6,ROW('База данных'!$A$2:$A$4056)/('База данных'!$A$2:$A$4056&gt;=TODAY()-30)/('База данных'!$A$2:$A$4056&lt;TODAY())-1,ROW(C1150)),COLUMN(C1150)),"")</f>
        <v>44595.9297222222</v>
      </c>
      <c r="D1151" s="1" t="str">
        <f aca="true">IFERROR(INDEX('База данных'!$A$2:$G$4056,_xlfn.AGGREGATE(15,6,ROW('База данных'!$A$2:$A$4056)/('База данных'!$A$2:$A$4056&gt;=TODAY()-30)/('База данных'!$A$2:$A$4056&lt;TODAY())-1,ROW(D1150)),COLUMN(D1150)),"")</f>
        <v>KMMFБирюзовый</v>
      </c>
      <c r="E1151" s="2" t="n">
        <f aca="true">IFERROR(INDEX('База данных'!$A$2:$G$4056,_xlfn.AGGREGATE(15,6,ROW('База данных'!$A$2:$A$4056)/('База данных'!$A$2:$A$4056&gt;=TODAY()-30)/('База данных'!$A$2:$A$4056&lt;TODAY())-1,ROW(E1150)),COLUMN(E1150)),"")</f>
        <v>0</v>
      </c>
      <c r="F1151" s="2" t="n">
        <f aca="true">IFERROR(INDEX('База данных'!$A$2:$G$4056,_xlfn.AGGREGATE(15,6,ROW('База данных'!$A$2:$A$4056)/('База данных'!$A$2:$A$4056&gt;=TODAY()-30)/('База данных'!$A$2:$A$4056&lt;TODAY())-1,ROW(F1150)),COLUMN(F1150)),"")</f>
        <v>968</v>
      </c>
      <c r="G1151" s="2" t="n">
        <f aca="true">IFERROR(INDEX('База данных'!$A$2:$G$4056,_xlfn.AGGREGATE(15,6,ROW('База данных'!$A$2:$A$4056)/('База данных'!$A$2:$A$4056&gt;=TODAY()-30)/('База данных'!$A$2:$A$4056&lt;TODAY())-1,ROW(G1150)),COLUMN(G1150)),"")</f>
        <v>62</v>
      </c>
      <c r="H1151" s="1"/>
    </row>
    <row r="1152" customFormat="false" ht="13.8" hidden="false" customHeight="false" outlineLevel="0" collapsed="false">
      <c r="A1152" s="1" t="n">
        <f aca="true">IFERROR(INDEX('База данных'!$A$2:$G$4056,_xlfn.AGGREGATE(15,6,ROW('База данных'!$A$2:$A$4056)/('База данных'!$A$2:$A$4056&gt;=TODAY()-30)/('База данных'!$A$2:$A$4056&lt;TODAY())-1,ROW(A1151)),COLUMN(A1151)),"")</f>
        <v>44595</v>
      </c>
      <c r="B1152" s="2" t="n">
        <f aca="true">IFERROR(INDEX('База данных'!$A$2:$G$4056,_xlfn.AGGREGATE(15,6,ROW('База данных'!$A$2:$A$4056)/('База данных'!$A$2:$A$4056&gt;=TODAY()-30)/('База данных'!$A$2:$A$4056&lt;TODAY())-1,ROW(B1151)),COLUMN(B1151)),"")</f>
        <v>0.406168981481482</v>
      </c>
      <c r="C1152" s="2" t="n">
        <f aca="true">IFERROR(INDEX('База данных'!$A$2:$G$4056,_xlfn.AGGREGATE(15,6,ROW('База данных'!$A$2:$A$4056)/('База данных'!$A$2:$A$4056&gt;=TODAY()-30)/('База данных'!$A$2:$A$4056&lt;TODAY())-1,ROW(C1151)),COLUMN(C1151)),"")</f>
        <v>44595.9297222222</v>
      </c>
      <c r="D1152" s="1" t="str">
        <f aca="true">IFERROR(INDEX('База данных'!$A$2:$G$4056,_xlfn.AGGREGATE(15,6,ROW('База данных'!$A$2:$A$4056)/('База данных'!$A$2:$A$4056&gt;=TODAY()-30)/('База данных'!$A$2:$A$4056&lt;TODAY())-1,ROW(D1151)),COLUMN(D1151)),"")</f>
        <v>KMMFБирюзовый</v>
      </c>
      <c r="E1152" s="2" t="n">
        <f aca="true">IFERROR(INDEX('База данных'!$A$2:$G$4056,_xlfn.AGGREGATE(15,6,ROW('База данных'!$A$2:$A$4056)/('База данных'!$A$2:$A$4056&gt;=TODAY()-30)/('База данных'!$A$2:$A$4056&lt;TODAY())-1,ROW(E1151)),COLUMN(E1151)),"")</f>
        <v>0</v>
      </c>
      <c r="F1152" s="2" t="n">
        <f aca="true">IFERROR(INDEX('База данных'!$A$2:$G$4056,_xlfn.AGGREGATE(15,6,ROW('База данных'!$A$2:$A$4056)/('База данных'!$A$2:$A$4056&gt;=TODAY()-30)/('База данных'!$A$2:$A$4056&lt;TODAY())-1,ROW(F1151)),COLUMN(F1151)),"")</f>
        <v>968</v>
      </c>
      <c r="G1152" s="2" t="n">
        <f aca="true">IFERROR(INDEX('База данных'!$A$2:$G$4056,_xlfn.AGGREGATE(15,6,ROW('База данных'!$A$2:$A$4056)/('База данных'!$A$2:$A$4056&gt;=TODAY()-30)/('База данных'!$A$2:$A$4056&lt;TODAY())-1,ROW(G1151)),COLUMN(G1151)),"")</f>
        <v>62</v>
      </c>
      <c r="H1152" s="1"/>
    </row>
    <row r="1153" customFormat="false" ht="13.8" hidden="false" customHeight="false" outlineLevel="0" collapsed="false">
      <c r="A1153" s="1" t="n">
        <f aca="true">IFERROR(INDEX('База данных'!$A$2:$G$4056,_xlfn.AGGREGATE(15,6,ROW('База данных'!$A$2:$A$4056)/('База данных'!$A$2:$A$4056&gt;=TODAY()-30)/('База данных'!$A$2:$A$4056&lt;TODAY())-1,ROW(A1152)),COLUMN(A1152)),"")</f>
        <v>44595</v>
      </c>
      <c r="B1153" s="2" t="n">
        <f aca="true">IFERROR(INDEX('База данных'!$A$2:$G$4056,_xlfn.AGGREGATE(15,6,ROW('База данных'!$A$2:$A$4056)/('База данных'!$A$2:$A$4056&gt;=TODAY()-30)/('База данных'!$A$2:$A$4056&lt;TODAY())-1,ROW(B1152)),COLUMN(B1152)),"")</f>
        <v>0.47974537037037</v>
      </c>
      <c r="C1153" s="2" t="n">
        <f aca="true">IFERROR(INDEX('База данных'!$A$2:$G$4056,_xlfn.AGGREGATE(15,6,ROW('База данных'!$A$2:$A$4056)/('База данных'!$A$2:$A$4056&gt;=TODAY()-30)/('База данных'!$A$2:$A$4056&lt;TODAY())-1,ROW(C1152)),COLUMN(C1152)),"")</f>
        <v>44595.9297222222</v>
      </c>
      <c r="D1153" s="1" t="str">
        <f aca="true">IFERROR(INDEX('База данных'!$A$2:$G$4056,_xlfn.AGGREGATE(15,6,ROW('База данных'!$A$2:$A$4056)/('База данных'!$A$2:$A$4056&gt;=TODAY()-30)/('База данных'!$A$2:$A$4056&lt;TODAY())-1,ROW(D1152)),COLUMN(D1152)),"")</f>
        <v>KMOF30Бирюзовый</v>
      </c>
      <c r="E1153" s="2" t="n">
        <f aca="true">IFERROR(INDEX('База данных'!$A$2:$G$4056,_xlfn.AGGREGATE(15,6,ROW('База данных'!$A$2:$A$4056)/('База данных'!$A$2:$A$4056&gt;=TODAY()-30)/('База данных'!$A$2:$A$4056&lt;TODAY())-1,ROW(E1152)),COLUMN(E1152)),"")</f>
        <v>0</v>
      </c>
      <c r="F1153" s="2" t="n">
        <f aca="true">IFERROR(INDEX('База данных'!$A$2:$G$4056,_xlfn.AGGREGATE(15,6,ROW('База данных'!$A$2:$A$4056)/('База данных'!$A$2:$A$4056&gt;=TODAY()-30)/('База данных'!$A$2:$A$4056&lt;TODAY())-1,ROW(F1152)),COLUMN(F1152)),"")</f>
        <v>968</v>
      </c>
      <c r="G1153" s="2" t="n">
        <f aca="true">IFERROR(INDEX('База данных'!$A$2:$G$4056,_xlfn.AGGREGATE(15,6,ROW('База данных'!$A$2:$A$4056)/('База данных'!$A$2:$A$4056&gt;=TODAY()-30)/('База данных'!$A$2:$A$4056&lt;TODAY())-1,ROW(G1152)),COLUMN(G1152)),"")</f>
        <v>59</v>
      </c>
      <c r="H1153" s="1"/>
    </row>
    <row r="1154" customFormat="false" ht="13.8" hidden="false" customHeight="false" outlineLevel="0" collapsed="false">
      <c r="A1154" s="1" t="n">
        <f aca="true">IFERROR(INDEX('База данных'!$A$2:$G$4056,_xlfn.AGGREGATE(15,6,ROW('База данных'!$A$2:$A$4056)/('База данных'!$A$2:$A$4056&gt;=TODAY()-30)/('База данных'!$A$2:$A$4056&lt;TODAY())-1,ROW(A1153)),COLUMN(A1153)),"")</f>
        <v>44595</v>
      </c>
      <c r="B1154" s="2" t="n">
        <f aca="true">IFERROR(INDEX('База данных'!$A$2:$G$4056,_xlfn.AGGREGATE(15,6,ROW('База данных'!$A$2:$A$4056)/('База данных'!$A$2:$A$4056&gt;=TODAY()-30)/('База данных'!$A$2:$A$4056&lt;TODAY())-1,ROW(B1153)),COLUMN(B1153)),"")</f>
        <v>0.493368055555556</v>
      </c>
      <c r="C1154" s="2" t="n">
        <f aca="true">IFERROR(INDEX('База данных'!$A$2:$G$4056,_xlfn.AGGREGATE(15,6,ROW('База данных'!$A$2:$A$4056)/('База данных'!$A$2:$A$4056&gt;=TODAY()-30)/('База данных'!$A$2:$A$4056&lt;TODAY())-1,ROW(C1153)),COLUMN(C1153)),"")</f>
        <v>44595.9297222222</v>
      </c>
      <c r="D1154" s="1" t="str">
        <f aca="true">IFERROR(INDEX('База данных'!$A$2:$G$4056,_xlfn.AGGREGATE(15,6,ROW('База данных'!$A$2:$A$4056)/('База данных'!$A$2:$A$4056&gt;=TODAY()-30)/('База данных'!$A$2:$A$4056&lt;TODAY())-1,ROW(D1153)),COLUMN(D1153)),"")</f>
        <v>KMOF30Бирюзовый</v>
      </c>
      <c r="E1154" s="2" t="n">
        <f aca="true">IFERROR(INDEX('База данных'!$A$2:$G$4056,_xlfn.AGGREGATE(15,6,ROW('База данных'!$A$2:$A$4056)/('База данных'!$A$2:$A$4056&gt;=TODAY()-30)/('База данных'!$A$2:$A$4056&lt;TODAY())-1,ROW(E1153)),COLUMN(E1153)),"")</f>
        <v>0</v>
      </c>
      <c r="F1154" s="2" t="n">
        <f aca="true">IFERROR(INDEX('База данных'!$A$2:$G$4056,_xlfn.AGGREGATE(15,6,ROW('База данных'!$A$2:$A$4056)/('База данных'!$A$2:$A$4056&gt;=TODAY()-30)/('База данных'!$A$2:$A$4056&lt;TODAY())-1,ROW(F1153)),COLUMN(F1153)),"")</f>
        <v>968</v>
      </c>
      <c r="G1154" s="2" t="n">
        <f aca="true">IFERROR(INDEX('База данных'!$A$2:$G$4056,_xlfn.AGGREGATE(15,6,ROW('База данных'!$A$2:$A$4056)/('База данных'!$A$2:$A$4056&gt;=TODAY()-30)/('База данных'!$A$2:$A$4056&lt;TODAY())-1,ROW(G1153)),COLUMN(G1153)),"")</f>
        <v>59</v>
      </c>
      <c r="H1154" s="1"/>
    </row>
    <row r="1155" customFormat="false" ht="13.8" hidden="false" customHeight="false" outlineLevel="0" collapsed="false">
      <c r="A1155" s="1" t="n">
        <f aca="true">IFERROR(INDEX('База данных'!$A$2:$G$4056,_xlfn.AGGREGATE(15,6,ROW('База данных'!$A$2:$A$4056)/('База данных'!$A$2:$A$4056&gt;=TODAY()-30)/('База данных'!$A$2:$A$4056&lt;TODAY())-1,ROW(A1154)),COLUMN(A1154)),"")</f>
        <v>44595</v>
      </c>
      <c r="B1155" s="2" t="n">
        <f aca="true">IFERROR(INDEX('База данных'!$A$2:$G$4056,_xlfn.AGGREGATE(15,6,ROW('База данных'!$A$2:$A$4056)/('База данных'!$A$2:$A$4056&gt;=TODAY()-30)/('База данных'!$A$2:$A$4056&lt;TODAY())-1,ROW(B1154)),COLUMN(B1154)),"")</f>
        <v>0.500972222222222</v>
      </c>
      <c r="C1155" s="2" t="n">
        <f aca="true">IFERROR(INDEX('База данных'!$A$2:$G$4056,_xlfn.AGGREGATE(15,6,ROW('База данных'!$A$2:$A$4056)/('База данных'!$A$2:$A$4056&gt;=TODAY()-30)/('База данных'!$A$2:$A$4056&lt;TODAY())-1,ROW(C1154)),COLUMN(C1154)),"")</f>
        <v>44595.9297222222</v>
      </c>
      <c r="D1155" s="1" t="str">
        <f aca="true">IFERROR(INDEX('База данных'!$A$2:$G$4056,_xlfn.AGGREGATE(15,6,ROW('База данных'!$A$2:$A$4056)/('База данных'!$A$2:$A$4056&gt;=TODAY()-30)/('База данных'!$A$2:$A$4056&lt;TODAY())-1,ROW(D1154)),COLUMN(D1154)),"")</f>
        <v>КМ1KMM01Розовый</v>
      </c>
      <c r="E1155" s="2" t="n">
        <f aca="true">IFERROR(INDEX('База данных'!$A$2:$G$4056,_xlfn.AGGREGATE(15,6,ROW('База данных'!$A$2:$A$4056)/('База данных'!$A$2:$A$4056&gt;=TODAY()-30)/('База данных'!$A$2:$A$4056&lt;TODAY())-1,ROW(E1154)),COLUMN(E1154)),"")</f>
        <v>0</v>
      </c>
      <c r="F1155" s="2" t="n">
        <f aca="true">IFERROR(INDEX('База данных'!$A$2:$G$4056,_xlfn.AGGREGATE(15,6,ROW('База данных'!$A$2:$A$4056)/('База данных'!$A$2:$A$4056&gt;=TODAY()-30)/('База данных'!$A$2:$A$4056&lt;TODAY())-1,ROW(F1154)),COLUMN(F1154)),"")</f>
        <v>480</v>
      </c>
      <c r="G1155" s="2" t="n">
        <f aca="true">IFERROR(INDEX('База данных'!$A$2:$G$4056,_xlfn.AGGREGATE(15,6,ROW('База данных'!$A$2:$A$4056)/('База данных'!$A$2:$A$4056&gt;=TODAY()-30)/('База данных'!$A$2:$A$4056&lt;TODAY())-1,ROW(G1154)),COLUMN(G1154)),"")</f>
        <v>40</v>
      </c>
      <c r="H1155" s="1"/>
    </row>
    <row r="1156" customFormat="false" ht="13.8" hidden="false" customHeight="false" outlineLevel="0" collapsed="false">
      <c r="A1156" s="1" t="n">
        <f aca="true">IFERROR(INDEX('База данных'!$A$2:$G$4056,_xlfn.AGGREGATE(15,6,ROW('База данных'!$A$2:$A$4056)/('База данных'!$A$2:$A$4056&gt;=TODAY()-30)/('База данных'!$A$2:$A$4056&lt;TODAY())-1,ROW(A1155)),COLUMN(A1155)),"")</f>
        <v>44595</v>
      </c>
      <c r="B1156" s="2" t="n">
        <f aca="true">IFERROR(INDEX('База данных'!$A$2:$G$4056,_xlfn.AGGREGATE(15,6,ROW('База данных'!$A$2:$A$4056)/('База данных'!$A$2:$A$4056&gt;=TODAY()-30)/('База данных'!$A$2:$A$4056&lt;TODAY())-1,ROW(B1155)),COLUMN(B1155)),"")</f>
        <v>0.528703703703704</v>
      </c>
      <c r="C1156" s="2" t="n">
        <f aca="true">IFERROR(INDEX('База данных'!$A$2:$G$4056,_xlfn.AGGREGATE(15,6,ROW('База данных'!$A$2:$A$4056)/('База данных'!$A$2:$A$4056&gt;=TODAY()-30)/('База данных'!$A$2:$A$4056&lt;TODAY())-1,ROW(C1155)),COLUMN(C1155)),"")</f>
        <v>44595.9297222222</v>
      </c>
      <c r="D1156" s="1" t="str">
        <f aca="true">IFERROR(INDEX('База данных'!$A$2:$G$4056,_xlfn.AGGREGATE(15,6,ROW('База данных'!$A$2:$A$4056)/('База данных'!$A$2:$A$4056&gt;=TODAY()-30)/('База данных'!$A$2:$A$4056&lt;TODAY())-1,ROW(D1155)),COLUMN(D1155)),"")</f>
        <v>KMMFБирюзовый</v>
      </c>
      <c r="E1156" s="2" t="n">
        <f aca="true">IFERROR(INDEX('База данных'!$A$2:$G$4056,_xlfn.AGGREGATE(15,6,ROW('База данных'!$A$2:$A$4056)/('База данных'!$A$2:$A$4056&gt;=TODAY()-30)/('База данных'!$A$2:$A$4056&lt;TODAY())-1,ROW(E1155)),COLUMN(E1155)),"")</f>
        <v>0</v>
      </c>
      <c r="F1156" s="2" t="n">
        <f aca="true">IFERROR(INDEX('База данных'!$A$2:$G$4056,_xlfn.AGGREGATE(15,6,ROW('База данных'!$A$2:$A$4056)/('База данных'!$A$2:$A$4056&gt;=TODAY()-30)/('База данных'!$A$2:$A$4056&lt;TODAY())-1,ROW(F1155)),COLUMN(F1155)),"")</f>
        <v>968</v>
      </c>
      <c r="G1156" s="2" t="n">
        <f aca="true">IFERROR(INDEX('База данных'!$A$2:$G$4056,_xlfn.AGGREGATE(15,6,ROW('База данных'!$A$2:$A$4056)/('База данных'!$A$2:$A$4056&gt;=TODAY()-30)/('База данных'!$A$2:$A$4056&lt;TODAY())-1,ROW(G1155)),COLUMN(G1155)),"")</f>
        <v>59</v>
      </c>
      <c r="H1156" s="1"/>
    </row>
    <row r="1157" customFormat="false" ht="13.8" hidden="false" customHeight="false" outlineLevel="0" collapsed="false">
      <c r="A1157" s="1" t="n">
        <f aca="true">IFERROR(INDEX('База данных'!$A$2:$G$4056,_xlfn.AGGREGATE(15,6,ROW('База данных'!$A$2:$A$4056)/('База данных'!$A$2:$A$4056&gt;=TODAY()-30)/('База данных'!$A$2:$A$4056&lt;TODAY())-1,ROW(A1156)),COLUMN(A1156)),"")</f>
        <v>44595</v>
      </c>
      <c r="B1157" s="2" t="n">
        <f aca="true">IFERROR(INDEX('База данных'!$A$2:$G$4056,_xlfn.AGGREGATE(15,6,ROW('База данных'!$A$2:$A$4056)/('База данных'!$A$2:$A$4056&gt;=TODAY()-30)/('База данных'!$A$2:$A$4056&lt;TODAY())-1,ROW(B1156)),COLUMN(B1156)),"")</f>
        <v>0.801284722222222</v>
      </c>
      <c r="C1157" s="2" t="n">
        <f aca="true">IFERROR(INDEX('База данных'!$A$2:$G$4056,_xlfn.AGGREGATE(15,6,ROW('База данных'!$A$2:$A$4056)/('База данных'!$A$2:$A$4056&gt;=TODAY()-30)/('База данных'!$A$2:$A$4056&lt;TODAY())-1,ROW(C1156)),COLUMN(C1156)),"")</f>
        <v>44595.9297222222</v>
      </c>
      <c r="D1157" s="1" t="str">
        <f aca="true">IFERROR(INDEX('База данных'!$A$2:$G$4056,_xlfn.AGGREGATE(15,6,ROW('База данных'!$A$2:$A$4056)/('База данных'!$A$2:$A$4056&gt;=TODAY()-30)/('База данных'!$A$2:$A$4056&lt;TODAY())-1,ROW(D1156)),COLUMN(D1156)),"")</f>
        <v>KMOF30Бирюзовый</v>
      </c>
      <c r="E1157" s="2" t="n">
        <f aca="true">IFERROR(INDEX('База данных'!$A$2:$G$4056,_xlfn.AGGREGATE(15,6,ROW('База данных'!$A$2:$A$4056)/('База данных'!$A$2:$A$4056&gt;=TODAY()-30)/('База данных'!$A$2:$A$4056&lt;TODAY())-1,ROW(E1156)),COLUMN(E1156)),"")</f>
        <v>0</v>
      </c>
      <c r="F1157" s="2" t="n">
        <f aca="true">IFERROR(INDEX('База данных'!$A$2:$G$4056,_xlfn.AGGREGATE(15,6,ROW('База данных'!$A$2:$A$4056)/('База данных'!$A$2:$A$4056&gt;=TODAY()-30)/('База данных'!$A$2:$A$4056&lt;TODAY())-1,ROW(F1156)),COLUMN(F1156)),"")</f>
        <v>968</v>
      </c>
      <c r="G1157" s="2" t="n">
        <f aca="true">IFERROR(INDEX('База данных'!$A$2:$G$4056,_xlfn.AGGREGATE(15,6,ROW('База данных'!$A$2:$A$4056)/('База данных'!$A$2:$A$4056&gt;=TODAY()-30)/('База данных'!$A$2:$A$4056&lt;TODAY())-1,ROW(G1156)),COLUMN(G1156)),"")</f>
        <v>59</v>
      </c>
      <c r="H1157" s="1"/>
    </row>
    <row r="1158" customFormat="false" ht="13.8" hidden="false" customHeight="false" outlineLevel="0" collapsed="false">
      <c r="A1158" s="1" t="n">
        <f aca="true">IFERROR(INDEX('База данных'!$A$2:$G$4056,_xlfn.AGGREGATE(15,6,ROW('База данных'!$A$2:$A$4056)/('База данных'!$A$2:$A$4056&gt;=TODAY()-30)/('База данных'!$A$2:$A$4056&lt;TODAY())-1,ROW(A1157)),COLUMN(A1157)),"")</f>
        <v>44595</v>
      </c>
      <c r="B1158" s="2" t="n">
        <f aca="true">IFERROR(INDEX('База данных'!$A$2:$G$4056,_xlfn.AGGREGATE(15,6,ROW('База данных'!$A$2:$A$4056)/('База данных'!$A$2:$A$4056&gt;=TODAY()-30)/('База данных'!$A$2:$A$4056&lt;TODAY())-1,ROW(B1157)),COLUMN(B1157)),"")</f>
        <v>0.825625</v>
      </c>
      <c r="C1158" s="2" t="n">
        <f aca="true">IFERROR(INDEX('База данных'!$A$2:$G$4056,_xlfn.AGGREGATE(15,6,ROW('База данных'!$A$2:$A$4056)/('База данных'!$A$2:$A$4056&gt;=TODAY()-30)/('База данных'!$A$2:$A$4056&lt;TODAY())-1,ROW(C1157)),COLUMN(C1157)),"")</f>
        <v>44595.9297222222</v>
      </c>
      <c r="D1158" s="1" t="str">
        <f aca="true">IFERROR(INDEX('База данных'!$A$2:$G$4056,_xlfn.AGGREGATE(15,6,ROW('База данных'!$A$2:$A$4056)/('База данных'!$A$2:$A$4056&gt;=TODAY()-30)/('База данных'!$A$2:$A$4056&lt;TODAY())-1,ROW(D1157)),COLUMN(D1157)),"")</f>
        <v>KMOF30Бирюзовый</v>
      </c>
      <c r="E1158" s="2" t="n">
        <f aca="true">IFERROR(INDEX('База данных'!$A$2:$G$4056,_xlfn.AGGREGATE(15,6,ROW('База данных'!$A$2:$A$4056)/('База данных'!$A$2:$A$4056&gt;=TODAY()-30)/('База данных'!$A$2:$A$4056&lt;TODAY())-1,ROW(E1157)),COLUMN(E1157)),"")</f>
        <v>0</v>
      </c>
      <c r="F1158" s="2" t="n">
        <f aca="true">IFERROR(INDEX('База данных'!$A$2:$G$4056,_xlfn.AGGREGATE(15,6,ROW('База данных'!$A$2:$A$4056)/('База данных'!$A$2:$A$4056&gt;=TODAY()-30)/('База данных'!$A$2:$A$4056&lt;TODAY())-1,ROW(F1157)),COLUMN(F1157)),"")</f>
        <v>968</v>
      </c>
      <c r="G1158" s="2" t="n">
        <f aca="true">IFERROR(INDEX('База данных'!$A$2:$G$4056,_xlfn.AGGREGATE(15,6,ROW('База данных'!$A$2:$A$4056)/('База данных'!$A$2:$A$4056&gt;=TODAY()-30)/('База данных'!$A$2:$A$4056&lt;TODAY())-1,ROW(G1157)),COLUMN(G1157)),"")</f>
        <v>59</v>
      </c>
      <c r="H1158" s="1"/>
    </row>
    <row r="1159" customFormat="false" ht="13.8" hidden="false" customHeight="false" outlineLevel="0" collapsed="false">
      <c r="A1159" s="1" t="n">
        <f aca="true">IFERROR(INDEX('База данных'!$A$2:$G$4056,_xlfn.AGGREGATE(15,6,ROW('База данных'!$A$2:$A$4056)/('База данных'!$A$2:$A$4056&gt;=TODAY()-30)/('База данных'!$A$2:$A$4056&lt;TODAY())-1,ROW(A1158)),COLUMN(A1158)),"")</f>
        <v>44595</v>
      </c>
      <c r="B1159" s="2" t="n">
        <f aca="true">IFERROR(INDEX('База данных'!$A$2:$G$4056,_xlfn.AGGREGATE(15,6,ROW('База данных'!$A$2:$A$4056)/('База данных'!$A$2:$A$4056&gt;=TODAY()-30)/('База данных'!$A$2:$A$4056&lt;TODAY())-1,ROW(B1158)),COLUMN(B1158)),"")</f>
        <v>0.837013888888889</v>
      </c>
      <c r="C1159" s="2" t="n">
        <f aca="true">IFERROR(INDEX('База данных'!$A$2:$G$4056,_xlfn.AGGREGATE(15,6,ROW('База данных'!$A$2:$A$4056)/('База данных'!$A$2:$A$4056&gt;=TODAY()-30)/('База данных'!$A$2:$A$4056&lt;TODAY())-1,ROW(C1158)),COLUMN(C1158)),"")</f>
        <v>44595.9297222222</v>
      </c>
      <c r="D1159" s="1" t="str">
        <f aca="true">IFERROR(INDEX('База данных'!$A$2:$G$4056,_xlfn.AGGREGATE(15,6,ROW('База данных'!$A$2:$A$4056)/('База данных'!$A$2:$A$4056&gt;=TODAY()-30)/('База данных'!$A$2:$A$4056&lt;TODAY())-1,ROW(D1158)),COLUMN(D1158)),"")</f>
        <v>KMOF30Бирюзовый</v>
      </c>
      <c r="E1159" s="2" t="n">
        <f aca="true">IFERROR(INDEX('База данных'!$A$2:$G$4056,_xlfn.AGGREGATE(15,6,ROW('База данных'!$A$2:$A$4056)/('База данных'!$A$2:$A$4056&gt;=TODAY()-30)/('База данных'!$A$2:$A$4056&lt;TODAY())-1,ROW(E1158)),COLUMN(E1158)),"")</f>
        <v>0</v>
      </c>
      <c r="F1159" s="2" t="n">
        <f aca="true">IFERROR(INDEX('База данных'!$A$2:$G$4056,_xlfn.AGGREGATE(15,6,ROW('База данных'!$A$2:$A$4056)/('База данных'!$A$2:$A$4056&gt;=TODAY()-30)/('База данных'!$A$2:$A$4056&lt;TODAY())-1,ROW(F1158)),COLUMN(F1158)),"")</f>
        <v>968</v>
      </c>
      <c r="G1159" s="2" t="n">
        <f aca="true">IFERROR(INDEX('База данных'!$A$2:$G$4056,_xlfn.AGGREGATE(15,6,ROW('База данных'!$A$2:$A$4056)/('База данных'!$A$2:$A$4056&gt;=TODAY()-30)/('База данных'!$A$2:$A$4056&lt;TODAY())-1,ROW(G1158)),COLUMN(G1158)),"")</f>
        <v>59</v>
      </c>
      <c r="H1159" s="1"/>
    </row>
    <row r="1160" customFormat="false" ht="13.8" hidden="false" customHeight="false" outlineLevel="0" collapsed="false">
      <c r="A1160" s="1" t="n">
        <f aca="true">IFERROR(INDEX('База данных'!$A$2:$G$4056,_xlfn.AGGREGATE(15,6,ROW('База данных'!$A$2:$A$4056)/('База данных'!$A$2:$A$4056&gt;=TODAY()-30)/('База данных'!$A$2:$A$4056&lt;TODAY())-1,ROW(A1159)),COLUMN(A1159)),"")</f>
        <v>44595</v>
      </c>
      <c r="B1160" s="2" t="n">
        <f aca="true">IFERROR(INDEX('База данных'!$A$2:$G$4056,_xlfn.AGGREGATE(15,6,ROW('База данных'!$A$2:$A$4056)/('База данных'!$A$2:$A$4056&gt;=TODAY()-30)/('База данных'!$A$2:$A$4056&lt;TODAY())-1,ROW(B1159)),COLUMN(B1159)),"")</f>
        <v>0.839363425925926</v>
      </c>
      <c r="C1160" s="2" t="n">
        <f aca="true">IFERROR(INDEX('База данных'!$A$2:$G$4056,_xlfn.AGGREGATE(15,6,ROW('База данных'!$A$2:$A$4056)/('База данных'!$A$2:$A$4056&gt;=TODAY()-30)/('База данных'!$A$2:$A$4056&lt;TODAY())-1,ROW(C1159)),COLUMN(C1159)),"")</f>
        <v>44595.9297222222</v>
      </c>
      <c r="D1160" s="1" t="str">
        <f aca="true">IFERROR(INDEX('База данных'!$A$2:$G$4056,_xlfn.AGGREGATE(15,6,ROW('База данных'!$A$2:$A$4056)/('База данных'!$A$2:$A$4056&gt;=TODAY()-30)/('База данных'!$A$2:$A$4056&lt;TODAY())-1,ROW(D1159)),COLUMN(D1159)),"")</f>
        <v>KMOF30Бирюзовый</v>
      </c>
      <c r="E1160" s="2" t="n">
        <f aca="true">IFERROR(INDEX('База данных'!$A$2:$G$4056,_xlfn.AGGREGATE(15,6,ROW('База данных'!$A$2:$A$4056)/('База данных'!$A$2:$A$4056&gt;=TODAY()-30)/('База данных'!$A$2:$A$4056&lt;TODAY())-1,ROW(E1159)),COLUMN(E1159)),"")</f>
        <v>0</v>
      </c>
      <c r="F1160" s="2" t="n">
        <f aca="true">IFERROR(INDEX('База данных'!$A$2:$G$4056,_xlfn.AGGREGATE(15,6,ROW('База данных'!$A$2:$A$4056)/('База данных'!$A$2:$A$4056&gt;=TODAY()-30)/('База данных'!$A$2:$A$4056&lt;TODAY())-1,ROW(F1159)),COLUMN(F1159)),"")</f>
        <v>968</v>
      </c>
      <c r="G1160" s="2" t="n">
        <f aca="true">IFERROR(INDEX('База данных'!$A$2:$G$4056,_xlfn.AGGREGATE(15,6,ROW('База данных'!$A$2:$A$4056)/('База данных'!$A$2:$A$4056&gt;=TODAY()-30)/('База данных'!$A$2:$A$4056&lt;TODAY())-1,ROW(G1159)),COLUMN(G1159)),"")</f>
        <v>59</v>
      </c>
      <c r="H1160" s="1"/>
    </row>
    <row r="1161" customFormat="false" ht="13.8" hidden="false" customHeight="false" outlineLevel="0" collapsed="false">
      <c r="A1161" s="1" t="n">
        <f aca="true">IFERROR(INDEX('База данных'!$A$2:$G$4056,_xlfn.AGGREGATE(15,6,ROW('База данных'!$A$2:$A$4056)/('База данных'!$A$2:$A$4056&gt;=TODAY()-30)/('База данных'!$A$2:$A$4056&lt;TODAY())-1,ROW(A1160)),COLUMN(A1160)),"")</f>
        <v>44595</v>
      </c>
      <c r="B1161" s="2" t="n">
        <f aca="true">IFERROR(INDEX('База данных'!$A$2:$G$4056,_xlfn.AGGREGATE(15,6,ROW('База данных'!$A$2:$A$4056)/('База данных'!$A$2:$A$4056&gt;=TODAY()-30)/('База данных'!$A$2:$A$4056&lt;TODAY())-1,ROW(B1160)),COLUMN(B1160)),"")</f>
        <v>0.0330787037037037</v>
      </c>
      <c r="C1161" s="2" t="n">
        <f aca="true">IFERROR(INDEX('База данных'!$A$2:$G$4056,_xlfn.AGGREGATE(15,6,ROW('База данных'!$A$2:$A$4056)/('База данных'!$A$2:$A$4056&gt;=TODAY()-30)/('База данных'!$A$2:$A$4056&lt;TODAY())-1,ROW(C1160)),COLUMN(C1160)),"")</f>
        <v>44595.9297222222</v>
      </c>
      <c r="D1161" s="1" t="str">
        <f aca="true">IFERROR(INDEX('База данных'!$A$2:$G$4056,_xlfn.AGGREGATE(15,6,ROW('База данных'!$A$2:$A$4056)/('База данных'!$A$2:$A$4056&gt;=TODAY()-30)/('База данных'!$A$2:$A$4056&lt;TODAY())-1,ROW(D1160)),COLUMN(D1160)),"")</f>
        <v>KMOF30Бирюзовый</v>
      </c>
      <c r="E1161" s="2" t="n">
        <f aca="true">IFERROR(INDEX('База данных'!$A$2:$G$4056,_xlfn.AGGREGATE(15,6,ROW('База данных'!$A$2:$A$4056)/('База данных'!$A$2:$A$4056&gt;=TODAY()-30)/('База данных'!$A$2:$A$4056&lt;TODAY())-1,ROW(E1160)),COLUMN(E1160)),"")</f>
        <v>0</v>
      </c>
      <c r="F1161" s="2" t="n">
        <f aca="true">IFERROR(INDEX('База данных'!$A$2:$G$4056,_xlfn.AGGREGATE(15,6,ROW('База данных'!$A$2:$A$4056)/('База данных'!$A$2:$A$4056&gt;=TODAY()-30)/('База данных'!$A$2:$A$4056&lt;TODAY())-1,ROW(F1160)),COLUMN(F1160)),"")</f>
        <v>968</v>
      </c>
      <c r="G1161" s="2" t="n">
        <f aca="true">IFERROR(INDEX('База данных'!$A$2:$G$4056,_xlfn.AGGREGATE(15,6,ROW('База данных'!$A$2:$A$4056)/('База данных'!$A$2:$A$4056&gt;=TODAY()-30)/('База данных'!$A$2:$A$4056&lt;TODAY())-1,ROW(G1160)),COLUMN(G1160)),"")</f>
        <v>62</v>
      </c>
      <c r="H1161" s="1"/>
    </row>
    <row r="1162" customFormat="false" ht="13.8" hidden="false" customHeight="false" outlineLevel="0" collapsed="false">
      <c r="A1162" s="1" t="n">
        <f aca="true">IFERROR(INDEX('База данных'!$A$2:$G$4056,_xlfn.AGGREGATE(15,6,ROW('База данных'!$A$2:$A$4056)/('База данных'!$A$2:$A$4056&gt;=TODAY()-30)/('База данных'!$A$2:$A$4056&lt;TODAY())-1,ROW(A1161)),COLUMN(A1161)),"")</f>
        <v>44595</v>
      </c>
      <c r="B1162" s="2" t="n">
        <f aca="true">IFERROR(INDEX('База данных'!$A$2:$G$4056,_xlfn.AGGREGATE(15,6,ROW('База данных'!$A$2:$A$4056)/('База данных'!$A$2:$A$4056&gt;=TODAY()-30)/('База данных'!$A$2:$A$4056&lt;TODAY())-1,ROW(B1161)),COLUMN(B1161)),"")</f>
        <v>0.435497685185185</v>
      </c>
      <c r="C1162" s="2" t="n">
        <f aca="true">IFERROR(INDEX('База данных'!$A$2:$G$4056,_xlfn.AGGREGATE(15,6,ROW('База данных'!$A$2:$A$4056)/('База данных'!$A$2:$A$4056&gt;=TODAY()-30)/('База данных'!$A$2:$A$4056&lt;TODAY())-1,ROW(C1161)),COLUMN(C1161)),"")</f>
        <v>44595.9297222222</v>
      </c>
      <c r="D1162" s="1" t="str">
        <f aca="true">IFERROR(INDEX('База данных'!$A$2:$G$4056,_xlfn.AGGREGATE(15,6,ROW('База данных'!$A$2:$A$4056)/('База данных'!$A$2:$A$4056&gt;=TODAY()-30)/('База данных'!$A$2:$A$4056&lt;TODAY())-1,ROW(D1161)),COLUMN(D1161)),"")</f>
        <v>КМ1KMM01Розовый</v>
      </c>
      <c r="E1162" s="2" t="n">
        <f aca="true">IFERROR(INDEX('База данных'!$A$2:$G$4056,_xlfn.AGGREGATE(15,6,ROW('База данных'!$A$2:$A$4056)/('База данных'!$A$2:$A$4056&gt;=TODAY()-30)/('База данных'!$A$2:$A$4056&lt;TODAY())-1,ROW(E1161)),COLUMN(E1161)),"")</f>
        <v>0</v>
      </c>
      <c r="F1162" s="2" t="n">
        <f aca="true">IFERROR(INDEX('База данных'!$A$2:$G$4056,_xlfn.AGGREGATE(15,6,ROW('База данных'!$A$2:$A$4056)/('База данных'!$A$2:$A$4056&gt;=TODAY()-30)/('База данных'!$A$2:$A$4056&lt;TODAY())-1,ROW(F1161)),COLUMN(F1161)),"")</f>
        <v>480</v>
      </c>
      <c r="G1162" s="2" t="n">
        <f aca="true">IFERROR(INDEX('База данных'!$A$2:$G$4056,_xlfn.AGGREGATE(15,6,ROW('База данных'!$A$2:$A$4056)/('База данных'!$A$2:$A$4056&gt;=TODAY()-30)/('База данных'!$A$2:$A$4056&lt;TODAY())-1,ROW(G1161)),COLUMN(G1161)),"")</f>
        <v>40</v>
      </c>
      <c r="H1162" s="1"/>
    </row>
    <row r="1163" customFormat="false" ht="13.8" hidden="false" customHeight="false" outlineLevel="0" collapsed="false">
      <c r="A1163" s="1" t="n">
        <f aca="true">IFERROR(INDEX('База данных'!$A$2:$G$4056,_xlfn.AGGREGATE(15,6,ROW('База данных'!$A$2:$A$4056)/('База данных'!$A$2:$A$4056&gt;=TODAY()-30)/('База данных'!$A$2:$A$4056&lt;TODAY())-1,ROW(A1162)),COLUMN(A1162)),"")</f>
        <v>44595</v>
      </c>
      <c r="B1163" s="2" t="n">
        <f aca="true">IFERROR(INDEX('База данных'!$A$2:$G$4056,_xlfn.AGGREGATE(15,6,ROW('База данных'!$A$2:$A$4056)/('База данных'!$A$2:$A$4056&gt;=TODAY()-30)/('База данных'!$A$2:$A$4056&lt;TODAY())-1,ROW(B1162)),COLUMN(B1162)),"")</f>
        <v>0.659907407407407</v>
      </c>
      <c r="C1163" s="2" t="n">
        <f aca="true">IFERROR(INDEX('База данных'!$A$2:$G$4056,_xlfn.AGGREGATE(15,6,ROW('База данных'!$A$2:$A$4056)/('База данных'!$A$2:$A$4056&gt;=TODAY()-30)/('База данных'!$A$2:$A$4056&lt;TODAY())-1,ROW(C1162)),COLUMN(C1162)),"")</f>
        <v>44595.9353240741</v>
      </c>
      <c r="D1163" s="1" t="str">
        <f aca="true">IFERROR(INDEX('База данных'!$A$2:$G$4056,_xlfn.AGGREGATE(15,6,ROW('База данных'!$A$2:$A$4056)/('База данных'!$A$2:$A$4056&gt;=TODAY()-30)/('База данных'!$A$2:$A$4056&lt;TODAY())-1,ROW(D1162)),COLUMN(D1162)),"")</f>
        <v>KMOF30Бирюзовый</v>
      </c>
      <c r="E1163" s="2" t="n">
        <f aca="true">IFERROR(INDEX('База данных'!$A$2:$G$4056,_xlfn.AGGREGATE(15,6,ROW('База данных'!$A$2:$A$4056)/('База данных'!$A$2:$A$4056&gt;=TODAY()-30)/('База данных'!$A$2:$A$4056&lt;TODAY())-1,ROW(E1162)),COLUMN(E1162)),"")</f>
        <v>0</v>
      </c>
      <c r="F1163" s="2" t="n">
        <f aca="true">IFERROR(INDEX('База данных'!$A$2:$G$4056,_xlfn.AGGREGATE(15,6,ROW('База данных'!$A$2:$A$4056)/('База данных'!$A$2:$A$4056&gt;=TODAY()-30)/('База данных'!$A$2:$A$4056&lt;TODAY())-1,ROW(F1162)),COLUMN(F1162)),"")</f>
        <v>968</v>
      </c>
      <c r="G1163" s="2" t="n">
        <f aca="true">IFERROR(INDEX('База данных'!$A$2:$G$4056,_xlfn.AGGREGATE(15,6,ROW('База данных'!$A$2:$A$4056)/('База данных'!$A$2:$A$4056&gt;=TODAY()-30)/('База данных'!$A$2:$A$4056&lt;TODAY())-1,ROW(G1162)),COLUMN(G1162)),"")</f>
        <v>59</v>
      </c>
      <c r="H1163" s="1"/>
    </row>
    <row r="1164" customFormat="false" ht="13.8" hidden="false" customHeight="false" outlineLevel="0" collapsed="false">
      <c r="A1164" s="1" t="n">
        <f aca="true">IFERROR(INDEX('База данных'!$A$2:$G$4056,_xlfn.AGGREGATE(15,6,ROW('База данных'!$A$2:$A$4056)/('База данных'!$A$2:$A$4056&gt;=TODAY()-30)/('База данных'!$A$2:$A$4056&lt;TODAY())-1,ROW(A1163)),COLUMN(A1163)),"")</f>
        <v>44595</v>
      </c>
      <c r="B1164" s="2" t="n">
        <f aca="true">IFERROR(INDEX('База данных'!$A$2:$G$4056,_xlfn.AGGREGATE(15,6,ROW('База данных'!$A$2:$A$4056)/('База данных'!$A$2:$A$4056&gt;=TODAY()-30)/('База данных'!$A$2:$A$4056&lt;TODAY())-1,ROW(B1163)),COLUMN(B1163)),"")</f>
        <v>0.846655092592592</v>
      </c>
      <c r="C1164" s="2" t="n">
        <f aca="true">IFERROR(INDEX('База данных'!$A$2:$G$4056,_xlfn.AGGREGATE(15,6,ROW('База данных'!$A$2:$A$4056)/('База данных'!$A$2:$A$4056&gt;=TODAY()-30)/('База данных'!$A$2:$A$4056&lt;TODAY())-1,ROW(C1163)),COLUMN(C1163)),"")</f>
        <v>44595.9353240741</v>
      </c>
      <c r="D1164" s="1" t="str">
        <f aca="true">IFERROR(INDEX('База данных'!$A$2:$G$4056,_xlfn.AGGREGATE(15,6,ROW('База данных'!$A$2:$A$4056)/('База данных'!$A$2:$A$4056&gt;=TODAY()-30)/('База данных'!$A$2:$A$4056&lt;TODAY())-1,ROW(D1163)),COLUMN(D1163)),"")</f>
        <v>KMOF30Бирюзовый</v>
      </c>
      <c r="E1164" s="2" t="n">
        <f aca="true">IFERROR(INDEX('База данных'!$A$2:$G$4056,_xlfn.AGGREGATE(15,6,ROW('База данных'!$A$2:$A$4056)/('База данных'!$A$2:$A$4056&gt;=TODAY()-30)/('База данных'!$A$2:$A$4056&lt;TODAY())-1,ROW(E1163)),COLUMN(E1163)),"")</f>
        <v>0</v>
      </c>
      <c r="F1164" s="2" t="n">
        <f aca="true">IFERROR(INDEX('База данных'!$A$2:$G$4056,_xlfn.AGGREGATE(15,6,ROW('База данных'!$A$2:$A$4056)/('База данных'!$A$2:$A$4056&gt;=TODAY()-30)/('База данных'!$A$2:$A$4056&lt;TODAY())-1,ROW(F1163)),COLUMN(F1163)),"")</f>
        <v>968</v>
      </c>
      <c r="G1164" s="2" t="n">
        <f aca="true">IFERROR(INDEX('База данных'!$A$2:$G$4056,_xlfn.AGGREGATE(15,6,ROW('База данных'!$A$2:$A$4056)/('База данных'!$A$2:$A$4056&gt;=TODAY()-30)/('База данных'!$A$2:$A$4056&lt;TODAY())-1,ROW(G1163)),COLUMN(G1163)),"")</f>
        <v>59</v>
      </c>
      <c r="H1164" s="1"/>
    </row>
    <row r="1165" customFormat="false" ht="13.8" hidden="false" customHeight="false" outlineLevel="0" collapsed="false">
      <c r="A1165" s="1" t="n">
        <f aca="true">IFERROR(INDEX('База данных'!$A$2:$G$4056,_xlfn.AGGREGATE(15,6,ROW('База данных'!$A$2:$A$4056)/('База данных'!$A$2:$A$4056&gt;=TODAY()-30)/('База данных'!$A$2:$A$4056&lt;TODAY())-1,ROW(A1164)),COLUMN(A1164)),"")</f>
        <v>44595</v>
      </c>
      <c r="B1165" s="2" t="n">
        <f aca="true">IFERROR(INDEX('База данных'!$A$2:$G$4056,_xlfn.AGGREGATE(15,6,ROW('База данных'!$A$2:$A$4056)/('База данных'!$A$2:$A$4056&gt;=TODAY()-30)/('База данных'!$A$2:$A$4056&lt;TODAY())-1,ROW(B1164)),COLUMN(B1164)),"")</f>
        <v>0.0170833333333333</v>
      </c>
      <c r="C1165" s="2" t="n">
        <f aca="true">IFERROR(INDEX('База данных'!$A$2:$G$4056,_xlfn.AGGREGATE(15,6,ROW('База данных'!$A$2:$A$4056)/('База данных'!$A$2:$A$4056&gt;=TODAY()-30)/('База данных'!$A$2:$A$4056&lt;TODAY())-1,ROW(C1164)),COLUMN(C1164)),"")</f>
        <v>44595.9353240741</v>
      </c>
      <c r="D1165" s="1" t="str">
        <f aca="true">IFERROR(INDEX('База данных'!$A$2:$G$4056,_xlfn.AGGREGATE(15,6,ROW('База данных'!$A$2:$A$4056)/('База данных'!$A$2:$A$4056&gt;=TODAY()-30)/('База данных'!$A$2:$A$4056&lt;TODAY())-1,ROW(D1164)),COLUMN(D1164)),"")</f>
        <v>KMMFБирюзовый</v>
      </c>
      <c r="E1165" s="2" t="n">
        <f aca="true">IFERROR(INDEX('База данных'!$A$2:$G$4056,_xlfn.AGGREGATE(15,6,ROW('База данных'!$A$2:$A$4056)/('База данных'!$A$2:$A$4056&gt;=TODAY()-30)/('База данных'!$A$2:$A$4056&lt;TODAY())-1,ROW(E1164)),COLUMN(E1164)),"")</f>
        <v>0</v>
      </c>
      <c r="F1165" s="2" t="n">
        <f aca="true">IFERROR(INDEX('База данных'!$A$2:$G$4056,_xlfn.AGGREGATE(15,6,ROW('База данных'!$A$2:$A$4056)/('База данных'!$A$2:$A$4056&gt;=TODAY()-30)/('База данных'!$A$2:$A$4056&lt;TODAY())-1,ROW(F1164)),COLUMN(F1164)),"")</f>
        <v>968</v>
      </c>
      <c r="G1165" s="2" t="n">
        <f aca="true">IFERROR(INDEX('База данных'!$A$2:$G$4056,_xlfn.AGGREGATE(15,6,ROW('База данных'!$A$2:$A$4056)/('База данных'!$A$2:$A$4056&gt;=TODAY()-30)/('База данных'!$A$2:$A$4056&lt;TODAY())-1,ROW(G1164)),COLUMN(G1164)),"")</f>
        <v>62</v>
      </c>
      <c r="H1165" s="1"/>
    </row>
    <row r="1166" customFormat="false" ht="13.8" hidden="false" customHeight="false" outlineLevel="0" collapsed="false">
      <c r="A1166" s="1" t="n">
        <f aca="true">IFERROR(INDEX('База данных'!$A$2:$G$4056,_xlfn.AGGREGATE(15,6,ROW('База данных'!$A$2:$A$4056)/('База данных'!$A$2:$A$4056&gt;=TODAY()-30)/('База данных'!$A$2:$A$4056&lt;TODAY())-1,ROW(A1165)),COLUMN(A1165)),"")</f>
        <v>44595</v>
      </c>
      <c r="B1166" s="2" t="n">
        <f aca="true">IFERROR(INDEX('База данных'!$A$2:$G$4056,_xlfn.AGGREGATE(15,6,ROW('База данных'!$A$2:$A$4056)/('База данных'!$A$2:$A$4056&gt;=TODAY()-30)/('База данных'!$A$2:$A$4056&lt;TODAY())-1,ROW(B1165)),COLUMN(B1165)),"")</f>
        <v>0.0308449074074074</v>
      </c>
      <c r="C1166" s="2" t="n">
        <f aca="true">IFERROR(INDEX('База данных'!$A$2:$G$4056,_xlfn.AGGREGATE(15,6,ROW('База данных'!$A$2:$A$4056)/('База данных'!$A$2:$A$4056&gt;=TODAY()-30)/('База данных'!$A$2:$A$4056&lt;TODAY())-1,ROW(C1165)),COLUMN(C1165)),"")</f>
        <v>44595.9353240741</v>
      </c>
      <c r="D1166" s="1" t="str">
        <f aca="true">IFERROR(INDEX('База данных'!$A$2:$G$4056,_xlfn.AGGREGATE(15,6,ROW('База данных'!$A$2:$A$4056)/('База данных'!$A$2:$A$4056&gt;=TODAY()-30)/('База данных'!$A$2:$A$4056&lt;TODAY())-1,ROW(D1165)),COLUMN(D1165)),"")</f>
        <v>KMOF30Бирюзовый</v>
      </c>
      <c r="E1166" s="2" t="n">
        <f aca="true">IFERROR(INDEX('База данных'!$A$2:$G$4056,_xlfn.AGGREGATE(15,6,ROW('База данных'!$A$2:$A$4056)/('База данных'!$A$2:$A$4056&gt;=TODAY()-30)/('База данных'!$A$2:$A$4056&lt;TODAY())-1,ROW(E1165)),COLUMN(E1165)),"")</f>
        <v>0</v>
      </c>
      <c r="F1166" s="2" t="n">
        <f aca="true">IFERROR(INDEX('База данных'!$A$2:$G$4056,_xlfn.AGGREGATE(15,6,ROW('База данных'!$A$2:$A$4056)/('База данных'!$A$2:$A$4056&gt;=TODAY()-30)/('База данных'!$A$2:$A$4056&lt;TODAY())-1,ROW(F1165)),COLUMN(F1165)),"")</f>
        <v>968</v>
      </c>
      <c r="G1166" s="2" t="n">
        <f aca="true">IFERROR(INDEX('База данных'!$A$2:$G$4056,_xlfn.AGGREGATE(15,6,ROW('База данных'!$A$2:$A$4056)/('База данных'!$A$2:$A$4056&gt;=TODAY()-30)/('База данных'!$A$2:$A$4056&lt;TODAY())-1,ROW(G1165)),COLUMN(G1165)),"")</f>
        <v>62</v>
      </c>
      <c r="H1166" s="1"/>
    </row>
    <row r="1167" customFormat="false" ht="13.8" hidden="false" customHeight="false" outlineLevel="0" collapsed="false">
      <c r="A1167" s="1" t="n">
        <f aca="true">IFERROR(INDEX('База данных'!$A$2:$G$4056,_xlfn.AGGREGATE(15,6,ROW('База данных'!$A$2:$A$4056)/('База данных'!$A$2:$A$4056&gt;=TODAY()-30)/('База данных'!$A$2:$A$4056&lt;TODAY())-1,ROW(A1166)),COLUMN(A1166)),"")</f>
        <v>44595</v>
      </c>
      <c r="B1167" s="2" t="n">
        <f aca="true">IFERROR(INDEX('База данных'!$A$2:$G$4056,_xlfn.AGGREGATE(15,6,ROW('База данных'!$A$2:$A$4056)/('База данных'!$A$2:$A$4056&gt;=TODAY()-30)/('База данных'!$A$2:$A$4056&lt;TODAY())-1,ROW(B1166)),COLUMN(B1166)),"")</f>
        <v>0.350289351851852</v>
      </c>
      <c r="C1167" s="2" t="n">
        <f aca="true">IFERROR(INDEX('База данных'!$A$2:$G$4056,_xlfn.AGGREGATE(15,6,ROW('База данных'!$A$2:$A$4056)/('База данных'!$A$2:$A$4056&gt;=TODAY()-30)/('База данных'!$A$2:$A$4056&lt;TODAY())-1,ROW(C1166)),COLUMN(C1166)),"")</f>
        <v>44595.9459490741</v>
      </c>
      <c r="D1167" s="1" t="str">
        <f aca="true">IFERROR(INDEX('База данных'!$A$2:$G$4056,_xlfn.AGGREGATE(15,6,ROW('База данных'!$A$2:$A$4056)/('База данных'!$A$2:$A$4056&gt;=TODAY()-30)/('База данных'!$A$2:$A$4056&lt;TODAY())-1,ROW(D1166)),COLUMN(D1166)),"")</f>
        <v>KMOF30Бирюзовый</v>
      </c>
      <c r="E1167" s="2" t="n">
        <f aca="true">IFERROR(INDEX('База данных'!$A$2:$G$4056,_xlfn.AGGREGATE(15,6,ROW('База данных'!$A$2:$A$4056)/('База данных'!$A$2:$A$4056&gt;=TODAY()-30)/('База данных'!$A$2:$A$4056&lt;TODAY())-1,ROW(E1166)),COLUMN(E1166)),"")</f>
        <v>0</v>
      </c>
      <c r="F1167" s="2" t="n">
        <f aca="true">IFERROR(INDEX('База данных'!$A$2:$G$4056,_xlfn.AGGREGATE(15,6,ROW('База данных'!$A$2:$A$4056)/('База данных'!$A$2:$A$4056&gt;=TODAY()-30)/('База данных'!$A$2:$A$4056&lt;TODAY())-1,ROW(F1166)),COLUMN(F1166)),"")</f>
        <v>968</v>
      </c>
      <c r="G1167" s="2" t="n">
        <f aca="true">IFERROR(INDEX('База данных'!$A$2:$G$4056,_xlfn.AGGREGATE(15,6,ROW('База данных'!$A$2:$A$4056)/('База данных'!$A$2:$A$4056&gt;=TODAY()-30)/('База данных'!$A$2:$A$4056&lt;TODAY())-1,ROW(G1166)),COLUMN(G1166)),"")</f>
        <v>62</v>
      </c>
      <c r="H1167" s="1"/>
    </row>
    <row r="1168" customFormat="false" ht="13.8" hidden="false" customHeight="false" outlineLevel="0" collapsed="false">
      <c r="A1168" s="1" t="n">
        <f aca="true">IFERROR(INDEX('База данных'!$A$2:$G$4056,_xlfn.AGGREGATE(15,6,ROW('База данных'!$A$2:$A$4056)/('База данных'!$A$2:$A$4056&gt;=TODAY()-30)/('База данных'!$A$2:$A$4056&lt;TODAY())-1,ROW(A1167)),COLUMN(A1167)),"")</f>
        <v>44595</v>
      </c>
      <c r="B1168" s="2" t="n">
        <f aca="true">IFERROR(INDEX('База данных'!$A$2:$G$4056,_xlfn.AGGREGATE(15,6,ROW('База данных'!$A$2:$A$4056)/('База данных'!$A$2:$A$4056&gt;=TODAY()-30)/('База данных'!$A$2:$A$4056&lt;TODAY())-1,ROW(B1167)),COLUMN(B1167)),"")</f>
        <v>0.777083333333333</v>
      </c>
      <c r="C1168" s="2" t="n">
        <f aca="true">IFERROR(INDEX('База данных'!$A$2:$G$4056,_xlfn.AGGREGATE(15,6,ROW('База данных'!$A$2:$A$4056)/('База данных'!$A$2:$A$4056&gt;=TODAY()-30)/('База данных'!$A$2:$A$4056&lt;TODAY())-1,ROW(C1167)),COLUMN(C1167)),"")</f>
        <v>44595.9459490741</v>
      </c>
      <c r="D1168" s="1" t="str">
        <f aca="true">IFERROR(INDEX('База данных'!$A$2:$G$4056,_xlfn.AGGREGATE(15,6,ROW('База данных'!$A$2:$A$4056)/('База данных'!$A$2:$A$4056&gt;=TODAY()-30)/('База данных'!$A$2:$A$4056&lt;TODAY())-1,ROW(D1167)),COLUMN(D1167)),"")</f>
        <v>KMMFРозовый</v>
      </c>
      <c r="E1168" s="2" t="n">
        <f aca="true">IFERROR(INDEX('База данных'!$A$2:$G$4056,_xlfn.AGGREGATE(15,6,ROW('База данных'!$A$2:$A$4056)/('База данных'!$A$2:$A$4056&gt;=TODAY()-30)/('База данных'!$A$2:$A$4056&lt;TODAY())-1,ROW(E1167)),COLUMN(E1167)),"")</f>
        <v>0</v>
      </c>
      <c r="F1168" s="2" t="n">
        <f aca="true">IFERROR(INDEX('База данных'!$A$2:$G$4056,_xlfn.AGGREGATE(15,6,ROW('База данных'!$A$2:$A$4056)/('База данных'!$A$2:$A$4056&gt;=TODAY()-30)/('База данных'!$A$2:$A$4056&lt;TODAY())-1,ROW(F1167)),COLUMN(F1167)),"")</f>
        <v>968</v>
      </c>
      <c r="G1168" s="2" t="n">
        <f aca="true">IFERROR(INDEX('База данных'!$A$2:$G$4056,_xlfn.AGGREGATE(15,6,ROW('База данных'!$A$2:$A$4056)/('База данных'!$A$2:$A$4056&gt;=TODAY()-30)/('База данных'!$A$2:$A$4056&lt;TODAY())-1,ROW(G1167)),COLUMN(G1167)),"")</f>
        <v>59</v>
      </c>
      <c r="H1168" s="1"/>
    </row>
    <row r="1169" customFormat="false" ht="13.8" hidden="false" customHeight="false" outlineLevel="0" collapsed="false">
      <c r="A1169" s="1" t="n">
        <f aca="true">IFERROR(INDEX('База данных'!$A$2:$G$4056,_xlfn.AGGREGATE(15,6,ROW('База данных'!$A$2:$A$4056)/('База данных'!$A$2:$A$4056&gt;=TODAY()-30)/('База данных'!$A$2:$A$4056&lt;TODAY())-1,ROW(A1168)),COLUMN(A1168)),"")</f>
        <v>44595</v>
      </c>
      <c r="B1169" s="2" t="n">
        <f aca="true">IFERROR(INDEX('База данных'!$A$2:$G$4056,_xlfn.AGGREGATE(15,6,ROW('База данных'!$A$2:$A$4056)/('База данных'!$A$2:$A$4056&gt;=TODAY()-30)/('База данных'!$A$2:$A$4056&lt;TODAY())-1,ROW(B1168)),COLUMN(B1168)),"")</f>
        <v>0.879270833333333</v>
      </c>
      <c r="C1169" s="2" t="n">
        <f aca="true">IFERROR(INDEX('База данных'!$A$2:$G$4056,_xlfn.AGGREGATE(15,6,ROW('База данных'!$A$2:$A$4056)/('База данных'!$A$2:$A$4056&gt;=TODAY()-30)/('База данных'!$A$2:$A$4056&lt;TODAY())-1,ROW(C1168)),COLUMN(C1168)),"")</f>
        <v>44595.9466319444</v>
      </c>
      <c r="D1169" s="1" t="str">
        <f aca="true">IFERROR(INDEX('База данных'!$A$2:$G$4056,_xlfn.AGGREGATE(15,6,ROW('База данных'!$A$2:$A$4056)/('База данных'!$A$2:$A$4056&gt;=TODAY()-30)/('База данных'!$A$2:$A$4056&lt;TODAY())-1,ROW(D1168)),COLUMN(D1168)),"")</f>
        <v>KMOF30Бирюзовый</v>
      </c>
      <c r="E1169" s="2" t="n">
        <f aca="true">IFERROR(INDEX('База данных'!$A$2:$G$4056,_xlfn.AGGREGATE(15,6,ROW('База данных'!$A$2:$A$4056)/('База данных'!$A$2:$A$4056&gt;=TODAY()-30)/('База данных'!$A$2:$A$4056&lt;TODAY())-1,ROW(E1168)),COLUMN(E1168)),"")</f>
        <v>0</v>
      </c>
      <c r="F1169" s="2" t="n">
        <f aca="true">IFERROR(INDEX('База данных'!$A$2:$G$4056,_xlfn.AGGREGATE(15,6,ROW('База данных'!$A$2:$A$4056)/('База данных'!$A$2:$A$4056&gt;=TODAY()-30)/('База данных'!$A$2:$A$4056&lt;TODAY())-1,ROW(F1168)),COLUMN(F1168)),"")</f>
        <v>968</v>
      </c>
      <c r="G1169" s="2" t="n">
        <f aca="true">IFERROR(INDEX('База данных'!$A$2:$G$4056,_xlfn.AGGREGATE(15,6,ROW('База данных'!$A$2:$A$4056)/('База данных'!$A$2:$A$4056&gt;=TODAY()-30)/('База данных'!$A$2:$A$4056&lt;TODAY())-1,ROW(G1168)),COLUMN(G1168)),"")</f>
        <v>59</v>
      </c>
      <c r="H1169" s="1"/>
    </row>
    <row r="1170" customFormat="false" ht="13.8" hidden="false" customHeight="false" outlineLevel="0" collapsed="false">
      <c r="A1170" s="1" t="n">
        <f aca="true">IFERROR(INDEX('База данных'!$A$2:$G$4056,_xlfn.AGGREGATE(15,6,ROW('База данных'!$A$2:$A$4056)/('База данных'!$A$2:$A$4056&gt;=TODAY()-30)/('База данных'!$A$2:$A$4056&lt;TODAY())-1,ROW(A1169)),COLUMN(A1169)),"")</f>
        <v>44595</v>
      </c>
      <c r="B1170" s="2" t="n">
        <f aca="true">IFERROR(INDEX('База данных'!$A$2:$G$4056,_xlfn.AGGREGATE(15,6,ROW('База данных'!$A$2:$A$4056)/('База данных'!$A$2:$A$4056&gt;=TODAY()-30)/('База данных'!$A$2:$A$4056&lt;TODAY())-1,ROW(B1169)),COLUMN(B1169)),"")</f>
        <v>0.881284722222222</v>
      </c>
      <c r="C1170" s="2" t="n">
        <f aca="true">IFERROR(INDEX('База данных'!$A$2:$G$4056,_xlfn.AGGREGATE(15,6,ROW('База данных'!$A$2:$A$4056)/('База данных'!$A$2:$A$4056&gt;=TODAY()-30)/('База данных'!$A$2:$A$4056&lt;TODAY())-1,ROW(C1169)),COLUMN(C1169)),"")</f>
        <v>44595.9466319444</v>
      </c>
      <c r="D1170" s="1" t="str">
        <f aca="true">IFERROR(INDEX('База данных'!$A$2:$G$4056,_xlfn.AGGREGATE(15,6,ROW('База данных'!$A$2:$A$4056)/('База данных'!$A$2:$A$4056&gt;=TODAY()-30)/('База данных'!$A$2:$A$4056&lt;TODAY())-1,ROW(D1169)),COLUMN(D1169)),"")</f>
        <v>KMMFРозовый</v>
      </c>
      <c r="E1170" s="2" t="n">
        <f aca="true">IFERROR(INDEX('База данных'!$A$2:$G$4056,_xlfn.AGGREGATE(15,6,ROW('База данных'!$A$2:$A$4056)/('База данных'!$A$2:$A$4056&gt;=TODAY()-30)/('База данных'!$A$2:$A$4056&lt;TODAY())-1,ROW(E1169)),COLUMN(E1169)),"")</f>
        <v>0</v>
      </c>
      <c r="F1170" s="2" t="n">
        <f aca="true">IFERROR(INDEX('База данных'!$A$2:$G$4056,_xlfn.AGGREGATE(15,6,ROW('База данных'!$A$2:$A$4056)/('База данных'!$A$2:$A$4056&gt;=TODAY()-30)/('База данных'!$A$2:$A$4056&lt;TODAY())-1,ROW(F1169)),COLUMN(F1169)),"")</f>
        <v>968</v>
      </c>
      <c r="G1170" s="2" t="n">
        <f aca="true">IFERROR(INDEX('База данных'!$A$2:$G$4056,_xlfn.AGGREGATE(15,6,ROW('База данных'!$A$2:$A$4056)/('База данных'!$A$2:$A$4056&gt;=TODAY()-30)/('База данных'!$A$2:$A$4056&lt;TODAY())-1,ROW(G1169)),COLUMN(G1169)),"")</f>
        <v>59</v>
      </c>
      <c r="H1170" s="1"/>
    </row>
    <row r="1171" customFormat="false" ht="13.8" hidden="false" customHeight="false" outlineLevel="0" collapsed="false">
      <c r="A1171" s="1" t="n">
        <f aca="true">IFERROR(INDEX('База данных'!$A$2:$G$4056,_xlfn.AGGREGATE(15,6,ROW('База данных'!$A$2:$A$4056)/('База данных'!$A$2:$A$4056&gt;=TODAY()-30)/('База данных'!$A$2:$A$4056&lt;TODAY())-1,ROW(A1170)),COLUMN(A1170)),"")</f>
        <v>44595</v>
      </c>
      <c r="B1171" s="2" t="n">
        <f aca="true">IFERROR(INDEX('База данных'!$A$2:$G$4056,_xlfn.AGGREGATE(15,6,ROW('База данных'!$A$2:$A$4056)/('База данных'!$A$2:$A$4056&gt;=TODAY()-30)/('База данных'!$A$2:$A$4056&lt;TODAY())-1,ROW(B1170)),COLUMN(B1170)),"")</f>
        <v>0.88224537037037</v>
      </c>
      <c r="C1171" s="2" t="n">
        <f aca="true">IFERROR(INDEX('База данных'!$A$2:$G$4056,_xlfn.AGGREGATE(15,6,ROW('База данных'!$A$2:$A$4056)/('База данных'!$A$2:$A$4056&gt;=TODAY()-30)/('База данных'!$A$2:$A$4056&lt;TODAY())-1,ROW(C1170)),COLUMN(C1170)),"")</f>
        <v>44595.9466319444</v>
      </c>
      <c r="D1171" s="1" t="str">
        <f aca="true">IFERROR(INDEX('База данных'!$A$2:$G$4056,_xlfn.AGGREGATE(15,6,ROW('База данных'!$A$2:$A$4056)/('База данных'!$A$2:$A$4056&gt;=TODAY()-30)/('База данных'!$A$2:$A$4056&lt;TODAY())-1,ROW(D1170)),COLUMN(D1170)),"")</f>
        <v>KMOF30Бирюзовый</v>
      </c>
      <c r="E1171" s="2" t="n">
        <f aca="true">IFERROR(INDEX('База данных'!$A$2:$G$4056,_xlfn.AGGREGATE(15,6,ROW('База данных'!$A$2:$A$4056)/('База данных'!$A$2:$A$4056&gt;=TODAY()-30)/('База данных'!$A$2:$A$4056&lt;TODAY())-1,ROW(E1170)),COLUMN(E1170)),"")</f>
        <v>0</v>
      </c>
      <c r="F1171" s="2" t="n">
        <f aca="true">IFERROR(INDEX('База данных'!$A$2:$G$4056,_xlfn.AGGREGATE(15,6,ROW('База данных'!$A$2:$A$4056)/('База данных'!$A$2:$A$4056&gt;=TODAY()-30)/('База данных'!$A$2:$A$4056&lt;TODAY())-1,ROW(F1170)),COLUMN(F1170)),"")</f>
        <v>968</v>
      </c>
      <c r="G1171" s="2" t="n">
        <f aca="true">IFERROR(INDEX('База данных'!$A$2:$G$4056,_xlfn.AGGREGATE(15,6,ROW('База данных'!$A$2:$A$4056)/('База данных'!$A$2:$A$4056&gt;=TODAY()-30)/('База данных'!$A$2:$A$4056&lt;TODAY())-1,ROW(G1170)),COLUMN(G1170)),"")</f>
        <v>59</v>
      </c>
      <c r="H1171" s="1"/>
    </row>
    <row r="1172" customFormat="false" ht="13.8" hidden="false" customHeight="false" outlineLevel="0" collapsed="false">
      <c r="A1172" s="1" t="n">
        <f aca="true">IFERROR(INDEX('База данных'!$A$2:$G$4056,_xlfn.AGGREGATE(15,6,ROW('База данных'!$A$2:$A$4056)/('База данных'!$A$2:$A$4056&gt;=TODAY()-30)/('База данных'!$A$2:$A$4056&lt;TODAY())-1,ROW(A1171)),COLUMN(A1171)),"")</f>
        <v>44595</v>
      </c>
      <c r="B1172" s="2" t="n">
        <f aca="true">IFERROR(INDEX('База данных'!$A$2:$G$4056,_xlfn.AGGREGATE(15,6,ROW('База данных'!$A$2:$A$4056)/('База данных'!$A$2:$A$4056&gt;=TODAY()-30)/('База данных'!$A$2:$A$4056&lt;TODAY())-1,ROW(B1171)),COLUMN(B1171)),"")</f>
        <v>0.866736111111111</v>
      </c>
      <c r="C1172" s="2" t="n">
        <f aca="true">IFERROR(INDEX('База данных'!$A$2:$G$4056,_xlfn.AGGREGATE(15,6,ROW('База данных'!$A$2:$A$4056)/('База данных'!$A$2:$A$4056&gt;=TODAY()-30)/('База данных'!$A$2:$A$4056&lt;TODAY())-1,ROW(C1171)),COLUMN(C1171)),"")</f>
        <v>44595.9466319444</v>
      </c>
      <c r="D1172" s="1" t="str">
        <f aca="true">IFERROR(INDEX('База данных'!$A$2:$G$4056,_xlfn.AGGREGATE(15,6,ROW('База данных'!$A$2:$A$4056)/('База данных'!$A$2:$A$4056&gt;=TODAY()-30)/('База данных'!$A$2:$A$4056&lt;TODAY())-1,ROW(D1171)),COLUMN(D1171)),"")</f>
        <v>KMMFБирюзовый</v>
      </c>
      <c r="E1172" s="2" t="n">
        <f aca="true">IFERROR(INDEX('База данных'!$A$2:$G$4056,_xlfn.AGGREGATE(15,6,ROW('База данных'!$A$2:$A$4056)/('База данных'!$A$2:$A$4056&gt;=TODAY()-30)/('База данных'!$A$2:$A$4056&lt;TODAY())-1,ROW(E1171)),COLUMN(E1171)),"")</f>
        <v>0</v>
      </c>
      <c r="F1172" s="2" t="n">
        <f aca="true">IFERROR(INDEX('База данных'!$A$2:$G$4056,_xlfn.AGGREGATE(15,6,ROW('База данных'!$A$2:$A$4056)/('База данных'!$A$2:$A$4056&gt;=TODAY()-30)/('База данных'!$A$2:$A$4056&lt;TODAY())-1,ROW(F1171)),COLUMN(F1171)),"")</f>
        <v>968</v>
      </c>
      <c r="G1172" s="2" t="n">
        <f aca="true">IFERROR(INDEX('База данных'!$A$2:$G$4056,_xlfn.AGGREGATE(15,6,ROW('База данных'!$A$2:$A$4056)/('База данных'!$A$2:$A$4056&gt;=TODAY()-30)/('База данных'!$A$2:$A$4056&lt;TODAY())-1,ROW(G1171)),COLUMN(G1171)),"")</f>
        <v>59</v>
      </c>
      <c r="H1172" s="1"/>
    </row>
    <row r="1173" customFormat="false" ht="13.8" hidden="false" customHeight="false" outlineLevel="0" collapsed="false">
      <c r="A1173" s="1" t="n">
        <f aca="true">IFERROR(INDEX('База данных'!$A$2:$G$4056,_xlfn.AGGREGATE(15,6,ROW('База данных'!$A$2:$A$4056)/('База данных'!$A$2:$A$4056&gt;=TODAY()-30)/('База данных'!$A$2:$A$4056&lt;TODAY())-1,ROW(A1172)),COLUMN(A1172)),"")</f>
        <v>44595</v>
      </c>
      <c r="B1173" s="2" t="n">
        <f aca="true">IFERROR(INDEX('База данных'!$A$2:$G$4056,_xlfn.AGGREGATE(15,6,ROW('База данных'!$A$2:$A$4056)/('База данных'!$A$2:$A$4056&gt;=TODAY()-30)/('База данных'!$A$2:$A$4056&lt;TODAY())-1,ROW(B1172)),COLUMN(B1172)),"")</f>
        <v>0.868402777777778</v>
      </c>
      <c r="C1173" s="2" t="n">
        <f aca="true">IFERROR(INDEX('База данных'!$A$2:$G$4056,_xlfn.AGGREGATE(15,6,ROW('База данных'!$A$2:$A$4056)/('База данных'!$A$2:$A$4056&gt;=TODAY()-30)/('База данных'!$A$2:$A$4056&lt;TODAY())-1,ROW(C1172)),COLUMN(C1172)),"")</f>
        <v>44595.9466319444</v>
      </c>
      <c r="D1173" s="1" t="str">
        <f aca="true">IFERROR(INDEX('База данных'!$A$2:$G$4056,_xlfn.AGGREGATE(15,6,ROW('База данных'!$A$2:$A$4056)/('База данных'!$A$2:$A$4056&gt;=TODAY()-30)/('База данных'!$A$2:$A$4056&lt;TODAY())-1,ROW(D1172)),COLUMN(D1172)),"")</f>
        <v>KMOF30Бирюзовый</v>
      </c>
      <c r="E1173" s="2" t="n">
        <f aca="true">IFERROR(INDEX('База данных'!$A$2:$G$4056,_xlfn.AGGREGATE(15,6,ROW('База данных'!$A$2:$A$4056)/('База данных'!$A$2:$A$4056&gt;=TODAY()-30)/('База данных'!$A$2:$A$4056&lt;TODAY())-1,ROW(E1172)),COLUMN(E1172)),"")</f>
        <v>0</v>
      </c>
      <c r="F1173" s="2" t="n">
        <f aca="true">IFERROR(INDEX('База данных'!$A$2:$G$4056,_xlfn.AGGREGATE(15,6,ROW('База данных'!$A$2:$A$4056)/('База данных'!$A$2:$A$4056&gt;=TODAY()-30)/('База данных'!$A$2:$A$4056&lt;TODAY())-1,ROW(F1172)),COLUMN(F1172)),"")</f>
        <v>968</v>
      </c>
      <c r="G1173" s="2" t="n">
        <f aca="true">IFERROR(INDEX('База данных'!$A$2:$G$4056,_xlfn.AGGREGATE(15,6,ROW('База данных'!$A$2:$A$4056)/('База данных'!$A$2:$A$4056&gt;=TODAY()-30)/('База данных'!$A$2:$A$4056&lt;TODAY())-1,ROW(G1172)),COLUMN(G1172)),"")</f>
        <v>59</v>
      </c>
      <c r="H1173" s="1"/>
    </row>
    <row r="1174" customFormat="false" ht="13.8" hidden="false" customHeight="false" outlineLevel="0" collapsed="false">
      <c r="A1174" s="1" t="n">
        <f aca="true">IFERROR(INDEX('База данных'!$A$2:$G$4056,_xlfn.AGGREGATE(15,6,ROW('База данных'!$A$2:$A$4056)/('База данных'!$A$2:$A$4056&gt;=TODAY()-30)/('База данных'!$A$2:$A$4056&lt;TODAY())-1,ROW(A1173)),COLUMN(A1173)),"")</f>
        <v>44595</v>
      </c>
      <c r="B1174" s="2" t="n">
        <f aca="true">IFERROR(INDEX('База данных'!$A$2:$G$4056,_xlfn.AGGREGATE(15,6,ROW('База данных'!$A$2:$A$4056)/('База данных'!$A$2:$A$4056&gt;=TODAY()-30)/('База данных'!$A$2:$A$4056&lt;TODAY())-1,ROW(B1173)),COLUMN(B1173)),"")</f>
        <v>0.868657407407408</v>
      </c>
      <c r="C1174" s="2" t="n">
        <f aca="true">IFERROR(INDEX('База данных'!$A$2:$G$4056,_xlfn.AGGREGATE(15,6,ROW('База данных'!$A$2:$A$4056)/('База данных'!$A$2:$A$4056&gt;=TODAY()-30)/('База данных'!$A$2:$A$4056&lt;TODAY())-1,ROW(C1173)),COLUMN(C1173)),"")</f>
        <v>44595.9466319444</v>
      </c>
      <c r="D1174" s="1" t="str">
        <f aca="true">IFERROR(INDEX('База данных'!$A$2:$G$4056,_xlfn.AGGREGATE(15,6,ROW('База данных'!$A$2:$A$4056)/('База данных'!$A$2:$A$4056&gt;=TODAY()-30)/('База данных'!$A$2:$A$4056&lt;TODAY())-1,ROW(D1173)),COLUMN(D1173)),"")</f>
        <v>KMOF30Бирюзовый</v>
      </c>
      <c r="E1174" s="2" t="n">
        <f aca="true">IFERROR(INDEX('База данных'!$A$2:$G$4056,_xlfn.AGGREGATE(15,6,ROW('База данных'!$A$2:$A$4056)/('База данных'!$A$2:$A$4056&gt;=TODAY()-30)/('База данных'!$A$2:$A$4056&lt;TODAY())-1,ROW(E1173)),COLUMN(E1173)),"")</f>
        <v>0</v>
      </c>
      <c r="F1174" s="2" t="n">
        <f aca="true">IFERROR(INDEX('База данных'!$A$2:$G$4056,_xlfn.AGGREGATE(15,6,ROW('База данных'!$A$2:$A$4056)/('База данных'!$A$2:$A$4056&gt;=TODAY()-30)/('База данных'!$A$2:$A$4056&lt;TODAY())-1,ROW(F1173)),COLUMN(F1173)),"")</f>
        <v>968</v>
      </c>
      <c r="G1174" s="2" t="n">
        <f aca="true">IFERROR(INDEX('База данных'!$A$2:$G$4056,_xlfn.AGGREGATE(15,6,ROW('База данных'!$A$2:$A$4056)/('База данных'!$A$2:$A$4056&gt;=TODAY()-30)/('База данных'!$A$2:$A$4056&lt;TODAY())-1,ROW(G1173)),COLUMN(G1173)),"")</f>
        <v>59</v>
      </c>
      <c r="H1174" s="1"/>
    </row>
    <row r="1175" customFormat="false" ht="13.8" hidden="false" customHeight="false" outlineLevel="0" collapsed="false">
      <c r="A1175" s="1" t="n">
        <f aca="true">IFERROR(INDEX('База данных'!$A$2:$G$4056,_xlfn.AGGREGATE(15,6,ROW('База данных'!$A$2:$A$4056)/('База данных'!$A$2:$A$4056&gt;=TODAY()-30)/('База данных'!$A$2:$A$4056&lt;TODAY())-1,ROW(A1174)),COLUMN(A1174)),"")</f>
        <v>44595</v>
      </c>
      <c r="B1175" s="2" t="n">
        <f aca="true">IFERROR(INDEX('База данных'!$A$2:$G$4056,_xlfn.AGGREGATE(15,6,ROW('База данных'!$A$2:$A$4056)/('База данных'!$A$2:$A$4056&gt;=TODAY()-30)/('База данных'!$A$2:$A$4056&lt;TODAY())-1,ROW(B1174)),COLUMN(B1174)),"")</f>
        <v>0.883101851851852</v>
      </c>
      <c r="C1175" s="2" t="n">
        <f aca="true">IFERROR(INDEX('База данных'!$A$2:$G$4056,_xlfn.AGGREGATE(15,6,ROW('База данных'!$A$2:$A$4056)/('База данных'!$A$2:$A$4056&gt;=TODAY()-30)/('База данных'!$A$2:$A$4056&lt;TODAY())-1,ROW(C1174)),COLUMN(C1174)),"")</f>
        <v>44595.9466319444</v>
      </c>
      <c r="D1175" s="1" t="str">
        <f aca="true">IFERROR(INDEX('База данных'!$A$2:$G$4056,_xlfn.AGGREGATE(15,6,ROW('База данных'!$A$2:$A$4056)/('База данных'!$A$2:$A$4056&gt;=TODAY()-30)/('База данных'!$A$2:$A$4056&lt;TODAY())-1,ROW(D1174)),COLUMN(D1174)),"")</f>
        <v>KMOF30Бирюзовый</v>
      </c>
      <c r="E1175" s="2" t="n">
        <f aca="true">IFERROR(INDEX('База данных'!$A$2:$G$4056,_xlfn.AGGREGATE(15,6,ROW('База данных'!$A$2:$A$4056)/('База данных'!$A$2:$A$4056&gt;=TODAY()-30)/('База данных'!$A$2:$A$4056&lt;TODAY())-1,ROW(E1174)),COLUMN(E1174)),"")</f>
        <v>0</v>
      </c>
      <c r="F1175" s="2" t="n">
        <f aca="true">IFERROR(INDEX('База данных'!$A$2:$G$4056,_xlfn.AGGREGATE(15,6,ROW('База данных'!$A$2:$A$4056)/('База данных'!$A$2:$A$4056&gt;=TODAY()-30)/('База данных'!$A$2:$A$4056&lt;TODAY())-1,ROW(F1174)),COLUMN(F1174)),"")</f>
        <v>968</v>
      </c>
      <c r="G1175" s="2" t="n">
        <f aca="true">IFERROR(INDEX('База данных'!$A$2:$G$4056,_xlfn.AGGREGATE(15,6,ROW('База данных'!$A$2:$A$4056)/('База данных'!$A$2:$A$4056&gt;=TODAY()-30)/('База данных'!$A$2:$A$4056&lt;TODAY())-1,ROW(G1174)),COLUMN(G1174)),"")</f>
        <v>59</v>
      </c>
      <c r="H1175" s="1"/>
    </row>
    <row r="1176" customFormat="false" ht="13.8" hidden="false" customHeight="false" outlineLevel="0" collapsed="false">
      <c r="A1176" s="1" t="n">
        <f aca="true">IFERROR(INDEX('База данных'!$A$2:$G$4056,_xlfn.AGGREGATE(15,6,ROW('База данных'!$A$2:$A$4056)/('База данных'!$A$2:$A$4056&gt;=TODAY()-30)/('База данных'!$A$2:$A$4056&lt;TODAY())-1,ROW(A1175)),COLUMN(A1175)),"")</f>
        <v>44595</v>
      </c>
      <c r="B1176" s="2" t="n">
        <f aca="true">IFERROR(INDEX('База данных'!$A$2:$G$4056,_xlfn.AGGREGATE(15,6,ROW('База данных'!$A$2:$A$4056)/('База данных'!$A$2:$A$4056&gt;=TODAY()-30)/('База данных'!$A$2:$A$4056&lt;TODAY())-1,ROW(B1175)),COLUMN(B1175)),"")</f>
        <v>0.867222222222222</v>
      </c>
      <c r="C1176" s="2" t="n">
        <f aca="true">IFERROR(INDEX('База данных'!$A$2:$G$4056,_xlfn.AGGREGATE(15,6,ROW('База данных'!$A$2:$A$4056)/('База данных'!$A$2:$A$4056&gt;=TODAY()-30)/('База данных'!$A$2:$A$4056&lt;TODAY())-1,ROW(C1175)),COLUMN(C1175)),"")</f>
        <v>44595.9466319444</v>
      </c>
      <c r="D1176" s="1" t="str">
        <f aca="true">IFERROR(INDEX('База данных'!$A$2:$G$4056,_xlfn.AGGREGATE(15,6,ROW('База данных'!$A$2:$A$4056)/('База данных'!$A$2:$A$4056&gt;=TODAY()-30)/('База данных'!$A$2:$A$4056&lt;TODAY())-1,ROW(D1175)),COLUMN(D1175)),"")</f>
        <v>KMOF30Бирюзовый</v>
      </c>
      <c r="E1176" s="2" t="n">
        <f aca="true">IFERROR(INDEX('База данных'!$A$2:$G$4056,_xlfn.AGGREGATE(15,6,ROW('База данных'!$A$2:$A$4056)/('База данных'!$A$2:$A$4056&gt;=TODAY()-30)/('База данных'!$A$2:$A$4056&lt;TODAY())-1,ROW(E1175)),COLUMN(E1175)),"")</f>
        <v>0</v>
      </c>
      <c r="F1176" s="2" t="n">
        <f aca="true">IFERROR(INDEX('База данных'!$A$2:$G$4056,_xlfn.AGGREGATE(15,6,ROW('База данных'!$A$2:$A$4056)/('База данных'!$A$2:$A$4056&gt;=TODAY()-30)/('База данных'!$A$2:$A$4056&lt;TODAY())-1,ROW(F1175)),COLUMN(F1175)),"")</f>
        <v>968</v>
      </c>
      <c r="G1176" s="2" t="n">
        <f aca="true">IFERROR(INDEX('База данных'!$A$2:$G$4056,_xlfn.AGGREGATE(15,6,ROW('База данных'!$A$2:$A$4056)/('База данных'!$A$2:$A$4056&gt;=TODAY()-30)/('База данных'!$A$2:$A$4056&lt;TODAY())-1,ROW(G1175)),COLUMN(G1175)),"")</f>
        <v>59</v>
      </c>
      <c r="H1176" s="1"/>
    </row>
    <row r="1177" customFormat="false" ht="13.8" hidden="false" customHeight="false" outlineLevel="0" collapsed="false">
      <c r="A1177" s="1" t="n">
        <f aca="true">IFERROR(INDEX('База данных'!$A$2:$G$4056,_xlfn.AGGREGATE(15,6,ROW('База данных'!$A$2:$A$4056)/('База данных'!$A$2:$A$4056&gt;=TODAY()-30)/('База данных'!$A$2:$A$4056&lt;TODAY())-1,ROW(A1176)),COLUMN(A1176)),"")</f>
        <v>44595</v>
      </c>
      <c r="B1177" s="2" t="n">
        <f aca="true">IFERROR(INDEX('База данных'!$A$2:$G$4056,_xlfn.AGGREGATE(15,6,ROW('База данных'!$A$2:$A$4056)/('База данных'!$A$2:$A$4056&gt;=TODAY()-30)/('База данных'!$A$2:$A$4056&lt;TODAY())-1,ROW(B1176)),COLUMN(B1176)),"")</f>
        <v>0.684930555555555</v>
      </c>
      <c r="C1177" s="2" t="n">
        <f aca="true">IFERROR(INDEX('База данных'!$A$2:$G$4056,_xlfn.AGGREGATE(15,6,ROW('База данных'!$A$2:$A$4056)/('База данных'!$A$2:$A$4056&gt;=TODAY()-30)/('База данных'!$A$2:$A$4056&lt;TODAY())-1,ROW(C1176)),COLUMN(C1176)),"")</f>
        <v>44595.9515740741</v>
      </c>
      <c r="D1177" s="1" t="str">
        <f aca="true">IFERROR(INDEX('База данных'!$A$2:$G$4056,_xlfn.AGGREGATE(15,6,ROW('База данных'!$A$2:$A$4056)/('База данных'!$A$2:$A$4056&gt;=TODAY()-30)/('База данных'!$A$2:$A$4056&lt;TODAY())-1,ROW(D1176)),COLUMN(D1176)),"")</f>
        <v>КМ1KMM01Розовый</v>
      </c>
      <c r="E1177" s="2" t="n">
        <f aca="true">IFERROR(INDEX('База данных'!$A$2:$G$4056,_xlfn.AGGREGATE(15,6,ROW('База данных'!$A$2:$A$4056)/('База данных'!$A$2:$A$4056&gt;=TODAY()-30)/('База данных'!$A$2:$A$4056&lt;TODAY())-1,ROW(E1176)),COLUMN(E1176)),"")</f>
        <v>0</v>
      </c>
      <c r="F1177" s="2" t="n">
        <f aca="true">IFERROR(INDEX('База данных'!$A$2:$G$4056,_xlfn.AGGREGATE(15,6,ROW('База данных'!$A$2:$A$4056)/('База данных'!$A$2:$A$4056&gt;=TODAY()-30)/('База данных'!$A$2:$A$4056&lt;TODAY())-1,ROW(F1176)),COLUMN(F1176)),"")</f>
        <v>480</v>
      </c>
      <c r="G1177" s="2" t="n">
        <f aca="true">IFERROR(INDEX('База данных'!$A$2:$G$4056,_xlfn.AGGREGATE(15,6,ROW('База данных'!$A$2:$A$4056)/('База данных'!$A$2:$A$4056&gt;=TODAY()-30)/('База данных'!$A$2:$A$4056&lt;TODAY())-1,ROW(G1176)),COLUMN(G1176)),"")</f>
        <v>40</v>
      </c>
      <c r="H1177" s="1"/>
    </row>
    <row r="1178" customFormat="false" ht="13.8" hidden="false" customHeight="false" outlineLevel="0" collapsed="false">
      <c r="A1178" s="1" t="n">
        <f aca="true">IFERROR(INDEX('База данных'!$A$2:$G$4056,_xlfn.AGGREGATE(15,6,ROW('База данных'!$A$2:$A$4056)/('База данных'!$A$2:$A$4056&gt;=TODAY()-30)/('База данных'!$A$2:$A$4056&lt;TODAY())-1,ROW(A1177)),COLUMN(A1177)),"")</f>
        <v>44595</v>
      </c>
      <c r="B1178" s="2" t="n">
        <f aca="true">IFERROR(INDEX('База данных'!$A$2:$G$4056,_xlfn.AGGREGATE(15,6,ROW('База данных'!$A$2:$A$4056)/('База данных'!$A$2:$A$4056&gt;=TODAY()-30)/('База данных'!$A$2:$A$4056&lt;TODAY())-1,ROW(B1177)),COLUMN(B1177)),"")</f>
        <v>0.72193287037037</v>
      </c>
      <c r="C1178" s="2" t="n">
        <f aca="true">IFERROR(INDEX('База данных'!$A$2:$G$4056,_xlfn.AGGREGATE(15,6,ROW('База данных'!$A$2:$A$4056)/('База данных'!$A$2:$A$4056&gt;=TODAY()-30)/('База данных'!$A$2:$A$4056&lt;TODAY())-1,ROW(C1177)),COLUMN(C1177)),"")</f>
        <v>44595.9515740741</v>
      </c>
      <c r="D1178" s="1" t="str">
        <f aca="true">IFERROR(INDEX('База данных'!$A$2:$G$4056,_xlfn.AGGREGATE(15,6,ROW('База данных'!$A$2:$A$4056)/('База данных'!$A$2:$A$4056&gt;=TODAY()-30)/('База данных'!$A$2:$A$4056&lt;TODAY())-1,ROW(D1177)),COLUMN(D1177)),"")</f>
        <v>KMMFРозовый</v>
      </c>
      <c r="E1178" s="2" t="n">
        <f aca="true">IFERROR(INDEX('База данных'!$A$2:$G$4056,_xlfn.AGGREGATE(15,6,ROW('База данных'!$A$2:$A$4056)/('База данных'!$A$2:$A$4056&gt;=TODAY()-30)/('База данных'!$A$2:$A$4056&lt;TODAY())-1,ROW(E1177)),COLUMN(E1177)),"")</f>
        <v>0</v>
      </c>
      <c r="F1178" s="2" t="n">
        <f aca="true">IFERROR(INDEX('База данных'!$A$2:$G$4056,_xlfn.AGGREGATE(15,6,ROW('База данных'!$A$2:$A$4056)/('База данных'!$A$2:$A$4056&gt;=TODAY()-30)/('База данных'!$A$2:$A$4056&lt;TODAY())-1,ROW(F1177)),COLUMN(F1177)),"")</f>
        <v>968</v>
      </c>
      <c r="G1178" s="2" t="n">
        <f aca="true">IFERROR(INDEX('База данных'!$A$2:$G$4056,_xlfn.AGGREGATE(15,6,ROW('База данных'!$A$2:$A$4056)/('База данных'!$A$2:$A$4056&gt;=TODAY()-30)/('База данных'!$A$2:$A$4056&lt;TODAY())-1,ROW(G1177)),COLUMN(G1177)),"")</f>
        <v>62</v>
      </c>
      <c r="H1178" s="1"/>
    </row>
    <row r="1179" customFormat="false" ht="13.8" hidden="false" customHeight="false" outlineLevel="0" collapsed="false">
      <c r="A1179" s="1" t="n">
        <f aca="true">IFERROR(INDEX('База данных'!$A$2:$G$4056,_xlfn.AGGREGATE(15,6,ROW('База данных'!$A$2:$A$4056)/('База данных'!$A$2:$A$4056&gt;=TODAY()-30)/('База данных'!$A$2:$A$4056&lt;TODAY())-1,ROW(A1178)),COLUMN(A1178)),"")</f>
        <v>44595</v>
      </c>
      <c r="B1179" s="2" t="n">
        <f aca="true">IFERROR(INDEX('База данных'!$A$2:$G$4056,_xlfn.AGGREGATE(15,6,ROW('База данных'!$A$2:$A$4056)/('База данных'!$A$2:$A$4056&gt;=TODAY()-30)/('База данных'!$A$2:$A$4056&lt;TODAY())-1,ROW(B1178)),COLUMN(B1178)),"")</f>
        <v>0.837638888888889</v>
      </c>
      <c r="C1179" s="2" t="n">
        <f aca="true">IFERROR(INDEX('База данных'!$A$2:$G$4056,_xlfn.AGGREGATE(15,6,ROW('База данных'!$A$2:$A$4056)/('База данных'!$A$2:$A$4056&gt;=TODAY()-30)/('База данных'!$A$2:$A$4056&lt;TODAY())-1,ROW(C1178)),COLUMN(C1178)),"")</f>
        <v>44595.9515740741</v>
      </c>
      <c r="D1179" s="1" t="str">
        <f aca="true">IFERROR(INDEX('База данных'!$A$2:$G$4056,_xlfn.AGGREGATE(15,6,ROW('База данных'!$A$2:$A$4056)/('База данных'!$A$2:$A$4056&gt;=TODAY()-30)/('База данных'!$A$2:$A$4056&lt;TODAY())-1,ROW(D1178)),COLUMN(D1178)),"")</f>
        <v>KMMFБелый</v>
      </c>
      <c r="E1179" s="2" t="n">
        <f aca="true">IFERROR(INDEX('База данных'!$A$2:$G$4056,_xlfn.AGGREGATE(15,6,ROW('База данных'!$A$2:$A$4056)/('База данных'!$A$2:$A$4056&gt;=TODAY()-30)/('База данных'!$A$2:$A$4056&lt;TODAY())-1,ROW(E1178)),COLUMN(E1178)),"")</f>
        <v>0</v>
      </c>
      <c r="F1179" s="2" t="n">
        <f aca="true">IFERROR(INDEX('База данных'!$A$2:$G$4056,_xlfn.AGGREGATE(15,6,ROW('База данных'!$A$2:$A$4056)/('База данных'!$A$2:$A$4056&gt;=TODAY()-30)/('База данных'!$A$2:$A$4056&lt;TODAY())-1,ROW(F1178)),COLUMN(F1178)),"")</f>
        <v>968</v>
      </c>
      <c r="G1179" s="2" t="n">
        <f aca="true">IFERROR(INDEX('База данных'!$A$2:$G$4056,_xlfn.AGGREGATE(15,6,ROW('База данных'!$A$2:$A$4056)/('База данных'!$A$2:$A$4056&gt;=TODAY()-30)/('База данных'!$A$2:$A$4056&lt;TODAY())-1,ROW(G1178)),COLUMN(G1178)),"")</f>
        <v>59</v>
      </c>
      <c r="H1179" s="1"/>
    </row>
    <row r="1180" customFormat="false" ht="13.8" hidden="false" customHeight="false" outlineLevel="0" collapsed="false">
      <c r="A1180" s="1" t="n">
        <f aca="true">IFERROR(INDEX('База данных'!$A$2:$G$4056,_xlfn.AGGREGATE(15,6,ROW('База данных'!$A$2:$A$4056)/('База данных'!$A$2:$A$4056&gt;=TODAY()-30)/('База данных'!$A$2:$A$4056&lt;TODAY())-1,ROW(A1179)),COLUMN(A1179)),"")</f>
        <v>44595</v>
      </c>
      <c r="B1180" s="2" t="n">
        <f aca="true">IFERROR(INDEX('База данных'!$A$2:$G$4056,_xlfn.AGGREGATE(15,6,ROW('База данных'!$A$2:$A$4056)/('База данных'!$A$2:$A$4056&gt;=TODAY()-30)/('База данных'!$A$2:$A$4056&lt;TODAY())-1,ROW(B1179)),COLUMN(B1179)),"")</f>
        <v>0.44630787037037</v>
      </c>
      <c r="C1180" s="2" t="n">
        <f aca="true">IFERROR(INDEX('База данных'!$A$2:$G$4056,_xlfn.AGGREGATE(15,6,ROW('База данных'!$A$2:$A$4056)/('База данных'!$A$2:$A$4056&gt;=TODAY()-30)/('База данных'!$A$2:$A$4056&lt;TODAY())-1,ROW(C1179)),COLUMN(C1179)),"")</f>
        <v>44595.9515740741</v>
      </c>
      <c r="D1180" s="1" t="str">
        <f aca="true">IFERROR(INDEX('База данных'!$A$2:$G$4056,_xlfn.AGGREGATE(15,6,ROW('База данных'!$A$2:$A$4056)/('База данных'!$A$2:$A$4056&gt;=TODAY()-30)/('База данных'!$A$2:$A$4056&lt;TODAY())-1,ROW(D1179)),COLUMN(D1179)),"")</f>
        <v>KMOF30Бирюзовый</v>
      </c>
      <c r="E1180" s="2" t="n">
        <f aca="true">IFERROR(INDEX('База данных'!$A$2:$G$4056,_xlfn.AGGREGATE(15,6,ROW('База данных'!$A$2:$A$4056)/('База данных'!$A$2:$A$4056&gt;=TODAY()-30)/('База данных'!$A$2:$A$4056&lt;TODAY())-1,ROW(E1179)),COLUMN(E1179)),"")</f>
        <v>0</v>
      </c>
      <c r="F1180" s="2" t="n">
        <f aca="true">IFERROR(INDEX('База данных'!$A$2:$G$4056,_xlfn.AGGREGATE(15,6,ROW('База данных'!$A$2:$A$4056)/('База данных'!$A$2:$A$4056&gt;=TODAY()-30)/('База данных'!$A$2:$A$4056&lt;TODAY())-1,ROW(F1179)),COLUMN(F1179)),"")</f>
        <v>968</v>
      </c>
      <c r="G1180" s="2" t="n">
        <f aca="true">IFERROR(INDEX('База данных'!$A$2:$G$4056,_xlfn.AGGREGATE(15,6,ROW('База данных'!$A$2:$A$4056)/('База данных'!$A$2:$A$4056&gt;=TODAY()-30)/('База данных'!$A$2:$A$4056&lt;TODAY())-1,ROW(G1179)),COLUMN(G1179)),"")</f>
        <v>62</v>
      </c>
      <c r="H1180" s="1"/>
    </row>
    <row r="1181" customFormat="false" ht="13.8" hidden="false" customHeight="false" outlineLevel="0" collapsed="false">
      <c r="A1181" s="1" t="n">
        <f aca="true">IFERROR(INDEX('База данных'!$A$2:$G$4056,_xlfn.AGGREGATE(15,6,ROW('База данных'!$A$2:$A$4056)/('База данных'!$A$2:$A$4056&gt;=TODAY()-30)/('База данных'!$A$2:$A$4056&lt;TODAY())-1,ROW(A1180)),COLUMN(A1180)),"")</f>
        <v>44595</v>
      </c>
      <c r="B1181" s="2" t="n">
        <f aca="true">IFERROR(INDEX('База данных'!$A$2:$G$4056,_xlfn.AGGREGATE(15,6,ROW('База данных'!$A$2:$A$4056)/('База данных'!$A$2:$A$4056&gt;=TODAY()-30)/('База данных'!$A$2:$A$4056&lt;TODAY())-1,ROW(B1180)),COLUMN(B1180)),"")</f>
        <v>0.617118055555556</v>
      </c>
      <c r="C1181" s="2" t="n">
        <f aca="true">IFERROR(INDEX('База данных'!$A$2:$G$4056,_xlfn.AGGREGATE(15,6,ROW('База данных'!$A$2:$A$4056)/('База данных'!$A$2:$A$4056&gt;=TODAY()-30)/('База данных'!$A$2:$A$4056&lt;TODAY())-1,ROW(C1180)),COLUMN(C1180)),"")</f>
        <v>44595.9515740741</v>
      </c>
      <c r="D1181" s="1" t="str">
        <f aca="true">IFERROR(INDEX('База данных'!$A$2:$G$4056,_xlfn.AGGREGATE(15,6,ROW('База данных'!$A$2:$A$4056)/('База данных'!$A$2:$A$4056&gt;=TODAY()-30)/('База данных'!$A$2:$A$4056&lt;TODAY())-1,ROW(D1180)),COLUMN(D1180)),"")</f>
        <v>KMOF30Бирюзовый</v>
      </c>
      <c r="E1181" s="2" t="n">
        <f aca="true">IFERROR(INDEX('База данных'!$A$2:$G$4056,_xlfn.AGGREGATE(15,6,ROW('База данных'!$A$2:$A$4056)/('База данных'!$A$2:$A$4056&gt;=TODAY()-30)/('База данных'!$A$2:$A$4056&lt;TODAY())-1,ROW(E1180)),COLUMN(E1180)),"")</f>
        <v>0</v>
      </c>
      <c r="F1181" s="2" t="n">
        <f aca="true">IFERROR(INDEX('База данных'!$A$2:$G$4056,_xlfn.AGGREGATE(15,6,ROW('База данных'!$A$2:$A$4056)/('База данных'!$A$2:$A$4056&gt;=TODAY()-30)/('База данных'!$A$2:$A$4056&lt;TODAY())-1,ROW(F1180)),COLUMN(F1180)),"")</f>
        <v>968</v>
      </c>
      <c r="G1181" s="2" t="n">
        <f aca="true">IFERROR(INDEX('База данных'!$A$2:$G$4056,_xlfn.AGGREGATE(15,6,ROW('База данных'!$A$2:$A$4056)/('База данных'!$A$2:$A$4056&gt;=TODAY()-30)/('База данных'!$A$2:$A$4056&lt;TODAY())-1,ROW(G1180)),COLUMN(G1180)),"")</f>
        <v>59</v>
      </c>
      <c r="H1181" s="1"/>
    </row>
    <row r="1182" customFormat="false" ht="13.8" hidden="false" customHeight="false" outlineLevel="0" collapsed="false">
      <c r="A1182" s="1" t="n">
        <f aca="true">IFERROR(INDEX('База данных'!$A$2:$G$4056,_xlfn.AGGREGATE(15,6,ROW('База данных'!$A$2:$A$4056)/('База данных'!$A$2:$A$4056&gt;=TODAY()-30)/('База данных'!$A$2:$A$4056&lt;TODAY())-1,ROW(A1181)),COLUMN(A1181)),"")</f>
        <v>44595</v>
      </c>
      <c r="B1182" s="2" t="n">
        <f aca="true">IFERROR(INDEX('База данных'!$A$2:$G$4056,_xlfn.AGGREGATE(15,6,ROW('База данных'!$A$2:$A$4056)/('База данных'!$A$2:$A$4056&gt;=TODAY()-30)/('База данных'!$A$2:$A$4056&lt;TODAY())-1,ROW(B1181)),COLUMN(B1181)),"")</f>
        <v>0.6309375</v>
      </c>
      <c r="C1182" s="2" t="n">
        <f aca="true">IFERROR(INDEX('База данных'!$A$2:$G$4056,_xlfn.AGGREGATE(15,6,ROW('База данных'!$A$2:$A$4056)/('База данных'!$A$2:$A$4056&gt;=TODAY()-30)/('База данных'!$A$2:$A$4056&lt;TODAY())-1,ROW(C1181)),COLUMN(C1181)),"")</f>
        <v>44595.9515740741</v>
      </c>
      <c r="D1182" s="1" t="str">
        <f aca="true">IFERROR(INDEX('База данных'!$A$2:$G$4056,_xlfn.AGGREGATE(15,6,ROW('База данных'!$A$2:$A$4056)/('База данных'!$A$2:$A$4056&gt;=TODAY()-30)/('База данных'!$A$2:$A$4056&lt;TODAY())-1,ROW(D1181)),COLUMN(D1181)),"")</f>
        <v>KMOF30Бирюзовый</v>
      </c>
      <c r="E1182" s="2" t="n">
        <f aca="true">IFERROR(INDEX('База данных'!$A$2:$G$4056,_xlfn.AGGREGATE(15,6,ROW('База данных'!$A$2:$A$4056)/('База данных'!$A$2:$A$4056&gt;=TODAY()-30)/('База данных'!$A$2:$A$4056&lt;TODAY())-1,ROW(E1181)),COLUMN(E1181)),"")</f>
        <v>0</v>
      </c>
      <c r="F1182" s="2" t="n">
        <f aca="true">IFERROR(INDEX('База данных'!$A$2:$G$4056,_xlfn.AGGREGATE(15,6,ROW('База данных'!$A$2:$A$4056)/('База данных'!$A$2:$A$4056&gt;=TODAY()-30)/('База данных'!$A$2:$A$4056&lt;TODAY())-1,ROW(F1181)),COLUMN(F1181)),"")</f>
        <v>968</v>
      </c>
      <c r="G1182" s="2" t="n">
        <f aca="true">IFERROR(INDEX('База данных'!$A$2:$G$4056,_xlfn.AGGREGATE(15,6,ROW('База данных'!$A$2:$A$4056)/('База данных'!$A$2:$A$4056&gt;=TODAY()-30)/('База данных'!$A$2:$A$4056&lt;TODAY())-1,ROW(G1181)),COLUMN(G1181)),"")</f>
        <v>59</v>
      </c>
      <c r="H1182" s="1"/>
    </row>
    <row r="1183" customFormat="false" ht="13.8" hidden="false" customHeight="false" outlineLevel="0" collapsed="false">
      <c r="A1183" s="1" t="n">
        <f aca="true">IFERROR(INDEX('База данных'!$A$2:$G$4056,_xlfn.AGGREGATE(15,6,ROW('База данных'!$A$2:$A$4056)/('База данных'!$A$2:$A$4056&gt;=TODAY()-30)/('База данных'!$A$2:$A$4056&lt;TODAY())-1,ROW(A1182)),COLUMN(A1182)),"")</f>
        <v>44595</v>
      </c>
      <c r="B1183" s="2" t="n">
        <f aca="true">IFERROR(INDEX('База данных'!$A$2:$G$4056,_xlfn.AGGREGATE(15,6,ROW('База данных'!$A$2:$A$4056)/('База данных'!$A$2:$A$4056&gt;=TODAY()-30)/('База данных'!$A$2:$A$4056&lt;TODAY())-1,ROW(B1182)),COLUMN(B1182)),"")</f>
        <v>0.684097222222222</v>
      </c>
      <c r="C1183" s="2" t="n">
        <f aca="true">IFERROR(INDEX('База данных'!$A$2:$G$4056,_xlfn.AGGREGATE(15,6,ROW('База данных'!$A$2:$A$4056)/('База данных'!$A$2:$A$4056&gt;=TODAY()-30)/('База данных'!$A$2:$A$4056&lt;TODAY())-1,ROW(C1182)),COLUMN(C1182)),"")</f>
        <v>44595.9515740741</v>
      </c>
      <c r="D1183" s="1" t="str">
        <f aca="true">IFERROR(INDEX('База данных'!$A$2:$G$4056,_xlfn.AGGREGATE(15,6,ROW('База данных'!$A$2:$A$4056)/('База данных'!$A$2:$A$4056&gt;=TODAY()-30)/('База данных'!$A$2:$A$4056&lt;TODAY())-1,ROW(D1182)),COLUMN(D1182)),"")</f>
        <v>KMOF30Бирюзовый</v>
      </c>
      <c r="E1183" s="2" t="n">
        <f aca="true">IFERROR(INDEX('База данных'!$A$2:$G$4056,_xlfn.AGGREGATE(15,6,ROW('База данных'!$A$2:$A$4056)/('База данных'!$A$2:$A$4056&gt;=TODAY()-30)/('База данных'!$A$2:$A$4056&lt;TODAY())-1,ROW(E1182)),COLUMN(E1182)),"")</f>
        <v>0</v>
      </c>
      <c r="F1183" s="2" t="n">
        <f aca="true">IFERROR(INDEX('База данных'!$A$2:$G$4056,_xlfn.AGGREGATE(15,6,ROW('База данных'!$A$2:$A$4056)/('База данных'!$A$2:$A$4056&gt;=TODAY()-30)/('База данных'!$A$2:$A$4056&lt;TODAY())-1,ROW(F1182)),COLUMN(F1182)),"")</f>
        <v>968</v>
      </c>
      <c r="G1183" s="2" t="n">
        <f aca="true">IFERROR(INDEX('База данных'!$A$2:$G$4056,_xlfn.AGGREGATE(15,6,ROW('База данных'!$A$2:$A$4056)/('База данных'!$A$2:$A$4056&gt;=TODAY()-30)/('База данных'!$A$2:$A$4056&lt;TODAY())-1,ROW(G1182)),COLUMN(G1182)),"")</f>
        <v>59</v>
      </c>
      <c r="H1183" s="1"/>
    </row>
    <row r="1184" customFormat="false" ht="13.8" hidden="false" customHeight="false" outlineLevel="0" collapsed="false">
      <c r="A1184" s="1" t="n">
        <f aca="true">IFERROR(INDEX('База данных'!$A$2:$G$4056,_xlfn.AGGREGATE(15,6,ROW('База данных'!$A$2:$A$4056)/('База данных'!$A$2:$A$4056&gt;=TODAY()-30)/('База данных'!$A$2:$A$4056&lt;TODAY())-1,ROW(A1183)),COLUMN(A1183)),"")</f>
        <v>44595</v>
      </c>
      <c r="B1184" s="2" t="n">
        <f aca="true">IFERROR(INDEX('База данных'!$A$2:$G$4056,_xlfn.AGGREGATE(15,6,ROW('База данных'!$A$2:$A$4056)/('База данных'!$A$2:$A$4056&gt;=TODAY()-30)/('База данных'!$A$2:$A$4056&lt;TODAY())-1,ROW(B1183)),COLUMN(B1183)),"")</f>
        <v>0.875833333333333</v>
      </c>
      <c r="C1184" s="2" t="n">
        <f aca="true">IFERROR(INDEX('База данных'!$A$2:$G$4056,_xlfn.AGGREGATE(15,6,ROW('База данных'!$A$2:$A$4056)/('База данных'!$A$2:$A$4056&gt;=TODAY()-30)/('База данных'!$A$2:$A$4056&lt;TODAY())-1,ROW(C1183)),COLUMN(C1183)),"")</f>
        <v>44595.9515740741</v>
      </c>
      <c r="D1184" s="1" t="str">
        <f aca="true">IFERROR(INDEX('База данных'!$A$2:$G$4056,_xlfn.AGGREGATE(15,6,ROW('База данных'!$A$2:$A$4056)/('База данных'!$A$2:$A$4056&gt;=TODAY()-30)/('База данных'!$A$2:$A$4056&lt;TODAY())-1,ROW(D1183)),COLUMN(D1183)),"")</f>
        <v>KMMFБелый</v>
      </c>
      <c r="E1184" s="2" t="n">
        <f aca="true">IFERROR(INDEX('База данных'!$A$2:$G$4056,_xlfn.AGGREGATE(15,6,ROW('База данных'!$A$2:$A$4056)/('База данных'!$A$2:$A$4056&gt;=TODAY()-30)/('База данных'!$A$2:$A$4056&lt;TODAY())-1,ROW(E1183)),COLUMN(E1183)),"")</f>
        <v>0</v>
      </c>
      <c r="F1184" s="2" t="n">
        <f aca="true">IFERROR(INDEX('База данных'!$A$2:$G$4056,_xlfn.AGGREGATE(15,6,ROW('База данных'!$A$2:$A$4056)/('База данных'!$A$2:$A$4056&gt;=TODAY()-30)/('База данных'!$A$2:$A$4056&lt;TODAY())-1,ROW(F1183)),COLUMN(F1183)),"")</f>
        <v>968</v>
      </c>
      <c r="G1184" s="2" t="n">
        <f aca="true">IFERROR(INDEX('База данных'!$A$2:$G$4056,_xlfn.AGGREGATE(15,6,ROW('База данных'!$A$2:$A$4056)/('База данных'!$A$2:$A$4056&gt;=TODAY()-30)/('База данных'!$A$2:$A$4056&lt;TODAY())-1,ROW(G1183)),COLUMN(G1183)),"")</f>
        <v>59</v>
      </c>
      <c r="H1184" s="1"/>
    </row>
    <row r="1185" customFormat="false" ht="13.8" hidden="false" customHeight="false" outlineLevel="0" collapsed="false">
      <c r="A1185" s="1" t="n">
        <f aca="true">IFERROR(INDEX('База данных'!$A$2:$G$4056,_xlfn.AGGREGATE(15,6,ROW('База данных'!$A$2:$A$4056)/('База данных'!$A$2:$A$4056&gt;=TODAY()-30)/('База данных'!$A$2:$A$4056&lt;TODAY())-1,ROW(A1184)),COLUMN(A1184)),"")</f>
        <v>44595</v>
      </c>
      <c r="B1185" s="2" t="n">
        <f aca="true">IFERROR(INDEX('База данных'!$A$2:$G$4056,_xlfn.AGGREGATE(15,6,ROW('База данных'!$A$2:$A$4056)/('База данных'!$A$2:$A$4056&gt;=TODAY()-30)/('База данных'!$A$2:$A$4056&lt;TODAY())-1,ROW(B1184)),COLUMN(B1184)),"")</f>
        <v>0.546412037037037</v>
      </c>
      <c r="C1185" s="2" t="n">
        <f aca="true">IFERROR(INDEX('База данных'!$A$2:$G$4056,_xlfn.AGGREGATE(15,6,ROW('База данных'!$A$2:$A$4056)/('База данных'!$A$2:$A$4056&gt;=TODAY()-30)/('База данных'!$A$2:$A$4056&lt;TODAY())-1,ROW(C1184)),COLUMN(C1184)),"")</f>
        <v>44595.9571296296</v>
      </c>
      <c r="D1185" s="1" t="str">
        <f aca="true">IFERROR(INDEX('База данных'!$A$2:$G$4056,_xlfn.AGGREGATE(15,6,ROW('База данных'!$A$2:$A$4056)/('База данных'!$A$2:$A$4056&gt;=TODAY()-30)/('База данных'!$A$2:$A$4056&lt;TODAY())-1,ROW(D1184)),COLUMN(D1184)),"")</f>
        <v>KMMFРозовый</v>
      </c>
      <c r="E1185" s="2" t="n">
        <f aca="true">IFERROR(INDEX('База данных'!$A$2:$G$4056,_xlfn.AGGREGATE(15,6,ROW('База данных'!$A$2:$A$4056)/('База данных'!$A$2:$A$4056&gt;=TODAY()-30)/('База данных'!$A$2:$A$4056&lt;TODAY())-1,ROW(E1184)),COLUMN(E1184)),"")</f>
        <v>0</v>
      </c>
      <c r="F1185" s="2" t="n">
        <f aca="true">IFERROR(INDEX('База данных'!$A$2:$G$4056,_xlfn.AGGREGATE(15,6,ROW('База данных'!$A$2:$A$4056)/('База данных'!$A$2:$A$4056&gt;=TODAY()-30)/('База данных'!$A$2:$A$4056&lt;TODAY())-1,ROW(F1184)),COLUMN(F1184)),"")</f>
        <v>968</v>
      </c>
      <c r="G1185" s="2" t="n">
        <f aca="true">IFERROR(INDEX('База данных'!$A$2:$G$4056,_xlfn.AGGREGATE(15,6,ROW('База данных'!$A$2:$A$4056)/('База данных'!$A$2:$A$4056&gt;=TODAY()-30)/('База данных'!$A$2:$A$4056&lt;TODAY())-1,ROW(G1184)),COLUMN(G1184)),"")</f>
        <v>59</v>
      </c>
      <c r="H1185" s="1"/>
    </row>
    <row r="1186" customFormat="false" ht="13.8" hidden="false" customHeight="false" outlineLevel="0" collapsed="false">
      <c r="A1186" s="1" t="n">
        <f aca="true">IFERROR(INDEX('База данных'!$A$2:$G$4056,_xlfn.AGGREGATE(15,6,ROW('База данных'!$A$2:$A$4056)/('База данных'!$A$2:$A$4056&gt;=TODAY()-30)/('База данных'!$A$2:$A$4056&lt;TODAY())-1,ROW(A1185)),COLUMN(A1185)),"")</f>
        <v>44595</v>
      </c>
      <c r="B1186" s="2" t="n">
        <f aca="true">IFERROR(INDEX('База данных'!$A$2:$G$4056,_xlfn.AGGREGATE(15,6,ROW('База данных'!$A$2:$A$4056)/('База данных'!$A$2:$A$4056&gt;=TODAY()-30)/('База данных'!$A$2:$A$4056&lt;TODAY())-1,ROW(B1185)),COLUMN(B1185)),"")</f>
        <v>0.54056712962963</v>
      </c>
      <c r="C1186" s="2" t="n">
        <f aca="true">IFERROR(INDEX('База данных'!$A$2:$G$4056,_xlfn.AGGREGATE(15,6,ROW('База данных'!$A$2:$A$4056)/('База данных'!$A$2:$A$4056&gt;=TODAY()-30)/('База данных'!$A$2:$A$4056&lt;TODAY())-1,ROW(C1185)),COLUMN(C1185)),"")</f>
        <v>44595.9571296296</v>
      </c>
      <c r="D1186" s="1" t="str">
        <f aca="true">IFERROR(INDEX('База данных'!$A$2:$G$4056,_xlfn.AGGREGATE(15,6,ROW('База данных'!$A$2:$A$4056)/('База данных'!$A$2:$A$4056&gt;=TODAY()-30)/('База данных'!$A$2:$A$4056&lt;TODAY())-1,ROW(D1185)),COLUMN(D1185)),"")</f>
        <v>KMOF30Бирюзовый</v>
      </c>
      <c r="E1186" s="2" t="n">
        <f aca="true">IFERROR(INDEX('База данных'!$A$2:$G$4056,_xlfn.AGGREGATE(15,6,ROW('База данных'!$A$2:$A$4056)/('База данных'!$A$2:$A$4056&gt;=TODAY()-30)/('База данных'!$A$2:$A$4056&lt;TODAY())-1,ROW(E1185)),COLUMN(E1185)),"")</f>
        <v>0</v>
      </c>
      <c r="F1186" s="2" t="n">
        <f aca="true">IFERROR(INDEX('База данных'!$A$2:$G$4056,_xlfn.AGGREGATE(15,6,ROW('База данных'!$A$2:$A$4056)/('База данных'!$A$2:$A$4056&gt;=TODAY()-30)/('База данных'!$A$2:$A$4056&lt;TODAY())-1,ROW(F1185)),COLUMN(F1185)),"")</f>
        <v>968</v>
      </c>
      <c r="G1186" s="2" t="n">
        <f aca="true">IFERROR(INDEX('База данных'!$A$2:$G$4056,_xlfn.AGGREGATE(15,6,ROW('База данных'!$A$2:$A$4056)/('База данных'!$A$2:$A$4056&gt;=TODAY()-30)/('База данных'!$A$2:$A$4056&lt;TODAY())-1,ROW(G1185)),COLUMN(G1185)),"")</f>
        <v>59</v>
      </c>
      <c r="H1186" s="1"/>
    </row>
    <row r="1187" customFormat="false" ht="13.8" hidden="false" customHeight="false" outlineLevel="0" collapsed="false">
      <c r="A1187" s="1" t="n">
        <f aca="true">IFERROR(INDEX('База данных'!$A$2:$G$4056,_xlfn.AGGREGATE(15,6,ROW('База данных'!$A$2:$A$4056)/('База данных'!$A$2:$A$4056&gt;=TODAY()-30)/('База данных'!$A$2:$A$4056&lt;TODAY())-1,ROW(A1186)),COLUMN(A1186)),"")</f>
        <v>44595</v>
      </c>
      <c r="B1187" s="2" t="n">
        <f aca="true">IFERROR(INDEX('База данных'!$A$2:$G$4056,_xlfn.AGGREGATE(15,6,ROW('База данных'!$A$2:$A$4056)/('База данных'!$A$2:$A$4056&gt;=TODAY()-30)/('База данных'!$A$2:$A$4056&lt;TODAY())-1,ROW(B1186)),COLUMN(B1186)),"")</f>
        <v>0.693657407407407</v>
      </c>
      <c r="C1187" s="2" t="n">
        <f aca="true">IFERROR(INDEX('База данных'!$A$2:$G$4056,_xlfn.AGGREGATE(15,6,ROW('База данных'!$A$2:$A$4056)/('База данных'!$A$2:$A$4056&gt;=TODAY()-30)/('База данных'!$A$2:$A$4056&lt;TODAY())-1,ROW(C1186)),COLUMN(C1186)),"")</f>
        <v>44595.9571296296</v>
      </c>
      <c r="D1187" s="1" t="str">
        <f aca="true">IFERROR(INDEX('База данных'!$A$2:$G$4056,_xlfn.AGGREGATE(15,6,ROW('База данных'!$A$2:$A$4056)/('База данных'!$A$2:$A$4056&gt;=TODAY()-30)/('База данных'!$A$2:$A$4056&lt;TODAY())-1,ROW(D1186)),COLUMN(D1186)),"")</f>
        <v>KMMFБирюзовый</v>
      </c>
      <c r="E1187" s="2" t="n">
        <f aca="true">IFERROR(INDEX('База данных'!$A$2:$G$4056,_xlfn.AGGREGATE(15,6,ROW('База данных'!$A$2:$A$4056)/('База данных'!$A$2:$A$4056&gt;=TODAY()-30)/('База данных'!$A$2:$A$4056&lt;TODAY())-1,ROW(E1186)),COLUMN(E1186)),"")</f>
        <v>0</v>
      </c>
      <c r="F1187" s="2" t="n">
        <f aca="true">IFERROR(INDEX('База данных'!$A$2:$G$4056,_xlfn.AGGREGATE(15,6,ROW('База данных'!$A$2:$A$4056)/('База данных'!$A$2:$A$4056&gt;=TODAY()-30)/('База данных'!$A$2:$A$4056&lt;TODAY())-1,ROW(F1186)),COLUMN(F1186)),"")</f>
        <v>968</v>
      </c>
      <c r="G1187" s="2" t="n">
        <f aca="true">IFERROR(INDEX('База данных'!$A$2:$G$4056,_xlfn.AGGREGATE(15,6,ROW('База данных'!$A$2:$A$4056)/('База данных'!$A$2:$A$4056&gt;=TODAY()-30)/('База данных'!$A$2:$A$4056&lt;TODAY())-1,ROW(G1186)),COLUMN(G1186)),"")</f>
        <v>59</v>
      </c>
      <c r="H1187" s="1"/>
    </row>
    <row r="1188" customFormat="false" ht="13.8" hidden="false" customHeight="false" outlineLevel="0" collapsed="false">
      <c r="A1188" s="1" t="n">
        <f aca="true">IFERROR(INDEX('База данных'!$A$2:$G$4056,_xlfn.AGGREGATE(15,6,ROW('База данных'!$A$2:$A$4056)/('База данных'!$A$2:$A$4056&gt;=TODAY()-30)/('База данных'!$A$2:$A$4056&lt;TODAY())-1,ROW(A1187)),COLUMN(A1187)),"")</f>
        <v>44595</v>
      </c>
      <c r="B1188" s="2" t="n">
        <f aca="true">IFERROR(INDEX('База данных'!$A$2:$G$4056,_xlfn.AGGREGATE(15,6,ROW('База данных'!$A$2:$A$4056)/('База данных'!$A$2:$A$4056&gt;=TODAY()-30)/('База данных'!$A$2:$A$4056&lt;TODAY())-1,ROW(B1187)),COLUMN(B1187)),"")</f>
        <v>0.0302893518518519</v>
      </c>
      <c r="C1188" s="2" t="n">
        <f aca="true">IFERROR(INDEX('База данных'!$A$2:$G$4056,_xlfn.AGGREGATE(15,6,ROW('База данных'!$A$2:$A$4056)/('База данных'!$A$2:$A$4056&gt;=TODAY()-30)/('База данных'!$A$2:$A$4056&lt;TODAY())-1,ROW(C1187)),COLUMN(C1187)),"")</f>
        <v>44595.9625578704</v>
      </c>
      <c r="D1188" s="1" t="str">
        <f aca="true">IFERROR(INDEX('База данных'!$A$2:$G$4056,_xlfn.AGGREGATE(15,6,ROW('База данных'!$A$2:$A$4056)/('База данных'!$A$2:$A$4056&gt;=TODAY()-30)/('База данных'!$A$2:$A$4056&lt;TODAY())-1,ROW(D1187)),COLUMN(D1187)),"")</f>
        <v>KMMFБелый</v>
      </c>
      <c r="E1188" s="2" t="n">
        <f aca="true">IFERROR(INDEX('База данных'!$A$2:$G$4056,_xlfn.AGGREGATE(15,6,ROW('База данных'!$A$2:$A$4056)/('База данных'!$A$2:$A$4056&gt;=TODAY()-30)/('База данных'!$A$2:$A$4056&lt;TODAY())-1,ROW(E1187)),COLUMN(E1187)),"")</f>
        <v>0</v>
      </c>
      <c r="F1188" s="2" t="n">
        <f aca="true">IFERROR(INDEX('База данных'!$A$2:$G$4056,_xlfn.AGGREGATE(15,6,ROW('База данных'!$A$2:$A$4056)/('База данных'!$A$2:$A$4056&gt;=TODAY()-30)/('База данных'!$A$2:$A$4056&lt;TODAY())-1,ROW(F1187)),COLUMN(F1187)),"")</f>
        <v>968</v>
      </c>
      <c r="G1188" s="2" t="n">
        <f aca="true">IFERROR(INDEX('База данных'!$A$2:$G$4056,_xlfn.AGGREGATE(15,6,ROW('База данных'!$A$2:$A$4056)/('База данных'!$A$2:$A$4056&gt;=TODAY()-30)/('База данных'!$A$2:$A$4056&lt;TODAY())-1,ROW(G1187)),COLUMN(G1187)),"")</f>
        <v>62</v>
      </c>
      <c r="H1188" s="1"/>
    </row>
    <row r="1189" customFormat="false" ht="13.8" hidden="false" customHeight="false" outlineLevel="0" collapsed="false">
      <c r="A1189" s="1" t="n">
        <f aca="true">IFERROR(INDEX('База данных'!$A$2:$G$4056,_xlfn.AGGREGATE(15,6,ROW('База данных'!$A$2:$A$4056)/('База данных'!$A$2:$A$4056&gt;=TODAY()-30)/('База данных'!$A$2:$A$4056&lt;TODAY())-1,ROW(A1188)),COLUMN(A1188)),"")</f>
        <v>44595</v>
      </c>
      <c r="B1189" s="2" t="n">
        <f aca="true">IFERROR(INDEX('База данных'!$A$2:$G$4056,_xlfn.AGGREGATE(15,6,ROW('База данных'!$A$2:$A$4056)/('База данных'!$A$2:$A$4056&gt;=TODAY()-30)/('База данных'!$A$2:$A$4056&lt;TODAY())-1,ROW(B1188)),COLUMN(B1188)),"")</f>
        <v>0.886226851851852</v>
      </c>
      <c r="C1189" s="2" t="n">
        <f aca="true">IFERROR(INDEX('База данных'!$A$2:$G$4056,_xlfn.AGGREGATE(15,6,ROW('База данных'!$A$2:$A$4056)/('База данных'!$A$2:$A$4056&gt;=TODAY()-30)/('База данных'!$A$2:$A$4056&lt;TODAY())-1,ROW(C1188)),COLUMN(C1188)),"")</f>
        <v>44595.9749768519</v>
      </c>
      <c r="D1189" s="1" t="str">
        <f aca="true">IFERROR(INDEX('База данных'!$A$2:$G$4056,_xlfn.AGGREGATE(15,6,ROW('База данных'!$A$2:$A$4056)/('База данных'!$A$2:$A$4056&gt;=TODAY()-30)/('База данных'!$A$2:$A$4056&lt;TODAY())-1,ROW(D1188)),COLUMN(D1188)),"")</f>
        <v>KMOF30Бирюзовый</v>
      </c>
      <c r="E1189" s="2" t="n">
        <f aca="true">IFERROR(INDEX('База данных'!$A$2:$G$4056,_xlfn.AGGREGATE(15,6,ROW('База данных'!$A$2:$A$4056)/('База данных'!$A$2:$A$4056&gt;=TODAY()-30)/('База данных'!$A$2:$A$4056&lt;TODAY())-1,ROW(E1188)),COLUMN(E1188)),"")</f>
        <v>0</v>
      </c>
      <c r="F1189" s="2" t="n">
        <f aca="true">IFERROR(INDEX('База данных'!$A$2:$G$4056,_xlfn.AGGREGATE(15,6,ROW('База данных'!$A$2:$A$4056)/('База данных'!$A$2:$A$4056&gt;=TODAY()-30)/('База данных'!$A$2:$A$4056&lt;TODAY())-1,ROW(F1188)),COLUMN(F1188)),"")</f>
        <v>968</v>
      </c>
      <c r="G1189" s="2" t="n">
        <f aca="true">IFERROR(INDEX('База данных'!$A$2:$G$4056,_xlfn.AGGREGATE(15,6,ROW('База данных'!$A$2:$A$4056)/('База данных'!$A$2:$A$4056&gt;=TODAY()-30)/('База данных'!$A$2:$A$4056&lt;TODAY())-1,ROW(G1188)),COLUMN(G1188)),"")</f>
        <v>59</v>
      </c>
      <c r="H1189" s="1"/>
    </row>
    <row r="1190" customFormat="false" ht="13.8" hidden="false" customHeight="false" outlineLevel="0" collapsed="false">
      <c r="A1190" s="1" t="n">
        <f aca="true">IFERROR(INDEX('База данных'!$A$2:$G$4056,_xlfn.AGGREGATE(15,6,ROW('База данных'!$A$2:$A$4056)/('База данных'!$A$2:$A$4056&gt;=TODAY()-30)/('База данных'!$A$2:$A$4056&lt;TODAY())-1,ROW(A1189)),COLUMN(A1189)),"")</f>
        <v>44587</v>
      </c>
      <c r="B1190" s="2" t="n">
        <f aca="true">IFERROR(INDEX('База данных'!$A$2:$G$4056,_xlfn.AGGREGATE(15,6,ROW('База данных'!$A$2:$A$4056)/('База данных'!$A$2:$A$4056&gt;=TODAY()-30)/('База данных'!$A$2:$A$4056&lt;TODAY())-1,ROW(B1189)),COLUMN(B1189)),"")</f>
        <v>0.126539351851852</v>
      </c>
      <c r="C1190" s="2" t="n">
        <f aca="true">IFERROR(INDEX('База данных'!$A$2:$G$4056,_xlfn.AGGREGATE(15,6,ROW('База данных'!$A$2:$A$4056)/('База данных'!$A$2:$A$4056&gt;=TODAY()-30)/('База данных'!$A$2:$A$4056&lt;TODAY())-1,ROW(C1189)),COLUMN(C1189)),"")</f>
        <v>44595.9773958333</v>
      </c>
      <c r="D1190" s="1" t="str">
        <f aca="true">IFERROR(INDEX('База данных'!$A$2:$G$4056,_xlfn.AGGREGATE(15,6,ROW('База данных'!$A$2:$A$4056)/('База данных'!$A$2:$A$4056&gt;=TODAY()-30)/('База данных'!$A$2:$A$4056&lt;TODAY())-1,ROW(D1189)),COLUMN(D1189)),"")</f>
        <v>KMOF30Бирюзовый</v>
      </c>
      <c r="E1190" s="2" t="n">
        <f aca="true">IFERROR(INDEX('База данных'!$A$2:$G$4056,_xlfn.AGGREGATE(15,6,ROW('База данных'!$A$2:$A$4056)/('База данных'!$A$2:$A$4056&gt;=TODAY()-30)/('База данных'!$A$2:$A$4056&lt;TODAY())-1,ROW(E1189)),COLUMN(E1189)),"")</f>
        <v>0</v>
      </c>
      <c r="F1190" s="2" t="n">
        <f aca="true">IFERROR(INDEX('База данных'!$A$2:$G$4056,_xlfn.AGGREGATE(15,6,ROW('База данных'!$A$2:$A$4056)/('База данных'!$A$2:$A$4056&gt;=TODAY()-30)/('База данных'!$A$2:$A$4056&lt;TODAY())-1,ROW(F1189)),COLUMN(F1189)),"")</f>
        <v>968</v>
      </c>
      <c r="G1190" s="2" t="n">
        <f aca="true">IFERROR(INDEX('База данных'!$A$2:$G$4056,_xlfn.AGGREGATE(15,6,ROW('База данных'!$A$2:$A$4056)/('База данных'!$A$2:$A$4056&gt;=TODAY()-30)/('База данных'!$A$2:$A$4056&lt;TODAY())-1,ROW(G1189)),COLUMN(G1189)),"")</f>
        <v>62</v>
      </c>
      <c r="H1190" s="1"/>
    </row>
    <row r="1191" customFormat="false" ht="13.8" hidden="false" customHeight="false" outlineLevel="0" collapsed="false">
      <c r="A1191" s="1" t="n">
        <f aca="true">IFERROR(INDEX('База данных'!$A$2:$G$4056,_xlfn.AGGREGATE(15,6,ROW('База данных'!$A$2:$A$4056)/('База данных'!$A$2:$A$4056&gt;=TODAY()-30)/('База данных'!$A$2:$A$4056&lt;TODAY())-1,ROW(A1190)),COLUMN(A1190)),"")</f>
        <v>44591</v>
      </c>
      <c r="B1191" s="2" t="n">
        <f aca="true">IFERROR(INDEX('База данных'!$A$2:$G$4056,_xlfn.AGGREGATE(15,6,ROW('База данных'!$A$2:$A$4056)/('База данных'!$A$2:$A$4056&gt;=TODAY()-30)/('База данных'!$A$2:$A$4056&lt;TODAY())-1,ROW(B1190)),COLUMN(B1190)),"")</f>
        <v>0.354189814814815</v>
      </c>
      <c r="C1191" s="2" t="n">
        <f aca="true">IFERROR(INDEX('База данных'!$A$2:$G$4056,_xlfn.AGGREGATE(15,6,ROW('База данных'!$A$2:$A$4056)/('База данных'!$A$2:$A$4056&gt;=TODAY()-30)/('База данных'!$A$2:$A$4056&lt;TODAY())-1,ROW(C1190)),COLUMN(C1190)),"")</f>
        <v>44595.9773958333</v>
      </c>
      <c r="D1191" s="1" t="str">
        <f aca="true">IFERROR(INDEX('База данных'!$A$2:$G$4056,_xlfn.AGGREGATE(15,6,ROW('База данных'!$A$2:$A$4056)/('База данных'!$A$2:$A$4056&gt;=TODAY()-30)/('База данных'!$A$2:$A$4056&lt;TODAY())-1,ROW(D1190)),COLUMN(D1190)),"")</f>
        <v>KMOF30Бирюзовый</v>
      </c>
      <c r="E1191" s="2" t="n">
        <f aca="true">IFERROR(INDEX('База данных'!$A$2:$G$4056,_xlfn.AGGREGATE(15,6,ROW('База данных'!$A$2:$A$4056)/('База данных'!$A$2:$A$4056&gt;=TODAY()-30)/('База данных'!$A$2:$A$4056&lt;TODAY())-1,ROW(E1190)),COLUMN(E1190)),"")</f>
        <v>0</v>
      </c>
      <c r="F1191" s="2" t="n">
        <f aca="true">IFERROR(INDEX('База данных'!$A$2:$G$4056,_xlfn.AGGREGATE(15,6,ROW('База данных'!$A$2:$A$4056)/('База данных'!$A$2:$A$4056&gt;=TODAY()-30)/('База данных'!$A$2:$A$4056&lt;TODAY())-1,ROW(F1190)),COLUMN(F1190)),"")</f>
        <v>968</v>
      </c>
      <c r="G1191" s="2" t="n">
        <f aca="true">IFERROR(INDEX('База данных'!$A$2:$G$4056,_xlfn.AGGREGATE(15,6,ROW('База данных'!$A$2:$A$4056)/('База данных'!$A$2:$A$4056&gt;=TODAY()-30)/('База данных'!$A$2:$A$4056&lt;TODAY())-1,ROW(G1190)),COLUMN(G1190)),"")</f>
        <v>62</v>
      </c>
      <c r="H1191" s="1"/>
    </row>
    <row r="1192" customFormat="false" ht="13.8" hidden="false" customHeight="false" outlineLevel="0" collapsed="false">
      <c r="A1192" s="1" t="n">
        <f aca="true">IFERROR(INDEX('База данных'!$A$2:$G$4056,_xlfn.AGGREGATE(15,6,ROW('База данных'!$A$2:$A$4056)/('База данных'!$A$2:$A$4056&gt;=TODAY()-30)/('База данных'!$A$2:$A$4056&lt;TODAY())-1,ROW(A1191)),COLUMN(A1191)),"")</f>
        <v>44591</v>
      </c>
      <c r="B1192" s="2" t="n">
        <f aca="true">IFERROR(INDEX('База данных'!$A$2:$G$4056,_xlfn.AGGREGATE(15,6,ROW('База данных'!$A$2:$A$4056)/('База данных'!$A$2:$A$4056&gt;=TODAY()-30)/('База данных'!$A$2:$A$4056&lt;TODAY())-1,ROW(B1191)),COLUMN(B1191)),"")</f>
        <v>0.663009259259259</v>
      </c>
      <c r="C1192" s="2" t="n">
        <f aca="true">IFERROR(INDEX('База данных'!$A$2:$G$4056,_xlfn.AGGREGATE(15,6,ROW('База данных'!$A$2:$A$4056)/('База данных'!$A$2:$A$4056&gt;=TODAY()-30)/('База данных'!$A$2:$A$4056&lt;TODAY())-1,ROW(C1191)),COLUMN(C1191)),"")</f>
        <v>44595.9773958333</v>
      </c>
      <c r="D1192" s="1" t="str">
        <f aca="true">IFERROR(INDEX('База данных'!$A$2:$G$4056,_xlfn.AGGREGATE(15,6,ROW('База данных'!$A$2:$A$4056)/('База данных'!$A$2:$A$4056&gt;=TODAY()-30)/('База данных'!$A$2:$A$4056&lt;TODAY())-1,ROW(D1191)),COLUMN(D1191)),"")</f>
        <v>KMOF30Бирюзовый</v>
      </c>
      <c r="E1192" s="2" t="n">
        <f aca="true">IFERROR(INDEX('База данных'!$A$2:$G$4056,_xlfn.AGGREGATE(15,6,ROW('База данных'!$A$2:$A$4056)/('База данных'!$A$2:$A$4056&gt;=TODAY()-30)/('База данных'!$A$2:$A$4056&lt;TODAY())-1,ROW(E1191)),COLUMN(E1191)),"")</f>
        <v>0</v>
      </c>
      <c r="F1192" s="2" t="n">
        <f aca="true">IFERROR(INDEX('База данных'!$A$2:$G$4056,_xlfn.AGGREGATE(15,6,ROW('База данных'!$A$2:$A$4056)/('База данных'!$A$2:$A$4056&gt;=TODAY()-30)/('База данных'!$A$2:$A$4056&lt;TODAY())-1,ROW(F1191)),COLUMN(F1191)),"")</f>
        <v>968</v>
      </c>
      <c r="G1192" s="2" t="n">
        <f aca="true">IFERROR(INDEX('База данных'!$A$2:$G$4056,_xlfn.AGGREGATE(15,6,ROW('База данных'!$A$2:$A$4056)/('База данных'!$A$2:$A$4056&gt;=TODAY()-30)/('База данных'!$A$2:$A$4056&lt;TODAY())-1,ROW(G1191)),COLUMN(G1191)),"")</f>
        <v>62</v>
      </c>
      <c r="H1192" s="1"/>
    </row>
    <row r="1193" customFormat="false" ht="13.8" hidden="false" customHeight="false" outlineLevel="0" collapsed="false">
      <c r="A1193" s="1" t="n">
        <f aca="true">IFERROR(INDEX('База данных'!$A$2:$G$4056,_xlfn.AGGREGATE(15,6,ROW('База данных'!$A$2:$A$4056)/('База данных'!$A$2:$A$4056&gt;=TODAY()-30)/('База данных'!$A$2:$A$4056&lt;TODAY())-1,ROW(A1192)),COLUMN(A1192)),"")</f>
        <v>44588</v>
      </c>
      <c r="B1193" s="2" t="n">
        <f aca="true">IFERROR(INDEX('База данных'!$A$2:$G$4056,_xlfn.AGGREGATE(15,6,ROW('База данных'!$A$2:$A$4056)/('База данных'!$A$2:$A$4056&gt;=TODAY()-30)/('База данных'!$A$2:$A$4056&lt;TODAY())-1,ROW(B1192)),COLUMN(B1192)),"")</f>
        <v>0.381215277777778</v>
      </c>
      <c r="C1193" s="2" t="n">
        <f aca="true">IFERROR(INDEX('База данных'!$A$2:$G$4056,_xlfn.AGGREGATE(15,6,ROW('База данных'!$A$2:$A$4056)/('База данных'!$A$2:$A$4056&gt;=TODAY()-30)/('База данных'!$A$2:$A$4056&lt;TODAY())-1,ROW(C1192)),COLUMN(C1192)),"")</f>
        <v>44595.9773958333</v>
      </c>
      <c r="D1193" s="1" t="str">
        <f aca="true">IFERROR(INDEX('База данных'!$A$2:$G$4056,_xlfn.AGGREGATE(15,6,ROW('База данных'!$A$2:$A$4056)/('База данных'!$A$2:$A$4056&gt;=TODAY()-30)/('База данных'!$A$2:$A$4056&lt;TODAY())-1,ROW(D1192)),COLUMN(D1192)),"")</f>
        <v>KMM01/Белый</v>
      </c>
      <c r="E1193" s="2" t="n">
        <f aca="true">IFERROR(INDEX('База данных'!$A$2:$G$4056,_xlfn.AGGREGATE(15,6,ROW('База данных'!$A$2:$A$4056)/('База данных'!$A$2:$A$4056&gt;=TODAY()-30)/('База данных'!$A$2:$A$4056&lt;TODAY())-1,ROW(E1192)),COLUMN(E1192)),"")</f>
        <v>0</v>
      </c>
      <c r="F1193" s="2" t="n">
        <f aca="true">IFERROR(INDEX('База данных'!$A$2:$G$4056,_xlfn.AGGREGATE(15,6,ROW('База данных'!$A$2:$A$4056)/('База данных'!$A$2:$A$4056&gt;=TODAY()-30)/('База данных'!$A$2:$A$4056&lt;TODAY())-1,ROW(F1192)),COLUMN(F1192)),"")</f>
        <v>480</v>
      </c>
      <c r="G1193" s="2" t="n">
        <f aca="true">IFERROR(INDEX('База данных'!$A$2:$G$4056,_xlfn.AGGREGATE(15,6,ROW('База данных'!$A$2:$A$4056)/('База данных'!$A$2:$A$4056&gt;=TODAY()-30)/('База данных'!$A$2:$A$4056&lt;TODAY())-1,ROW(G1192)),COLUMN(G1192)),"")</f>
        <v>44</v>
      </c>
      <c r="H1193" s="1"/>
    </row>
    <row r="1194" customFormat="false" ht="13.8" hidden="false" customHeight="false" outlineLevel="0" collapsed="false">
      <c r="A1194" s="1" t="n">
        <f aca="true">IFERROR(INDEX('База данных'!$A$2:$G$4056,_xlfn.AGGREGATE(15,6,ROW('База данных'!$A$2:$A$4056)/('База данных'!$A$2:$A$4056&gt;=TODAY()-30)/('База данных'!$A$2:$A$4056&lt;TODAY())-1,ROW(A1193)),COLUMN(A1193)),"")</f>
        <v>44589</v>
      </c>
      <c r="B1194" s="2" t="n">
        <f aca="true">IFERROR(INDEX('База данных'!$A$2:$G$4056,_xlfn.AGGREGATE(15,6,ROW('База данных'!$A$2:$A$4056)/('База данных'!$A$2:$A$4056&gt;=TODAY()-30)/('База данных'!$A$2:$A$4056&lt;TODAY())-1,ROW(B1193)),COLUMN(B1193)),"")</f>
        <v>0.808402777777778</v>
      </c>
      <c r="C1194" s="2" t="n">
        <f aca="true">IFERROR(INDEX('База данных'!$A$2:$G$4056,_xlfn.AGGREGATE(15,6,ROW('База данных'!$A$2:$A$4056)/('База данных'!$A$2:$A$4056&gt;=TODAY()-30)/('База данных'!$A$2:$A$4056&lt;TODAY())-1,ROW(C1193)),COLUMN(C1193)),"")</f>
        <v>44595.9773958333</v>
      </c>
      <c r="D1194" s="1" t="str">
        <f aca="true">IFERROR(INDEX('База данных'!$A$2:$G$4056,_xlfn.AGGREGATE(15,6,ROW('База данных'!$A$2:$A$4056)/('База данных'!$A$2:$A$4056&gt;=TODAY()-30)/('База данных'!$A$2:$A$4056&lt;TODAY())-1,ROW(D1193)),COLUMN(D1193)),"")</f>
        <v>KMOF30Бирюзовый</v>
      </c>
      <c r="E1194" s="2" t="n">
        <f aca="true">IFERROR(INDEX('База данных'!$A$2:$G$4056,_xlfn.AGGREGATE(15,6,ROW('База данных'!$A$2:$A$4056)/('База данных'!$A$2:$A$4056&gt;=TODAY()-30)/('База данных'!$A$2:$A$4056&lt;TODAY())-1,ROW(E1193)),COLUMN(E1193)),"")</f>
        <v>0</v>
      </c>
      <c r="F1194" s="2" t="n">
        <f aca="true">IFERROR(INDEX('База данных'!$A$2:$G$4056,_xlfn.AGGREGATE(15,6,ROW('База данных'!$A$2:$A$4056)/('База данных'!$A$2:$A$4056&gt;=TODAY()-30)/('База данных'!$A$2:$A$4056&lt;TODAY())-1,ROW(F1193)),COLUMN(F1193)),"")</f>
        <v>968</v>
      </c>
      <c r="G1194" s="2" t="n">
        <f aca="true">IFERROR(INDEX('База данных'!$A$2:$G$4056,_xlfn.AGGREGATE(15,6,ROW('База данных'!$A$2:$A$4056)/('База данных'!$A$2:$A$4056&gt;=TODAY()-30)/('База данных'!$A$2:$A$4056&lt;TODAY())-1,ROW(G1193)),COLUMN(G1193)),"")</f>
        <v>62</v>
      </c>
      <c r="H1194" s="1"/>
    </row>
    <row r="1195" customFormat="false" ht="13.8" hidden="false" customHeight="false" outlineLevel="0" collapsed="false">
      <c r="A1195" s="1" t="n">
        <f aca="true">IFERROR(INDEX('База данных'!$A$2:$G$4056,_xlfn.AGGREGATE(15,6,ROW('База данных'!$A$2:$A$4056)/('База данных'!$A$2:$A$4056&gt;=TODAY()-30)/('База данных'!$A$2:$A$4056&lt;TODAY())-1,ROW(A1194)),COLUMN(A1194)),"")</f>
        <v>44595</v>
      </c>
      <c r="B1195" s="2" t="n">
        <f aca="true">IFERROR(INDEX('База данных'!$A$2:$G$4056,_xlfn.AGGREGATE(15,6,ROW('База данных'!$A$2:$A$4056)/('База данных'!$A$2:$A$4056&gt;=TODAY()-30)/('База данных'!$A$2:$A$4056&lt;TODAY())-1,ROW(B1194)),COLUMN(B1194)),"")</f>
        <v>0.453020833333333</v>
      </c>
      <c r="C1195" s="2" t="n">
        <f aca="true">IFERROR(INDEX('База данных'!$A$2:$G$4056,_xlfn.AGGREGATE(15,6,ROW('База данных'!$A$2:$A$4056)/('База данных'!$A$2:$A$4056&gt;=TODAY()-30)/('База данных'!$A$2:$A$4056&lt;TODAY())-1,ROW(C1194)),COLUMN(C1194)),"")</f>
        <v>44595.9792708333</v>
      </c>
      <c r="D1195" s="1" t="str">
        <f aca="true">IFERROR(INDEX('База данных'!$A$2:$G$4056,_xlfn.AGGREGATE(15,6,ROW('База данных'!$A$2:$A$4056)/('База данных'!$A$2:$A$4056&gt;=TODAY()-30)/('База данных'!$A$2:$A$4056&lt;TODAY())-1,ROW(D1194)),COLUMN(D1194)),"")</f>
        <v>KMOF30Бирюзовый</v>
      </c>
      <c r="E1195" s="2" t="n">
        <f aca="true">IFERROR(INDEX('База данных'!$A$2:$G$4056,_xlfn.AGGREGATE(15,6,ROW('База данных'!$A$2:$A$4056)/('База данных'!$A$2:$A$4056&gt;=TODAY()-30)/('База данных'!$A$2:$A$4056&lt;TODAY())-1,ROW(E1194)),COLUMN(E1194)),"")</f>
        <v>0</v>
      </c>
      <c r="F1195" s="2" t="n">
        <f aca="true">IFERROR(INDEX('База данных'!$A$2:$G$4056,_xlfn.AGGREGATE(15,6,ROW('База данных'!$A$2:$A$4056)/('База данных'!$A$2:$A$4056&gt;=TODAY()-30)/('База данных'!$A$2:$A$4056&lt;TODAY())-1,ROW(F1194)),COLUMN(F1194)),"")</f>
        <v>968</v>
      </c>
      <c r="G1195" s="2" t="n">
        <f aca="true">IFERROR(INDEX('База данных'!$A$2:$G$4056,_xlfn.AGGREGATE(15,6,ROW('База данных'!$A$2:$A$4056)/('База данных'!$A$2:$A$4056&gt;=TODAY()-30)/('База данных'!$A$2:$A$4056&lt;TODAY())-1,ROW(G1194)),COLUMN(G1194)),"")</f>
        <v>62</v>
      </c>
      <c r="H1195" s="1"/>
    </row>
    <row r="1196" customFormat="false" ht="13.8" hidden="false" customHeight="false" outlineLevel="0" collapsed="false">
      <c r="A1196" s="1" t="n">
        <f aca="true">IFERROR(INDEX('База данных'!$A$2:$G$4056,_xlfn.AGGREGATE(15,6,ROW('База данных'!$A$2:$A$4056)/('База данных'!$A$2:$A$4056&gt;=TODAY()-30)/('База данных'!$A$2:$A$4056&lt;TODAY())-1,ROW(A1195)),COLUMN(A1195)),"")</f>
        <v>44595</v>
      </c>
      <c r="B1196" s="2" t="n">
        <f aca="true">IFERROR(INDEX('База данных'!$A$2:$G$4056,_xlfn.AGGREGATE(15,6,ROW('База данных'!$A$2:$A$4056)/('База данных'!$A$2:$A$4056&gt;=TODAY()-30)/('База данных'!$A$2:$A$4056&lt;TODAY())-1,ROW(B1195)),COLUMN(B1195)),"")</f>
        <v>0.486689814814815</v>
      </c>
      <c r="C1196" s="2" t="n">
        <f aca="true">IFERROR(INDEX('База данных'!$A$2:$G$4056,_xlfn.AGGREGATE(15,6,ROW('База данных'!$A$2:$A$4056)/('База данных'!$A$2:$A$4056&gt;=TODAY()-30)/('База данных'!$A$2:$A$4056&lt;TODAY())-1,ROW(C1195)),COLUMN(C1195)),"")</f>
        <v>44595.9792708333</v>
      </c>
      <c r="D1196" s="1" t="str">
        <f aca="true">IFERROR(INDEX('База данных'!$A$2:$G$4056,_xlfn.AGGREGATE(15,6,ROW('База данных'!$A$2:$A$4056)/('База данных'!$A$2:$A$4056&gt;=TODAY()-30)/('База данных'!$A$2:$A$4056&lt;TODAY())-1,ROW(D1195)),COLUMN(D1195)),"")</f>
        <v>KMOF30Бирюзовый</v>
      </c>
      <c r="E1196" s="2" t="n">
        <f aca="true">IFERROR(INDEX('База данных'!$A$2:$G$4056,_xlfn.AGGREGATE(15,6,ROW('База данных'!$A$2:$A$4056)/('База данных'!$A$2:$A$4056&gt;=TODAY()-30)/('База данных'!$A$2:$A$4056&lt;TODAY())-1,ROW(E1195)),COLUMN(E1195)),"")</f>
        <v>0</v>
      </c>
      <c r="F1196" s="2" t="n">
        <f aca="true">IFERROR(INDEX('База данных'!$A$2:$G$4056,_xlfn.AGGREGATE(15,6,ROW('База данных'!$A$2:$A$4056)/('База данных'!$A$2:$A$4056&gt;=TODAY()-30)/('База данных'!$A$2:$A$4056&lt;TODAY())-1,ROW(F1195)),COLUMN(F1195)),"")</f>
        <v>968</v>
      </c>
      <c r="G1196" s="2" t="n">
        <f aca="true">IFERROR(INDEX('База данных'!$A$2:$G$4056,_xlfn.AGGREGATE(15,6,ROW('База данных'!$A$2:$A$4056)/('База данных'!$A$2:$A$4056&gt;=TODAY()-30)/('База данных'!$A$2:$A$4056&lt;TODAY())-1,ROW(G1195)),COLUMN(G1195)),"")</f>
        <v>59</v>
      </c>
      <c r="H1196" s="1"/>
    </row>
    <row r="1197" customFormat="false" ht="13.8" hidden="false" customHeight="false" outlineLevel="0" collapsed="false">
      <c r="A1197" s="1" t="n">
        <f aca="true">IFERROR(INDEX('База данных'!$A$2:$G$4056,_xlfn.AGGREGATE(15,6,ROW('База данных'!$A$2:$A$4056)/('База данных'!$A$2:$A$4056&gt;=TODAY()-30)/('База данных'!$A$2:$A$4056&lt;TODAY())-1,ROW(A1196)),COLUMN(A1196)),"")</f>
        <v>44595</v>
      </c>
      <c r="B1197" s="2" t="n">
        <f aca="true">IFERROR(INDEX('База данных'!$A$2:$G$4056,_xlfn.AGGREGATE(15,6,ROW('База данных'!$A$2:$A$4056)/('База данных'!$A$2:$A$4056&gt;=TODAY()-30)/('База данных'!$A$2:$A$4056&lt;TODAY())-1,ROW(B1196)),COLUMN(B1196)),"")</f>
        <v>0.605393518518518</v>
      </c>
      <c r="C1197" s="2" t="n">
        <f aca="true">IFERROR(INDEX('База данных'!$A$2:$G$4056,_xlfn.AGGREGATE(15,6,ROW('База данных'!$A$2:$A$4056)/('База данных'!$A$2:$A$4056&gt;=TODAY()-30)/('База данных'!$A$2:$A$4056&lt;TODAY())-1,ROW(C1196)),COLUMN(C1196)),"")</f>
        <v>44595.9792708333</v>
      </c>
      <c r="D1197" s="1" t="str">
        <f aca="true">IFERROR(INDEX('База данных'!$A$2:$G$4056,_xlfn.AGGREGATE(15,6,ROW('База данных'!$A$2:$A$4056)/('База данных'!$A$2:$A$4056&gt;=TODAY()-30)/('База данных'!$A$2:$A$4056&lt;TODAY())-1,ROW(D1196)),COLUMN(D1196)),"")</f>
        <v>KMOF30Бирюзовый</v>
      </c>
      <c r="E1197" s="2" t="n">
        <f aca="true">IFERROR(INDEX('База данных'!$A$2:$G$4056,_xlfn.AGGREGATE(15,6,ROW('База данных'!$A$2:$A$4056)/('База данных'!$A$2:$A$4056&gt;=TODAY()-30)/('База данных'!$A$2:$A$4056&lt;TODAY())-1,ROW(E1196)),COLUMN(E1196)),"")</f>
        <v>0</v>
      </c>
      <c r="F1197" s="2" t="n">
        <f aca="true">IFERROR(INDEX('База данных'!$A$2:$G$4056,_xlfn.AGGREGATE(15,6,ROW('База данных'!$A$2:$A$4056)/('База данных'!$A$2:$A$4056&gt;=TODAY()-30)/('База данных'!$A$2:$A$4056&lt;TODAY())-1,ROW(F1196)),COLUMN(F1196)),"")</f>
        <v>968</v>
      </c>
      <c r="G1197" s="2" t="n">
        <f aca="true">IFERROR(INDEX('База данных'!$A$2:$G$4056,_xlfn.AGGREGATE(15,6,ROW('База данных'!$A$2:$A$4056)/('База данных'!$A$2:$A$4056&gt;=TODAY()-30)/('База данных'!$A$2:$A$4056&lt;TODAY())-1,ROW(G1196)),COLUMN(G1196)),"")</f>
        <v>59</v>
      </c>
      <c r="H1197" s="1"/>
    </row>
    <row r="1198" customFormat="false" ht="13.8" hidden="false" customHeight="false" outlineLevel="0" collapsed="false">
      <c r="A1198" s="1" t="n">
        <f aca="true">IFERROR(INDEX('База данных'!$A$2:$G$4056,_xlfn.AGGREGATE(15,6,ROW('База данных'!$A$2:$A$4056)/('База данных'!$A$2:$A$4056&gt;=TODAY()-30)/('База данных'!$A$2:$A$4056&lt;TODAY())-1,ROW(A1197)),COLUMN(A1197)),"")</f>
        <v>44595</v>
      </c>
      <c r="B1198" s="2" t="n">
        <f aca="true">IFERROR(INDEX('База данных'!$A$2:$G$4056,_xlfn.AGGREGATE(15,6,ROW('База данных'!$A$2:$A$4056)/('База данных'!$A$2:$A$4056&gt;=TODAY()-30)/('База данных'!$A$2:$A$4056&lt;TODAY())-1,ROW(B1197)),COLUMN(B1197)),"")</f>
        <v>0.715590277777778</v>
      </c>
      <c r="C1198" s="2" t="n">
        <f aca="true">IFERROR(INDEX('База данных'!$A$2:$G$4056,_xlfn.AGGREGATE(15,6,ROW('База данных'!$A$2:$A$4056)/('База данных'!$A$2:$A$4056&gt;=TODAY()-30)/('База данных'!$A$2:$A$4056&lt;TODAY())-1,ROW(C1197)),COLUMN(C1197)),"")</f>
        <v>44595.9792708333</v>
      </c>
      <c r="D1198" s="1" t="str">
        <f aca="true">IFERROR(INDEX('База данных'!$A$2:$G$4056,_xlfn.AGGREGATE(15,6,ROW('База данных'!$A$2:$A$4056)/('База данных'!$A$2:$A$4056&gt;=TODAY()-30)/('База данных'!$A$2:$A$4056&lt;TODAY())-1,ROW(D1197)),COLUMN(D1197)),"")</f>
        <v>KMOF30Бирюзовый</v>
      </c>
      <c r="E1198" s="2" t="n">
        <f aca="true">IFERROR(INDEX('База данных'!$A$2:$G$4056,_xlfn.AGGREGATE(15,6,ROW('База данных'!$A$2:$A$4056)/('База данных'!$A$2:$A$4056&gt;=TODAY()-30)/('База данных'!$A$2:$A$4056&lt;TODAY())-1,ROW(E1197)),COLUMN(E1197)),"")</f>
        <v>0</v>
      </c>
      <c r="F1198" s="2" t="n">
        <f aca="true">IFERROR(INDEX('База данных'!$A$2:$G$4056,_xlfn.AGGREGATE(15,6,ROW('База данных'!$A$2:$A$4056)/('База данных'!$A$2:$A$4056&gt;=TODAY()-30)/('База данных'!$A$2:$A$4056&lt;TODAY())-1,ROW(F1197)),COLUMN(F1197)),"")</f>
        <v>968</v>
      </c>
      <c r="G1198" s="2" t="n">
        <f aca="true">IFERROR(INDEX('База данных'!$A$2:$G$4056,_xlfn.AGGREGATE(15,6,ROW('База данных'!$A$2:$A$4056)/('База данных'!$A$2:$A$4056&gt;=TODAY()-30)/('База данных'!$A$2:$A$4056&lt;TODAY())-1,ROW(G1197)),COLUMN(G1197)),"")</f>
        <v>59</v>
      </c>
      <c r="H1198" s="1"/>
    </row>
    <row r="1199" customFormat="false" ht="13.8" hidden="false" customHeight="false" outlineLevel="0" collapsed="false">
      <c r="A1199" s="1" t="n">
        <f aca="true">IFERROR(INDEX('База данных'!$A$2:$G$4056,_xlfn.AGGREGATE(15,6,ROW('База данных'!$A$2:$A$4056)/('База данных'!$A$2:$A$4056&gt;=TODAY()-30)/('База данных'!$A$2:$A$4056&lt;TODAY())-1,ROW(A1198)),COLUMN(A1198)),"")</f>
        <v>44595</v>
      </c>
      <c r="B1199" s="2" t="n">
        <f aca="true">IFERROR(INDEX('База данных'!$A$2:$G$4056,_xlfn.AGGREGATE(15,6,ROW('База данных'!$A$2:$A$4056)/('База данных'!$A$2:$A$4056&gt;=TODAY()-30)/('База данных'!$A$2:$A$4056&lt;TODAY())-1,ROW(B1198)),COLUMN(B1198)),"")</f>
        <v>0.740289351851852</v>
      </c>
      <c r="C1199" s="2" t="n">
        <f aca="true">IFERROR(INDEX('База данных'!$A$2:$G$4056,_xlfn.AGGREGATE(15,6,ROW('База данных'!$A$2:$A$4056)/('База данных'!$A$2:$A$4056&gt;=TODAY()-30)/('База данных'!$A$2:$A$4056&lt;TODAY())-1,ROW(C1198)),COLUMN(C1198)),"")</f>
        <v>44595.9792708333</v>
      </c>
      <c r="D1199" s="1" t="str">
        <f aca="true">IFERROR(INDEX('База данных'!$A$2:$G$4056,_xlfn.AGGREGATE(15,6,ROW('База данных'!$A$2:$A$4056)/('База данных'!$A$2:$A$4056&gt;=TODAY()-30)/('База данных'!$A$2:$A$4056&lt;TODAY())-1,ROW(D1198)),COLUMN(D1198)),"")</f>
        <v>KMMFБирюзовый</v>
      </c>
      <c r="E1199" s="2" t="n">
        <f aca="true">IFERROR(INDEX('База данных'!$A$2:$G$4056,_xlfn.AGGREGATE(15,6,ROW('База данных'!$A$2:$A$4056)/('База данных'!$A$2:$A$4056&gt;=TODAY()-30)/('База данных'!$A$2:$A$4056&lt;TODAY())-1,ROW(E1198)),COLUMN(E1198)),"")</f>
        <v>0</v>
      </c>
      <c r="F1199" s="2" t="n">
        <f aca="true">IFERROR(INDEX('База данных'!$A$2:$G$4056,_xlfn.AGGREGATE(15,6,ROW('База данных'!$A$2:$A$4056)/('База данных'!$A$2:$A$4056&gt;=TODAY()-30)/('База данных'!$A$2:$A$4056&lt;TODAY())-1,ROW(F1198)),COLUMN(F1198)),"")</f>
        <v>968</v>
      </c>
      <c r="G1199" s="2" t="n">
        <f aca="true">IFERROR(INDEX('База данных'!$A$2:$G$4056,_xlfn.AGGREGATE(15,6,ROW('База данных'!$A$2:$A$4056)/('База данных'!$A$2:$A$4056&gt;=TODAY()-30)/('База данных'!$A$2:$A$4056&lt;TODAY())-1,ROW(G1198)),COLUMN(G1198)),"")</f>
        <v>59</v>
      </c>
      <c r="H1199" s="1"/>
    </row>
    <row r="1200" customFormat="false" ht="13.8" hidden="false" customHeight="false" outlineLevel="0" collapsed="false">
      <c r="A1200" s="1" t="n">
        <f aca="true">IFERROR(INDEX('База данных'!$A$2:$G$4056,_xlfn.AGGREGATE(15,6,ROW('База данных'!$A$2:$A$4056)/('База данных'!$A$2:$A$4056&gt;=TODAY()-30)/('База данных'!$A$2:$A$4056&lt;TODAY())-1,ROW(A1199)),COLUMN(A1199)),"")</f>
        <v>44595</v>
      </c>
      <c r="B1200" s="2" t="n">
        <f aca="true">IFERROR(INDEX('База данных'!$A$2:$G$4056,_xlfn.AGGREGATE(15,6,ROW('База данных'!$A$2:$A$4056)/('База данных'!$A$2:$A$4056&gt;=TODAY()-30)/('База данных'!$A$2:$A$4056&lt;TODAY())-1,ROW(B1199)),COLUMN(B1199)),"")</f>
        <v>0.489166666666667</v>
      </c>
      <c r="C1200" s="2" t="n">
        <f aca="true">IFERROR(INDEX('База данных'!$A$2:$G$4056,_xlfn.AGGREGATE(15,6,ROW('База данных'!$A$2:$A$4056)/('База данных'!$A$2:$A$4056&gt;=TODAY()-30)/('База данных'!$A$2:$A$4056&lt;TODAY())-1,ROW(C1199)),COLUMN(C1199)),"")</f>
        <v>44595.9849768519</v>
      </c>
      <c r="D1200" s="1" t="str">
        <f aca="true">IFERROR(INDEX('База данных'!$A$2:$G$4056,_xlfn.AGGREGATE(15,6,ROW('База данных'!$A$2:$A$4056)/('База данных'!$A$2:$A$4056&gt;=TODAY()-30)/('База данных'!$A$2:$A$4056&lt;TODAY())-1,ROW(D1199)),COLUMN(D1199)),"")</f>
        <v>KMOF30Бирюзовый</v>
      </c>
      <c r="E1200" s="2" t="n">
        <f aca="true">IFERROR(INDEX('База данных'!$A$2:$G$4056,_xlfn.AGGREGATE(15,6,ROW('База данных'!$A$2:$A$4056)/('База данных'!$A$2:$A$4056&gt;=TODAY()-30)/('База данных'!$A$2:$A$4056&lt;TODAY())-1,ROW(E1199)),COLUMN(E1199)),"")</f>
        <v>0</v>
      </c>
      <c r="F1200" s="2" t="n">
        <f aca="true">IFERROR(INDEX('База данных'!$A$2:$G$4056,_xlfn.AGGREGATE(15,6,ROW('База данных'!$A$2:$A$4056)/('База данных'!$A$2:$A$4056&gt;=TODAY()-30)/('База данных'!$A$2:$A$4056&lt;TODAY())-1,ROW(F1199)),COLUMN(F1199)),"")</f>
        <v>968</v>
      </c>
      <c r="G1200" s="2" t="n">
        <f aca="true">IFERROR(INDEX('База данных'!$A$2:$G$4056,_xlfn.AGGREGATE(15,6,ROW('База данных'!$A$2:$A$4056)/('База данных'!$A$2:$A$4056&gt;=TODAY()-30)/('База данных'!$A$2:$A$4056&lt;TODAY())-1,ROW(G1199)),COLUMN(G1199)),"")</f>
        <v>59</v>
      </c>
      <c r="H1200" s="1"/>
    </row>
    <row r="1201" customFormat="false" ht="13.8" hidden="false" customHeight="false" outlineLevel="0" collapsed="false">
      <c r="A1201" s="1" t="n">
        <f aca="true">IFERROR(INDEX('База данных'!$A$2:$G$4056,_xlfn.AGGREGATE(15,6,ROW('База данных'!$A$2:$A$4056)/('База данных'!$A$2:$A$4056&gt;=TODAY()-30)/('База данных'!$A$2:$A$4056&lt;TODAY())-1,ROW(A1200)),COLUMN(A1200)),"")</f>
        <v>44595</v>
      </c>
      <c r="B1201" s="2" t="n">
        <f aca="true">IFERROR(INDEX('База данных'!$A$2:$G$4056,_xlfn.AGGREGATE(15,6,ROW('База данных'!$A$2:$A$4056)/('База данных'!$A$2:$A$4056&gt;=TODAY()-30)/('База данных'!$A$2:$A$4056&lt;TODAY())-1,ROW(B1200)),COLUMN(B1200)),"")</f>
        <v>0.490231481481481</v>
      </c>
      <c r="C1201" s="2" t="n">
        <f aca="true">IFERROR(INDEX('База данных'!$A$2:$G$4056,_xlfn.AGGREGATE(15,6,ROW('База данных'!$A$2:$A$4056)/('База данных'!$A$2:$A$4056&gt;=TODAY()-30)/('База данных'!$A$2:$A$4056&lt;TODAY())-1,ROW(C1200)),COLUMN(C1200)),"")</f>
        <v>44595.9849768519</v>
      </c>
      <c r="D1201" s="1" t="str">
        <f aca="true">IFERROR(INDEX('База данных'!$A$2:$G$4056,_xlfn.AGGREGATE(15,6,ROW('База данных'!$A$2:$A$4056)/('База данных'!$A$2:$A$4056&gt;=TODAY()-30)/('База данных'!$A$2:$A$4056&lt;TODAY())-1,ROW(D1200)),COLUMN(D1200)),"")</f>
        <v>KMMFБирюзовый</v>
      </c>
      <c r="E1201" s="2" t="n">
        <f aca="true">IFERROR(INDEX('База данных'!$A$2:$G$4056,_xlfn.AGGREGATE(15,6,ROW('База данных'!$A$2:$A$4056)/('База данных'!$A$2:$A$4056&gt;=TODAY()-30)/('База данных'!$A$2:$A$4056&lt;TODAY())-1,ROW(E1200)),COLUMN(E1200)),"")</f>
        <v>0</v>
      </c>
      <c r="F1201" s="2" t="n">
        <f aca="true">IFERROR(INDEX('База данных'!$A$2:$G$4056,_xlfn.AGGREGATE(15,6,ROW('База данных'!$A$2:$A$4056)/('База данных'!$A$2:$A$4056&gt;=TODAY()-30)/('База данных'!$A$2:$A$4056&lt;TODAY())-1,ROW(F1200)),COLUMN(F1200)),"")</f>
        <v>968</v>
      </c>
      <c r="G1201" s="2" t="n">
        <f aca="true">IFERROR(INDEX('База данных'!$A$2:$G$4056,_xlfn.AGGREGATE(15,6,ROW('База данных'!$A$2:$A$4056)/('База данных'!$A$2:$A$4056&gt;=TODAY()-30)/('База данных'!$A$2:$A$4056&lt;TODAY())-1,ROW(G1200)),COLUMN(G1200)),"")</f>
        <v>59</v>
      </c>
      <c r="H1201" s="1"/>
    </row>
    <row r="1202" customFormat="false" ht="13.8" hidden="false" customHeight="false" outlineLevel="0" collapsed="false">
      <c r="A1202" s="1" t="n">
        <f aca="true">IFERROR(INDEX('База данных'!$A$2:$G$4056,_xlfn.AGGREGATE(15,6,ROW('База данных'!$A$2:$A$4056)/('База данных'!$A$2:$A$4056&gt;=TODAY()-30)/('База данных'!$A$2:$A$4056&lt;TODAY())-1,ROW(A1201)),COLUMN(A1201)),"")</f>
        <v>44595</v>
      </c>
      <c r="B1202" s="2" t="n">
        <f aca="true">IFERROR(INDEX('База данных'!$A$2:$G$4056,_xlfn.AGGREGATE(15,6,ROW('База данных'!$A$2:$A$4056)/('База данных'!$A$2:$A$4056&gt;=TODAY()-30)/('База данных'!$A$2:$A$4056&lt;TODAY())-1,ROW(B1201)),COLUMN(B1201)),"")</f>
        <v>0.568310185185185</v>
      </c>
      <c r="C1202" s="2" t="n">
        <f aca="true">IFERROR(INDEX('База данных'!$A$2:$G$4056,_xlfn.AGGREGATE(15,6,ROW('База данных'!$A$2:$A$4056)/('База данных'!$A$2:$A$4056&gt;=TODAY()-30)/('База данных'!$A$2:$A$4056&lt;TODAY())-1,ROW(C1201)),COLUMN(C1201)),"")</f>
        <v>44595.9849768519</v>
      </c>
      <c r="D1202" s="1" t="str">
        <f aca="true">IFERROR(INDEX('База данных'!$A$2:$G$4056,_xlfn.AGGREGATE(15,6,ROW('База данных'!$A$2:$A$4056)/('База данных'!$A$2:$A$4056&gt;=TODAY()-30)/('База данных'!$A$2:$A$4056&lt;TODAY())-1,ROW(D1201)),COLUMN(D1201)),"")</f>
        <v>KMMFБелый</v>
      </c>
      <c r="E1202" s="2" t="n">
        <f aca="true">IFERROR(INDEX('База данных'!$A$2:$G$4056,_xlfn.AGGREGATE(15,6,ROW('База данных'!$A$2:$A$4056)/('База данных'!$A$2:$A$4056&gt;=TODAY()-30)/('База данных'!$A$2:$A$4056&lt;TODAY())-1,ROW(E1201)),COLUMN(E1201)),"")</f>
        <v>0</v>
      </c>
      <c r="F1202" s="2" t="n">
        <f aca="true">IFERROR(INDEX('База данных'!$A$2:$G$4056,_xlfn.AGGREGATE(15,6,ROW('База данных'!$A$2:$A$4056)/('База данных'!$A$2:$A$4056&gt;=TODAY()-30)/('База данных'!$A$2:$A$4056&lt;TODAY())-1,ROW(F1201)),COLUMN(F1201)),"")</f>
        <v>968</v>
      </c>
      <c r="G1202" s="2" t="n">
        <f aca="true">IFERROR(INDEX('База данных'!$A$2:$G$4056,_xlfn.AGGREGATE(15,6,ROW('База данных'!$A$2:$A$4056)/('База данных'!$A$2:$A$4056&gt;=TODAY()-30)/('База данных'!$A$2:$A$4056&lt;TODAY())-1,ROW(G1201)),COLUMN(G1201)),"")</f>
        <v>59</v>
      </c>
      <c r="H1202" s="1"/>
    </row>
    <row r="1203" customFormat="false" ht="13.8" hidden="false" customHeight="false" outlineLevel="0" collapsed="false">
      <c r="A1203" s="1" t="n">
        <f aca="true">IFERROR(INDEX('База данных'!$A$2:$G$4056,_xlfn.AGGREGATE(15,6,ROW('База данных'!$A$2:$A$4056)/('База данных'!$A$2:$A$4056&gt;=TODAY()-30)/('База данных'!$A$2:$A$4056&lt;TODAY())-1,ROW(A1202)),COLUMN(A1202)),"")</f>
        <v>44595</v>
      </c>
      <c r="B1203" s="2" t="n">
        <f aca="true">IFERROR(INDEX('База данных'!$A$2:$G$4056,_xlfn.AGGREGATE(15,6,ROW('База данных'!$A$2:$A$4056)/('База данных'!$A$2:$A$4056&gt;=TODAY()-30)/('База данных'!$A$2:$A$4056&lt;TODAY())-1,ROW(B1202)),COLUMN(B1202)),"")</f>
        <v>0.840011574074074</v>
      </c>
      <c r="C1203" s="2" t="n">
        <f aca="true">IFERROR(INDEX('База данных'!$A$2:$G$4056,_xlfn.AGGREGATE(15,6,ROW('База данных'!$A$2:$A$4056)/('База данных'!$A$2:$A$4056&gt;=TODAY()-30)/('База данных'!$A$2:$A$4056&lt;TODAY())-1,ROW(C1202)),COLUMN(C1202)),"")</f>
        <v>44595.9849768519</v>
      </c>
      <c r="D1203" s="1" t="str">
        <f aca="true">IFERROR(INDEX('База данных'!$A$2:$G$4056,_xlfn.AGGREGATE(15,6,ROW('База данных'!$A$2:$A$4056)/('База данных'!$A$2:$A$4056&gt;=TODAY()-30)/('База данных'!$A$2:$A$4056&lt;TODAY())-1,ROW(D1202)),COLUMN(D1202)),"")</f>
        <v>KMOF30Бирюзовый</v>
      </c>
      <c r="E1203" s="2" t="n">
        <f aca="true">IFERROR(INDEX('База данных'!$A$2:$G$4056,_xlfn.AGGREGATE(15,6,ROW('База данных'!$A$2:$A$4056)/('База данных'!$A$2:$A$4056&gt;=TODAY()-30)/('База данных'!$A$2:$A$4056&lt;TODAY())-1,ROW(E1202)),COLUMN(E1202)),"")</f>
        <v>0</v>
      </c>
      <c r="F1203" s="2" t="n">
        <f aca="true">IFERROR(INDEX('База данных'!$A$2:$G$4056,_xlfn.AGGREGATE(15,6,ROW('База данных'!$A$2:$A$4056)/('База данных'!$A$2:$A$4056&gt;=TODAY()-30)/('База данных'!$A$2:$A$4056&lt;TODAY())-1,ROW(F1202)),COLUMN(F1202)),"")</f>
        <v>968</v>
      </c>
      <c r="G1203" s="2" t="n">
        <f aca="true">IFERROR(INDEX('База данных'!$A$2:$G$4056,_xlfn.AGGREGATE(15,6,ROW('База данных'!$A$2:$A$4056)/('База данных'!$A$2:$A$4056&gt;=TODAY()-30)/('База данных'!$A$2:$A$4056&lt;TODAY())-1,ROW(G1202)),COLUMN(G1202)),"")</f>
        <v>59</v>
      </c>
      <c r="H1203" s="1"/>
    </row>
    <row r="1204" customFormat="false" ht="13.8" hidden="false" customHeight="false" outlineLevel="0" collapsed="false">
      <c r="A1204" s="1" t="n">
        <f aca="true">IFERROR(INDEX('База данных'!$A$2:$G$4056,_xlfn.AGGREGATE(15,6,ROW('База данных'!$A$2:$A$4056)/('База данных'!$A$2:$A$4056&gt;=TODAY()-30)/('База данных'!$A$2:$A$4056&lt;TODAY())-1,ROW(A1203)),COLUMN(A1203)),"")</f>
        <v>44595</v>
      </c>
      <c r="B1204" s="2" t="n">
        <f aca="true">IFERROR(INDEX('База данных'!$A$2:$G$4056,_xlfn.AGGREGATE(15,6,ROW('База данных'!$A$2:$A$4056)/('База данных'!$A$2:$A$4056&gt;=TODAY()-30)/('База данных'!$A$2:$A$4056&lt;TODAY())-1,ROW(B1203)),COLUMN(B1203)),"")</f>
        <v>0.890532407407407</v>
      </c>
      <c r="C1204" s="2" t="n">
        <f aca="true">IFERROR(INDEX('База данных'!$A$2:$G$4056,_xlfn.AGGREGATE(15,6,ROW('База данных'!$A$2:$A$4056)/('База данных'!$A$2:$A$4056&gt;=TODAY()-30)/('База данных'!$A$2:$A$4056&lt;TODAY())-1,ROW(C1203)),COLUMN(C1203)),"")</f>
        <v>44595.9849768519</v>
      </c>
      <c r="D1204" s="1" t="str">
        <f aca="true">IFERROR(INDEX('База данных'!$A$2:$G$4056,_xlfn.AGGREGATE(15,6,ROW('База данных'!$A$2:$A$4056)/('База данных'!$A$2:$A$4056&gt;=TODAY()-30)/('База данных'!$A$2:$A$4056&lt;TODAY())-1,ROW(D1203)),COLUMN(D1203)),"")</f>
        <v>KMMFБирюзовый</v>
      </c>
      <c r="E1204" s="2" t="n">
        <f aca="true">IFERROR(INDEX('База данных'!$A$2:$G$4056,_xlfn.AGGREGATE(15,6,ROW('База данных'!$A$2:$A$4056)/('База данных'!$A$2:$A$4056&gt;=TODAY()-30)/('База данных'!$A$2:$A$4056&lt;TODAY())-1,ROW(E1203)),COLUMN(E1203)),"")</f>
        <v>0</v>
      </c>
      <c r="F1204" s="2" t="n">
        <f aca="true">IFERROR(INDEX('База данных'!$A$2:$G$4056,_xlfn.AGGREGATE(15,6,ROW('База данных'!$A$2:$A$4056)/('База данных'!$A$2:$A$4056&gt;=TODAY()-30)/('База данных'!$A$2:$A$4056&lt;TODAY())-1,ROW(F1203)),COLUMN(F1203)),"")</f>
        <v>968</v>
      </c>
      <c r="G1204" s="2" t="n">
        <f aca="true">IFERROR(INDEX('База данных'!$A$2:$G$4056,_xlfn.AGGREGATE(15,6,ROW('База данных'!$A$2:$A$4056)/('База данных'!$A$2:$A$4056&gt;=TODAY()-30)/('База данных'!$A$2:$A$4056&lt;TODAY())-1,ROW(G1203)),COLUMN(G1203)),"")</f>
        <v>59</v>
      </c>
      <c r="H1204" s="1"/>
    </row>
    <row r="1205" customFormat="false" ht="13.8" hidden="false" customHeight="false" outlineLevel="0" collapsed="false">
      <c r="A1205" s="1" t="n">
        <f aca="true">IFERROR(INDEX('База данных'!$A$2:$G$4056,_xlfn.AGGREGATE(15,6,ROW('База данных'!$A$2:$A$4056)/('База данных'!$A$2:$A$4056&gt;=TODAY()-30)/('База данных'!$A$2:$A$4056&lt;TODAY())-1,ROW(A1204)),COLUMN(A1204)),"")</f>
        <v>44595</v>
      </c>
      <c r="B1205" s="2" t="n">
        <f aca="true">IFERROR(INDEX('База данных'!$A$2:$G$4056,_xlfn.AGGREGATE(15,6,ROW('База данных'!$A$2:$A$4056)/('База данных'!$A$2:$A$4056&gt;=TODAY()-30)/('База данных'!$A$2:$A$4056&lt;TODAY())-1,ROW(B1204)),COLUMN(B1204)),"")</f>
        <v>0.971493055555555</v>
      </c>
      <c r="C1205" s="2" t="n">
        <f aca="true">IFERROR(INDEX('База данных'!$A$2:$G$4056,_xlfn.AGGREGATE(15,6,ROW('База данных'!$A$2:$A$4056)/('База данных'!$A$2:$A$4056&gt;=TODAY()-30)/('База данных'!$A$2:$A$4056&lt;TODAY())-1,ROW(C1204)),COLUMN(C1204)),"")</f>
        <v>44595.9849768519</v>
      </c>
      <c r="D1205" s="1" t="str">
        <f aca="true">IFERROR(INDEX('База данных'!$A$2:$G$4056,_xlfn.AGGREGATE(15,6,ROW('База данных'!$A$2:$A$4056)/('База данных'!$A$2:$A$4056&gt;=TODAY()-30)/('База данных'!$A$2:$A$4056&lt;TODAY())-1,ROW(D1204)),COLUMN(D1204)),"")</f>
        <v>KMMFБирюзовый</v>
      </c>
      <c r="E1205" s="2" t="n">
        <f aca="true">IFERROR(INDEX('База данных'!$A$2:$G$4056,_xlfn.AGGREGATE(15,6,ROW('База данных'!$A$2:$A$4056)/('База данных'!$A$2:$A$4056&gt;=TODAY()-30)/('База данных'!$A$2:$A$4056&lt;TODAY())-1,ROW(E1204)),COLUMN(E1204)),"")</f>
        <v>0</v>
      </c>
      <c r="F1205" s="2" t="n">
        <f aca="true">IFERROR(INDEX('База данных'!$A$2:$G$4056,_xlfn.AGGREGATE(15,6,ROW('База данных'!$A$2:$A$4056)/('База данных'!$A$2:$A$4056&gt;=TODAY()-30)/('База данных'!$A$2:$A$4056&lt;TODAY())-1,ROW(F1204)),COLUMN(F1204)),"")</f>
        <v>802.44</v>
      </c>
      <c r="G1205" s="2" t="n">
        <f aca="true">IFERROR(INDEX('База данных'!$A$2:$G$4056,_xlfn.AGGREGATE(15,6,ROW('База данных'!$A$2:$A$4056)/('База данных'!$A$2:$A$4056&gt;=TODAY()-30)/('База данных'!$A$2:$A$4056&lt;TODAY())-1,ROW(G1204)),COLUMN(G1204)),"")</f>
        <v>59</v>
      </c>
      <c r="H1205" s="1"/>
    </row>
    <row r="1206" customFormat="false" ht="13.8" hidden="false" customHeight="false" outlineLevel="0" collapsed="false">
      <c r="A1206" s="1" t="n">
        <f aca="true">IFERROR(INDEX('База данных'!$A$2:$G$4056,_xlfn.AGGREGATE(15,6,ROW('База данных'!$A$2:$A$4056)/('База данных'!$A$2:$A$4056&gt;=TODAY()-30)/('База данных'!$A$2:$A$4056&lt;TODAY())-1,ROW(A1205)),COLUMN(A1205)),"")</f>
        <v>44595</v>
      </c>
      <c r="B1206" s="2" t="n">
        <f aca="true">IFERROR(INDEX('База данных'!$A$2:$G$4056,_xlfn.AGGREGATE(15,6,ROW('База данных'!$A$2:$A$4056)/('База данных'!$A$2:$A$4056&gt;=TODAY()-30)/('База данных'!$A$2:$A$4056&lt;TODAY())-1,ROW(B1205)),COLUMN(B1205)),"")</f>
        <v>0.0394097222222222</v>
      </c>
      <c r="C1206" s="2" t="n">
        <f aca="true">IFERROR(INDEX('База данных'!$A$2:$G$4056,_xlfn.AGGREGATE(15,6,ROW('База данных'!$A$2:$A$4056)/('База данных'!$A$2:$A$4056&gt;=TODAY()-30)/('База данных'!$A$2:$A$4056&lt;TODAY())-1,ROW(C1205)),COLUMN(C1205)),"")</f>
        <v>44595.9904282408</v>
      </c>
      <c r="D1206" s="1" t="str">
        <f aca="true">IFERROR(INDEX('База данных'!$A$2:$G$4056,_xlfn.AGGREGATE(15,6,ROW('База данных'!$A$2:$A$4056)/('База данных'!$A$2:$A$4056&gt;=TODAY()-30)/('База данных'!$A$2:$A$4056&lt;TODAY())-1,ROW(D1205)),COLUMN(D1205)),"")</f>
        <v>KMOF30Бирюзовый</v>
      </c>
      <c r="E1206" s="2" t="n">
        <f aca="true">IFERROR(INDEX('База данных'!$A$2:$G$4056,_xlfn.AGGREGATE(15,6,ROW('База данных'!$A$2:$A$4056)/('База данных'!$A$2:$A$4056&gt;=TODAY()-30)/('База данных'!$A$2:$A$4056&lt;TODAY())-1,ROW(E1205)),COLUMN(E1205)),"")</f>
        <v>0</v>
      </c>
      <c r="F1206" s="2" t="n">
        <f aca="true">IFERROR(INDEX('База данных'!$A$2:$G$4056,_xlfn.AGGREGATE(15,6,ROW('База данных'!$A$2:$A$4056)/('База данных'!$A$2:$A$4056&gt;=TODAY()-30)/('База данных'!$A$2:$A$4056&lt;TODAY())-1,ROW(F1205)),COLUMN(F1205)),"")</f>
        <v>968</v>
      </c>
      <c r="G1206" s="2" t="n">
        <f aca="true">IFERROR(INDEX('База данных'!$A$2:$G$4056,_xlfn.AGGREGATE(15,6,ROW('База данных'!$A$2:$A$4056)/('База данных'!$A$2:$A$4056&gt;=TODAY()-30)/('База данных'!$A$2:$A$4056&lt;TODAY())-1,ROW(G1205)),COLUMN(G1205)),"")</f>
        <v>62</v>
      </c>
      <c r="H1206" s="1"/>
    </row>
    <row r="1207" customFormat="false" ht="13.8" hidden="false" customHeight="false" outlineLevel="0" collapsed="false">
      <c r="A1207" s="1" t="n">
        <f aca="true">IFERROR(INDEX('База данных'!$A$2:$G$4056,_xlfn.AGGREGATE(15,6,ROW('База данных'!$A$2:$A$4056)/('База данных'!$A$2:$A$4056&gt;=TODAY()-30)/('База данных'!$A$2:$A$4056&lt;TODAY())-1,ROW(A1206)),COLUMN(A1206)),"")</f>
        <v>44595</v>
      </c>
      <c r="B1207" s="2" t="n">
        <f aca="true">IFERROR(INDEX('База данных'!$A$2:$G$4056,_xlfn.AGGREGATE(15,6,ROW('База данных'!$A$2:$A$4056)/('База данных'!$A$2:$A$4056&gt;=TODAY()-30)/('База данных'!$A$2:$A$4056&lt;TODAY())-1,ROW(B1206)),COLUMN(B1206)),"")</f>
        <v>0.0309490740740741</v>
      </c>
      <c r="C1207" s="2" t="n">
        <f aca="true">IFERROR(INDEX('База данных'!$A$2:$G$4056,_xlfn.AGGREGATE(15,6,ROW('База данных'!$A$2:$A$4056)/('База данных'!$A$2:$A$4056&gt;=TODAY()-30)/('База данных'!$A$2:$A$4056&lt;TODAY())-1,ROW(C1206)),COLUMN(C1206)),"")</f>
        <v>44595.9904282408</v>
      </c>
      <c r="D1207" s="1" t="str">
        <f aca="true">IFERROR(INDEX('База данных'!$A$2:$G$4056,_xlfn.AGGREGATE(15,6,ROW('База данных'!$A$2:$A$4056)/('База данных'!$A$2:$A$4056&gt;=TODAY()-30)/('База данных'!$A$2:$A$4056&lt;TODAY())-1,ROW(D1206)),COLUMN(D1206)),"")</f>
        <v>KMOF30Бирюзовый</v>
      </c>
      <c r="E1207" s="2" t="n">
        <f aca="true">IFERROR(INDEX('База данных'!$A$2:$G$4056,_xlfn.AGGREGATE(15,6,ROW('База данных'!$A$2:$A$4056)/('База данных'!$A$2:$A$4056&gt;=TODAY()-30)/('База данных'!$A$2:$A$4056&lt;TODAY())-1,ROW(E1206)),COLUMN(E1206)),"")</f>
        <v>0</v>
      </c>
      <c r="F1207" s="2" t="n">
        <f aca="true">IFERROR(INDEX('База данных'!$A$2:$G$4056,_xlfn.AGGREGATE(15,6,ROW('База данных'!$A$2:$A$4056)/('База данных'!$A$2:$A$4056&gt;=TODAY()-30)/('База данных'!$A$2:$A$4056&lt;TODAY())-1,ROW(F1206)),COLUMN(F1206)),"")</f>
        <v>968</v>
      </c>
      <c r="G1207" s="2" t="n">
        <f aca="true">IFERROR(INDEX('База данных'!$A$2:$G$4056,_xlfn.AGGREGATE(15,6,ROW('База данных'!$A$2:$A$4056)/('База данных'!$A$2:$A$4056&gt;=TODAY()-30)/('База данных'!$A$2:$A$4056&lt;TODAY())-1,ROW(G1206)),COLUMN(G1206)),"")</f>
        <v>62</v>
      </c>
      <c r="H1207" s="1"/>
    </row>
    <row r="1208" customFormat="false" ht="13.8" hidden="false" customHeight="false" outlineLevel="0" collapsed="false">
      <c r="A1208" s="1" t="n">
        <f aca="true">IFERROR(INDEX('База данных'!$A$2:$G$4056,_xlfn.AGGREGATE(15,6,ROW('База данных'!$A$2:$A$4056)/('База данных'!$A$2:$A$4056&gt;=TODAY()-30)/('База данных'!$A$2:$A$4056&lt;TODAY())-1,ROW(A1207)),COLUMN(A1207)),"")</f>
        <v>44595</v>
      </c>
      <c r="B1208" s="2" t="n">
        <f aca="true">IFERROR(INDEX('База данных'!$A$2:$G$4056,_xlfn.AGGREGATE(15,6,ROW('База данных'!$A$2:$A$4056)/('База данных'!$A$2:$A$4056&gt;=TODAY()-30)/('База данных'!$A$2:$A$4056&lt;TODAY())-1,ROW(B1207)),COLUMN(B1207)),"")</f>
        <v>0.287847222222222</v>
      </c>
      <c r="C1208" s="2" t="n">
        <f aca="true">IFERROR(INDEX('База данных'!$A$2:$G$4056,_xlfn.AGGREGATE(15,6,ROW('База данных'!$A$2:$A$4056)/('База данных'!$A$2:$A$4056&gt;=TODAY()-30)/('База данных'!$A$2:$A$4056&lt;TODAY())-1,ROW(C1207)),COLUMN(C1207)),"")</f>
        <v>44595.9904282408</v>
      </c>
      <c r="D1208" s="1" t="str">
        <f aca="true">IFERROR(INDEX('База данных'!$A$2:$G$4056,_xlfn.AGGREGATE(15,6,ROW('База данных'!$A$2:$A$4056)/('База данных'!$A$2:$A$4056&gt;=TODAY()-30)/('База данных'!$A$2:$A$4056&lt;TODAY())-1,ROW(D1207)),COLUMN(D1207)),"")</f>
        <v>KMOF30Бирюзовый</v>
      </c>
      <c r="E1208" s="2" t="n">
        <f aca="true">IFERROR(INDEX('База данных'!$A$2:$G$4056,_xlfn.AGGREGATE(15,6,ROW('База данных'!$A$2:$A$4056)/('База данных'!$A$2:$A$4056&gt;=TODAY()-30)/('База данных'!$A$2:$A$4056&lt;TODAY())-1,ROW(E1207)),COLUMN(E1207)),"")</f>
        <v>0</v>
      </c>
      <c r="F1208" s="2" t="n">
        <f aca="true">IFERROR(INDEX('База данных'!$A$2:$G$4056,_xlfn.AGGREGATE(15,6,ROW('База данных'!$A$2:$A$4056)/('База данных'!$A$2:$A$4056&gt;=TODAY()-30)/('База данных'!$A$2:$A$4056&lt;TODAY())-1,ROW(F1207)),COLUMN(F1207)),"")</f>
        <v>968</v>
      </c>
      <c r="G1208" s="2" t="n">
        <f aca="true">IFERROR(INDEX('База данных'!$A$2:$G$4056,_xlfn.AGGREGATE(15,6,ROW('База данных'!$A$2:$A$4056)/('База данных'!$A$2:$A$4056&gt;=TODAY()-30)/('База данных'!$A$2:$A$4056&lt;TODAY())-1,ROW(G1207)),COLUMN(G1207)),"")</f>
        <v>62</v>
      </c>
      <c r="H1208" s="1"/>
    </row>
    <row r="1209" customFormat="false" ht="13.8" hidden="false" customHeight="false" outlineLevel="0" collapsed="false">
      <c r="A1209" s="1" t="n">
        <f aca="true">IFERROR(INDEX('База данных'!$A$2:$G$4056,_xlfn.AGGREGATE(15,6,ROW('База данных'!$A$2:$A$4056)/('База данных'!$A$2:$A$4056&gt;=TODAY()-30)/('База данных'!$A$2:$A$4056&lt;TODAY())-1,ROW(A1208)),COLUMN(A1208)),"")</f>
        <v>44595</v>
      </c>
      <c r="B1209" s="2" t="n">
        <f aca="true">IFERROR(INDEX('База данных'!$A$2:$G$4056,_xlfn.AGGREGATE(15,6,ROW('База данных'!$A$2:$A$4056)/('База данных'!$A$2:$A$4056&gt;=TODAY()-30)/('База данных'!$A$2:$A$4056&lt;TODAY())-1,ROW(B1208)),COLUMN(B1208)),"")</f>
        <v>0.394652777777778</v>
      </c>
      <c r="C1209" s="2" t="n">
        <f aca="true">IFERROR(INDEX('База данных'!$A$2:$G$4056,_xlfn.AGGREGATE(15,6,ROW('База данных'!$A$2:$A$4056)/('База данных'!$A$2:$A$4056&gt;=TODAY()-30)/('База данных'!$A$2:$A$4056&lt;TODAY())-1,ROW(C1208)),COLUMN(C1208)),"")</f>
        <v>44595.9904282408</v>
      </c>
      <c r="D1209" s="1" t="str">
        <f aca="true">IFERROR(INDEX('База данных'!$A$2:$G$4056,_xlfn.AGGREGATE(15,6,ROW('База данных'!$A$2:$A$4056)/('База данных'!$A$2:$A$4056&gt;=TODAY()-30)/('База данных'!$A$2:$A$4056&lt;TODAY())-1,ROW(D1208)),COLUMN(D1208)),"")</f>
        <v>KMOF30Бирюзовый</v>
      </c>
      <c r="E1209" s="2" t="n">
        <f aca="true">IFERROR(INDEX('База данных'!$A$2:$G$4056,_xlfn.AGGREGATE(15,6,ROW('База данных'!$A$2:$A$4056)/('База данных'!$A$2:$A$4056&gt;=TODAY()-30)/('База данных'!$A$2:$A$4056&lt;TODAY())-1,ROW(E1208)),COLUMN(E1208)),"")</f>
        <v>0</v>
      </c>
      <c r="F1209" s="2" t="n">
        <f aca="true">IFERROR(INDEX('База данных'!$A$2:$G$4056,_xlfn.AGGREGATE(15,6,ROW('База данных'!$A$2:$A$4056)/('База данных'!$A$2:$A$4056&gt;=TODAY()-30)/('База данных'!$A$2:$A$4056&lt;TODAY())-1,ROW(F1208)),COLUMN(F1208)),"")</f>
        <v>968</v>
      </c>
      <c r="G1209" s="2" t="n">
        <f aca="true">IFERROR(INDEX('База данных'!$A$2:$G$4056,_xlfn.AGGREGATE(15,6,ROW('База данных'!$A$2:$A$4056)/('База данных'!$A$2:$A$4056&gt;=TODAY()-30)/('База данных'!$A$2:$A$4056&lt;TODAY())-1,ROW(G1208)),COLUMN(G1208)),"")</f>
        <v>62</v>
      </c>
      <c r="H1209" s="1"/>
    </row>
    <row r="1210" customFormat="false" ht="13.8" hidden="false" customHeight="false" outlineLevel="0" collapsed="false">
      <c r="A1210" s="1" t="n">
        <f aca="true">IFERROR(INDEX('База данных'!$A$2:$G$4056,_xlfn.AGGREGATE(15,6,ROW('База данных'!$A$2:$A$4056)/('База данных'!$A$2:$A$4056&gt;=TODAY()-30)/('База данных'!$A$2:$A$4056&lt;TODAY())-1,ROW(A1209)),COLUMN(A1209)),"")</f>
        <v>44595</v>
      </c>
      <c r="B1210" s="2" t="n">
        <f aca="true">IFERROR(INDEX('База данных'!$A$2:$G$4056,_xlfn.AGGREGATE(15,6,ROW('База данных'!$A$2:$A$4056)/('База данных'!$A$2:$A$4056&gt;=TODAY()-30)/('База данных'!$A$2:$A$4056&lt;TODAY())-1,ROW(B1209)),COLUMN(B1209)),"")</f>
        <v>0.945868055555555</v>
      </c>
      <c r="C1210" s="2" t="n">
        <f aca="true">IFERROR(INDEX('База данных'!$A$2:$G$4056,_xlfn.AGGREGATE(15,6,ROW('База данных'!$A$2:$A$4056)/('База данных'!$A$2:$A$4056&gt;=TODAY()-30)/('База данных'!$A$2:$A$4056&lt;TODAY())-1,ROW(C1209)),COLUMN(C1209)),"")</f>
        <v>44595.9904282408</v>
      </c>
      <c r="D1210" s="1" t="str">
        <f aca="true">IFERROR(INDEX('База данных'!$A$2:$G$4056,_xlfn.AGGREGATE(15,6,ROW('База данных'!$A$2:$A$4056)/('База данных'!$A$2:$A$4056&gt;=TODAY()-30)/('База данных'!$A$2:$A$4056&lt;TODAY())-1,ROW(D1209)),COLUMN(D1209)),"")</f>
        <v>KMMFБелый</v>
      </c>
      <c r="E1210" s="2" t="n">
        <f aca="true">IFERROR(INDEX('База данных'!$A$2:$G$4056,_xlfn.AGGREGATE(15,6,ROW('База данных'!$A$2:$A$4056)/('База данных'!$A$2:$A$4056&gt;=TODAY()-30)/('База данных'!$A$2:$A$4056&lt;TODAY())-1,ROW(E1209)),COLUMN(E1209)),"")</f>
        <v>0</v>
      </c>
      <c r="F1210" s="2" t="n">
        <f aca="true">IFERROR(INDEX('База данных'!$A$2:$G$4056,_xlfn.AGGREGATE(15,6,ROW('База данных'!$A$2:$A$4056)/('База данных'!$A$2:$A$4056&gt;=TODAY()-30)/('База данных'!$A$2:$A$4056&lt;TODAY())-1,ROW(F1209)),COLUMN(F1209)),"")</f>
        <v>802.44</v>
      </c>
      <c r="G1210" s="2" t="n">
        <f aca="true">IFERROR(INDEX('База данных'!$A$2:$G$4056,_xlfn.AGGREGATE(15,6,ROW('База данных'!$A$2:$A$4056)/('База данных'!$A$2:$A$4056&gt;=TODAY()-30)/('База данных'!$A$2:$A$4056&lt;TODAY())-1,ROW(G1209)),COLUMN(G1209)),"")</f>
        <v>59</v>
      </c>
      <c r="H1210" s="1"/>
    </row>
    <row r="1211" customFormat="false" ht="13.8" hidden="false" customHeight="false" outlineLevel="0" collapsed="false">
      <c r="A1211" s="1" t="n">
        <f aca="true">IFERROR(INDEX('База данных'!$A$2:$G$4056,_xlfn.AGGREGATE(15,6,ROW('База данных'!$A$2:$A$4056)/('База данных'!$A$2:$A$4056&gt;=TODAY()-30)/('База данных'!$A$2:$A$4056&lt;TODAY())-1,ROW(A1210)),COLUMN(A1210)),"")</f>
        <v>44595</v>
      </c>
      <c r="B1211" s="2" t="n">
        <f aca="true">IFERROR(INDEX('База данных'!$A$2:$G$4056,_xlfn.AGGREGATE(15,6,ROW('База данных'!$A$2:$A$4056)/('База данных'!$A$2:$A$4056&gt;=TODAY()-30)/('База данных'!$A$2:$A$4056&lt;TODAY())-1,ROW(B1210)),COLUMN(B1210)),"")</f>
        <v>0.952326388888889</v>
      </c>
      <c r="C1211" s="2" t="n">
        <f aca="true">IFERROR(INDEX('База данных'!$A$2:$G$4056,_xlfn.AGGREGATE(15,6,ROW('База данных'!$A$2:$A$4056)/('База данных'!$A$2:$A$4056&gt;=TODAY()-30)/('База данных'!$A$2:$A$4056&lt;TODAY())-1,ROW(C1210)),COLUMN(C1210)),"")</f>
        <v>44595.9904282408</v>
      </c>
      <c r="D1211" s="1" t="str">
        <f aca="true">IFERROR(INDEX('База данных'!$A$2:$G$4056,_xlfn.AGGREGATE(15,6,ROW('База данных'!$A$2:$A$4056)/('База данных'!$A$2:$A$4056&gt;=TODAY()-30)/('База данных'!$A$2:$A$4056&lt;TODAY())-1,ROW(D1210)),COLUMN(D1210)),"")</f>
        <v>KMMFБирюзовый</v>
      </c>
      <c r="E1211" s="2" t="n">
        <f aca="true">IFERROR(INDEX('База данных'!$A$2:$G$4056,_xlfn.AGGREGATE(15,6,ROW('База данных'!$A$2:$A$4056)/('База данных'!$A$2:$A$4056&gt;=TODAY()-30)/('База данных'!$A$2:$A$4056&lt;TODAY())-1,ROW(E1210)),COLUMN(E1210)),"")</f>
        <v>0</v>
      </c>
      <c r="F1211" s="2" t="n">
        <f aca="true">IFERROR(INDEX('База данных'!$A$2:$G$4056,_xlfn.AGGREGATE(15,6,ROW('База данных'!$A$2:$A$4056)/('База данных'!$A$2:$A$4056&gt;=TODAY()-30)/('База данных'!$A$2:$A$4056&lt;TODAY())-1,ROW(F1210)),COLUMN(F1210)),"")</f>
        <v>802.44</v>
      </c>
      <c r="G1211" s="2" t="n">
        <f aca="true">IFERROR(INDEX('База данных'!$A$2:$G$4056,_xlfn.AGGREGATE(15,6,ROW('База данных'!$A$2:$A$4056)/('База данных'!$A$2:$A$4056&gt;=TODAY()-30)/('База данных'!$A$2:$A$4056&lt;TODAY())-1,ROW(G1210)),COLUMN(G1210)),"")</f>
        <v>59</v>
      </c>
      <c r="H1211" s="1"/>
    </row>
    <row r="1212" customFormat="false" ht="13.8" hidden="false" customHeight="false" outlineLevel="0" collapsed="false">
      <c r="A1212" s="1" t="n">
        <f aca="true">IFERROR(INDEX('База данных'!$A$2:$G$4056,_xlfn.AGGREGATE(15,6,ROW('База данных'!$A$2:$A$4056)/('База данных'!$A$2:$A$4056&gt;=TODAY()-30)/('База данных'!$A$2:$A$4056&lt;TODAY())-1,ROW(A1211)),COLUMN(A1211)),"")</f>
        <v>44595</v>
      </c>
      <c r="B1212" s="2" t="n">
        <f aca="true">IFERROR(INDEX('База данных'!$A$2:$G$4056,_xlfn.AGGREGATE(15,6,ROW('База данных'!$A$2:$A$4056)/('База данных'!$A$2:$A$4056&gt;=TODAY()-30)/('База данных'!$A$2:$A$4056&lt;TODAY())-1,ROW(B1211)),COLUMN(B1211)),"")</f>
        <v>0.992650462962963</v>
      </c>
      <c r="C1212" s="2" t="n">
        <f aca="true">IFERROR(INDEX('База данных'!$A$2:$G$4056,_xlfn.AGGREGATE(15,6,ROW('База данных'!$A$2:$A$4056)/('База данных'!$A$2:$A$4056&gt;=TODAY()-30)/('База данных'!$A$2:$A$4056&lt;TODAY())-1,ROW(C1211)),COLUMN(C1211)),"")</f>
        <v>44595.9959490741</v>
      </c>
      <c r="D1212" s="1" t="str">
        <f aca="true">IFERROR(INDEX('База данных'!$A$2:$G$4056,_xlfn.AGGREGATE(15,6,ROW('База данных'!$A$2:$A$4056)/('База данных'!$A$2:$A$4056&gt;=TODAY()-30)/('База данных'!$A$2:$A$4056&lt;TODAY())-1,ROW(D1211)),COLUMN(D1211)),"")</f>
        <v>KMOF30Бирюзовый</v>
      </c>
      <c r="E1212" s="2" t="n">
        <f aca="true">IFERROR(INDEX('База данных'!$A$2:$G$4056,_xlfn.AGGREGATE(15,6,ROW('База данных'!$A$2:$A$4056)/('База данных'!$A$2:$A$4056&gt;=TODAY()-30)/('База данных'!$A$2:$A$4056&lt;TODAY())-1,ROW(E1211)),COLUMN(E1211)),"")</f>
        <v>0</v>
      </c>
      <c r="F1212" s="2" t="n">
        <f aca="true">IFERROR(INDEX('База данных'!$A$2:$G$4056,_xlfn.AGGREGATE(15,6,ROW('База данных'!$A$2:$A$4056)/('База данных'!$A$2:$A$4056&gt;=TODAY()-30)/('База данных'!$A$2:$A$4056&lt;TODAY())-1,ROW(F1211)),COLUMN(F1211)),"")</f>
        <v>802.44</v>
      </c>
      <c r="G1212" s="2" t="n">
        <f aca="true">IFERROR(INDEX('База данных'!$A$2:$G$4056,_xlfn.AGGREGATE(15,6,ROW('База данных'!$A$2:$A$4056)/('База данных'!$A$2:$A$4056&gt;=TODAY()-30)/('База данных'!$A$2:$A$4056&lt;TODAY())-1,ROW(G1211)),COLUMN(G1211)),"")</f>
        <v>59</v>
      </c>
      <c r="H1212" s="1"/>
    </row>
    <row r="1213" customFormat="false" ht="13.8" hidden="false" customHeight="false" outlineLevel="0" collapsed="false">
      <c r="A1213" s="1" t="n">
        <f aca="true">IFERROR(INDEX('База данных'!$A$2:$G$4056,_xlfn.AGGREGATE(15,6,ROW('База данных'!$A$2:$A$4056)/('База данных'!$A$2:$A$4056&gt;=TODAY()-30)/('База данных'!$A$2:$A$4056&lt;TODAY())-1,ROW(A1212)),COLUMN(A1212)),"")</f>
        <v>44595</v>
      </c>
      <c r="B1213" s="2" t="n">
        <f aca="true">IFERROR(INDEX('База данных'!$A$2:$G$4056,_xlfn.AGGREGATE(15,6,ROW('База данных'!$A$2:$A$4056)/('База данных'!$A$2:$A$4056&gt;=TODAY()-30)/('База данных'!$A$2:$A$4056&lt;TODAY())-1,ROW(B1212)),COLUMN(B1212)),"")</f>
        <v>0.559664351851852</v>
      </c>
      <c r="C1213" s="2" t="n">
        <f aca="true">IFERROR(INDEX('База данных'!$A$2:$G$4056,_xlfn.AGGREGATE(15,6,ROW('База данных'!$A$2:$A$4056)/('База данных'!$A$2:$A$4056&gt;=TODAY()-30)/('База данных'!$A$2:$A$4056&lt;TODAY())-1,ROW(C1212)),COLUMN(C1212)),"")</f>
        <v>44595.9959490741</v>
      </c>
      <c r="D1213" s="1" t="str">
        <f aca="true">IFERROR(INDEX('База данных'!$A$2:$G$4056,_xlfn.AGGREGATE(15,6,ROW('База данных'!$A$2:$A$4056)/('База данных'!$A$2:$A$4056&gt;=TODAY()-30)/('База данных'!$A$2:$A$4056&lt;TODAY())-1,ROW(D1212)),COLUMN(D1212)),"")</f>
        <v>KMMFРозовый</v>
      </c>
      <c r="E1213" s="2" t="n">
        <f aca="true">IFERROR(INDEX('База данных'!$A$2:$G$4056,_xlfn.AGGREGATE(15,6,ROW('База данных'!$A$2:$A$4056)/('База данных'!$A$2:$A$4056&gt;=TODAY()-30)/('База данных'!$A$2:$A$4056&lt;TODAY())-1,ROW(E1212)),COLUMN(E1212)),"")</f>
        <v>0</v>
      </c>
      <c r="F1213" s="2" t="n">
        <f aca="true">IFERROR(INDEX('База данных'!$A$2:$G$4056,_xlfn.AGGREGATE(15,6,ROW('База данных'!$A$2:$A$4056)/('База данных'!$A$2:$A$4056&gt;=TODAY()-30)/('База данных'!$A$2:$A$4056&lt;TODAY())-1,ROW(F1212)),COLUMN(F1212)),"")</f>
        <v>968</v>
      </c>
      <c r="G1213" s="2" t="n">
        <f aca="true">IFERROR(INDEX('База данных'!$A$2:$G$4056,_xlfn.AGGREGATE(15,6,ROW('База данных'!$A$2:$A$4056)/('База данных'!$A$2:$A$4056&gt;=TODAY()-30)/('База данных'!$A$2:$A$4056&lt;TODAY())-1,ROW(G1212)),COLUMN(G1212)),"")</f>
        <v>59</v>
      </c>
      <c r="H1213" s="1"/>
    </row>
    <row r="1214" customFormat="false" ht="13.8" hidden="false" customHeight="false" outlineLevel="0" collapsed="false">
      <c r="A1214" s="1" t="n">
        <f aca="true">IFERROR(INDEX('База данных'!$A$2:$G$4056,_xlfn.AGGREGATE(15,6,ROW('База данных'!$A$2:$A$4056)/('База данных'!$A$2:$A$4056&gt;=TODAY()-30)/('База данных'!$A$2:$A$4056&lt;TODAY())-1,ROW(A1213)),COLUMN(A1213)),"")</f>
        <v>44595</v>
      </c>
      <c r="B1214" s="2" t="n">
        <f aca="true">IFERROR(INDEX('База данных'!$A$2:$G$4056,_xlfn.AGGREGATE(15,6,ROW('База данных'!$A$2:$A$4056)/('База данных'!$A$2:$A$4056&gt;=TODAY()-30)/('База данных'!$A$2:$A$4056&lt;TODAY())-1,ROW(B1213)),COLUMN(B1213)),"")</f>
        <v>0.589872685185185</v>
      </c>
      <c r="C1214" s="2" t="n">
        <f aca="true">IFERROR(INDEX('База данных'!$A$2:$G$4056,_xlfn.AGGREGATE(15,6,ROW('База данных'!$A$2:$A$4056)/('База данных'!$A$2:$A$4056&gt;=TODAY()-30)/('База данных'!$A$2:$A$4056&lt;TODAY())-1,ROW(C1213)),COLUMN(C1213)),"")</f>
        <v>44595.9959490741</v>
      </c>
      <c r="D1214" s="1" t="str">
        <f aca="true">IFERROR(INDEX('База данных'!$A$2:$G$4056,_xlfn.AGGREGATE(15,6,ROW('База данных'!$A$2:$A$4056)/('База данных'!$A$2:$A$4056&gt;=TODAY()-30)/('База данных'!$A$2:$A$4056&lt;TODAY())-1,ROW(D1213)),COLUMN(D1213)),"")</f>
        <v>KMOF30Бирюзовый</v>
      </c>
      <c r="E1214" s="2" t="n">
        <f aca="true">IFERROR(INDEX('База данных'!$A$2:$G$4056,_xlfn.AGGREGATE(15,6,ROW('База данных'!$A$2:$A$4056)/('База данных'!$A$2:$A$4056&gt;=TODAY()-30)/('База данных'!$A$2:$A$4056&lt;TODAY())-1,ROW(E1213)),COLUMN(E1213)),"")</f>
        <v>0</v>
      </c>
      <c r="F1214" s="2" t="n">
        <f aca="true">IFERROR(INDEX('База данных'!$A$2:$G$4056,_xlfn.AGGREGATE(15,6,ROW('База данных'!$A$2:$A$4056)/('База данных'!$A$2:$A$4056&gt;=TODAY()-30)/('База данных'!$A$2:$A$4056&lt;TODAY())-1,ROW(F1213)),COLUMN(F1213)),"")</f>
        <v>968</v>
      </c>
      <c r="G1214" s="2" t="n">
        <f aca="true">IFERROR(INDEX('База данных'!$A$2:$G$4056,_xlfn.AGGREGATE(15,6,ROW('База данных'!$A$2:$A$4056)/('База данных'!$A$2:$A$4056&gt;=TODAY()-30)/('База данных'!$A$2:$A$4056&lt;TODAY())-1,ROW(G1213)),COLUMN(G1213)),"")</f>
        <v>59</v>
      </c>
      <c r="H1214" s="1"/>
    </row>
    <row r="1215" customFormat="false" ht="13.8" hidden="false" customHeight="false" outlineLevel="0" collapsed="false">
      <c r="A1215" s="1" t="n">
        <f aca="true">IFERROR(INDEX('База данных'!$A$2:$G$4056,_xlfn.AGGREGATE(15,6,ROW('База данных'!$A$2:$A$4056)/('База данных'!$A$2:$A$4056&gt;=TODAY()-30)/('База данных'!$A$2:$A$4056&lt;TODAY())-1,ROW(A1214)),COLUMN(A1214)),"")</f>
        <v>44595</v>
      </c>
      <c r="B1215" s="2" t="n">
        <f aca="true">IFERROR(INDEX('База данных'!$A$2:$G$4056,_xlfn.AGGREGATE(15,6,ROW('База данных'!$A$2:$A$4056)/('База данных'!$A$2:$A$4056&gt;=TODAY()-30)/('База данных'!$A$2:$A$4056&lt;TODAY())-1,ROW(B1214)),COLUMN(B1214)),"")</f>
        <v>0.663888888888889</v>
      </c>
      <c r="C1215" s="2" t="n">
        <f aca="true">IFERROR(INDEX('База данных'!$A$2:$G$4056,_xlfn.AGGREGATE(15,6,ROW('База данных'!$A$2:$A$4056)/('База данных'!$A$2:$A$4056&gt;=TODAY()-30)/('База данных'!$A$2:$A$4056&lt;TODAY())-1,ROW(C1214)),COLUMN(C1214)),"")</f>
        <v>44595.9959490741</v>
      </c>
      <c r="D1215" s="1" t="str">
        <f aca="true">IFERROR(INDEX('База данных'!$A$2:$G$4056,_xlfn.AGGREGATE(15,6,ROW('База данных'!$A$2:$A$4056)/('База данных'!$A$2:$A$4056&gt;=TODAY()-30)/('База данных'!$A$2:$A$4056&lt;TODAY())-1,ROW(D1214)),COLUMN(D1214)),"")</f>
        <v>КМ1KMM01Розовый</v>
      </c>
      <c r="E1215" s="2" t="n">
        <f aca="true">IFERROR(INDEX('База данных'!$A$2:$G$4056,_xlfn.AGGREGATE(15,6,ROW('База данных'!$A$2:$A$4056)/('База данных'!$A$2:$A$4056&gt;=TODAY()-30)/('База данных'!$A$2:$A$4056&lt;TODAY())-1,ROW(E1214)),COLUMN(E1214)),"")</f>
        <v>0</v>
      </c>
      <c r="F1215" s="2" t="n">
        <f aca="true">IFERROR(INDEX('База данных'!$A$2:$G$4056,_xlfn.AGGREGATE(15,6,ROW('База данных'!$A$2:$A$4056)/('База данных'!$A$2:$A$4056&gt;=TODAY()-30)/('База данных'!$A$2:$A$4056&lt;TODAY())-1,ROW(F1214)),COLUMN(F1214)),"")</f>
        <v>480</v>
      </c>
      <c r="G1215" s="2" t="n">
        <f aca="true">IFERROR(INDEX('База данных'!$A$2:$G$4056,_xlfn.AGGREGATE(15,6,ROW('База данных'!$A$2:$A$4056)/('База данных'!$A$2:$A$4056&gt;=TODAY()-30)/('База данных'!$A$2:$A$4056&lt;TODAY())-1,ROW(G1214)),COLUMN(G1214)),"")</f>
        <v>40</v>
      </c>
      <c r="H1215" s="1"/>
    </row>
    <row r="1216" customFormat="false" ht="13.8" hidden="false" customHeight="false" outlineLevel="0" collapsed="false">
      <c r="A1216" s="1" t="n">
        <f aca="true">IFERROR(INDEX('База данных'!$A$2:$G$4056,_xlfn.AGGREGATE(15,6,ROW('База данных'!$A$2:$A$4056)/('База данных'!$A$2:$A$4056&gt;=TODAY()-30)/('База данных'!$A$2:$A$4056&lt;TODAY())-1,ROW(A1215)),COLUMN(A1215)),"")</f>
        <v>44595</v>
      </c>
      <c r="B1216" s="2" t="n">
        <f aca="true">IFERROR(INDEX('База данных'!$A$2:$G$4056,_xlfn.AGGREGATE(15,6,ROW('База данных'!$A$2:$A$4056)/('База данных'!$A$2:$A$4056&gt;=TODAY()-30)/('База данных'!$A$2:$A$4056&lt;TODAY())-1,ROW(B1215)),COLUMN(B1215)),"")</f>
        <v>0.840833333333333</v>
      </c>
      <c r="C1216" s="2" t="n">
        <f aca="true">IFERROR(INDEX('База данных'!$A$2:$G$4056,_xlfn.AGGREGATE(15,6,ROW('База данных'!$A$2:$A$4056)/('База данных'!$A$2:$A$4056&gt;=TODAY()-30)/('База данных'!$A$2:$A$4056&lt;TODAY())-1,ROW(C1215)),COLUMN(C1215)),"")</f>
        <v>44595.9959490741</v>
      </c>
      <c r="D1216" s="1" t="str">
        <f aca="true">IFERROR(INDEX('База данных'!$A$2:$G$4056,_xlfn.AGGREGATE(15,6,ROW('База данных'!$A$2:$A$4056)/('База данных'!$A$2:$A$4056&gt;=TODAY()-30)/('База данных'!$A$2:$A$4056&lt;TODAY())-1,ROW(D1215)),COLUMN(D1215)),"")</f>
        <v>KMMFБирюзовый</v>
      </c>
      <c r="E1216" s="2" t="n">
        <f aca="true">IFERROR(INDEX('База данных'!$A$2:$G$4056,_xlfn.AGGREGATE(15,6,ROW('База данных'!$A$2:$A$4056)/('База данных'!$A$2:$A$4056&gt;=TODAY()-30)/('База данных'!$A$2:$A$4056&lt;TODAY())-1,ROW(E1215)),COLUMN(E1215)),"")</f>
        <v>0</v>
      </c>
      <c r="F1216" s="2" t="n">
        <f aca="true">IFERROR(INDEX('База данных'!$A$2:$G$4056,_xlfn.AGGREGATE(15,6,ROW('База данных'!$A$2:$A$4056)/('База данных'!$A$2:$A$4056&gt;=TODAY()-30)/('База данных'!$A$2:$A$4056&lt;TODAY())-1,ROW(F1215)),COLUMN(F1215)),"")</f>
        <v>968</v>
      </c>
      <c r="G1216" s="2" t="n">
        <f aca="true">IFERROR(INDEX('База данных'!$A$2:$G$4056,_xlfn.AGGREGATE(15,6,ROW('База данных'!$A$2:$A$4056)/('База данных'!$A$2:$A$4056&gt;=TODAY()-30)/('База данных'!$A$2:$A$4056&lt;TODAY())-1,ROW(G1215)),COLUMN(G1215)),"")</f>
        <v>59</v>
      </c>
      <c r="H1216" s="1"/>
    </row>
    <row r="1217" customFormat="false" ht="13.8" hidden="false" customHeight="false" outlineLevel="0" collapsed="false">
      <c r="A1217" s="1" t="n">
        <f aca="true">IFERROR(INDEX('База данных'!$A$2:$G$4056,_xlfn.AGGREGATE(15,6,ROW('База данных'!$A$2:$A$4056)/('База данных'!$A$2:$A$4056&gt;=TODAY()-30)/('База данных'!$A$2:$A$4056&lt;TODAY())-1,ROW(A1216)),COLUMN(A1216)),"")</f>
        <v>44595</v>
      </c>
      <c r="B1217" s="2" t="n">
        <f aca="true">IFERROR(INDEX('База данных'!$A$2:$G$4056,_xlfn.AGGREGATE(15,6,ROW('База данных'!$A$2:$A$4056)/('База данных'!$A$2:$A$4056&gt;=TODAY()-30)/('База данных'!$A$2:$A$4056&lt;TODAY())-1,ROW(B1216)),COLUMN(B1216)),"")</f>
        <v>0.493368055555556</v>
      </c>
      <c r="C1217" s="2" t="n">
        <f aca="true">IFERROR(INDEX('База данных'!$A$2:$G$4056,_xlfn.AGGREGATE(15,6,ROW('База данных'!$A$2:$A$4056)/('База данных'!$A$2:$A$4056&gt;=TODAY()-30)/('База данных'!$A$2:$A$4056&lt;TODAY())-1,ROW(C1216)),COLUMN(C1216)),"")</f>
        <v>44596.0002199074</v>
      </c>
      <c r="D1217" s="1" t="str">
        <f aca="true">IFERROR(INDEX('База данных'!$A$2:$G$4056,_xlfn.AGGREGATE(15,6,ROW('База данных'!$A$2:$A$4056)/('База данных'!$A$2:$A$4056&gt;=TODAY()-30)/('База данных'!$A$2:$A$4056&lt;TODAY())-1,ROW(D1216)),COLUMN(D1216)),"")</f>
        <v>KMMFБирюзовый</v>
      </c>
      <c r="E1217" s="2" t="n">
        <f aca="true">IFERROR(INDEX('База данных'!$A$2:$G$4056,_xlfn.AGGREGATE(15,6,ROW('База данных'!$A$2:$A$4056)/('База данных'!$A$2:$A$4056&gt;=TODAY()-30)/('База данных'!$A$2:$A$4056&lt;TODAY())-1,ROW(E1216)),COLUMN(E1216)),"")</f>
        <v>0</v>
      </c>
      <c r="F1217" s="2" t="n">
        <f aca="true">IFERROR(INDEX('База данных'!$A$2:$G$4056,_xlfn.AGGREGATE(15,6,ROW('База данных'!$A$2:$A$4056)/('База данных'!$A$2:$A$4056&gt;=TODAY()-30)/('База данных'!$A$2:$A$4056&lt;TODAY())-1,ROW(F1216)),COLUMN(F1216)),"")</f>
        <v>968</v>
      </c>
      <c r="G1217" s="2" t="n">
        <f aca="true">IFERROR(INDEX('База данных'!$A$2:$G$4056,_xlfn.AGGREGATE(15,6,ROW('База данных'!$A$2:$A$4056)/('База данных'!$A$2:$A$4056&gt;=TODAY()-30)/('База данных'!$A$2:$A$4056&lt;TODAY())-1,ROW(G1216)),COLUMN(G1216)),"")</f>
        <v>59</v>
      </c>
      <c r="H1217" s="1"/>
    </row>
    <row r="1218" customFormat="false" ht="13.8" hidden="false" customHeight="false" outlineLevel="0" collapsed="false">
      <c r="A1218" s="1" t="n">
        <f aca="true">IFERROR(INDEX('База данных'!$A$2:$G$4056,_xlfn.AGGREGATE(15,6,ROW('База данных'!$A$2:$A$4056)/('База данных'!$A$2:$A$4056&gt;=TODAY()-30)/('База данных'!$A$2:$A$4056&lt;TODAY())-1,ROW(A1217)),COLUMN(A1217)),"")</f>
        <v>44595</v>
      </c>
      <c r="B1218" s="2" t="n">
        <f aca="true">IFERROR(INDEX('База данных'!$A$2:$G$4056,_xlfn.AGGREGATE(15,6,ROW('База данных'!$A$2:$A$4056)/('База данных'!$A$2:$A$4056&gt;=TODAY()-30)/('База данных'!$A$2:$A$4056&lt;TODAY())-1,ROW(B1217)),COLUMN(B1217)),"")</f>
        <v>0.521574074074074</v>
      </c>
      <c r="C1218" s="2" t="n">
        <f aca="true">IFERROR(INDEX('База данных'!$A$2:$G$4056,_xlfn.AGGREGATE(15,6,ROW('База данных'!$A$2:$A$4056)/('База данных'!$A$2:$A$4056&gt;=TODAY()-30)/('База данных'!$A$2:$A$4056&lt;TODAY())-1,ROW(C1217)),COLUMN(C1217)),"")</f>
        <v>44596.0002199074</v>
      </c>
      <c r="D1218" s="1" t="str">
        <f aca="true">IFERROR(INDEX('База данных'!$A$2:$G$4056,_xlfn.AGGREGATE(15,6,ROW('База данных'!$A$2:$A$4056)/('База данных'!$A$2:$A$4056&gt;=TODAY()-30)/('База данных'!$A$2:$A$4056&lt;TODAY())-1,ROW(D1217)),COLUMN(D1217)),"")</f>
        <v>KMMFБелый</v>
      </c>
      <c r="E1218" s="2" t="n">
        <f aca="true">IFERROR(INDEX('База данных'!$A$2:$G$4056,_xlfn.AGGREGATE(15,6,ROW('База данных'!$A$2:$A$4056)/('База данных'!$A$2:$A$4056&gt;=TODAY()-30)/('База данных'!$A$2:$A$4056&lt;TODAY())-1,ROW(E1217)),COLUMN(E1217)),"")</f>
        <v>0</v>
      </c>
      <c r="F1218" s="2" t="n">
        <f aca="true">IFERROR(INDEX('База данных'!$A$2:$G$4056,_xlfn.AGGREGATE(15,6,ROW('База данных'!$A$2:$A$4056)/('База данных'!$A$2:$A$4056&gt;=TODAY()-30)/('База данных'!$A$2:$A$4056&lt;TODAY())-1,ROW(F1217)),COLUMN(F1217)),"")</f>
        <v>968</v>
      </c>
      <c r="G1218" s="2" t="n">
        <f aca="true">IFERROR(INDEX('База данных'!$A$2:$G$4056,_xlfn.AGGREGATE(15,6,ROW('База данных'!$A$2:$A$4056)/('База данных'!$A$2:$A$4056&gt;=TODAY()-30)/('База данных'!$A$2:$A$4056&lt;TODAY())-1,ROW(G1217)),COLUMN(G1217)),"")</f>
        <v>59</v>
      </c>
      <c r="H1218" s="1"/>
    </row>
    <row r="1219" customFormat="false" ht="13.8" hidden="false" customHeight="false" outlineLevel="0" collapsed="false">
      <c r="A1219" s="1" t="n">
        <f aca="true">IFERROR(INDEX('База данных'!$A$2:$G$4056,_xlfn.AGGREGATE(15,6,ROW('База данных'!$A$2:$A$4056)/('База данных'!$A$2:$A$4056&gt;=TODAY()-30)/('База данных'!$A$2:$A$4056&lt;TODAY())-1,ROW(A1218)),COLUMN(A1218)),"")</f>
        <v>44595</v>
      </c>
      <c r="B1219" s="2" t="n">
        <f aca="true">IFERROR(INDEX('База данных'!$A$2:$G$4056,_xlfn.AGGREGATE(15,6,ROW('База данных'!$A$2:$A$4056)/('База данных'!$A$2:$A$4056&gt;=TODAY()-30)/('База данных'!$A$2:$A$4056&lt;TODAY())-1,ROW(B1218)),COLUMN(B1218)),"")</f>
        <v>0.840509259259259</v>
      </c>
      <c r="C1219" s="2" t="n">
        <f aca="true">IFERROR(INDEX('База данных'!$A$2:$G$4056,_xlfn.AGGREGATE(15,6,ROW('База данных'!$A$2:$A$4056)/('База данных'!$A$2:$A$4056&gt;=TODAY()-30)/('База данных'!$A$2:$A$4056&lt;TODAY())-1,ROW(C1218)),COLUMN(C1218)),"")</f>
        <v>44596.0002199074</v>
      </c>
      <c r="D1219" s="1" t="str">
        <f aca="true">IFERROR(INDEX('База данных'!$A$2:$G$4056,_xlfn.AGGREGATE(15,6,ROW('База данных'!$A$2:$A$4056)/('База данных'!$A$2:$A$4056&gt;=TODAY()-30)/('База данных'!$A$2:$A$4056&lt;TODAY())-1,ROW(D1218)),COLUMN(D1218)),"")</f>
        <v>КМ1KMM01Розовый</v>
      </c>
      <c r="E1219" s="2" t="n">
        <f aca="true">IFERROR(INDEX('База данных'!$A$2:$G$4056,_xlfn.AGGREGATE(15,6,ROW('База данных'!$A$2:$A$4056)/('База данных'!$A$2:$A$4056&gt;=TODAY()-30)/('База данных'!$A$2:$A$4056&lt;TODAY())-1,ROW(E1218)),COLUMN(E1218)),"")</f>
        <v>0</v>
      </c>
      <c r="F1219" s="2" t="n">
        <f aca="true">IFERROR(INDEX('База данных'!$A$2:$G$4056,_xlfn.AGGREGATE(15,6,ROW('База данных'!$A$2:$A$4056)/('База данных'!$A$2:$A$4056&gt;=TODAY()-30)/('База данных'!$A$2:$A$4056&lt;TODAY())-1,ROW(F1218)),COLUMN(F1218)),"")</f>
        <v>480</v>
      </c>
      <c r="G1219" s="2" t="n">
        <f aca="true">IFERROR(INDEX('База данных'!$A$2:$G$4056,_xlfn.AGGREGATE(15,6,ROW('База данных'!$A$2:$A$4056)/('База данных'!$A$2:$A$4056&gt;=TODAY()-30)/('База данных'!$A$2:$A$4056&lt;TODAY())-1,ROW(G1218)),COLUMN(G1218)),"")</f>
        <v>40</v>
      </c>
      <c r="H1219" s="1"/>
    </row>
    <row r="1220" customFormat="false" ht="13.8" hidden="false" customHeight="false" outlineLevel="0" collapsed="false">
      <c r="A1220" s="1" t="n">
        <f aca="true">IFERROR(INDEX('База данных'!$A$2:$G$4056,_xlfn.AGGREGATE(15,6,ROW('База данных'!$A$2:$A$4056)/('База данных'!$A$2:$A$4056&gt;=TODAY()-30)/('База данных'!$A$2:$A$4056&lt;TODAY())-1,ROW(A1219)),COLUMN(A1219)),"")</f>
        <v>44595</v>
      </c>
      <c r="B1220" s="2" t="n">
        <f aca="true">IFERROR(INDEX('База данных'!$A$2:$G$4056,_xlfn.AGGREGATE(15,6,ROW('База данных'!$A$2:$A$4056)/('База данных'!$A$2:$A$4056&gt;=TODAY()-30)/('База данных'!$A$2:$A$4056&lt;TODAY())-1,ROW(B1219)),COLUMN(B1219)),"")</f>
        <v>0.90462962962963</v>
      </c>
      <c r="C1220" s="2" t="n">
        <f aca="true">IFERROR(INDEX('База данных'!$A$2:$G$4056,_xlfn.AGGREGATE(15,6,ROW('База данных'!$A$2:$A$4056)/('База данных'!$A$2:$A$4056&gt;=TODAY()-30)/('База данных'!$A$2:$A$4056&lt;TODAY())-1,ROW(C1219)),COLUMN(C1219)),"")</f>
        <v>44596.001400463</v>
      </c>
      <c r="D1220" s="1" t="str">
        <f aca="true">IFERROR(INDEX('База данных'!$A$2:$G$4056,_xlfn.AGGREGATE(15,6,ROW('База данных'!$A$2:$A$4056)/('База данных'!$A$2:$A$4056&gt;=TODAY()-30)/('База данных'!$A$2:$A$4056&lt;TODAY())-1,ROW(D1219)),COLUMN(D1219)),"")</f>
        <v>KMMFРозовый</v>
      </c>
      <c r="E1220" s="2" t="n">
        <f aca="true">IFERROR(INDEX('База данных'!$A$2:$G$4056,_xlfn.AGGREGATE(15,6,ROW('База данных'!$A$2:$A$4056)/('База данных'!$A$2:$A$4056&gt;=TODAY()-30)/('База данных'!$A$2:$A$4056&lt;TODAY())-1,ROW(E1219)),COLUMN(E1219)),"")</f>
        <v>0</v>
      </c>
      <c r="F1220" s="2" t="n">
        <f aca="true">IFERROR(INDEX('База данных'!$A$2:$G$4056,_xlfn.AGGREGATE(15,6,ROW('База данных'!$A$2:$A$4056)/('База данных'!$A$2:$A$4056&gt;=TODAY()-30)/('База данных'!$A$2:$A$4056&lt;TODAY())-1,ROW(F1219)),COLUMN(F1219)),"")</f>
        <v>968</v>
      </c>
      <c r="G1220" s="2" t="n">
        <f aca="true">IFERROR(INDEX('База данных'!$A$2:$G$4056,_xlfn.AGGREGATE(15,6,ROW('База данных'!$A$2:$A$4056)/('База данных'!$A$2:$A$4056&gt;=TODAY()-30)/('База данных'!$A$2:$A$4056&lt;TODAY())-1,ROW(G1219)),COLUMN(G1219)),"")</f>
        <v>59</v>
      </c>
      <c r="H1220" s="1"/>
    </row>
    <row r="1221" customFormat="false" ht="13.8" hidden="false" customHeight="false" outlineLevel="0" collapsed="false">
      <c r="A1221" s="1" t="n">
        <f aca="true">IFERROR(INDEX('База данных'!$A$2:$G$4056,_xlfn.AGGREGATE(15,6,ROW('База данных'!$A$2:$A$4056)/('База данных'!$A$2:$A$4056&gt;=TODAY()-30)/('База данных'!$A$2:$A$4056&lt;TODAY())-1,ROW(A1220)),COLUMN(A1220)),"")</f>
        <v>44595</v>
      </c>
      <c r="B1221" s="2" t="n">
        <f aca="true">IFERROR(INDEX('База данных'!$A$2:$G$4056,_xlfn.AGGREGATE(15,6,ROW('База данных'!$A$2:$A$4056)/('База данных'!$A$2:$A$4056&gt;=TODAY()-30)/('База данных'!$A$2:$A$4056&lt;TODAY())-1,ROW(B1220)),COLUMN(B1220)),"")</f>
        <v>0.526319444444444</v>
      </c>
      <c r="C1221" s="2" t="n">
        <f aca="true">IFERROR(INDEX('База данных'!$A$2:$G$4056,_xlfn.AGGREGATE(15,6,ROW('База данных'!$A$2:$A$4056)/('База данных'!$A$2:$A$4056&gt;=TODAY()-30)/('База данных'!$A$2:$A$4056&lt;TODAY())-1,ROW(C1220)),COLUMN(C1220)),"")</f>
        <v>44596.0028356482</v>
      </c>
      <c r="D1221" s="1" t="str">
        <f aca="true">IFERROR(INDEX('База данных'!$A$2:$G$4056,_xlfn.AGGREGATE(15,6,ROW('База данных'!$A$2:$A$4056)/('База данных'!$A$2:$A$4056&gt;=TODAY()-30)/('База данных'!$A$2:$A$4056&lt;TODAY())-1,ROW(D1220)),COLUMN(D1220)),"")</f>
        <v>KMMFРозовый</v>
      </c>
      <c r="E1221" s="2" t="n">
        <f aca="true">IFERROR(INDEX('База данных'!$A$2:$G$4056,_xlfn.AGGREGATE(15,6,ROW('База данных'!$A$2:$A$4056)/('База данных'!$A$2:$A$4056&gt;=TODAY()-30)/('База данных'!$A$2:$A$4056&lt;TODAY())-1,ROW(E1220)),COLUMN(E1220)),"")</f>
        <v>0</v>
      </c>
      <c r="F1221" s="2" t="n">
        <f aca="true">IFERROR(INDEX('База данных'!$A$2:$G$4056,_xlfn.AGGREGATE(15,6,ROW('База данных'!$A$2:$A$4056)/('База данных'!$A$2:$A$4056&gt;=TODAY()-30)/('База данных'!$A$2:$A$4056&lt;TODAY())-1,ROW(F1220)),COLUMN(F1220)),"")</f>
        <v>968</v>
      </c>
      <c r="G1221" s="2" t="n">
        <f aca="true">IFERROR(INDEX('База данных'!$A$2:$G$4056,_xlfn.AGGREGATE(15,6,ROW('База данных'!$A$2:$A$4056)/('База данных'!$A$2:$A$4056&gt;=TODAY()-30)/('База данных'!$A$2:$A$4056&lt;TODAY())-1,ROW(G1220)),COLUMN(G1220)),"")</f>
        <v>59</v>
      </c>
      <c r="H1221" s="1"/>
    </row>
    <row r="1222" customFormat="false" ht="13.8" hidden="false" customHeight="false" outlineLevel="0" collapsed="false">
      <c r="A1222" s="1" t="n">
        <f aca="true">IFERROR(INDEX('База данных'!$A$2:$G$4056,_xlfn.AGGREGATE(15,6,ROW('База данных'!$A$2:$A$4056)/('База данных'!$A$2:$A$4056&gt;=TODAY()-30)/('База данных'!$A$2:$A$4056&lt;TODAY())-1,ROW(A1221)),COLUMN(A1221)),"")</f>
        <v>44595</v>
      </c>
      <c r="B1222" s="2" t="n">
        <f aca="true">IFERROR(INDEX('База данных'!$A$2:$G$4056,_xlfn.AGGREGATE(15,6,ROW('База данных'!$A$2:$A$4056)/('База данных'!$A$2:$A$4056&gt;=TODAY()-30)/('База данных'!$A$2:$A$4056&lt;TODAY())-1,ROW(B1221)),COLUMN(B1221)),"")</f>
        <v>0.291805555555555</v>
      </c>
      <c r="C1222" s="2" t="n">
        <f aca="true">IFERROR(INDEX('База данных'!$A$2:$G$4056,_xlfn.AGGREGATE(15,6,ROW('База данных'!$A$2:$A$4056)/('База данных'!$A$2:$A$4056&gt;=TODAY()-30)/('База данных'!$A$2:$A$4056&lt;TODAY())-1,ROW(C1221)),COLUMN(C1221)),"")</f>
        <v>44596.0028356482</v>
      </c>
      <c r="D1222" s="1" t="str">
        <f aca="true">IFERROR(INDEX('База данных'!$A$2:$G$4056,_xlfn.AGGREGATE(15,6,ROW('База данных'!$A$2:$A$4056)/('База данных'!$A$2:$A$4056&gt;=TODAY()-30)/('База данных'!$A$2:$A$4056&lt;TODAY())-1,ROW(D1221)),COLUMN(D1221)),"")</f>
        <v>KMMFБирюзовый</v>
      </c>
      <c r="E1222" s="2" t="n">
        <f aca="true">IFERROR(INDEX('База данных'!$A$2:$G$4056,_xlfn.AGGREGATE(15,6,ROW('База данных'!$A$2:$A$4056)/('База данных'!$A$2:$A$4056&gt;=TODAY()-30)/('База данных'!$A$2:$A$4056&lt;TODAY())-1,ROW(E1221)),COLUMN(E1221)),"")</f>
        <v>0</v>
      </c>
      <c r="F1222" s="2" t="n">
        <f aca="true">IFERROR(INDEX('База данных'!$A$2:$G$4056,_xlfn.AGGREGATE(15,6,ROW('База данных'!$A$2:$A$4056)/('База данных'!$A$2:$A$4056&gt;=TODAY()-30)/('База данных'!$A$2:$A$4056&lt;TODAY())-1,ROW(F1221)),COLUMN(F1221)),"")</f>
        <v>968</v>
      </c>
      <c r="G1222" s="2" t="n">
        <f aca="true">IFERROR(INDEX('База данных'!$A$2:$G$4056,_xlfn.AGGREGATE(15,6,ROW('База данных'!$A$2:$A$4056)/('База данных'!$A$2:$A$4056&gt;=TODAY()-30)/('База данных'!$A$2:$A$4056&lt;TODAY())-1,ROW(G1221)),COLUMN(G1221)),"")</f>
        <v>62</v>
      </c>
      <c r="H1222" s="1"/>
    </row>
    <row r="1223" customFormat="false" ht="13.8" hidden="false" customHeight="false" outlineLevel="0" collapsed="false">
      <c r="A1223" s="1" t="n">
        <f aca="true">IFERROR(INDEX('База данных'!$A$2:$G$4056,_xlfn.AGGREGATE(15,6,ROW('База данных'!$A$2:$A$4056)/('База данных'!$A$2:$A$4056&gt;=TODAY()-30)/('База данных'!$A$2:$A$4056&lt;TODAY())-1,ROW(A1222)),COLUMN(A1222)),"")</f>
        <v>44595</v>
      </c>
      <c r="B1223" s="2" t="n">
        <f aca="true">IFERROR(INDEX('База данных'!$A$2:$G$4056,_xlfn.AGGREGATE(15,6,ROW('База данных'!$A$2:$A$4056)/('База данных'!$A$2:$A$4056&gt;=TODAY()-30)/('База данных'!$A$2:$A$4056&lt;TODAY())-1,ROW(B1222)),COLUMN(B1222)),"")</f>
        <v>0.45806712962963</v>
      </c>
      <c r="C1223" s="2" t="n">
        <f aca="true">IFERROR(INDEX('База данных'!$A$2:$G$4056,_xlfn.AGGREGATE(15,6,ROW('База данных'!$A$2:$A$4056)/('База данных'!$A$2:$A$4056&gt;=TODAY()-30)/('База данных'!$A$2:$A$4056&lt;TODAY())-1,ROW(C1222)),COLUMN(C1222)),"")</f>
        <v>44596.0028356482</v>
      </c>
      <c r="D1223" s="1" t="str">
        <f aca="true">IFERROR(INDEX('База данных'!$A$2:$G$4056,_xlfn.AGGREGATE(15,6,ROW('База данных'!$A$2:$A$4056)/('База данных'!$A$2:$A$4056&gt;=TODAY()-30)/('База данных'!$A$2:$A$4056&lt;TODAY())-1,ROW(D1222)),COLUMN(D1222)),"")</f>
        <v>KMMFРозовый</v>
      </c>
      <c r="E1223" s="2" t="n">
        <f aca="true">IFERROR(INDEX('База данных'!$A$2:$G$4056,_xlfn.AGGREGATE(15,6,ROW('База данных'!$A$2:$A$4056)/('База данных'!$A$2:$A$4056&gt;=TODAY()-30)/('База данных'!$A$2:$A$4056&lt;TODAY())-1,ROW(E1222)),COLUMN(E1222)),"")</f>
        <v>0</v>
      </c>
      <c r="F1223" s="2" t="n">
        <f aca="true">IFERROR(INDEX('База данных'!$A$2:$G$4056,_xlfn.AGGREGATE(15,6,ROW('База данных'!$A$2:$A$4056)/('База данных'!$A$2:$A$4056&gt;=TODAY()-30)/('База данных'!$A$2:$A$4056&lt;TODAY())-1,ROW(F1222)),COLUMN(F1222)),"")</f>
        <v>968</v>
      </c>
      <c r="G1223" s="2" t="n">
        <f aca="true">IFERROR(INDEX('База данных'!$A$2:$G$4056,_xlfn.AGGREGATE(15,6,ROW('База данных'!$A$2:$A$4056)/('База данных'!$A$2:$A$4056&gt;=TODAY()-30)/('База данных'!$A$2:$A$4056&lt;TODAY())-1,ROW(G1222)),COLUMN(G1222)),"")</f>
        <v>62</v>
      </c>
      <c r="H1223" s="1"/>
    </row>
    <row r="1224" customFormat="false" ht="13.8" hidden="false" customHeight="false" outlineLevel="0" collapsed="false">
      <c r="A1224" s="1" t="n">
        <f aca="true">IFERROR(INDEX('База данных'!$A$2:$G$4056,_xlfn.AGGREGATE(15,6,ROW('База данных'!$A$2:$A$4056)/('База данных'!$A$2:$A$4056&gt;=TODAY()-30)/('База данных'!$A$2:$A$4056&lt;TODAY())-1,ROW(A1223)),COLUMN(A1223)),"")</f>
        <v>44595</v>
      </c>
      <c r="B1224" s="2" t="n">
        <f aca="true">IFERROR(INDEX('База данных'!$A$2:$G$4056,_xlfn.AGGREGATE(15,6,ROW('База данных'!$A$2:$A$4056)/('База данных'!$A$2:$A$4056&gt;=TODAY()-30)/('База данных'!$A$2:$A$4056&lt;TODAY())-1,ROW(B1223)),COLUMN(B1223)),"")</f>
        <v>0.525740740740741</v>
      </c>
      <c r="C1224" s="2" t="n">
        <f aca="true">IFERROR(INDEX('База данных'!$A$2:$G$4056,_xlfn.AGGREGATE(15,6,ROW('База данных'!$A$2:$A$4056)/('База данных'!$A$2:$A$4056&gt;=TODAY()-30)/('База данных'!$A$2:$A$4056&lt;TODAY())-1,ROW(C1223)),COLUMN(C1223)),"")</f>
        <v>44596.0056365741</v>
      </c>
      <c r="D1224" s="1" t="str">
        <f aca="true">IFERROR(INDEX('База данных'!$A$2:$G$4056,_xlfn.AGGREGATE(15,6,ROW('База данных'!$A$2:$A$4056)/('База данных'!$A$2:$A$4056&gt;=TODAY()-30)/('База данных'!$A$2:$A$4056&lt;TODAY())-1,ROW(D1223)),COLUMN(D1223)),"")</f>
        <v>KMMFБирюзовый</v>
      </c>
      <c r="E1224" s="2" t="n">
        <f aca="true">IFERROR(INDEX('База данных'!$A$2:$G$4056,_xlfn.AGGREGATE(15,6,ROW('База данных'!$A$2:$A$4056)/('База данных'!$A$2:$A$4056&gt;=TODAY()-30)/('База данных'!$A$2:$A$4056&lt;TODAY())-1,ROW(E1223)),COLUMN(E1223)),"")</f>
        <v>0</v>
      </c>
      <c r="F1224" s="2" t="n">
        <f aca="true">IFERROR(INDEX('База данных'!$A$2:$G$4056,_xlfn.AGGREGATE(15,6,ROW('База данных'!$A$2:$A$4056)/('База данных'!$A$2:$A$4056&gt;=TODAY()-30)/('База данных'!$A$2:$A$4056&lt;TODAY())-1,ROW(F1223)),COLUMN(F1223)),"")</f>
        <v>968</v>
      </c>
      <c r="G1224" s="2" t="n">
        <f aca="true">IFERROR(INDEX('База данных'!$A$2:$G$4056,_xlfn.AGGREGATE(15,6,ROW('База данных'!$A$2:$A$4056)/('База данных'!$A$2:$A$4056&gt;=TODAY()-30)/('База данных'!$A$2:$A$4056&lt;TODAY())-1,ROW(G1223)),COLUMN(G1223)),"")</f>
        <v>59</v>
      </c>
      <c r="H1224" s="1"/>
    </row>
    <row r="1225" customFormat="false" ht="13.8" hidden="false" customHeight="false" outlineLevel="0" collapsed="false">
      <c r="A1225" s="1" t="n">
        <f aca="true">IFERROR(INDEX('База данных'!$A$2:$G$4056,_xlfn.AGGREGATE(15,6,ROW('База данных'!$A$2:$A$4056)/('База данных'!$A$2:$A$4056&gt;=TODAY()-30)/('База данных'!$A$2:$A$4056&lt;TODAY())-1,ROW(A1224)),COLUMN(A1224)),"")</f>
        <v>44595</v>
      </c>
      <c r="B1225" s="2" t="n">
        <f aca="true">IFERROR(INDEX('База данных'!$A$2:$G$4056,_xlfn.AGGREGATE(15,6,ROW('База данных'!$A$2:$A$4056)/('База данных'!$A$2:$A$4056&gt;=TODAY()-30)/('База данных'!$A$2:$A$4056&lt;TODAY())-1,ROW(B1224)),COLUMN(B1224)),"")</f>
        <v>0.747546296296296</v>
      </c>
      <c r="C1225" s="2" t="n">
        <f aca="true">IFERROR(INDEX('База данных'!$A$2:$G$4056,_xlfn.AGGREGATE(15,6,ROW('База данных'!$A$2:$A$4056)/('База данных'!$A$2:$A$4056&gt;=TODAY()-30)/('База данных'!$A$2:$A$4056&lt;TODAY())-1,ROW(C1224)),COLUMN(C1224)),"")</f>
        <v>44596.0084143519</v>
      </c>
      <c r="D1225" s="1" t="str">
        <f aca="true">IFERROR(INDEX('База данных'!$A$2:$G$4056,_xlfn.AGGREGATE(15,6,ROW('База данных'!$A$2:$A$4056)/('База данных'!$A$2:$A$4056&gt;=TODAY()-30)/('База данных'!$A$2:$A$4056&lt;TODAY())-1,ROW(D1224)),COLUMN(D1224)),"")</f>
        <v>KMOF30Бирюзовый</v>
      </c>
      <c r="E1225" s="2" t="n">
        <f aca="true">IFERROR(INDEX('База данных'!$A$2:$G$4056,_xlfn.AGGREGATE(15,6,ROW('База данных'!$A$2:$A$4056)/('База данных'!$A$2:$A$4056&gt;=TODAY()-30)/('База данных'!$A$2:$A$4056&lt;TODAY())-1,ROW(E1224)),COLUMN(E1224)),"")</f>
        <v>0</v>
      </c>
      <c r="F1225" s="2" t="n">
        <f aca="true">IFERROR(INDEX('База данных'!$A$2:$G$4056,_xlfn.AGGREGATE(15,6,ROW('База данных'!$A$2:$A$4056)/('База данных'!$A$2:$A$4056&gt;=TODAY()-30)/('База данных'!$A$2:$A$4056&lt;TODAY())-1,ROW(F1224)),COLUMN(F1224)),"")</f>
        <v>968</v>
      </c>
      <c r="G1225" s="2" t="n">
        <f aca="true">IFERROR(INDEX('База данных'!$A$2:$G$4056,_xlfn.AGGREGATE(15,6,ROW('База данных'!$A$2:$A$4056)/('База данных'!$A$2:$A$4056&gt;=TODAY()-30)/('База данных'!$A$2:$A$4056&lt;TODAY())-1,ROW(G1224)),COLUMN(G1224)),"")</f>
        <v>59</v>
      </c>
      <c r="H1225" s="1"/>
    </row>
    <row r="1226" customFormat="false" ht="13.8" hidden="false" customHeight="false" outlineLevel="0" collapsed="false">
      <c r="A1226" s="1" t="n">
        <f aca="true">IFERROR(INDEX('База данных'!$A$2:$G$4056,_xlfn.AGGREGATE(15,6,ROW('База данных'!$A$2:$A$4056)/('База данных'!$A$2:$A$4056&gt;=TODAY()-30)/('База данных'!$A$2:$A$4056&lt;TODAY())-1,ROW(A1225)),COLUMN(A1225)),"")</f>
        <v>44595</v>
      </c>
      <c r="B1226" s="2" t="n">
        <f aca="true">IFERROR(INDEX('База данных'!$A$2:$G$4056,_xlfn.AGGREGATE(15,6,ROW('База данных'!$A$2:$A$4056)/('База данных'!$A$2:$A$4056&gt;=TODAY()-30)/('База данных'!$A$2:$A$4056&lt;TODAY())-1,ROW(B1225)),COLUMN(B1225)),"")</f>
        <v>0.41630787037037</v>
      </c>
      <c r="C1226" s="2" t="n">
        <f aca="true">IFERROR(INDEX('База данных'!$A$2:$G$4056,_xlfn.AGGREGATE(15,6,ROW('База данных'!$A$2:$A$4056)/('База данных'!$A$2:$A$4056&gt;=TODAY()-30)/('База данных'!$A$2:$A$4056&lt;TODAY())-1,ROW(C1225)),COLUMN(C1225)),"")</f>
        <v>44596.0084143519</v>
      </c>
      <c r="D1226" s="1" t="str">
        <f aca="true">IFERROR(INDEX('База данных'!$A$2:$G$4056,_xlfn.AGGREGATE(15,6,ROW('База данных'!$A$2:$A$4056)/('База данных'!$A$2:$A$4056&gt;=TODAY()-30)/('База данных'!$A$2:$A$4056&lt;TODAY())-1,ROW(D1225)),COLUMN(D1225)),"")</f>
        <v>KMMFРозовый</v>
      </c>
      <c r="E1226" s="2" t="n">
        <f aca="true">IFERROR(INDEX('База данных'!$A$2:$G$4056,_xlfn.AGGREGATE(15,6,ROW('База данных'!$A$2:$A$4056)/('База данных'!$A$2:$A$4056&gt;=TODAY()-30)/('База данных'!$A$2:$A$4056&lt;TODAY())-1,ROW(E1225)),COLUMN(E1225)),"")</f>
        <v>0</v>
      </c>
      <c r="F1226" s="2" t="n">
        <f aca="true">IFERROR(INDEX('База данных'!$A$2:$G$4056,_xlfn.AGGREGATE(15,6,ROW('База данных'!$A$2:$A$4056)/('База данных'!$A$2:$A$4056&gt;=TODAY()-30)/('База данных'!$A$2:$A$4056&lt;TODAY())-1,ROW(F1225)),COLUMN(F1225)),"")</f>
        <v>968</v>
      </c>
      <c r="G1226" s="2" t="n">
        <f aca="true">IFERROR(INDEX('База данных'!$A$2:$G$4056,_xlfn.AGGREGATE(15,6,ROW('База данных'!$A$2:$A$4056)/('База данных'!$A$2:$A$4056&gt;=TODAY()-30)/('База данных'!$A$2:$A$4056&lt;TODAY())-1,ROW(G1225)),COLUMN(G1225)),"")</f>
        <v>62</v>
      </c>
      <c r="H1226" s="1"/>
    </row>
    <row r="1227" customFormat="false" ht="13.8" hidden="false" customHeight="false" outlineLevel="0" collapsed="false">
      <c r="A1227" s="1" t="n">
        <f aca="true">IFERROR(INDEX('База данных'!$A$2:$G$4056,_xlfn.AGGREGATE(15,6,ROW('База данных'!$A$2:$A$4056)/('База данных'!$A$2:$A$4056&gt;=TODAY()-30)/('База данных'!$A$2:$A$4056&lt;TODAY())-1,ROW(A1226)),COLUMN(A1226)),"")</f>
        <v>44595</v>
      </c>
      <c r="B1227" s="2" t="n">
        <f aca="true">IFERROR(INDEX('База данных'!$A$2:$G$4056,_xlfn.AGGREGATE(15,6,ROW('База данных'!$A$2:$A$4056)/('База данных'!$A$2:$A$4056&gt;=TODAY()-30)/('База данных'!$A$2:$A$4056&lt;TODAY())-1,ROW(B1226)),COLUMN(B1226)),"")</f>
        <v>0.461493055555556</v>
      </c>
      <c r="C1227" s="2" t="n">
        <f aca="true">IFERROR(INDEX('База данных'!$A$2:$G$4056,_xlfn.AGGREGATE(15,6,ROW('База данных'!$A$2:$A$4056)/('База данных'!$A$2:$A$4056&gt;=TODAY()-30)/('База данных'!$A$2:$A$4056&lt;TODAY())-1,ROW(C1226)),COLUMN(C1226)),"")</f>
        <v>44596.0112152778</v>
      </c>
      <c r="D1227" s="1" t="str">
        <f aca="true">IFERROR(INDEX('База данных'!$A$2:$G$4056,_xlfn.AGGREGATE(15,6,ROW('База данных'!$A$2:$A$4056)/('База данных'!$A$2:$A$4056&gt;=TODAY()-30)/('База данных'!$A$2:$A$4056&lt;TODAY())-1,ROW(D1226)),COLUMN(D1226)),"")</f>
        <v>KMMFБелый</v>
      </c>
      <c r="E1227" s="2" t="n">
        <f aca="true">IFERROR(INDEX('База данных'!$A$2:$G$4056,_xlfn.AGGREGATE(15,6,ROW('База данных'!$A$2:$A$4056)/('База данных'!$A$2:$A$4056&gt;=TODAY()-30)/('База данных'!$A$2:$A$4056&lt;TODAY())-1,ROW(E1226)),COLUMN(E1226)),"")</f>
        <v>0</v>
      </c>
      <c r="F1227" s="2" t="n">
        <f aca="true">IFERROR(INDEX('База данных'!$A$2:$G$4056,_xlfn.AGGREGATE(15,6,ROW('База данных'!$A$2:$A$4056)/('База данных'!$A$2:$A$4056&gt;=TODAY()-30)/('База данных'!$A$2:$A$4056&lt;TODAY())-1,ROW(F1226)),COLUMN(F1226)),"")</f>
        <v>968</v>
      </c>
      <c r="G1227" s="2" t="n">
        <f aca="true">IFERROR(INDEX('База данных'!$A$2:$G$4056,_xlfn.AGGREGATE(15,6,ROW('База данных'!$A$2:$A$4056)/('База данных'!$A$2:$A$4056&gt;=TODAY()-30)/('База данных'!$A$2:$A$4056&lt;TODAY())-1,ROW(G1226)),COLUMN(G1226)),"")</f>
        <v>62</v>
      </c>
      <c r="H1227" s="1"/>
    </row>
    <row r="1228" customFormat="false" ht="13.8" hidden="false" customHeight="false" outlineLevel="0" collapsed="false">
      <c r="A1228" s="1" t="n">
        <f aca="true">IFERROR(INDEX('База данных'!$A$2:$G$4056,_xlfn.AGGREGATE(15,6,ROW('База данных'!$A$2:$A$4056)/('База данных'!$A$2:$A$4056&gt;=TODAY()-30)/('База данных'!$A$2:$A$4056&lt;TODAY())-1,ROW(A1227)),COLUMN(A1227)),"")</f>
        <v>44595</v>
      </c>
      <c r="B1228" s="2" t="n">
        <f aca="true">IFERROR(INDEX('База данных'!$A$2:$G$4056,_xlfn.AGGREGATE(15,6,ROW('База данных'!$A$2:$A$4056)/('База данных'!$A$2:$A$4056&gt;=TODAY()-30)/('База данных'!$A$2:$A$4056&lt;TODAY())-1,ROW(B1227)),COLUMN(B1227)),"")</f>
        <v>0.814490740740741</v>
      </c>
      <c r="C1228" s="2" t="n">
        <f aca="true">IFERROR(INDEX('База данных'!$A$2:$G$4056,_xlfn.AGGREGATE(15,6,ROW('База данных'!$A$2:$A$4056)/('База данных'!$A$2:$A$4056&gt;=TODAY()-30)/('База данных'!$A$2:$A$4056&lt;TODAY())-1,ROW(C1227)),COLUMN(C1227)),"")</f>
        <v>44596.0112152778</v>
      </c>
      <c r="D1228" s="1" t="str">
        <f aca="true">IFERROR(INDEX('База данных'!$A$2:$G$4056,_xlfn.AGGREGATE(15,6,ROW('База данных'!$A$2:$A$4056)/('База данных'!$A$2:$A$4056&gt;=TODAY()-30)/('База данных'!$A$2:$A$4056&lt;TODAY())-1,ROW(D1227)),COLUMN(D1227)),"")</f>
        <v>KMMFБирюзовый</v>
      </c>
      <c r="E1228" s="2" t="n">
        <f aca="true">IFERROR(INDEX('База данных'!$A$2:$G$4056,_xlfn.AGGREGATE(15,6,ROW('База данных'!$A$2:$A$4056)/('База данных'!$A$2:$A$4056&gt;=TODAY()-30)/('База данных'!$A$2:$A$4056&lt;TODAY())-1,ROW(E1227)),COLUMN(E1227)),"")</f>
        <v>0</v>
      </c>
      <c r="F1228" s="2" t="n">
        <f aca="true">IFERROR(INDEX('База данных'!$A$2:$G$4056,_xlfn.AGGREGATE(15,6,ROW('База данных'!$A$2:$A$4056)/('База данных'!$A$2:$A$4056&gt;=TODAY()-30)/('База данных'!$A$2:$A$4056&lt;TODAY())-1,ROW(F1227)),COLUMN(F1227)),"")</f>
        <v>968</v>
      </c>
      <c r="G1228" s="2" t="n">
        <f aca="true">IFERROR(INDEX('База данных'!$A$2:$G$4056,_xlfn.AGGREGATE(15,6,ROW('База данных'!$A$2:$A$4056)/('База данных'!$A$2:$A$4056&gt;=TODAY()-30)/('База данных'!$A$2:$A$4056&lt;TODAY())-1,ROW(G1227)),COLUMN(G1227)),"")</f>
        <v>59</v>
      </c>
      <c r="H1228" s="1"/>
    </row>
    <row r="1229" customFormat="false" ht="13.8" hidden="false" customHeight="false" outlineLevel="0" collapsed="false">
      <c r="A1229" s="1" t="n">
        <f aca="true">IFERROR(INDEX('База данных'!$A$2:$G$4056,_xlfn.AGGREGATE(15,6,ROW('База данных'!$A$2:$A$4056)/('База данных'!$A$2:$A$4056&gt;=TODAY()-30)/('База данных'!$A$2:$A$4056&lt;TODAY())-1,ROW(A1228)),COLUMN(A1228)),"")</f>
        <v>44595</v>
      </c>
      <c r="B1229" s="2" t="n">
        <f aca="true">IFERROR(INDEX('База данных'!$A$2:$G$4056,_xlfn.AGGREGATE(15,6,ROW('База данных'!$A$2:$A$4056)/('База данных'!$A$2:$A$4056&gt;=TODAY()-30)/('База данных'!$A$2:$A$4056&lt;TODAY())-1,ROW(B1228)),COLUMN(B1228)),"")</f>
        <v>0.658020833333333</v>
      </c>
      <c r="C1229" s="2" t="n">
        <f aca="true">IFERROR(INDEX('База данных'!$A$2:$G$4056,_xlfn.AGGREGATE(15,6,ROW('База данных'!$A$2:$A$4056)/('База данных'!$A$2:$A$4056&gt;=TODAY()-30)/('База данных'!$A$2:$A$4056&lt;TODAY())-1,ROW(C1228)),COLUMN(C1228)),"")</f>
        <v>44596.0140162037</v>
      </c>
      <c r="D1229" s="1" t="str">
        <f aca="true">IFERROR(INDEX('База данных'!$A$2:$G$4056,_xlfn.AGGREGATE(15,6,ROW('База данных'!$A$2:$A$4056)/('База данных'!$A$2:$A$4056&gt;=TODAY()-30)/('База данных'!$A$2:$A$4056&lt;TODAY())-1,ROW(D1228)),COLUMN(D1228)),"")</f>
        <v>KMMFБелый</v>
      </c>
      <c r="E1229" s="2" t="n">
        <f aca="true">IFERROR(INDEX('База данных'!$A$2:$G$4056,_xlfn.AGGREGATE(15,6,ROW('База данных'!$A$2:$A$4056)/('База данных'!$A$2:$A$4056&gt;=TODAY()-30)/('База данных'!$A$2:$A$4056&lt;TODAY())-1,ROW(E1228)),COLUMN(E1228)),"")</f>
        <v>0</v>
      </c>
      <c r="F1229" s="2" t="n">
        <f aca="true">IFERROR(INDEX('База данных'!$A$2:$G$4056,_xlfn.AGGREGATE(15,6,ROW('База данных'!$A$2:$A$4056)/('База данных'!$A$2:$A$4056&gt;=TODAY()-30)/('База данных'!$A$2:$A$4056&lt;TODAY())-1,ROW(F1228)),COLUMN(F1228)),"")</f>
        <v>968</v>
      </c>
      <c r="G1229" s="2" t="n">
        <f aca="true">IFERROR(INDEX('База данных'!$A$2:$G$4056,_xlfn.AGGREGATE(15,6,ROW('База данных'!$A$2:$A$4056)/('База данных'!$A$2:$A$4056&gt;=TODAY()-30)/('База данных'!$A$2:$A$4056&lt;TODAY())-1,ROW(G1228)),COLUMN(G1228)),"")</f>
        <v>59</v>
      </c>
      <c r="H1229" s="1"/>
    </row>
    <row r="1230" customFormat="false" ht="13.8" hidden="false" customHeight="false" outlineLevel="0" collapsed="false">
      <c r="A1230" s="1" t="n">
        <f aca="true">IFERROR(INDEX('База данных'!$A$2:$G$4056,_xlfn.AGGREGATE(15,6,ROW('База данных'!$A$2:$A$4056)/('База данных'!$A$2:$A$4056&gt;=TODAY()-30)/('База данных'!$A$2:$A$4056&lt;TODAY())-1,ROW(A1229)),COLUMN(A1229)),"")</f>
        <v>44595</v>
      </c>
      <c r="B1230" s="2" t="n">
        <f aca="true">IFERROR(INDEX('База данных'!$A$2:$G$4056,_xlfn.AGGREGATE(15,6,ROW('База данных'!$A$2:$A$4056)/('База данных'!$A$2:$A$4056&gt;=TODAY()-30)/('База данных'!$A$2:$A$4056&lt;TODAY())-1,ROW(B1229)),COLUMN(B1229)),"")</f>
        <v>0.772013888888889</v>
      </c>
      <c r="C1230" s="2" t="n">
        <f aca="true">IFERROR(INDEX('База данных'!$A$2:$G$4056,_xlfn.AGGREGATE(15,6,ROW('База данных'!$A$2:$A$4056)/('База данных'!$A$2:$A$4056&gt;=TODAY()-30)/('База данных'!$A$2:$A$4056&lt;TODAY())-1,ROW(C1229)),COLUMN(C1229)),"")</f>
        <v>44596.0140162037</v>
      </c>
      <c r="D1230" s="1" t="str">
        <f aca="true">IFERROR(INDEX('База данных'!$A$2:$G$4056,_xlfn.AGGREGATE(15,6,ROW('База данных'!$A$2:$A$4056)/('База данных'!$A$2:$A$4056&gt;=TODAY()-30)/('База данных'!$A$2:$A$4056&lt;TODAY())-1,ROW(D1229)),COLUMN(D1229)),"")</f>
        <v>KMOF30Бирюзовый</v>
      </c>
      <c r="E1230" s="2" t="n">
        <f aca="true">IFERROR(INDEX('База данных'!$A$2:$G$4056,_xlfn.AGGREGATE(15,6,ROW('База данных'!$A$2:$A$4056)/('База данных'!$A$2:$A$4056&gt;=TODAY()-30)/('База данных'!$A$2:$A$4056&lt;TODAY())-1,ROW(E1229)),COLUMN(E1229)),"")</f>
        <v>0</v>
      </c>
      <c r="F1230" s="2" t="n">
        <f aca="true">IFERROR(INDEX('База данных'!$A$2:$G$4056,_xlfn.AGGREGATE(15,6,ROW('База данных'!$A$2:$A$4056)/('База данных'!$A$2:$A$4056&gt;=TODAY()-30)/('База данных'!$A$2:$A$4056&lt;TODAY())-1,ROW(F1229)),COLUMN(F1229)),"")</f>
        <v>968</v>
      </c>
      <c r="G1230" s="2" t="n">
        <f aca="true">IFERROR(INDEX('База данных'!$A$2:$G$4056,_xlfn.AGGREGATE(15,6,ROW('База данных'!$A$2:$A$4056)/('База данных'!$A$2:$A$4056&gt;=TODAY()-30)/('База данных'!$A$2:$A$4056&lt;TODAY())-1,ROW(G1229)),COLUMN(G1229)),"")</f>
        <v>59</v>
      </c>
      <c r="H1230" s="1"/>
    </row>
    <row r="1231" customFormat="false" ht="13.8" hidden="false" customHeight="false" outlineLevel="0" collapsed="false">
      <c r="A1231" s="1" t="n">
        <f aca="true">IFERROR(INDEX('База данных'!$A$2:$G$4056,_xlfn.AGGREGATE(15,6,ROW('База данных'!$A$2:$A$4056)/('База данных'!$A$2:$A$4056&gt;=TODAY()-30)/('База данных'!$A$2:$A$4056&lt;TODAY())-1,ROW(A1230)),COLUMN(A1230)),"")</f>
        <v>44595</v>
      </c>
      <c r="B1231" s="2" t="n">
        <f aca="true">IFERROR(INDEX('База данных'!$A$2:$G$4056,_xlfn.AGGREGATE(15,6,ROW('База данных'!$A$2:$A$4056)/('База данных'!$A$2:$A$4056&gt;=TODAY()-30)/('База данных'!$A$2:$A$4056&lt;TODAY())-1,ROW(B1230)),COLUMN(B1230)),"")</f>
        <v>0.820729166666667</v>
      </c>
      <c r="C1231" s="2" t="n">
        <f aca="true">IFERROR(INDEX('База данных'!$A$2:$G$4056,_xlfn.AGGREGATE(15,6,ROW('База данных'!$A$2:$A$4056)/('База данных'!$A$2:$A$4056&gt;=TODAY()-30)/('База данных'!$A$2:$A$4056&lt;TODAY())-1,ROW(C1230)),COLUMN(C1230)),"")</f>
        <v>44596.0140162037</v>
      </c>
      <c r="D1231" s="1" t="str">
        <f aca="true">IFERROR(INDEX('База данных'!$A$2:$G$4056,_xlfn.AGGREGATE(15,6,ROW('База данных'!$A$2:$A$4056)/('База данных'!$A$2:$A$4056&gt;=TODAY()-30)/('База данных'!$A$2:$A$4056&lt;TODAY())-1,ROW(D1230)),COLUMN(D1230)),"")</f>
        <v>KMOF30Бирюзовый</v>
      </c>
      <c r="E1231" s="2" t="n">
        <f aca="true">IFERROR(INDEX('База данных'!$A$2:$G$4056,_xlfn.AGGREGATE(15,6,ROW('База данных'!$A$2:$A$4056)/('База данных'!$A$2:$A$4056&gt;=TODAY()-30)/('База данных'!$A$2:$A$4056&lt;TODAY())-1,ROW(E1230)),COLUMN(E1230)),"")</f>
        <v>0</v>
      </c>
      <c r="F1231" s="2" t="n">
        <f aca="true">IFERROR(INDEX('База данных'!$A$2:$G$4056,_xlfn.AGGREGATE(15,6,ROW('База данных'!$A$2:$A$4056)/('База данных'!$A$2:$A$4056&gt;=TODAY()-30)/('База данных'!$A$2:$A$4056&lt;TODAY())-1,ROW(F1230)),COLUMN(F1230)),"")</f>
        <v>968</v>
      </c>
      <c r="G1231" s="2" t="n">
        <f aca="true">IFERROR(INDEX('База данных'!$A$2:$G$4056,_xlfn.AGGREGATE(15,6,ROW('База данных'!$A$2:$A$4056)/('База данных'!$A$2:$A$4056&gt;=TODAY()-30)/('База данных'!$A$2:$A$4056&lt;TODAY())-1,ROW(G1230)),COLUMN(G1230)),"")</f>
        <v>59</v>
      </c>
      <c r="H1231" s="1"/>
    </row>
    <row r="1232" customFormat="false" ht="13.8" hidden="false" customHeight="false" outlineLevel="0" collapsed="false">
      <c r="A1232" s="1" t="n">
        <f aca="true">IFERROR(INDEX('База данных'!$A$2:$G$4056,_xlfn.AGGREGATE(15,6,ROW('База данных'!$A$2:$A$4056)/('База данных'!$A$2:$A$4056&gt;=TODAY()-30)/('База данных'!$A$2:$A$4056&lt;TODAY())-1,ROW(A1231)),COLUMN(A1231)),"")</f>
        <v>44595</v>
      </c>
      <c r="B1232" s="2" t="n">
        <f aca="true">IFERROR(INDEX('База данных'!$A$2:$G$4056,_xlfn.AGGREGATE(15,6,ROW('База данных'!$A$2:$A$4056)/('База данных'!$A$2:$A$4056&gt;=TODAY()-30)/('База данных'!$A$2:$A$4056&lt;TODAY())-1,ROW(B1231)),COLUMN(B1231)),"")</f>
        <v>0.799722222222222</v>
      </c>
      <c r="C1232" s="2" t="n">
        <f aca="true">IFERROR(INDEX('База данных'!$A$2:$G$4056,_xlfn.AGGREGATE(15,6,ROW('База данных'!$A$2:$A$4056)/('База данных'!$A$2:$A$4056&gt;=TODAY()-30)/('База данных'!$A$2:$A$4056&lt;TODAY())-1,ROW(C1231)),COLUMN(C1231)),"")</f>
        <v>44596.0168402778</v>
      </c>
      <c r="D1232" s="1" t="str">
        <f aca="true">IFERROR(INDEX('База данных'!$A$2:$G$4056,_xlfn.AGGREGATE(15,6,ROW('База данных'!$A$2:$A$4056)/('База данных'!$A$2:$A$4056&gt;=TODAY()-30)/('База данных'!$A$2:$A$4056&lt;TODAY())-1,ROW(D1231)),COLUMN(D1231)),"")</f>
        <v>KMMFРозовый</v>
      </c>
      <c r="E1232" s="2" t="n">
        <f aca="true">IFERROR(INDEX('База данных'!$A$2:$G$4056,_xlfn.AGGREGATE(15,6,ROW('База данных'!$A$2:$A$4056)/('База данных'!$A$2:$A$4056&gt;=TODAY()-30)/('База данных'!$A$2:$A$4056&lt;TODAY())-1,ROW(E1231)),COLUMN(E1231)),"")</f>
        <v>0</v>
      </c>
      <c r="F1232" s="2" t="n">
        <f aca="true">IFERROR(INDEX('База данных'!$A$2:$G$4056,_xlfn.AGGREGATE(15,6,ROW('База данных'!$A$2:$A$4056)/('База данных'!$A$2:$A$4056&gt;=TODAY()-30)/('База данных'!$A$2:$A$4056&lt;TODAY())-1,ROW(F1231)),COLUMN(F1231)),"")</f>
        <v>968</v>
      </c>
      <c r="G1232" s="2" t="n">
        <f aca="true">IFERROR(INDEX('База данных'!$A$2:$G$4056,_xlfn.AGGREGATE(15,6,ROW('База данных'!$A$2:$A$4056)/('База данных'!$A$2:$A$4056&gt;=TODAY()-30)/('База данных'!$A$2:$A$4056&lt;TODAY())-1,ROW(G1231)),COLUMN(G1231)),"")</f>
        <v>59</v>
      </c>
      <c r="H1232" s="1"/>
    </row>
    <row r="1233" customFormat="false" ht="13.8" hidden="false" customHeight="false" outlineLevel="0" collapsed="false">
      <c r="A1233" s="1" t="n">
        <f aca="true">IFERROR(INDEX('База данных'!$A$2:$G$4056,_xlfn.AGGREGATE(15,6,ROW('База данных'!$A$2:$A$4056)/('База данных'!$A$2:$A$4056&gt;=TODAY()-30)/('База данных'!$A$2:$A$4056&lt;TODAY())-1,ROW(A1232)),COLUMN(A1232)),"")</f>
        <v>44595</v>
      </c>
      <c r="B1233" s="2" t="n">
        <f aca="true">IFERROR(INDEX('База данных'!$A$2:$G$4056,_xlfn.AGGREGATE(15,6,ROW('База данных'!$A$2:$A$4056)/('База данных'!$A$2:$A$4056&gt;=TODAY()-30)/('База данных'!$A$2:$A$4056&lt;TODAY())-1,ROW(B1232)),COLUMN(B1232)),"")</f>
        <v>0.867175925925926</v>
      </c>
      <c r="C1233" s="2" t="n">
        <f aca="true">IFERROR(INDEX('База данных'!$A$2:$G$4056,_xlfn.AGGREGATE(15,6,ROW('База данных'!$A$2:$A$4056)/('База данных'!$A$2:$A$4056&gt;=TODAY()-30)/('База данных'!$A$2:$A$4056&lt;TODAY())-1,ROW(C1232)),COLUMN(C1232)),"")</f>
        <v>44596.0168402778</v>
      </c>
      <c r="D1233" s="1" t="str">
        <f aca="true">IFERROR(INDEX('База данных'!$A$2:$G$4056,_xlfn.AGGREGATE(15,6,ROW('База данных'!$A$2:$A$4056)/('База данных'!$A$2:$A$4056&gt;=TODAY()-30)/('База данных'!$A$2:$A$4056&lt;TODAY())-1,ROW(D1232)),COLUMN(D1232)),"")</f>
        <v>KMMFБирюзовый</v>
      </c>
      <c r="E1233" s="2" t="n">
        <f aca="true">IFERROR(INDEX('База данных'!$A$2:$G$4056,_xlfn.AGGREGATE(15,6,ROW('База данных'!$A$2:$A$4056)/('База данных'!$A$2:$A$4056&gt;=TODAY()-30)/('База данных'!$A$2:$A$4056&lt;TODAY())-1,ROW(E1232)),COLUMN(E1232)),"")</f>
        <v>0</v>
      </c>
      <c r="F1233" s="2" t="n">
        <f aca="true">IFERROR(INDEX('База данных'!$A$2:$G$4056,_xlfn.AGGREGATE(15,6,ROW('База данных'!$A$2:$A$4056)/('База данных'!$A$2:$A$4056&gt;=TODAY()-30)/('База данных'!$A$2:$A$4056&lt;TODAY())-1,ROW(F1232)),COLUMN(F1232)),"")</f>
        <v>968</v>
      </c>
      <c r="G1233" s="2" t="n">
        <f aca="true">IFERROR(INDEX('База данных'!$A$2:$G$4056,_xlfn.AGGREGATE(15,6,ROW('База данных'!$A$2:$A$4056)/('База данных'!$A$2:$A$4056&gt;=TODAY()-30)/('База данных'!$A$2:$A$4056&lt;TODAY())-1,ROW(G1232)),COLUMN(G1232)),"")</f>
        <v>59</v>
      </c>
      <c r="H1233" s="1"/>
    </row>
    <row r="1234" customFormat="false" ht="13.8" hidden="false" customHeight="false" outlineLevel="0" collapsed="false">
      <c r="A1234" s="1" t="n">
        <f aca="true">IFERROR(INDEX('База данных'!$A$2:$G$4056,_xlfn.AGGREGATE(15,6,ROW('База данных'!$A$2:$A$4056)/('База данных'!$A$2:$A$4056&gt;=TODAY()-30)/('База данных'!$A$2:$A$4056&lt;TODAY())-1,ROW(A1233)),COLUMN(A1233)),"")</f>
        <v>44595</v>
      </c>
      <c r="B1234" s="2" t="n">
        <f aca="true">IFERROR(INDEX('База данных'!$A$2:$G$4056,_xlfn.AGGREGATE(15,6,ROW('База данных'!$A$2:$A$4056)/('База данных'!$A$2:$A$4056&gt;=TODAY()-30)/('База данных'!$A$2:$A$4056&lt;TODAY())-1,ROW(B1233)),COLUMN(B1233)),"")</f>
        <v>0.87869212962963</v>
      </c>
      <c r="C1234" s="2" t="n">
        <f aca="true">IFERROR(INDEX('База данных'!$A$2:$G$4056,_xlfn.AGGREGATE(15,6,ROW('База данных'!$A$2:$A$4056)/('База данных'!$A$2:$A$4056&gt;=TODAY()-30)/('База данных'!$A$2:$A$4056&lt;TODAY())-1,ROW(C1233)),COLUMN(C1233)),"")</f>
        <v>44596.0168402778</v>
      </c>
      <c r="D1234" s="1" t="str">
        <f aca="true">IFERROR(INDEX('База данных'!$A$2:$G$4056,_xlfn.AGGREGATE(15,6,ROW('База данных'!$A$2:$A$4056)/('База данных'!$A$2:$A$4056&gt;=TODAY()-30)/('База данных'!$A$2:$A$4056&lt;TODAY())-1,ROW(D1233)),COLUMN(D1233)),"")</f>
        <v>KMOF30Бирюзовый</v>
      </c>
      <c r="E1234" s="2" t="n">
        <f aca="true">IFERROR(INDEX('База данных'!$A$2:$G$4056,_xlfn.AGGREGATE(15,6,ROW('База данных'!$A$2:$A$4056)/('База данных'!$A$2:$A$4056&gt;=TODAY()-30)/('База данных'!$A$2:$A$4056&lt;TODAY())-1,ROW(E1233)),COLUMN(E1233)),"")</f>
        <v>0</v>
      </c>
      <c r="F1234" s="2" t="n">
        <f aca="true">IFERROR(INDEX('База данных'!$A$2:$G$4056,_xlfn.AGGREGATE(15,6,ROW('База данных'!$A$2:$A$4056)/('База данных'!$A$2:$A$4056&gt;=TODAY()-30)/('База данных'!$A$2:$A$4056&lt;TODAY())-1,ROW(F1233)),COLUMN(F1233)),"")</f>
        <v>968</v>
      </c>
      <c r="G1234" s="2" t="n">
        <f aca="true">IFERROR(INDEX('База данных'!$A$2:$G$4056,_xlfn.AGGREGATE(15,6,ROW('База данных'!$A$2:$A$4056)/('База данных'!$A$2:$A$4056&gt;=TODAY()-30)/('База данных'!$A$2:$A$4056&lt;TODAY())-1,ROW(G1233)),COLUMN(G1233)),"")</f>
        <v>59</v>
      </c>
      <c r="H1234" s="1"/>
    </row>
    <row r="1235" customFormat="false" ht="13.8" hidden="false" customHeight="false" outlineLevel="0" collapsed="false">
      <c r="A1235" s="1" t="n">
        <f aca="true">IFERROR(INDEX('База данных'!$A$2:$G$4056,_xlfn.AGGREGATE(15,6,ROW('База данных'!$A$2:$A$4056)/('База данных'!$A$2:$A$4056&gt;=TODAY()-30)/('База данных'!$A$2:$A$4056&lt;TODAY())-1,ROW(A1234)),COLUMN(A1234)),"")</f>
        <v>44595</v>
      </c>
      <c r="B1235" s="2" t="n">
        <f aca="true">IFERROR(INDEX('База данных'!$A$2:$G$4056,_xlfn.AGGREGATE(15,6,ROW('База данных'!$A$2:$A$4056)/('База данных'!$A$2:$A$4056&gt;=TODAY()-30)/('База данных'!$A$2:$A$4056&lt;TODAY())-1,ROW(B1234)),COLUMN(B1234)),"")</f>
        <v>0.942337962962963</v>
      </c>
      <c r="C1235" s="2" t="n">
        <f aca="true">IFERROR(INDEX('База данных'!$A$2:$G$4056,_xlfn.AGGREGATE(15,6,ROW('База данных'!$A$2:$A$4056)/('База данных'!$A$2:$A$4056&gt;=TODAY()-30)/('База данных'!$A$2:$A$4056&lt;TODAY())-1,ROW(C1234)),COLUMN(C1234)),"")</f>
        <v>44596.0223032407</v>
      </c>
      <c r="D1235" s="1" t="str">
        <f aca="true">IFERROR(INDEX('База данных'!$A$2:$G$4056,_xlfn.AGGREGATE(15,6,ROW('База данных'!$A$2:$A$4056)/('База данных'!$A$2:$A$4056&gt;=TODAY()-30)/('База данных'!$A$2:$A$4056&lt;TODAY())-1,ROW(D1234)),COLUMN(D1234)),"")</f>
        <v>KMOF30Бирюзовый</v>
      </c>
      <c r="E1235" s="2" t="n">
        <f aca="true">IFERROR(INDEX('База данных'!$A$2:$G$4056,_xlfn.AGGREGATE(15,6,ROW('База данных'!$A$2:$A$4056)/('База данных'!$A$2:$A$4056&gt;=TODAY()-30)/('База данных'!$A$2:$A$4056&lt;TODAY())-1,ROW(E1234)),COLUMN(E1234)),"")</f>
        <v>0</v>
      </c>
      <c r="F1235" s="2" t="n">
        <f aca="true">IFERROR(INDEX('База данных'!$A$2:$G$4056,_xlfn.AGGREGATE(15,6,ROW('База данных'!$A$2:$A$4056)/('База данных'!$A$2:$A$4056&gt;=TODAY()-30)/('База данных'!$A$2:$A$4056&lt;TODAY())-1,ROW(F1234)),COLUMN(F1234)),"")</f>
        <v>968</v>
      </c>
      <c r="G1235" s="2" t="n">
        <f aca="true">IFERROR(INDEX('База данных'!$A$2:$G$4056,_xlfn.AGGREGATE(15,6,ROW('База данных'!$A$2:$A$4056)/('База данных'!$A$2:$A$4056&gt;=TODAY()-30)/('База данных'!$A$2:$A$4056&lt;TODAY())-1,ROW(G1234)),COLUMN(G1234)),"")</f>
        <v>59</v>
      </c>
      <c r="H1235" s="1"/>
    </row>
    <row r="1236" customFormat="false" ht="13.8" hidden="false" customHeight="false" outlineLevel="0" collapsed="false">
      <c r="A1236" s="1" t="n">
        <f aca="true">IFERROR(INDEX('База данных'!$A$2:$G$4056,_xlfn.AGGREGATE(15,6,ROW('База данных'!$A$2:$A$4056)/('База данных'!$A$2:$A$4056&gt;=TODAY()-30)/('База данных'!$A$2:$A$4056&lt;TODAY())-1,ROW(A1235)),COLUMN(A1235)),"")</f>
        <v>44595</v>
      </c>
      <c r="B1236" s="2" t="n">
        <f aca="true">IFERROR(INDEX('База данных'!$A$2:$G$4056,_xlfn.AGGREGATE(15,6,ROW('База данных'!$A$2:$A$4056)/('База данных'!$A$2:$A$4056&gt;=TODAY()-30)/('База данных'!$A$2:$A$4056&lt;TODAY())-1,ROW(B1235)),COLUMN(B1235)),"")</f>
        <v>0.889305555555556</v>
      </c>
      <c r="C1236" s="2" t="n">
        <f aca="true">IFERROR(INDEX('База данных'!$A$2:$G$4056,_xlfn.AGGREGATE(15,6,ROW('База данных'!$A$2:$A$4056)/('База данных'!$A$2:$A$4056&gt;=TODAY()-30)/('База данных'!$A$2:$A$4056&lt;TODAY())-1,ROW(C1235)),COLUMN(C1235)),"")</f>
        <v>44596.0223032407</v>
      </c>
      <c r="D1236" s="1" t="str">
        <f aca="true">IFERROR(INDEX('База данных'!$A$2:$G$4056,_xlfn.AGGREGATE(15,6,ROW('База данных'!$A$2:$A$4056)/('База данных'!$A$2:$A$4056&gt;=TODAY()-30)/('База данных'!$A$2:$A$4056&lt;TODAY())-1,ROW(D1235)),COLUMN(D1235)),"")</f>
        <v>KMOF30Бирюзовый</v>
      </c>
      <c r="E1236" s="2" t="n">
        <f aca="true">IFERROR(INDEX('База данных'!$A$2:$G$4056,_xlfn.AGGREGATE(15,6,ROW('База данных'!$A$2:$A$4056)/('База данных'!$A$2:$A$4056&gt;=TODAY()-30)/('База данных'!$A$2:$A$4056&lt;TODAY())-1,ROW(E1235)),COLUMN(E1235)),"")</f>
        <v>0</v>
      </c>
      <c r="F1236" s="2" t="n">
        <f aca="true">IFERROR(INDEX('База данных'!$A$2:$G$4056,_xlfn.AGGREGATE(15,6,ROW('База данных'!$A$2:$A$4056)/('База данных'!$A$2:$A$4056&gt;=TODAY()-30)/('База данных'!$A$2:$A$4056&lt;TODAY())-1,ROW(F1235)),COLUMN(F1235)),"")</f>
        <v>968</v>
      </c>
      <c r="G1236" s="2" t="n">
        <f aca="true">IFERROR(INDEX('База данных'!$A$2:$G$4056,_xlfn.AGGREGATE(15,6,ROW('База данных'!$A$2:$A$4056)/('База данных'!$A$2:$A$4056&gt;=TODAY()-30)/('База данных'!$A$2:$A$4056&lt;TODAY())-1,ROW(G1235)),COLUMN(G1235)),"")</f>
        <v>59</v>
      </c>
      <c r="H1236" s="1"/>
    </row>
    <row r="1237" customFormat="false" ht="13.8" hidden="false" customHeight="false" outlineLevel="0" collapsed="false">
      <c r="A1237" s="1" t="n">
        <f aca="true">IFERROR(INDEX('База данных'!$A$2:$G$4056,_xlfn.AGGREGATE(15,6,ROW('База данных'!$A$2:$A$4056)/('База данных'!$A$2:$A$4056&gt;=TODAY()-30)/('База данных'!$A$2:$A$4056&lt;TODAY())-1,ROW(A1236)),COLUMN(A1236)),"")</f>
        <v>44595</v>
      </c>
      <c r="B1237" s="2" t="n">
        <f aca="true">IFERROR(INDEX('База данных'!$A$2:$G$4056,_xlfn.AGGREGATE(15,6,ROW('База данных'!$A$2:$A$4056)/('База данных'!$A$2:$A$4056&gt;=TODAY()-30)/('База данных'!$A$2:$A$4056&lt;TODAY())-1,ROW(B1236)),COLUMN(B1236)),"")</f>
        <v>0.930740740740741</v>
      </c>
      <c r="C1237" s="2" t="n">
        <f aca="true">IFERROR(INDEX('База данных'!$A$2:$G$4056,_xlfn.AGGREGATE(15,6,ROW('База данных'!$A$2:$A$4056)/('База данных'!$A$2:$A$4056&gt;=TODAY()-30)/('База данных'!$A$2:$A$4056&lt;TODAY())-1,ROW(C1236)),COLUMN(C1236)),"")</f>
        <v>44596.0250694445</v>
      </c>
      <c r="D1237" s="1" t="str">
        <f aca="true">IFERROR(INDEX('База данных'!$A$2:$G$4056,_xlfn.AGGREGATE(15,6,ROW('База данных'!$A$2:$A$4056)/('База данных'!$A$2:$A$4056&gt;=TODAY()-30)/('База данных'!$A$2:$A$4056&lt;TODAY())-1,ROW(D1236)),COLUMN(D1236)),"")</f>
        <v>KMOF30Бирюзовый</v>
      </c>
      <c r="E1237" s="2" t="n">
        <f aca="true">IFERROR(INDEX('База данных'!$A$2:$G$4056,_xlfn.AGGREGATE(15,6,ROW('База данных'!$A$2:$A$4056)/('База данных'!$A$2:$A$4056&gt;=TODAY()-30)/('База данных'!$A$2:$A$4056&lt;TODAY())-1,ROW(E1236)),COLUMN(E1236)),"")</f>
        <v>0</v>
      </c>
      <c r="F1237" s="2" t="n">
        <f aca="true">IFERROR(INDEX('База данных'!$A$2:$G$4056,_xlfn.AGGREGATE(15,6,ROW('База данных'!$A$2:$A$4056)/('База данных'!$A$2:$A$4056&gt;=TODAY()-30)/('База данных'!$A$2:$A$4056&lt;TODAY())-1,ROW(F1236)),COLUMN(F1236)),"")</f>
        <v>968</v>
      </c>
      <c r="G1237" s="2" t="n">
        <f aca="true">IFERROR(INDEX('База данных'!$A$2:$G$4056,_xlfn.AGGREGATE(15,6,ROW('База данных'!$A$2:$A$4056)/('База данных'!$A$2:$A$4056&gt;=TODAY()-30)/('База данных'!$A$2:$A$4056&lt;TODAY())-1,ROW(G1236)),COLUMN(G1236)),"")</f>
        <v>59</v>
      </c>
      <c r="H1237" s="1"/>
    </row>
    <row r="1238" customFormat="false" ht="13.8" hidden="false" customHeight="false" outlineLevel="0" collapsed="false">
      <c r="A1238" s="1" t="n">
        <f aca="true">IFERROR(INDEX('База данных'!$A$2:$G$4056,_xlfn.AGGREGATE(15,6,ROW('База данных'!$A$2:$A$4056)/('База данных'!$A$2:$A$4056&gt;=TODAY()-30)/('База данных'!$A$2:$A$4056&lt;TODAY())-1,ROW(A1237)),COLUMN(A1237)),"")</f>
        <v>44595</v>
      </c>
      <c r="B1238" s="2" t="n">
        <f aca="true">IFERROR(INDEX('База данных'!$A$2:$G$4056,_xlfn.AGGREGATE(15,6,ROW('База данных'!$A$2:$A$4056)/('База данных'!$A$2:$A$4056&gt;=TODAY()-30)/('База данных'!$A$2:$A$4056&lt;TODAY())-1,ROW(B1237)),COLUMN(B1237)),"")</f>
        <v>0.930740740740741</v>
      </c>
      <c r="C1238" s="2" t="n">
        <f aca="true">IFERROR(INDEX('База данных'!$A$2:$G$4056,_xlfn.AGGREGATE(15,6,ROW('База данных'!$A$2:$A$4056)/('База данных'!$A$2:$A$4056&gt;=TODAY()-30)/('База данных'!$A$2:$A$4056&lt;TODAY())-1,ROW(C1237)),COLUMN(C1237)),"")</f>
        <v>44596.0250694445</v>
      </c>
      <c r="D1238" s="1" t="str">
        <f aca="true">IFERROR(INDEX('База данных'!$A$2:$G$4056,_xlfn.AGGREGATE(15,6,ROW('База данных'!$A$2:$A$4056)/('База данных'!$A$2:$A$4056&gt;=TODAY()-30)/('База данных'!$A$2:$A$4056&lt;TODAY())-1,ROW(D1237)),COLUMN(D1237)),"")</f>
        <v>KMOF30Бирюзовый</v>
      </c>
      <c r="E1238" s="2" t="n">
        <f aca="true">IFERROR(INDEX('База данных'!$A$2:$G$4056,_xlfn.AGGREGATE(15,6,ROW('База данных'!$A$2:$A$4056)/('База данных'!$A$2:$A$4056&gt;=TODAY()-30)/('База данных'!$A$2:$A$4056&lt;TODAY())-1,ROW(E1237)),COLUMN(E1237)),"")</f>
        <v>0</v>
      </c>
      <c r="F1238" s="2" t="n">
        <f aca="true">IFERROR(INDEX('База данных'!$A$2:$G$4056,_xlfn.AGGREGATE(15,6,ROW('База данных'!$A$2:$A$4056)/('База данных'!$A$2:$A$4056&gt;=TODAY()-30)/('База данных'!$A$2:$A$4056&lt;TODAY())-1,ROW(F1237)),COLUMN(F1237)),"")</f>
        <v>968</v>
      </c>
      <c r="G1238" s="2" t="n">
        <f aca="true">IFERROR(INDEX('База данных'!$A$2:$G$4056,_xlfn.AGGREGATE(15,6,ROW('База данных'!$A$2:$A$4056)/('База данных'!$A$2:$A$4056&gt;=TODAY()-30)/('База данных'!$A$2:$A$4056&lt;TODAY())-1,ROW(G1237)),COLUMN(G1237)),"")</f>
        <v>59</v>
      </c>
      <c r="H1238" s="1"/>
    </row>
    <row r="1239" customFormat="false" ht="13.8" hidden="false" customHeight="false" outlineLevel="0" collapsed="false">
      <c r="A1239" s="1" t="n">
        <f aca="true">IFERROR(INDEX('База данных'!$A$2:$G$4056,_xlfn.AGGREGATE(15,6,ROW('База данных'!$A$2:$A$4056)/('База данных'!$A$2:$A$4056&gt;=TODAY()-30)/('База данных'!$A$2:$A$4056&lt;TODAY())-1,ROW(A1238)),COLUMN(A1238)),"")</f>
        <v>44595</v>
      </c>
      <c r="B1239" s="2" t="n">
        <f aca="true">IFERROR(INDEX('База данных'!$A$2:$G$4056,_xlfn.AGGREGATE(15,6,ROW('База данных'!$A$2:$A$4056)/('База данных'!$A$2:$A$4056&gt;=TODAY()-30)/('База данных'!$A$2:$A$4056&lt;TODAY())-1,ROW(B1238)),COLUMN(B1238)),"")</f>
        <v>0.720949074074074</v>
      </c>
      <c r="C1239" s="2" t="n">
        <f aca="true">IFERROR(INDEX('База данных'!$A$2:$G$4056,_xlfn.AGGREGATE(15,6,ROW('База данных'!$A$2:$A$4056)/('База данных'!$A$2:$A$4056&gt;=TODAY()-30)/('База данных'!$A$2:$A$4056&lt;TODAY())-1,ROW(C1238)),COLUMN(C1238)),"")</f>
        <v>44596.0280208333</v>
      </c>
      <c r="D1239" s="1" t="str">
        <f aca="true">IFERROR(INDEX('База данных'!$A$2:$G$4056,_xlfn.AGGREGATE(15,6,ROW('База данных'!$A$2:$A$4056)/('База данных'!$A$2:$A$4056&gt;=TODAY()-30)/('База данных'!$A$2:$A$4056&lt;TODAY())-1,ROW(D1238)),COLUMN(D1238)),"")</f>
        <v>KMOF30Бирюзовый</v>
      </c>
      <c r="E1239" s="2" t="n">
        <f aca="true">IFERROR(INDEX('База данных'!$A$2:$G$4056,_xlfn.AGGREGATE(15,6,ROW('База данных'!$A$2:$A$4056)/('База данных'!$A$2:$A$4056&gt;=TODAY()-30)/('База данных'!$A$2:$A$4056&lt;TODAY())-1,ROW(E1238)),COLUMN(E1238)),"")</f>
        <v>0</v>
      </c>
      <c r="F1239" s="2" t="n">
        <f aca="true">IFERROR(INDEX('База данных'!$A$2:$G$4056,_xlfn.AGGREGATE(15,6,ROW('База данных'!$A$2:$A$4056)/('База данных'!$A$2:$A$4056&gt;=TODAY()-30)/('База данных'!$A$2:$A$4056&lt;TODAY())-1,ROW(F1238)),COLUMN(F1238)),"")</f>
        <v>968</v>
      </c>
      <c r="G1239" s="2" t="n">
        <f aca="true">IFERROR(INDEX('База данных'!$A$2:$G$4056,_xlfn.AGGREGATE(15,6,ROW('База данных'!$A$2:$A$4056)/('База данных'!$A$2:$A$4056&gt;=TODAY()-30)/('База данных'!$A$2:$A$4056&lt;TODAY())-1,ROW(G1238)),COLUMN(G1238)),"")</f>
        <v>62</v>
      </c>
      <c r="H1239" s="1"/>
    </row>
    <row r="1240" customFormat="false" ht="13.8" hidden="false" customHeight="false" outlineLevel="0" collapsed="false">
      <c r="A1240" s="1" t="n">
        <f aca="true">IFERROR(INDEX('База данных'!$A$2:$G$4056,_xlfn.AGGREGATE(15,6,ROW('База данных'!$A$2:$A$4056)/('База данных'!$A$2:$A$4056&gt;=TODAY()-30)/('База данных'!$A$2:$A$4056&lt;TODAY())-1,ROW(A1239)),COLUMN(A1239)),"")</f>
        <v>44595</v>
      </c>
      <c r="B1240" s="2" t="n">
        <f aca="true">IFERROR(INDEX('База данных'!$A$2:$G$4056,_xlfn.AGGREGATE(15,6,ROW('База данных'!$A$2:$A$4056)/('База данных'!$A$2:$A$4056&gt;=TODAY()-30)/('База данных'!$A$2:$A$4056&lt;TODAY())-1,ROW(B1239)),COLUMN(B1239)),"")</f>
        <v>0.789085648148148</v>
      </c>
      <c r="C1240" s="2" t="n">
        <f aca="true">IFERROR(INDEX('База данных'!$A$2:$G$4056,_xlfn.AGGREGATE(15,6,ROW('База данных'!$A$2:$A$4056)/('База данных'!$A$2:$A$4056&gt;=TODAY()-30)/('База данных'!$A$2:$A$4056&lt;TODAY())-1,ROW(C1239)),COLUMN(C1239)),"")</f>
        <v>44596.0280208333</v>
      </c>
      <c r="D1240" s="1" t="str">
        <f aca="true">IFERROR(INDEX('База данных'!$A$2:$G$4056,_xlfn.AGGREGATE(15,6,ROW('База данных'!$A$2:$A$4056)/('База данных'!$A$2:$A$4056&gt;=TODAY()-30)/('База данных'!$A$2:$A$4056&lt;TODAY())-1,ROW(D1239)),COLUMN(D1239)),"")</f>
        <v>KMMFБирюзовый</v>
      </c>
      <c r="E1240" s="2" t="n">
        <f aca="true">IFERROR(INDEX('База данных'!$A$2:$G$4056,_xlfn.AGGREGATE(15,6,ROW('База данных'!$A$2:$A$4056)/('База данных'!$A$2:$A$4056&gt;=TODAY()-30)/('База данных'!$A$2:$A$4056&lt;TODAY())-1,ROW(E1239)),COLUMN(E1239)),"")</f>
        <v>0</v>
      </c>
      <c r="F1240" s="2" t="n">
        <f aca="true">IFERROR(INDEX('База данных'!$A$2:$G$4056,_xlfn.AGGREGATE(15,6,ROW('База данных'!$A$2:$A$4056)/('База данных'!$A$2:$A$4056&gt;=TODAY()-30)/('База данных'!$A$2:$A$4056&lt;TODAY())-1,ROW(F1239)),COLUMN(F1239)),"")</f>
        <v>968</v>
      </c>
      <c r="G1240" s="2" t="n">
        <f aca="true">IFERROR(INDEX('База данных'!$A$2:$G$4056,_xlfn.AGGREGATE(15,6,ROW('База данных'!$A$2:$A$4056)/('База данных'!$A$2:$A$4056&gt;=TODAY()-30)/('База данных'!$A$2:$A$4056&lt;TODAY())-1,ROW(G1239)),COLUMN(G1239)),"")</f>
        <v>59</v>
      </c>
      <c r="H1240" s="1"/>
    </row>
    <row r="1241" customFormat="false" ht="13.8" hidden="false" customHeight="false" outlineLevel="0" collapsed="false">
      <c r="A1241" s="1" t="n">
        <f aca="true">IFERROR(INDEX('База данных'!$A$2:$G$4056,_xlfn.AGGREGATE(15,6,ROW('База данных'!$A$2:$A$4056)/('База данных'!$A$2:$A$4056&gt;=TODAY()-30)/('База данных'!$A$2:$A$4056&lt;TODAY())-1,ROW(A1240)),COLUMN(A1240)),"")</f>
        <v>44595</v>
      </c>
      <c r="B1241" s="2" t="n">
        <f aca="true">IFERROR(INDEX('База данных'!$A$2:$G$4056,_xlfn.AGGREGATE(15,6,ROW('База данных'!$A$2:$A$4056)/('База данных'!$A$2:$A$4056&gt;=TODAY()-30)/('База данных'!$A$2:$A$4056&lt;TODAY())-1,ROW(B1240)),COLUMN(B1240)),"")</f>
        <v>0.528518518518519</v>
      </c>
      <c r="C1241" s="2" t="n">
        <f aca="true">IFERROR(INDEX('База данных'!$A$2:$G$4056,_xlfn.AGGREGATE(15,6,ROW('База данных'!$A$2:$A$4056)/('База данных'!$A$2:$A$4056&gt;=TODAY()-30)/('База данных'!$A$2:$A$4056&lt;TODAY())-1,ROW(C1240)),COLUMN(C1240)),"")</f>
        <v>44596.0280208333</v>
      </c>
      <c r="D1241" s="1" t="str">
        <f aca="true">IFERROR(INDEX('База данных'!$A$2:$G$4056,_xlfn.AGGREGATE(15,6,ROW('База данных'!$A$2:$A$4056)/('База данных'!$A$2:$A$4056&gt;=TODAY()-30)/('База данных'!$A$2:$A$4056&lt;TODAY())-1,ROW(D1240)),COLUMN(D1240)),"")</f>
        <v>KMOF30Бирюзовый</v>
      </c>
      <c r="E1241" s="2" t="n">
        <f aca="true">IFERROR(INDEX('База данных'!$A$2:$G$4056,_xlfn.AGGREGATE(15,6,ROW('База данных'!$A$2:$A$4056)/('База данных'!$A$2:$A$4056&gt;=TODAY()-30)/('База данных'!$A$2:$A$4056&lt;TODAY())-1,ROW(E1240)),COLUMN(E1240)),"")</f>
        <v>0</v>
      </c>
      <c r="F1241" s="2" t="n">
        <f aca="true">IFERROR(INDEX('База данных'!$A$2:$G$4056,_xlfn.AGGREGATE(15,6,ROW('База данных'!$A$2:$A$4056)/('База данных'!$A$2:$A$4056&gt;=TODAY()-30)/('База данных'!$A$2:$A$4056&lt;TODAY())-1,ROW(F1240)),COLUMN(F1240)),"")</f>
        <v>968</v>
      </c>
      <c r="G1241" s="2" t="n">
        <f aca="true">IFERROR(INDEX('База данных'!$A$2:$G$4056,_xlfn.AGGREGATE(15,6,ROW('База данных'!$A$2:$A$4056)/('База данных'!$A$2:$A$4056&gt;=TODAY()-30)/('База данных'!$A$2:$A$4056&lt;TODAY())-1,ROW(G1240)),COLUMN(G1240)),"")</f>
        <v>59</v>
      </c>
      <c r="H1241" s="1"/>
    </row>
    <row r="1242" customFormat="false" ht="13.8" hidden="false" customHeight="false" outlineLevel="0" collapsed="false">
      <c r="A1242" s="1" t="n">
        <f aca="true">IFERROR(INDEX('База данных'!$A$2:$G$4056,_xlfn.AGGREGATE(15,6,ROW('База данных'!$A$2:$A$4056)/('База данных'!$A$2:$A$4056&gt;=TODAY()-30)/('База данных'!$A$2:$A$4056&lt;TODAY())-1,ROW(A1241)),COLUMN(A1241)),"")</f>
        <v>44595</v>
      </c>
      <c r="B1242" s="2" t="n">
        <f aca="true">IFERROR(INDEX('База данных'!$A$2:$G$4056,_xlfn.AGGREGATE(15,6,ROW('База данных'!$A$2:$A$4056)/('База данных'!$A$2:$A$4056&gt;=TODAY()-30)/('База данных'!$A$2:$A$4056&lt;TODAY())-1,ROW(B1241)),COLUMN(B1241)),"")</f>
        <v>0.680243055555555</v>
      </c>
      <c r="C1242" s="2" t="n">
        <f aca="true">IFERROR(INDEX('База данных'!$A$2:$G$4056,_xlfn.AGGREGATE(15,6,ROW('База данных'!$A$2:$A$4056)/('База данных'!$A$2:$A$4056&gt;=TODAY()-30)/('База данных'!$A$2:$A$4056&lt;TODAY())-1,ROW(C1241)),COLUMN(C1241)),"")</f>
        <v>44596.0280208333</v>
      </c>
      <c r="D1242" s="1" t="str">
        <f aca="true">IFERROR(INDEX('База данных'!$A$2:$G$4056,_xlfn.AGGREGATE(15,6,ROW('База данных'!$A$2:$A$4056)/('База данных'!$A$2:$A$4056&gt;=TODAY()-30)/('База данных'!$A$2:$A$4056&lt;TODAY())-1,ROW(D1241)),COLUMN(D1241)),"")</f>
        <v>KMMFБирюзовый</v>
      </c>
      <c r="E1242" s="2" t="n">
        <f aca="true">IFERROR(INDEX('База данных'!$A$2:$G$4056,_xlfn.AGGREGATE(15,6,ROW('База данных'!$A$2:$A$4056)/('База данных'!$A$2:$A$4056&gt;=TODAY()-30)/('База данных'!$A$2:$A$4056&lt;TODAY())-1,ROW(E1241)),COLUMN(E1241)),"")</f>
        <v>0</v>
      </c>
      <c r="F1242" s="2" t="n">
        <f aca="true">IFERROR(INDEX('База данных'!$A$2:$G$4056,_xlfn.AGGREGATE(15,6,ROW('База данных'!$A$2:$A$4056)/('База данных'!$A$2:$A$4056&gt;=TODAY()-30)/('База данных'!$A$2:$A$4056&lt;TODAY())-1,ROW(F1241)),COLUMN(F1241)),"")</f>
        <v>968</v>
      </c>
      <c r="G1242" s="2" t="n">
        <f aca="true">IFERROR(INDEX('База данных'!$A$2:$G$4056,_xlfn.AGGREGATE(15,6,ROW('База данных'!$A$2:$A$4056)/('База данных'!$A$2:$A$4056&gt;=TODAY()-30)/('База данных'!$A$2:$A$4056&lt;TODAY())-1,ROW(G1241)),COLUMN(G1241)),"")</f>
        <v>59</v>
      </c>
      <c r="H1242" s="1"/>
    </row>
    <row r="1243" customFormat="false" ht="13.8" hidden="false" customHeight="false" outlineLevel="0" collapsed="false">
      <c r="A1243" s="1" t="n">
        <f aca="true">IFERROR(INDEX('База данных'!$A$2:$G$4056,_xlfn.AGGREGATE(15,6,ROW('База данных'!$A$2:$A$4056)/('База данных'!$A$2:$A$4056&gt;=TODAY()-30)/('База данных'!$A$2:$A$4056&lt;TODAY())-1,ROW(A1242)),COLUMN(A1242)),"")</f>
        <v>44595</v>
      </c>
      <c r="B1243" s="2" t="n">
        <f aca="true">IFERROR(INDEX('База данных'!$A$2:$G$4056,_xlfn.AGGREGATE(15,6,ROW('База данных'!$A$2:$A$4056)/('База данных'!$A$2:$A$4056&gt;=TODAY()-30)/('База данных'!$A$2:$A$4056&lt;TODAY())-1,ROW(B1242)),COLUMN(B1242)),"")</f>
        <v>0.839363425925926</v>
      </c>
      <c r="C1243" s="2" t="n">
        <f aca="true">IFERROR(INDEX('База данных'!$A$2:$G$4056,_xlfn.AGGREGATE(15,6,ROW('База данных'!$A$2:$A$4056)/('База данных'!$A$2:$A$4056&gt;=TODAY()-30)/('База данных'!$A$2:$A$4056&lt;TODAY())-1,ROW(C1242)),COLUMN(C1242)),"")</f>
        <v>44596.0280208333</v>
      </c>
      <c r="D1243" s="1" t="str">
        <f aca="true">IFERROR(INDEX('База данных'!$A$2:$G$4056,_xlfn.AGGREGATE(15,6,ROW('База данных'!$A$2:$A$4056)/('База данных'!$A$2:$A$4056&gt;=TODAY()-30)/('База данных'!$A$2:$A$4056&lt;TODAY())-1,ROW(D1242)),COLUMN(D1242)),"")</f>
        <v>KMMFРозовый</v>
      </c>
      <c r="E1243" s="2" t="n">
        <f aca="true">IFERROR(INDEX('База данных'!$A$2:$G$4056,_xlfn.AGGREGATE(15,6,ROW('База данных'!$A$2:$A$4056)/('База данных'!$A$2:$A$4056&gt;=TODAY()-30)/('База данных'!$A$2:$A$4056&lt;TODAY())-1,ROW(E1242)),COLUMN(E1242)),"")</f>
        <v>0</v>
      </c>
      <c r="F1243" s="2" t="n">
        <f aca="true">IFERROR(INDEX('База данных'!$A$2:$G$4056,_xlfn.AGGREGATE(15,6,ROW('База данных'!$A$2:$A$4056)/('База данных'!$A$2:$A$4056&gt;=TODAY()-30)/('База данных'!$A$2:$A$4056&lt;TODAY())-1,ROW(F1242)),COLUMN(F1242)),"")</f>
        <v>968</v>
      </c>
      <c r="G1243" s="2" t="n">
        <f aca="true">IFERROR(INDEX('База данных'!$A$2:$G$4056,_xlfn.AGGREGATE(15,6,ROW('База данных'!$A$2:$A$4056)/('База данных'!$A$2:$A$4056&gt;=TODAY()-30)/('База данных'!$A$2:$A$4056&lt;TODAY())-1,ROW(G1242)),COLUMN(G1242)),"")</f>
        <v>59</v>
      </c>
      <c r="H1243" s="1"/>
    </row>
    <row r="1244" customFormat="false" ht="13.8" hidden="false" customHeight="false" outlineLevel="0" collapsed="false">
      <c r="A1244" s="1" t="n">
        <f aca="true">IFERROR(INDEX('База данных'!$A$2:$G$4056,_xlfn.AGGREGATE(15,6,ROW('База данных'!$A$2:$A$4056)/('База данных'!$A$2:$A$4056&gt;=TODAY()-30)/('База данных'!$A$2:$A$4056&lt;TODAY())-1,ROW(A1243)),COLUMN(A1243)),"")</f>
        <v>44595</v>
      </c>
      <c r="B1244" s="2" t="n">
        <f aca="true">IFERROR(INDEX('База данных'!$A$2:$G$4056,_xlfn.AGGREGATE(15,6,ROW('База данных'!$A$2:$A$4056)/('База данных'!$A$2:$A$4056&gt;=TODAY()-30)/('База данных'!$A$2:$A$4056&lt;TODAY())-1,ROW(B1243)),COLUMN(B1243)),"")</f>
        <v>0.954571759259259</v>
      </c>
      <c r="C1244" s="2" t="n">
        <f aca="true">IFERROR(INDEX('База данных'!$A$2:$G$4056,_xlfn.AGGREGATE(15,6,ROW('База данных'!$A$2:$A$4056)/('База данных'!$A$2:$A$4056&gt;=TODAY()-30)/('База данных'!$A$2:$A$4056&lt;TODAY())-1,ROW(C1243)),COLUMN(C1243)),"")</f>
        <v>44596.0280208333</v>
      </c>
      <c r="D1244" s="1" t="str">
        <f aca="true">IFERROR(INDEX('База данных'!$A$2:$G$4056,_xlfn.AGGREGATE(15,6,ROW('База данных'!$A$2:$A$4056)/('База данных'!$A$2:$A$4056&gt;=TODAY()-30)/('База данных'!$A$2:$A$4056&lt;TODAY())-1,ROW(D1243)),COLUMN(D1243)),"")</f>
        <v>KMOF30Бирюзовый</v>
      </c>
      <c r="E1244" s="2" t="n">
        <f aca="true">IFERROR(INDEX('База данных'!$A$2:$G$4056,_xlfn.AGGREGATE(15,6,ROW('База данных'!$A$2:$A$4056)/('База данных'!$A$2:$A$4056&gt;=TODAY()-30)/('База данных'!$A$2:$A$4056&lt;TODAY())-1,ROW(E1243)),COLUMN(E1243)),"")</f>
        <v>0</v>
      </c>
      <c r="F1244" s="2" t="n">
        <f aca="true">IFERROR(INDEX('База данных'!$A$2:$G$4056,_xlfn.AGGREGATE(15,6,ROW('База данных'!$A$2:$A$4056)/('База данных'!$A$2:$A$4056&gt;=TODAY()-30)/('База данных'!$A$2:$A$4056&lt;TODAY())-1,ROW(F1243)),COLUMN(F1243)),"")</f>
        <v>802.44</v>
      </c>
      <c r="G1244" s="2" t="n">
        <f aca="true">IFERROR(INDEX('База данных'!$A$2:$G$4056,_xlfn.AGGREGATE(15,6,ROW('База данных'!$A$2:$A$4056)/('База данных'!$A$2:$A$4056&gt;=TODAY()-30)/('База данных'!$A$2:$A$4056&lt;TODAY())-1,ROW(G1243)),COLUMN(G1243)),"")</f>
        <v>59</v>
      </c>
      <c r="H1244" s="1"/>
    </row>
    <row r="1245" customFormat="false" ht="13.8" hidden="false" customHeight="false" outlineLevel="0" collapsed="false">
      <c r="A1245" s="1" t="n">
        <f aca="true">IFERROR(INDEX('База данных'!$A$2:$G$4056,_xlfn.AGGREGATE(15,6,ROW('База данных'!$A$2:$A$4056)/('База данных'!$A$2:$A$4056&gt;=TODAY()-30)/('База данных'!$A$2:$A$4056&lt;TODAY())-1,ROW(A1244)),COLUMN(A1244)),"")</f>
        <v>44595</v>
      </c>
      <c r="B1245" s="2" t="n">
        <f aca="true">IFERROR(INDEX('База данных'!$A$2:$G$4056,_xlfn.AGGREGATE(15,6,ROW('База данных'!$A$2:$A$4056)/('База данных'!$A$2:$A$4056&gt;=TODAY()-30)/('База данных'!$A$2:$A$4056&lt;TODAY())-1,ROW(B1244)),COLUMN(B1244)),"")</f>
        <v>0.969444444444444</v>
      </c>
      <c r="C1245" s="2" t="n">
        <f aca="true">IFERROR(INDEX('База данных'!$A$2:$G$4056,_xlfn.AGGREGATE(15,6,ROW('База данных'!$A$2:$A$4056)/('База данных'!$A$2:$A$4056&gt;=TODAY()-30)/('База данных'!$A$2:$A$4056&lt;TODAY())-1,ROW(C1244)),COLUMN(C1244)),"")</f>
        <v>44596.0280208333</v>
      </c>
      <c r="D1245" s="1" t="str">
        <f aca="true">IFERROR(INDEX('База данных'!$A$2:$G$4056,_xlfn.AGGREGATE(15,6,ROW('База данных'!$A$2:$A$4056)/('База данных'!$A$2:$A$4056&gt;=TODAY()-30)/('База данных'!$A$2:$A$4056&lt;TODAY())-1,ROW(D1244)),COLUMN(D1244)),"")</f>
        <v>KMMFРозовый</v>
      </c>
      <c r="E1245" s="2" t="n">
        <f aca="true">IFERROR(INDEX('База данных'!$A$2:$G$4056,_xlfn.AGGREGATE(15,6,ROW('База данных'!$A$2:$A$4056)/('База данных'!$A$2:$A$4056&gt;=TODAY()-30)/('База данных'!$A$2:$A$4056&lt;TODAY())-1,ROW(E1244)),COLUMN(E1244)),"")</f>
        <v>0</v>
      </c>
      <c r="F1245" s="2" t="n">
        <f aca="true">IFERROR(INDEX('База данных'!$A$2:$G$4056,_xlfn.AGGREGATE(15,6,ROW('База данных'!$A$2:$A$4056)/('База данных'!$A$2:$A$4056&gt;=TODAY()-30)/('База данных'!$A$2:$A$4056&lt;TODAY())-1,ROW(F1244)),COLUMN(F1244)),"")</f>
        <v>802.44</v>
      </c>
      <c r="G1245" s="2" t="n">
        <f aca="true">IFERROR(INDEX('База данных'!$A$2:$G$4056,_xlfn.AGGREGATE(15,6,ROW('База данных'!$A$2:$A$4056)/('База данных'!$A$2:$A$4056&gt;=TODAY()-30)/('База данных'!$A$2:$A$4056&lt;TODAY())-1,ROW(G1244)),COLUMN(G1244)),"")</f>
        <v>59</v>
      </c>
      <c r="H1245" s="1"/>
    </row>
    <row r="1246" customFormat="false" ht="13.8" hidden="false" customHeight="false" outlineLevel="0" collapsed="false">
      <c r="A1246" s="1" t="n">
        <f aca="true">IFERROR(INDEX('База данных'!$A$2:$G$4056,_xlfn.AGGREGATE(15,6,ROW('База данных'!$A$2:$A$4056)/('База данных'!$A$2:$A$4056&gt;=TODAY()-30)/('База данных'!$A$2:$A$4056&lt;TODAY())-1,ROW(A1245)),COLUMN(A1245)),"")</f>
        <v>44595</v>
      </c>
      <c r="B1246" s="2" t="n">
        <f aca="true">IFERROR(INDEX('База данных'!$A$2:$G$4056,_xlfn.AGGREGATE(15,6,ROW('База данных'!$A$2:$A$4056)/('База данных'!$A$2:$A$4056&gt;=TODAY()-30)/('База данных'!$A$2:$A$4056&lt;TODAY())-1,ROW(B1245)),COLUMN(B1245)),"")</f>
        <v>0.971215277777778</v>
      </c>
      <c r="C1246" s="2" t="n">
        <f aca="true">IFERROR(INDEX('База данных'!$A$2:$G$4056,_xlfn.AGGREGATE(15,6,ROW('База данных'!$A$2:$A$4056)/('База данных'!$A$2:$A$4056&gt;=TODAY()-30)/('База данных'!$A$2:$A$4056&lt;TODAY())-1,ROW(C1245)),COLUMN(C1245)),"")</f>
        <v>44596.0280208333</v>
      </c>
      <c r="D1246" s="1" t="str">
        <f aca="true">IFERROR(INDEX('База данных'!$A$2:$G$4056,_xlfn.AGGREGATE(15,6,ROW('База данных'!$A$2:$A$4056)/('База данных'!$A$2:$A$4056&gt;=TODAY()-30)/('База данных'!$A$2:$A$4056&lt;TODAY())-1,ROW(D1245)),COLUMN(D1245)),"")</f>
        <v>KMOF30Бирюзовый</v>
      </c>
      <c r="E1246" s="2" t="n">
        <f aca="true">IFERROR(INDEX('База данных'!$A$2:$G$4056,_xlfn.AGGREGATE(15,6,ROW('База данных'!$A$2:$A$4056)/('База данных'!$A$2:$A$4056&gt;=TODAY()-30)/('База данных'!$A$2:$A$4056&lt;TODAY())-1,ROW(E1245)),COLUMN(E1245)),"")</f>
        <v>0</v>
      </c>
      <c r="F1246" s="2" t="n">
        <f aca="true">IFERROR(INDEX('База данных'!$A$2:$G$4056,_xlfn.AGGREGATE(15,6,ROW('База данных'!$A$2:$A$4056)/('База данных'!$A$2:$A$4056&gt;=TODAY()-30)/('База данных'!$A$2:$A$4056&lt;TODAY())-1,ROW(F1245)),COLUMN(F1245)),"")</f>
        <v>802.44</v>
      </c>
      <c r="G1246" s="2" t="n">
        <f aca="true">IFERROR(INDEX('База данных'!$A$2:$G$4056,_xlfn.AGGREGATE(15,6,ROW('База данных'!$A$2:$A$4056)/('База данных'!$A$2:$A$4056&gt;=TODAY()-30)/('База данных'!$A$2:$A$4056&lt;TODAY())-1,ROW(G1245)),COLUMN(G1245)),"")</f>
        <v>59</v>
      </c>
      <c r="H1246" s="1"/>
    </row>
    <row r="1247" customFormat="false" ht="13.8" hidden="false" customHeight="false" outlineLevel="0" collapsed="false">
      <c r="A1247" s="1" t="n">
        <f aca="true">IFERROR(INDEX('База данных'!$A$2:$G$4056,_xlfn.AGGREGATE(15,6,ROW('База данных'!$A$2:$A$4056)/('База данных'!$A$2:$A$4056&gt;=TODAY()-30)/('База данных'!$A$2:$A$4056&lt;TODAY())-1,ROW(A1246)),COLUMN(A1246)),"")</f>
        <v>44595</v>
      </c>
      <c r="B1247" s="2" t="n">
        <f aca="true">IFERROR(INDEX('База данных'!$A$2:$G$4056,_xlfn.AGGREGATE(15,6,ROW('База данных'!$A$2:$A$4056)/('База данных'!$A$2:$A$4056&gt;=TODAY()-30)/('База данных'!$A$2:$A$4056&lt;TODAY())-1,ROW(B1246)),COLUMN(B1246)),"")</f>
        <v>0.622222222222222</v>
      </c>
      <c r="C1247" s="2" t="n">
        <f aca="true">IFERROR(INDEX('База данных'!$A$2:$G$4056,_xlfn.AGGREGATE(15,6,ROW('База данных'!$A$2:$A$4056)/('База данных'!$A$2:$A$4056&gt;=TODAY()-30)/('База данных'!$A$2:$A$4056&lt;TODAY())-1,ROW(C1246)),COLUMN(C1246)),"")</f>
        <v>44596.030625</v>
      </c>
      <c r="D1247" s="1" t="str">
        <f aca="true">IFERROR(INDEX('База данных'!$A$2:$G$4056,_xlfn.AGGREGATE(15,6,ROW('База данных'!$A$2:$A$4056)/('База данных'!$A$2:$A$4056&gt;=TODAY()-30)/('База данных'!$A$2:$A$4056&lt;TODAY())-1,ROW(D1246)),COLUMN(D1246)),"")</f>
        <v>KMOF30Бирюзовый</v>
      </c>
      <c r="E1247" s="2" t="n">
        <f aca="true">IFERROR(INDEX('База данных'!$A$2:$G$4056,_xlfn.AGGREGATE(15,6,ROW('База данных'!$A$2:$A$4056)/('База данных'!$A$2:$A$4056&gt;=TODAY()-30)/('База данных'!$A$2:$A$4056&lt;TODAY())-1,ROW(E1246)),COLUMN(E1246)),"")</f>
        <v>0</v>
      </c>
      <c r="F1247" s="2" t="n">
        <f aca="true">IFERROR(INDEX('База данных'!$A$2:$G$4056,_xlfn.AGGREGATE(15,6,ROW('База данных'!$A$2:$A$4056)/('База данных'!$A$2:$A$4056&gt;=TODAY()-30)/('База данных'!$A$2:$A$4056&lt;TODAY())-1,ROW(F1246)),COLUMN(F1246)),"")</f>
        <v>968</v>
      </c>
      <c r="G1247" s="2" t="n">
        <f aca="true">IFERROR(INDEX('База данных'!$A$2:$G$4056,_xlfn.AGGREGATE(15,6,ROW('База данных'!$A$2:$A$4056)/('База данных'!$A$2:$A$4056&gt;=TODAY()-30)/('База данных'!$A$2:$A$4056&lt;TODAY())-1,ROW(G1246)),COLUMN(G1246)),"")</f>
        <v>59</v>
      </c>
      <c r="H1247" s="1"/>
    </row>
    <row r="1248" customFormat="false" ht="13.8" hidden="false" customHeight="false" outlineLevel="0" collapsed="false">
      <c r="A1248" s="1" t="n">
        <f aca="true">IFERROR(INDEX('База данных'!$A$2:$G$4056,_xlfn.AGGREGATE(15,6,ROW('База данных'!$A$2:$A$4056)/('База данных'!$A$2:$A$4056&gt;=TODAY()-30)/('База данных'!$A$2:$A$4056&lt;TODAY())-1,ROW(A1247)),COLUMN(A1247)),"")</f>
        <v>44595</v>
      </c>
      <c r="B1248" s="2" t="n">
        <f aca="true">IFERROR(INDEX('База данных'!$A$2:$G$4056,_xlfn.AGGREGATE(15,6,ROW('База данных'!$A$2:$A$4056)/('База данных'!$A$2:$A$4056&gt;=TODAY()-30)/('База данных'!$A$2:$A$4056&lt;TODAY())-1,ROW(B1247)),COLUMN(B1247)),"")</f>
        <v>0.613935185185185</v>
      </c>
      <c r="C1248" s="2" t="n">
        <f aca="true">IFERROR(INDEX('База данных'!$A$2:$G$4056,_xlfn.AGGREGATE(15,6,ROW('База данных'!$A$2:$A$4056)/('База данных'!$A$2:$A$4056&gt;=TODAY()-30)/('База данных'!$A$2:$A$4056&lt;TODAY())-1,ROW(C1247)),COLUMN(C1247)),"")</f>
        <v>44596.0334027778</v>
      </c>
      <c r="D1248" s="1" t="str">
        <f aca="true">IFERROR(INDEX('База данных'!$A$2:$G$4056,_xlfn.AGGREGATE(15,6,ROW('База данных'!$A$2:$A$4056)/('База данных'!$A$2:$A$4056&gt;=TODAY()-30)/('База данных'!$A$2:$A$4056&lt;TODAY())-1,ROW(D1247)),COLUMN(D1247)),"")</f>
        <v>KMOF30Бирюзовый</v>
      </c>
      <c r="E1248" s="2" t="n">
        <f aca="true">IFERROR(INDEX('База данных'!$A$2:$G$4056,_xlfn.AGGREGATE(15,6,ROW('База данных'!$A$2:$A$4056)/('База данных'!$A$2:$A$4056&gt;=TODAY()-30)/('База данных'!$A$2:$A$4056&lt;TODAY())-1,ROW(E1247)),COLUMN(E1247)),"")</f>
        <v>0</v>
      </c>
      <c r="F1248" s="2" t="n">
        <f aca="true">IFERROR(INDEX('База данных'!$A$2:$G$4056,_xlfn.AGGREGATE(15,6,ROW('База данных'!$A$2:$A$4056)/('База данных'!$A$2:$A$4056&gt;=TODAY()-30)/('База данных'!$A$2:$A$4056&lt;TODAY())-1,ROW(F1247)),COLUMN(F1247)),"")</f>
        <v>968</v>
      </c>
      <c r="G1248" s="2" t="n">
        <f aca="true">IFERROR(INDEX('База данных'!$A$2:$G$4056,_xlfn.AGGREGATE(15,6,ROW('База данных'!$A$2:$A$4056)/('База данных'!$A$2:$A$4056&gt;=TODAY()-30)/('База данных'!$A$2:$A$4056&lt;TODAY())-1,ROW(G1247)),COLUMN(G1247)),"")</f>
        <v>59</v>
      </c>
      <c r="H1248" s="1"/>
    </row>
    <row r="1249" customFormat="false" ht="13.8" hidden="false" customHeight="false" outlineLevel="0" collapsed="false">
      <c r="A1249" s="1" t="n">
        <f aca="true">IFERROR(INDEX('База данных'!$A$2:$G$4056,_xlfn.AGGREGATE(15,6,ROW('База данных'!$A$2:$A$4056)/('База данных'!$A$2:$A$4056&gt;=TODAY()-30)/('База данных'!$A$2:$A$4056&lt;TODAY())-1,ROW(A1248)),COLUMN(A1248)),"")</f>
        <v>44595</v>
      </c>
      <c r="B1249" s="2" t="n">
        <f aca="true">IFERROR(INDEX('База данных'!$A$2:$G$4056,_xlfn.AGGREGATE(15,6,ROW('База данных'!$A$2:$A$4056)/('База данных'!$A$2:$A$4056&gt;=TODAY()-30)/('База данных'!$A$2:$A$4056&lt;TODAY())-1,ROW(B1248)),COLUMN(B1248)),"")</f>
        <v>0.795358796296296</v>
      </c>
      <c r="C1249" s="2" t="n">
        <f aca="true">IFERROR(INDEX('База данных'!$A$2:$G$4056,_xlfn.AGGREGATE(15,6,ROW('База данных'!$A$2:$A$4056)/('База данных'!$A$2:$A$4056&gt;=TODAY()-30)/('База данных'!$A$2:$A$4056&lt;TODAY())-1,ROW(C1248)),COLUMN(C1248)),"")</f>
        <v>44596.0334027778</v>
      </c>
      <c r="D1249" s="1" t="str">
        <f aca="true">IFERROR(INDEX('База данных'!$A$2:$G$4056,_xlfn.AGGREGATE(15,6,ROW('База данных'!$A$2:$A$4056)/('База данных'!$A$2:$A$4056&gt;=TODAY()-30)/('База данных'!$A$2:$A$4056&lt;TODAY())-1,ROW(D1248)),COLUMN(D1248)),"")</f>
        <v>KMMFРозовый</v>
      </c>
      <c r="E1249" s="2" t="n">
        <f aca="true">IFERROR(INDEX('База данных'!$A$2:$G$4056,_xlfn.AGGREGATE(15,6,ROW('База данных'!$A$2:$A$4056)/('База данных'!$A$2:$A$4056&gt;=TODAY()-30)/('База данных'!$A$2:$A$4056&lt;TODAY())-1,ROW(E1248)),COLUMN(E1248)),"")</f>
        <v>0</v>
      </c>
      <c r="F1249" s="2" t="n">
        <f aca="true">IFERROR(INDEX('База данных'!$A$2:$G$4056,_xlfn.AGGREGATE(15,6,ROW('База данных'!$A$2:$A$4056)/('База данных'!$A$2:$A$4056&gt;=TODAY()-30)/('База данных'!$A$2:$A$4056&lt;TODAY())-1,ROW(F1248)),COLUMN(F1248)),"")</f>
        <v>968</v>
      </c>
      <c r="G1249" s="2" t="n">
        <f aca="true">IFERROR(INDEX('База данных'!$A$2:$G$4056,_xlfn.AGGREGATE(15,6,ROW('База данных'!$A$2:$A$4056)/('База данных'!$A$2:$A$4056&gt;=TODAY()-30)/('База данных'!$A$2:$A$4056&lt;TODAY())-1,ROW(G1248)),COLUMN(G1248)),"")</f>
        <v>59</v>
      </c>
      <c r="H1249" s="1"/>
    </row>
    <row r="1250" customFormat="false" ht="13.8" hidden="false" customHeight="false" outlineLevel="0" collapsed="false">
      <c r="A1250" s="1" t="n">
        <f aca="true">IFERROR(INDEX('База данных'!$A$2:$G$4056,_xlfn.AGGREGATE(15,6,ROW('База данных'!$A$2:$A$4056)/('База данных'!$A$2:$A$4056&gt;=TODAY()-30)/('База данных'!$A$2:$A$4056&lt;TODAY())-1,ROW(A1249)),COLUMN(A1249)),"")</f>
        <v>44595</v>
      </c>
      <c r="B1250" s="2" t="n">
        <f aca="true">IFERROR(INDEX('База данных'!$A$2:$G$4056,_xlfn.AGGREGATE(15,6,ROW('База данных'!$A$2:$A$4056)/('База данных'!$A$2:$A$4056&gt;=TODAY()-30)/('База данных'!$A$2:$A$4056&lt;TODAY())-1,ROW(B1249)),COLUMN(B1249)),"")</f>
        <v>0.903333333333333</v>
      </c>
      <c r="C1250" s="2" t="n">
        <f aca="true">IFERROR(INDEX('База данных'!$A$2:$G$4056,_xlfn.AGGREGATE(15,6,ROW('База данных'!$A$2:$A$4056)/('База данных'!$A$2:$A$4056&gt;=TODAY()-30)/('База данных'!$A$2:$A$4056&lt;TODAY())-1,ROW(C1249)),COLUMN(C1249)),"")</f>
        <v>44596.0334027778</v>
      </c>
      <c r="D1250" s="1" t="str">
        <f aca="true">IFERROR(INDEX('База данных'!$A$2:$G$4056,_xlfn.AGGREGATE(15,6,ROW('База данных'!$A$2:$A$4056)/('База данных'!$A$2:$A$4056&gt;=TODAY()-30)/('База данных'!$A$2:$A$4056&lt;TODAY())-1,ROW(D1249)),COLUMN(D1249)),"")</f>
        <v>KMOF30Бирюзовый</v>
      </c>
      <c r="E1250" s="2" t="n">
        <f aca="true">IFERROR(INDEX('База данных'!$A$2:$G$4056,_xlfn.AGGREGATE(15,6,ROW('База данных'!$A$2:$A$4056)/('База данных'!$A$2:$A$4056&gt;=TODAY()-30)/('База данных'!$A$2:$A$4056&lt;TODAY())-1,ROW(E1249)),COLUMN(E1249)),"")</f>
        <v>0</v>
      </c>
      <c r="F1250" s="2" t="n">
        <f aca="true">IFERROR(INDEX('База данных'!$A$2:$G$4056,_xlfn.AGGREGATE(15,6,ROW('База данных'!$A$2:$A$4056)/('База данных'!$A$2:$A$4056&gt;=TODAY()-30)/('База данных'!$A$2:$A$4056&lt;TODAY())-1,ROW(F1249)),COLUMN(F1249)),"")</f>
        <v>968</v>
      </c>
      <c r="G1250" s="2" t="n">
        <f aca="true">IFERROR(INDEX('База данных'!$A$2:$G$4056,_xlfn.AGGREGATE(15,6,ROW('База данных'!$A$2:$A$4056)/('База данных'!$A$2:$A$4056&gt;=TODAY()-30)/('База данных'!$A$2:$A$4056&lt;TODAY())-1,ROW(G1249)),COLUMN(G1249)),"")</f>
        <v>59</v>
      </c>
      <c r="H1250" s="1"/>
    </row>
    <row r="1251" customFormat="false" ht="13.8" hidden="false" customHeight="false" outlineLevel="0" collapsed="false">
      <c r="A1251" s="1" t="n">
        <f aca="true">IFERROR(INDEX('База данных'!$A$2:$G$4056,_xlfn.AGGREGATE(15,6,ROW('База данных'!$A$2:$A$4056)/('База данных'!$A$2:$A$4056&gt;=TODAY()-30)/('База данных'!$A$2:$A$4056&lt;TODAY())-1,ROW(A1250)),COLUMN(A1250)),"")</f>
        <v>44595</v>
      </c>
      <c r="B1251" s="2" t="n">
        <f aca="true">IFERROR(INDEX('База данных'!$A$2:$G$4056,_xlfn.AGGREGATE(15,6,ROW('База данных'!$A$2:$A$4056)/('База данных'!$A$2:$A$4056&gt;=TODAY()-30)/('База данных'!$A$2:$A$4056&lt;TODAY())-1,ROW(B1250)),COLUMN(B1250)),"")</f>
        <v>0.915092592592593</v>
      </c>
      <c r="C1251" s="2" t="n">
        <f aca="true">IFERROR(INDEX('База данных'!$A$2:$G$4056,_xlfn.AGGREGATE(15,6,ROW('База данных'!$A$2:$A$4056)/('База данных'!$A$2:$A$4056&gt;=TODAY()-30)/('База данных'!$A$2:$A$4056&lt;TODAY())-1,ROW(C1250)),COLUMN(C1250)),"")</f>
        <v>44596.0334027778</v>
      </c>
      <c r="D1251" s="1" t="str">
        <f aca="true">IFERROR(INDEX('База данных'!$A$2:$G$4056,_xlfn.AGGREGATE(15,6,ROW('База данных'!$A$2:$A$4056)/('База данных'!$A$2:$A$4056&gt;=TODAY()-30)/('База данных'!$A$2:$A$4056&lt;TODAY())-1,ROW(D1250)),COLUMN(D1250)),"")</f>
        <v>KMOF30Бирюзовый</v>
      </c>
      <c r="E1251" s="2" t="n">
        <f aca="true">IFERROR(INDEX('База данных'!$A$2:$G$4056,_xlfn.AGGREGATE(15,6,ROW('База данных'!$A$2:$A$4056)/('База данных'!$A$2:$A$4056&gt;=TODAY()-30)/('База данных'!$A$2:$A$4056&lt;TODAY())-1,ROW(E1250)),COLUMN(E1250)),"")</f>
        <v>0</v>
      </c>
      <c r="F1251" s="2" t="n">
        <f aca="true">IFERROR(INDEX('База данных'!$A$2:$G$4056,_xlfn.AGGREGATE(15,6,ROW('База данных'!$A$2:$A$4056)/('База данных'!$A$2:$A$4056&gt;=TODAY()-30)/('База данных'!$A$2:$A$4056&lt;TODAY())-1,ROW(F1250)),COLUMN(F1250)),"")</f>
        <v>968</v>
      </c>
      <c r="G1251" s="2" t="n">
        <f aca="true">IFERROR(INDEX('База данных'!$A$2:$G$4056,_xlfn.AGGREGATE(15,6,ROW('База данных'!$A$2:$A$4056)/('База данных'!$A$2:$A$4056&gt;=TODAY()-30)/('База данных'!$A$2:$A$4056&lt;TODAY())-1,ROW(G1250)),COLUMN(G1250)),"")</f>
        <v>59</v>
      </c>
      <c r="H1251" s="1"/>
    </row>
    <row r="1252" customFormat="false" ht="13.8" hidden="false" customHeight="false" outlineLevel="0" collapsed="false">
      <c r="A1252" s="1" t="n">
        <f aca="true">IFERROR(INDEX('База данных'!$A$2:$G$4056,_xlfn.AGGREGATE(15,6,ROW('База данных'!$A$2:$A$4056)/('База данных'!$A$2:$A$4056&gt;=TODAY()-30)/('База данных'!$A$2:$A$4056&lt;TODAY())-1,ROW(A1251)),COLUMN(A1251)),"")</f>
        <v>44595</v>
      </c>
      <c r="B1252" s="2" t="n">
        <f aca="true">IFERROR(INDEX('База данных'!$A$2:$G$4056,_xlfn.AGGREGATE(15,6,ROW('База данных'!$A$2:$A$4056)/('База данных'!$A$2:$A$4056&gt;=TODAY()-30)/('База данных'!$A$2:$A$4056&lt;TODAY())-1,ROW(B1251)),COLUMN(B1251)),"")</f>
        <v>0.541122685185185</v>
      </c>
      <c r="C1252" s="2" t="n">
        <f aca="true">IFERROR(INDEX('База данных'!$A$2:$G$4056,_xlfn.AGGREGATE(15,6,ROW('База данных'!$A$2:$A$4056)/('База данных'!$A$2:$A$4056&gt;=TODAY()-30)/('База данных'!$A$2:$A$4056&lt;TODAY())-1,ROW(C1251)),COLUMN(C1251)),"")</f>
        <v>44596.0361805556</v>
      </c>
      <c r="D1252" s="1" t="str">
        <f aca="true">IFERROR(INDEX('База данных'!$A$2:$G$4056,_xlfn.AGGREGATE(15,6,ROW('База данных'!$A$2:$A$4056)/('База данных'!$A$2:$A$4056&gt;=TODAY()-30)/('База данных'!$A$2:$A$4056&lt;TODAY())-1,ROW(D1251)),COLUMN(D1251)),"")</f>
        <v>KMOF30Бирюзовый</v>
      </c>
      <c r="E1252" s="2" t="n">
        <f aca="true">IFERROR(INDEX('База данных'!$A$2:$G$4056,_xlfn.AGGREGATE(15,6,ROW('База данных'!$A$2:$A$4056)/('База данных'!$A$2:$A$4056&gt;=TODAY()-30)/('База данных'!$A$2:$A$4056&lt;TODAY())-1,ROW(E1251)),COLUMN(E1251)),"")</f>
        <v>0</v>
      </c>
      <c r="F1252" s="2" t="n">
        <f aca="true">IFERROR(INDEX('База данных'!$A$2:$G$4056,_xlfn.AGGREGATE(15,6,ROW('База данных'!$A$2:$A$4056)/('База данных'!$A$2:$A$4056&gt;=TODAY()-30)/('База данных'!$A$2:$A$4056&lt;TODAY())-1,ROW(F1251)),COLUMN(F1251)),"")</f>
        <v>968</v>
      </c>
      <c r="G1252" s="2" t="n">
        <f aca="true">IFERROR(INDEX('База данных'!$A$2:$G$4056,_xlfn.AGGREGATE(15,6,ROW('База данных'!$A$2:$A$4056)/('База данных'!$A$2:$A$4056&gt;=TODAY()-30)/('База данных'!$A$2:$A$4056&lt;TODAY())-1,ROW(G1251)),COLUMN(G1251)),"")</f>
        <v>59</v>
      </c>
      <c r="H1252" s="1"/>
    </row>
    <row r="1253" customFormat="false" ht="13.8" hidden="false" customHeight="false" outlineLevel="0" collapsed="false">
      <c r="A1253" s="1" t="n">
        <f aca="true">IFERROR(INDEX('База данных'!$A$2:$G$4056,_xlfn.AGGREGATE(15,6,ROW('База данных'!$A$2:$A$4056)/('База данных'!$A$2:$A$4056&gt;=TODAY()-30)/('База данных'!$A$2:$A$4056&lt;TODAY())-1,ROW(A1252)),COLUMN(A1252)),"")</f>
        <v>44595</v>
      </c>
      <c r="B1253" s="2" t="n">
        <f aca="true">IFERROR(INDEX('База данных'!$A$2:$G$4056,_xlfn.AGGREGATE(15,6,ROW('База данных'!$A$2:$A$4056)/('База данных'!$A$2:$A$4056&gt;=TODAY()-30)/('База данных'!$A$2:$A$4056&lt;TODAY())-1,ROW(B1252)),COLUMN(B1252)),"")</f>
        <v>0.571770833333333</v>
      </c>
      <c r="C1253" s="2" t="n">
        <f aca="true">IFERROR(INDEX('База данных'!$A$2:$G$4056,_xlfn.AGGREGATE(15,6,ROW('База данных'!$A$2:$A$4056)/('База данных'!$A$2:$A$4056&gt;=TODAY()-30)/('База данных'!$A$2:$A$4056&lt;TODAY())-1,ROW(C1252)),COLUMN(C1252)),"")</f>
        <v>44596.0361805556</v>
      </c>
      <c r="D1253" s="1" t="str">
        <f aca="true">IFERROR(INDEX('База данных'!$A$2:$G$4056,_xlfn.AGGREGATE(15,6,ROW('База данных'!$A$2:$A$4056)/('База данных'!$A$2:$A$4056&gt;=TODAY()-30)/('База данных'!$A$2:$A$4056&lt;TODAY())-1,ROW(D1252)),COLUMN(D1252)),"")</f>
        <v>KMOF30Бирюзовый</v>
      </c>
      <c r="E1253" s="2" t="n">
        <f aca="true">IFERROR(INDEX('База данных'!$A$2:$G$4056,_xlfn.AGGREGATE(15,6,ROW('База данных'!$A$2:$A$4056)/('База данных'!$A$2:$A$4056&gt;=TODAY()-30)/('База данных'!$A$2:$A$4056&lt;TODAY())-1,ROW(E1252)),COLUMN(E1252)),"")</f>
        <v>0</v>
      </c>
      <c r="F1253" s="2" t="n">
        <f aca="true">IFERROR(INDEX('База данных'!$A$2:$G$4056,_xlfn.AGGREGATE(15,6,ROW('База данных'!$A$2:$A$4056)/('База данных'!$A$2:$A$4056&gt;=TODAY()-30)/('База данных'!$A$2:$A$4056&lt;TODAY())-1,ROW(F1252)),COLUMN(F1252)),"")</f>
        <v>968</v>
      </c>
      <c r="G1253" s="2" t="n">
        <f aca="true">IFERROR(INDEX('База данных'!$A$2:$G$4056,_xlfn.AGGREGATE(15,6,ROW('База данных'!$A$2:$A$4056)/('База данных'!$A$2:$A$4056&gt;=TODAY()-30)/('База данных'!$A$2:$A$4056&lt;TODAY())-1,ROW(G1252)),COLUMN(G1252)),"")</f>
        <v>59</v>
      </c>
      <c r="H1253" s="1"/>
    </row>
    <row r="1254" customFormat="false" ht="13.8" hidden="false" customHeight="false" outlineLevel="0" collapsed="false">
      <c r="A1254" s="1" t="n">
        <f aca="true">IFERROR(INDEX('База данных'!$A$2:$G$4056,_xlfn.AGGREGATE(15,6,ROW('База данных'!$A$2:$A$4056)/('База данных'!$A$2:$A$4056&gt;=TODAY()-30)/('База данных'!$A$2:$A$4056&lt;TODAY())-1,ROW(A1253)),COLUMN(A1253)),"")</f>
        <v>44595</v>
      </c>
      <c r="B1254" s="2" t="n">
        <f aca="true">IFERROR(INDEX('База данных'!$A$2:$G$4056,_xlfn.AGGREGATE(15,6,ROW('База данных'!$A$2:$A$4056)/('База данных'!$A$2:$A$4056&gt;=TODAY()-30)/('База данных'!$A$2:$A$4056&lt;TODAY())-1,ROW(B1253)),COLUMN(B1253)),"")</f>
        <v>0.772106481481481</v>
      </c>
      <c r="C1254" s="2" t="n">
        <f aca="true">IFERROR(INDEX('База данных'!$A$2:$G$4056,_xlfn.AGGREGATE(15,6,ROW('База данных'!$A$2:$A$4056)/('База данных'!$A$2:$A$4056&gt;=TODAY()-30)/('База данных'!$A$2:$A$4056&lt;TODAY())-1,ROW(C1253)),COLUMN(C1253)),"")</f>
        <v>44596.0389930556</v>
      </c>
      <c r="D1254" s="1" t="str">
        <f aca="true">IFERROR(INDEX('База данных'!$A$2:$G$4056,_xlfn.AGGREGATE(15,6,ROW('База данных'!$A$2:$A$4056)/('База данных'!$A$2:$A$4056&gt;=TODAY()-30)/('База данных'!$A$2:$A$4056&lt;TODAY())-1,ROW(D1253)),COLUMN(D1253)),"")</f>
        <v>KMOF30Бирюзовый</v>
      </c>
      <c r="E1254" s="2" t="n">
        <f aca="true">IFERROR(INDEX('База данных'!$A$2:$G$4056,_xlfn.AGGREGATE(15,6,ROW('База данных'!$A$2:$A$4056)/('База данных'!$A$2:$A$4056&gt;=TODAY()-30)/('База данных'!$A$2:$A$4056&lt;TODAY())-1,ROW(E1253)),COLUMN(E1253)),"")</f>
        <v>0</v>
      </c>
      <c r="F1254" s="2" t="n">
        <f aca="true">IFERROR(INDEX('База данных'!$A$2:$G$4056,_xlfn.AGGREGATE(15,6,ROW('База данных'!$A$2:$A$4056)/('База данных'!$A$2:$A$4056&gt;=TODAY()-30)/('База данных'!$A$2:$A$4056&lt;TODAY())-1,ROW(F1253)),COLUMN(F1253)),"")</f>
        <v>968</v>
      </c>
      <c r="G1254" s="2" t="n">
        <f aca="true">IFERROR(INDEX('База данных'!$A$2:$G$4056,_xlfn.AGGREGATE(15,6,ROW('База данных'!$A$2:$A$4056)/('База данных'!$A$2:$A$4056&gt;=TODAY()-30)/('База данных'!$A$2:$A$4056&lt;TODAY())-1,ROW(G1253)),COLUMN(G1253)),"")</f>
        <v>59</v>
      </c>
      <c r="H1254" s="1"/>
    </row>
    <row r="1255" customFormat="false" ht="13.8" hidden="false" customHeight="false" outlineLevel="0" collapsed="false">
      <c r="A1255" s="1" t="n">
        <f aca="true">IFERROR(INDEX('База данных'!$A$2:$G$4056,_xlfn.AGGREGATE(15,6,ROW('База данных'!$A$2:$A$4056)/('База данных'!$A$2:$A$4056&gt;=TODAY()-30)/('База данных'!$A$2:$A$4056&lt;TODAY())-1,ROW(A1254)),COLUMN(A1254)),"")</f>
        <v>44595</v>
      </c>
      <c r="B1255" s="2" t="n">
        <f aca="true">IFERROR(INDEX('База данных'!$A$2:$G$4056,_xlfn.AGGREGATE(15,6,ROW('База данных'!$A$2:$A$4056)/('База данных'!$A$2:$A$4056&gt;=TODAY()-30)/('База данных'!$A$2:$A$4056&lt;TODAY())-1,ROW(B1254)),COLUMN(B1254)),"")</f>
        <v>0.759328703703704</v>
      </c>
      <c r="C1255" s="2" t="n">
        <f aca="true">IFERROR(INDEX('База данных'!$A$2:$G$4056,_xlfn.AGGREGATE(15,6,ROW('База данных'!$A$2:$A$4056)/('База данных'!$A$2:$A$4056&gt;=TODAY()-30)/('База данных'!$A$2:$A$4056&lt;TODAY())-1,ROW(C1254)),COLUMN(C1254)),"")</f>
        <v>44596.0418518519</v>
      </c>
      <c r="D1255" s="1" t="str">
        <f aca="true">IFERROR(INDEX('База данных'!$A$2:$G$4056,_xlfn.AGGREGATE(15,6,ROW('База данных'!$A$2:$A$4056)/('База данных'!$A$2:$A$4056&gt;=TODAY()-30)/('База данных'!$A$2:$A$4056&lt;TODAY())-1,ROW(D1254)),COLUMN(D1254)),"")</f>
        <v>KMMFБирюзовый</v>
      </c>
      <c r="E1255" s="2" t="n">
        <f aca="true">IFERROR(INDEX('База данных'!$A$2:$G$4056,_xlfn.AGGREGATE(15,6,ROW('База данных'!$A$2:$A$4056)/('База данных'!$A$2:$A$4056&gt;=TODAY()-30)/('База данных'!$A$2:$A$4056&lt;TODAY())-1,ROW(E1254)),COLUMN(E1254)),"")</f>
        <v>0</v>
      </c>
      <c r="F1255" s="2" t="n">
        <f aca="true">IFERROR(INDEX('База данных'!$A$2:$G$4056,_xlfn.AGGREGATE(15,6,ROW('База данных'!$A$2:$A$4056)/('База данных'!$A$2:$A$4056&gt;=TODAY()-30)/('База данных'!$A$2:$A$4056&lt;TODAY())-1,ROW(F1254)),COLUMN(F1254)),"")</f>
        <v>968</v>
      </c>
      <c r="G1255" s="2" t="n">
        <f aca="true">IFERROR(INDEX('База данных'!$A$2:$G$4056,_xlfn.AGGREGATE(15,6,ROW('База данных'!$A$2:$A$4056)/('База данных'!$A$2:$A$4056&gt;=TODAY()-30)/('База данных'!$A$2:$A$4056&lt;TODAY())-1,ROW(G1254)),COLUMN(G1254)),"")</f>
        <v>59</v>
      </c>
      <c r="H1255" s="1"/>
    </row>
    <row r="1256" customFormat="false" ht="13.8" hidden="false" customHeight="false" outlineLevel="0" collapsed="false">
      <c r="A1256" s="1" t="n">
        <f aca="true">IFERROR(INDEX('База данных'!$A$2:$G$4056,_xlfn.AGGREGATE(15,6,ROW('База данных'!$A$2:$A$4056)/('База данных'!$A$2:$A$4056&gt;=TODAY()-30)/('База данных'!$A$2:$A$4056&lt;TODAY())-1,ROW(A1255)),COLUMN(A1255)),"")</f>
        <v>44595</v>
      </c>
      <c r="B1256" s="2" t="n">
        <f aca="true">IFERROR(INDEX('База данных'!$A$2:$G$4056,_xlfn.AGGREGATE(15,6,ROW('База данных'!$A$2:$A$4056)/('База данных'!$A$2:$A$4056&gt;=TODAY()-30)/('База данных'!$A$2:$A$4056&lt;TODAY())-1,ROW(B1255)),COLUMN(B1255)),"")</f>
        <v>0.744872685185185</v>
      </c>
      <c r="C1256" s="2" t="n">
        <f aca="true">IFERROR(INDEX('База данных'!$A$2:$G$4056,_xlfn.AGGREGATE(15,6,ROW('База данных'!$A$2:$A$4056)/('База данных'!$A$2:$A$4056&gt;=TODAY()-30)/('База данных'!$A$2:$A$4056&lt;TODAY())-1,ROW(C1255)),COLUMN(C1255)),"")</f>
        <v>44596.0418518519</v>
      </c>
      <c r="D1256" s="1" t="str">
        <f aca="true">IFERROR(INDEX('База данных'!$A$2:$G$4056,_xlfn.AGGREGATE(15,6,ROW('База данных'!$A$2:$A$4056)/('База данных'!$A$2:$A$4056&gt;=TODAY()-30)/('База данных'!$A$2:$A$4056&lt;TODAY())-1,ROW(D1255)),COLUMN(D1255)),"")</f>
        <v>KMMFБелый</v>
      </c>
      <c r="E1256" s="2" t="n">
        <f aca="true">IFERROR(INDEX('База данных'!$A$2:$G$4056,_xlfn.AGGREGATE(15,6,ROW('База данных'!$A$2:$A$4056)/('База данных'!$A$2:$A$4056&gt;=TODAY()-30)/('База данных'!$A$2:$A$4056&lt;TODAY())-1,ROW(E1255)),COLUMN(E1255)),"")</f>
        <v>0</v>
      </c>
      <c r="F1256" s="2" t="n">
        <f aca="true">IFERROR(INDEX('База данных'!$A$2:$G$4056,_xlfn.AGGREGATE(15,6,ROW('База данных'!$A$2:$A$4056)/('База данных'!$A$2:$A$4056&gt;=TODAY()-30)/('База данных'!$A$2:$A$4056&lt;TODAY())-1,ROW(F1255)),COLUMN(F1255)),"")</f>
        <v>968</v>
      </c>
      <c r="G1256" s="2" t="n">
        <f aca="true">IFERROR(INDEX('База данных'!$A$2:$G$4056,_xlfn.AGGREGATE(15,6,ROW('База данных'!$A$2:$A$4056)/('База данных'!$A$2:$A$4056&gt;=TODAY()-30)/('База данных'!$A$2:$A$4056&lt;TODAY())-1,ROW(G1255)),COLUMN(G1255)),"")</f>
        <v>59</v>
      </c>
      <c r="H1256" s="1"/>
    </row>
    <row r="1257" customFormat="false" ht="13.8" hidden="false" customHeight="false" outlineLevel="0" collapsed="false">
      <c r="A1257" s="1" t="n">
        <f aca="true">IFERROR(INDEX('База данных'!$A$2:$G$4056,_xlfn.AGGREGATE(15,6,ROW('База данных'!$A$2:$A$4056)/('База данных'!$A$2:$A$4056&gt;=TODAY()-30)/('База данных'!$A$2:$A$4056&lt;TODAY())-1,ROW(A1256)),COLUMN(A1256)),"")</f>
        <v>44595</v>
      </c>
      <c r="B1257" s="2" t="n">
        <f aca="true">IFERROR(INDEX('База данных'!$A$2:$G$4056,_xlfn.AGGREGATE(15,6,ROW('База данных'!$A$2:$A$4056)/('База данных'!$A$2:$A$4056&gt;=TODAY()-30)/('База данных'!$A$2:$A$4056&lt;TODAY())-1,ROW(B1256)),COLUMN(B1256)),"")</f>
        <v>0.783368055555556</v>
      </c>
      <c r="C1257" s="2" t="n">
        <f aca="true">IFERROR(INDEX('База данных'!$A$2:$G$4056,_xlfn.AGGREGATE(15,6,ROW('База данных'!$A$2:$A$4056)/('База данных'!$A$2:$A$4056&gt;=TODAY()-30)/('База данных'!$A$2:$A$4056&lt;TODAY())-1,ROW(C1256)),COLUMN(C1256)),"")</f>
        <v>44596.0418518519</v>
      </c>
      <c r="D1257" s="1" t="str">
        <f aca="true">IFERROR(INDEX('База данных'!$A$2:$G$4056,_xlfn.AGGREGATE(15,6,ROW('База данных'!$A$2:$A$4056)/('База данных'!$A$2:$A$4056&gt;=TODAY()-30)/('База данных'!$A$2:$A$4056&lt;TODAY())-1,ROW(D1256)),COLUMN(D1256)),"")</f>
        <v>KMMFБелый</v>
      </c>
      <c r="E1257" s="2" t="n">
        <f aca="true">IFERROR(INDEX('База данных'!$A$2:$G$4056,_xlfn.AGGREGATE(15,6,ROW('База данных'!$A$2:$A$4056)/('База данных'!$A$2:$A$4056&gt;=TODAY()-30)/('База данных'!$A$2:$A$4056&lt;TODAY())-1,ROW(E1256)),COLUMN(E1256)),"")</f>
        <v>0</v>
      </c>
      <c r="F1257" s="2" t="n">
        <f aca="true">IFERROR(INDEX('База данных'!$A$2:$G$4056,_xlfn.AGGREGATE(15,6,ROW('База данных'!$A$2:$A$4056)/('База данных'!$A$2:$A$4056&gt;=TODAY()-30)/('База данных'!$A$2:$A$4056&lt;TODAY())-1,ROW(F1256)),COLUMN(F1256)),"")</f>
        <v>968</v>
      </c>
      <c r="G1257" s="2" t="n">
        <f aca="true">IFERROR(INDEX('База данных'!$A$2:$G$4056,_xlfn.AGGREGATE(15,6,ROW('База данных'!$A$2:$A$4056)/('База данных'!$A$2:$A$4056&gt;=TODAY()-30)/('База данных'!$A$2:$A$4056&lt;TODAY())-1,ROW(G1256)),COLUMN(G1256)),"")</f>
        <v>59</v>
      </c>
      <c r="H1257" s="1"/>
    </row>
    <row r="1258" customFormat="false" ht="13.8" hidden="false" customHeight="false" outlineLevel="0" collapsed="false">
      <c r="A1258" s="1" t="n">
        <f aca="true">IFERROR(INDEX('База данных'!$A$2:$G$4056,_xlfn.AGGREGATE(15,6,ROW('База данных'!$A$2:$A$4056)/('База данных'!$A$2:$A$4056&gt;=TODAY()-30)/('База данных'!$A$2:$A$4056&lt;TODAY())-1,ROW(A1257)),COLUMN(A1257)),"")</f>
        <v>44595</v>
      </c>
      <c r="B1258" s="2" t="n">
        <f aca="true">IFERROR(INDEX('База данных'!$A$2:$G$4056,_xlfn.AGGREGATE(15,6,ROW('База данных'!$A$2:$A$4056)/('База данных'!$A$2:$A$4056&gt;=TODAY()-30)/('База данных'!$A$2:$A$4056&lt;TODAY())-1,ROW(B1257)),COLUMN(B1257)),"")</f>
        <v>0.755011574074074</v>
      </c>
      <c r="C1258" s="2" t="n">
        <f aca="true">IFERROR(INDEX('База данных'!$A$2:$G$4056,_xlfn.AGGREGATE(15,6,ROW('База данных'!$A$2:$A$4056)/('База данных'!$A$2:$A$4056&gt;=TODAY()-30)/('База данных'!$A$2:$A$4056&lt;TODAY())-1,ROW(C1257)),COLUMN(C1257)),"")</f>
        <v>44596.0472916667</v>
      </c>
      <c r="D1258" s="1" t="str">
        <f aca="true">IFERROR(INDEX('База данных'!$A$2:$G$4056,_xlfn.AGGREGATE(15,6,ROW('База данных'!$A$2:$A$4056)/('База данных'!$A$2:$A$4056&gt;=TODAY()-30)/('База данных'!$A$2:$A$4056&lt;TODAY())-1,ROW(D1257)),COLUMN(D1257)),"")</f>
        <v>KMMFБирюзовый</v>
      </c>
      <c r="E1258" s="2" t="n">
        <f aca="true">IFERROR(INDEX('База данных'!$A$2:$G$4056,_xlfn.AGGREGATE(15,6,ROW('База данных'!$A$2:$A$4056)/('База данных'!$A$2:$A$4056&gt;=TODAY()-30)/('База данных'!$A$2:$A$4056&lt;TODAY())-1,ROW(E1257)),COLUMN(E1257)),"")</f>
        <v>0</v>
      </c>
      <c r="F1258" s="2" t="n">
        <f aca="true">IFERROR(INDEX('База данных'!$A$2:$G$4056,_xlfn.AGGREGATE(15,6,ROW('База данных'!$A$2:$A$4056)/('База данных'!$A$2:$A$4056&gt;=TODAY()-30)/('База данных'!$A$2:$A$4056&lt;TODAY())-1,ROW(F1257)),COLUMN(F1257)),"")</f>
        <v>968</v>
      </c>
      <c r="G1258" s="2" t="n">
        <f aca="true">IFERROR(INDEX('База данных'!$A$2:$G$4056,_xlfn.AGGREGATE(15,6,ROW('База данных'!$A$2:$A$4056)/('База данных'!$A$2:$A$4056&gt;=TODAY()-30)/('База данных'!$A$2:$A$4056&lt;TODAY())-1,ROW(G1257)),COLUMN(G1257)),"")</f>
        <v>59</v>
      </c>
      <c r="H1258" s="1"/>
    </row>
    <row r="1259" customFormat="false" ht="13.8" hidden="false" customHeight="false" outlineLevel="0" collapsed="false">
      <c r="A1259" s="1" t="n">
        <f aca="true">IFERROR(INDEX('База данных'!$A$2:$G$4056,_xlfn.AGGREGATE(15,6,ROW('База данных'!$A$2:$A$4056)/('База данных'!$A$2:$A$4056&gt;=TODAY()-30)/('База данных'!$A$2:$A$4056&lt;TODAY())-1,ROW(A1258)),COLUMN(A1258)),"")</f>
        <v>44595</v>
      </c>
      <c r="B1259" s="2" t="n">
        <f aca="true">IFERROR(INDEX('База данных'!$A$2:$G$4056,_xlfn.AGGREGATE(15,6,ROW('База данных'!$A$2:$A$4056)/('База данных'!$A$2:$A$4056&gt;=TODAY()-30)/('База данных'!$A$2:$A$4056&lt;TODAY())-1,ROW(B1258)),COLUMN(B1258)),"")</f>
        <v>0.800694444444444</v>
      </c>
      <c r="C1259" s="2" t="n">
        <f aca="true">IFERROR(INDEX('База данных'!$A$2:$G$4056,_xlfn.AGGREGATE(15,6,ROW('База данных'!$A$2:$A$4056)/('База данных'!$A$2:$A$4056&gt;=TODAY()-30)/('База данных'!$A$2:$A$4056&lt;TODAY())-1,ROW(C1258)),COLUMN(C1258)),"")</f>
        <v>44596.0472916667</v>
      </c>
      <c r="D1259" s="1" t="str">
        <f aca="true">IFERROR(INDEX('База данных'!$A$2:$G$4056,_xlfn.AGGREGATE(15,6,ROW('База данных'!$A$2:$A$4056)/('База данных'!$A$2:$A$4056&gt;=TODAY()-30)/('База данных'!$A$2:$A$4056&lt;TODAY())-1,ROW(D1258)),COLUMN(D1258)),"")</f>
        <v>KMMFБирюзовый</v>
      </c>
      <c r="E1259" s="2" t="n">
        <f aca="true">IFERROR(INDEX('База данных'!$A$2:$G$4056,_xlfn.AGGREGATE(15,6,ROW('База данных'!$A$2:$A$4056)/('База данных'!$A$2:$A$4056&gt;=TODAY()-30)/('База данных'!$A$2:$A$4056&lt;TODAY())-1,ROW(E1258)),COLUMN(E1258)),"")</f>
        <v>0</v>
      </c>
      <c r="F1259" s="2" t="n">
        <f aca="true">IFERROR(INDEX('База данных'!$A$2:$G$4056,_xlfn.AGGREGATE(15,6,ROW('База данных'!$A$2:$A$4056)/('База данных'!$A$2:$A$4056&gt;=TODAY()-30)/('База данных'!$A$2:$A$4056&lt;TODAY())-1,ROW(F1258)),COLUMN(F1258)),"")</f>
        <v>968</v>
      </c>
      <c r="G1259" s="2" t="n">
        <f aca="true">IFERROR(INDEX('База данных'!$A$2:$G$4056,_xlfn.AGGREGATE(15,6,ROW('База данных'!$A$2:$A$4056)/('База данных'!$A$2:$A$4056&gt;=TODAY()-30)/('База данных'!$A$2:$A$4056&lt;TODAY())-1,ROW(G1258)),COLUMN(G1258)),"")</f>
        <v>59</v>
      </c>
      <c r="H1259" s="1"/>
    </row>
    <row r="1260" customFormat="false" ht="13.8" hidden="false" customHeight="false" outlineLevel="0" collapsed="false">
      <c r="A1260" s="1" t="n">
        <f aca="true">IFERROR(INDEX('База данных'!$A$2:$G$4056,_xlfn.AGGREGATE(15,6,ROW('База данных'!$A$2:$A$4056)/('База данных'!$A$2:$A$4056&gt;=TODAY()-30)/('База данных'!$A$2:$A$4056&lt;TODAY())-1,ROW(A1259)),COLUMN(A1259)),"")</f>
        <v>44595</v>
      </c>
      <c r="B1260" s="2" t="n">
        <f aca="true">IFERROR(INDEX('База данных'!$A$2:$G$4056,_xlfn.AGGREGATE(15,6,ROW('База данных'!$A$2:$A$4056)/('База данных'!$A$2:$A$4056&gt;=TODAY()-30)/('База данных'!$A$2:$A$4056&lt;TODAY())-1,ROW(B1259)),COLUMN(B1259)),"")</f>
        <v>0.997800925925926</v>
      </c>
      <c r="C1260" s="2" t="n">
        <f aca="true">IFERROR(INDEX('База данных'!$A$2:$G$4056,_xlfn.AGGREGATE(15,6,ROW('База данных'!$A$2:$A$4056)/('База данных'!$A$2:$A$4056&gt;=TODAY()-30)/('База данных'!$A$2:$A$4056&lt;TODAY())-1,ROW(C1259)),COLUMN(C1259)),"")</f>
        <v>44596.0472916667</v>
      </c>
      <c r="D1260" s="1" t="str">
        <f aca="true">IFERROR(INDEX('База данных'!$A$2:$G$4056,_xlfn.AGGREGATE(15,6,ROW('База данных'!$A$2:$A$4056)/('База данных'!$A$2:$A$4056&gt;=TODAY()-30)/('База данных'!$A$2:$A$4056&lt;TODAY())-1,ROW(D1259)),COLUMN(D1259)),"")</f>
        <v>KMMFБелый</v>
      </c>
      <c r="E1260" s="2" t="n">
        <f aca="true">IFERROR(INDEX('База данных'!$A$2:$G$4056,_xlfn.AGGREGATE(15,6,ROW('База данных'!$A$2:$A$4056)/('База данных'!$A$2:$A$4056&gt;=TODAY()-30)/('База данных'!$A$2:$A$4056&lt;TODAY())-1,ROW(E1259)),COLUMN(E1259)),"")</f>
        <v>0</v>
      </c>
      <c r="F1260" s="2" t="n">
        <f aca="true">IFERROR(INDEX('База данных'!$A$2:$G$4056,_xlfn.AGGREGATE(15,6,ROW('База данных'!$A$2:$A$4056)/('База данных'!$A$2:$A$4056&gt;=TODAY()-30)/('База данных'!$A$2:$A$4056&lt;TODAY())-1,ROW(F1259)),COLUMN(F1259)),"")</f>
        <v>821.95</v>
      </c>
      <c r="G1260" s="2" t="n">
        <f aca="true">IFERROR(INDEX('База данных'!$A$2:$G$4056,_xlfn.AGGREGATE(15,6,ROW('База данных'!$A$2:$A$4056)/('База данных'!$A$2:$A$4056&gt;=TODAY()-30)/('База данных'!$A$2:$A$4056&lt;TODAY())-1,ROW(G1259)),COLUMN(G1259)),"")</f>
        <v>59</v>
      </c>
      <c r="H1260" s="1"/>
    </row>
    <row r="1261" customFormat="false" ht="13.8" hidden="false" customHeight="false" outlineLevel="0" collapsed="false">
      <c r="A1261" s="1" t="n">
        <f aca="true">IFERROR(INDEX('База данных'!$A$2:$G$4056,_xlfn.AGGREGATE(15,6,ROW('База данных'!$A$2:$A$4056)/('База данных'!$A$2:$A$4056&gt;=TODAY()-30)/('База данных'!$A$2:$A$4056&lt;TODAY())-1,ROW(A1260)),COLUMN(A1260)),"")</f>
        <v>44595</v>
      </c>
      <c r="B1261" s="2" t="n">
        <f aca="true">IFERROR(INDEX('База данных'!$A$2:$G$4056,_xlfn.AGGREGATE(15,6,ROW('База данных'!$A$2:$A$4056)/('База данных'!$A$2:$A$4056&gt;=TODAY()-30)/('База данных'!$A$2:$A$4056&lt;TODAY())-1,ROW(B1260)),COLUMN(B1260)),"")</f>
        <v>0.933449074074074</v>
      </c>
      <c r="C1261" s="2" t="n">
        <f aca="true">IFERROR(INDEX('База данных'!$A$2:$G$4056,_xlfn.AGGREGATE(15,6,ROW('База данных'!$A$2:$A$4056)/('База данных'!$A$2:$A$4056&gt;=TODAY()-30)/('База данных'!$A$2:$A$4056&lt;TODAY())-1,ROW(C1260)),COLUMN(C1260)),"")</f>
        <v>44596.0556365741</v>
      </c>
      <c r="D1261" s="1" t="str">
        <f aca="true">IFERROR(INDEX('База данных'!$A$2:$G$4056,_xlfn.AGGREGATE(15,6,ROW('База данных'!$A$2:$A$4056)/('База данных'!$A$2:$A$4056&gt;=TODAY()-30)/('База данных'!$A$2:$A$4056&lt;TODAY())-1,ROW(D1260)),COLUMN(D1260)),"")</f>
        <v>KMMFБирюзовый</v>
      </c>
      <c r="E1261" s="2" t="n">
        <f aca="true">IFERROR(INDEX('База данных'!$A$2:$G$4056,_xlfn.AGGREGATE(15,6,ROW('База данных'!$A$2:$A$4056)/('База данных'!$A$2:$A$4056&gt;=TODAY()-30)/('База данных'!$A$2:$A$4056&lt;TODAY())-1,ROW(E1260)),COLUMN(E1260)),"")</f>
        <v>0</v>
      </c>
      <c r="F1261" s="2" t="n">
        <f aca="true">IFERROR(INDEX('База данных'!$A$2:$G$4056,_xlfn.AGGREGATE(15,6,ROW('База данных'!$A$2:$A$4056)/('База данных'!$A$2:$A$4056&gt;=TODAY()-30)/('База данных'!$A$2:$A$4056&lt;TODAY())-1,ROW(F1260)),COLUMN(F1260)),"")</f>
        <v>968</v>
      </c>
      <c r="G1261" s="2" t="n">
        <f aca="true">IFERROR(INDEX('База данных'!$A$2:$G$4056,_xlfn.AGGREGATE(15,6,ROW('База данных'!$A$2:$A$4056)/('База данных'!$A$2:$A$4056&gt;=TODAY()-30)/('База данных'!$A$2:$A$4056&lt;TODAY())-1,ROW(G1260)),COLUMN(G1260)),"")</f>
        <v>59</v>
      </c>
      <c r="H1261" s="1"/>
    </row>
    <row r="1262" customFormat="false" ht="13.8" hidden="false" customHeight="false" outlineLevel="0" collapsed="false">
      <c r="A1262" s="1" t="n">
        <f aca="true">IFERROR(INDEX('База данных'!$A$2:$G$4056,_xlfn.AGGREGATE(15,6,ROW('База данных'!$A$2:$A$4056)/('База данных'!$A$2:$A$4056&gt;=TODAY()-30)/('База данных'!$A$2:$A$4056&lt;TODAY())-1,ROW(A1261)),COLUMN(A1261)),"")</f>
        <v>44595</v>
      </c>
      <c r="B1262" s="2" t="n">
        <f aca="true">IFERROR(INDEX('База данных'!$A$2:$G$4056,_xlfn.AGGREGATE(15,6,ROW('База данных'!$A$2:$A$4056)/('База данных'!$A$2:$A$4056&gt;=TODAY()-30)/('База данных'!$A$2:$A$4056&lt;TODAY())-1,ROW(B1261)),COLUMN(B1261)),"")</f>
        <v>0.942106481481482</v>
      </c>
      <c r="C1262" s="2" t="n">
        <f aca="true">IFERROR(INDEX('База данных'!$A$2:$G$4056,_xlfn.AGGREGATE(15,6,ROW('База данных'!$A$2:$A$4056)/('База данных'!$A$2:$A$4056&gt;=TODAY()-30)/('База данных'!$A$2:$A$4056&lt;TODAY())-1,ROW(C1261)),COLUMN(C1261)),"")</f>
        <v>44596.0556365741</v>
      </c>
      <c r="D1262" s="1" t="str">
        <f aca="true">IFERROR(INDEX('База данных'!$A$2:$G$4056,_xlfn.AGGREGATE(15,6,ROW('База данных'!$A$2:$A$4056)/('База данных'!$A$2:$A$4056&gt;=TODAY()-30)/('База данных'!$A$2:$A$4056&lt;TODAY())-1,ROW(D1261)),COLUMN(D1261)),"")</f>
        <v>KMMFБирюзовый</v>
      </c>
      <c r="E1262" s="2" t="n">
        <f aca="true">IFERROR(INDEX('База данных'!$A$2:$G$4056,_xlfn.AGGREGATE(15,6,ROW('База данных'!$A$2:$A$4056)/('База данных'!$A$2:$A$4056&gt;=TODAY()-30)/('База данных'!$A$2:$A$4056&lt;TODAY())-1,ROW(E1261)),COLUMN(E1261)),"")</f>
        <v>0</v>
      </c>
      <c r="F1262" s="2" t="n">
        <f aca="true">IFERROR(INDEX('База данных'!$A$2:$G$4056,_xlfn.AGGREGATE(15,6,ROW('База данных'!$A$2:$A$4056)/('База данных'!$A$2:$A$4056&gt;=TODAY()-30)/('База данных'!$A$2:$A$4056&lt;TODAY())-1,ROW(F1261)),COLUMN(F1261)),"")</f>
        <v>968</v>
      </c>
      <c r="G1262" s="2" t="n">
        <f aca="true">IFERROR(INDEX('База данных'!$A$2:$G$4056,_xlfn.AGGREGATE(15,6,ROW('База данных'!$A$2:$A$4056)/('База данных'!$A$2:$A$4056&gt;=TODAY()-30)/('База данных'!$A$2:$A$4056&lt;TODAY())-1,ROW(G1261)),COLUMN(G1261)),"")</f>
        <v>59</v>
      </c>
      <c r="H1262" s="1"/>
    </row>
    <row r="1263" customFormat="false" ht="13.8" hidden="false" customHeight="false" outlineLevel="0" collapsed="false">
      <c r="A1263" s="1" t="n">
        <f aca="true">IFERROR(INDEX('База данных'!$A$2:$G$4056,_xlfn.AGGREGATE(15,6,ROW('База данных'!$A$2:$A$4056)/('База данных'!$A$2:$A$4056&gt;=TODAY()-30)/('База данных'!$A$2:$A$4056&lt;TODAY())-1,ROW(A1262)),COLUMN(A1262)),"")</f>
        <v>44595</v>
      </c>
      <c r="B1263" s="2" t="n">
        <f aca="true">IFERROR(INDEX('База данных'!$A$2:$G$4056,_xlfn.AGGREGATE(15,6,ROW('База данных'!$A$2:$A$4056)/('База данных'!$A$2:$A$4056&gt;=TODAY()-30)/('База данных'!$A$2:$A$4056&lt;TODAY())-1,ROW(B1262)),COLUMN(B1262)),"")</f>
        <v>0.437696759259259</v>
      </c>
      <c r="C1263" s="2" t="n">
        <f aca="true">IFERROR(INDEX('База данных'!$A$2:$G$4056,_xlfn.AGGREGATE(15,6,ROW('База данных'!$A$2:$A$4056)/('База данных'!$A$2:$A$4056&gt;=TODAY()-30)/('База данных'!$A$2:$A$4056&lt;TODAY())-1,ROW(C1262)),COLUMN(C1262)),"")</f>
        <v>44596.0556365741</v>
      </c>
      <c r="D1263" s="1" t="str">
        <f aca="true">IFERROR(INDEX('База данных'!$A$2:$G$4056,_xlfn.AGGREGATE(15,6,ROW('База данных'!$A$2:$A$4056)/('База данных'!$A$2:$A$4056&gt;=TODAY()-30)/('База данных'!$A$2:$A$4056&lt;TODAY())-1,ROW(D1262)),COLUMN(D1262)),"")</f>
        <v>KMOF30Бирюзовый</v>
      </c>
      <c r="E1263" s="2" t="n">
        <f aca="true">IFERROR(INDEX('База данных'!$A$2:$G$4056,_xlfn.AGGREGATE(15,6,ROW('База данных'!$A$2:$A$4056)/('База данных'!$A$2:$A$4056&gt;=TODAY()-30)/('База данных'!$A$2:$A$4056&lt;TODAY())-1,ROW(E1262)),COLUMN(E1262)),"")</f>
        <v>0</v>
      </c>
      <c r="F1263" s="2" t="n">
        <f aca="true">IFERROR(INDEX('База данных'!$A$2:$G$4056,_xlfn.AGGREGATE(15,6,ROW('База данных'!$A$2:$A$4056)/('База данных'!$A$2:$A$4056&gt;=TODAY()-30)/('База данных'!$A$2:$A$4056&lt;TODAY())-1,ROW(F1262)),COLUMN(F1262)),"")</f>
        <v>968</v>
      </c>
      <c r="G1263" s="2" t="n">
        <f aca="true">IFERROR(INDEX('База данных'!$A$2:$G$4056,_xlfn.AGGREGATE(15,6,ROW('База данных'!$A$2:$A$4056)/('База данных'!$A$2:$A$4056&gt;=TODAY()-30)/('База данных'!$A$2:$A$4056&lt;TODAY())-1,ROW(G1262)),COLUMN(G1262)),"")</f>
        <v>62</v>
      </c>
      <c r="H1263" s="1"/>
    </row>
    <row r="1264" customFormat="false" ht="13.8" hidden="false" customHeight="false" outlineLevel="0" collapsed="false">
      <c r="A1264" s="1" t="n">
        <f aca="true">IFERROR(INDEX('База данных'!$A$2:$G$4056,_xlfn.AGGREGATE(15,6,ROW('База данных'!$A$2:$A$4056)/('База данных'!$A$2:$A$4056&gt;=TODAY()-30)/('База данных'!$A$2:$A$4056&lt;TODAY())-1,ROW(A1263)),COLUMN(A1263)),"")</f>
        <v>44595</v>
      </c>
      <c r="B1264" s="2" t="n">
        <f aca="true">IFERROR(INDEX('База данных'!$A$2:$G$4056,_xlfn.AGGREGATE(15,6,ROW('База данных'!$A$2:$A$4056)/('База данных'!$A$2:$A$4056&gt;=TODAY()-30)/('База данных'!$A$2:$A$4056&lt;TODAY())-1,ROW(B1263)),COLUMN(B1263)),"")</f>
        <v>0.437696759259259</v>
      </c>
      <c r="C1264" s="2" t="n">
        <f aca="true">IFERROR(INDEX('База данных'!$A$2:$G$4056,_xlfn.AGGREGATE(15,6,ROW('База данных'!$A$2:$A$4056)/('База данных'!$A$2:$A$4056&gt;=TODAY()-30)/('База данных'!$A$2:$A$4056&lt;TODAY())-1,ROW(C1263)),COLUMN(C1263)),"")</f>
        <v>44596.0556365741</v>
      </c>
      <c r="D1264" s="1" t="str">
        <f aca="true">IFERROR(INDEX('База данных'!$A$2:$G$4056,_xlfn.AGGREGATE(15,6,ROW('База данных'!$A$2:$A$4056)/('База данных'!$A$2:$A$4056&gt;=TODAY()-30)/('База данных'!$A$2:$A$4056&lt;TODAY())-1,ROW(D1263)),COLUMN(D1263)),"")</f>
        <v>KMOF30Бирюзовый</v>
      </c>
      <c r="E1264" s="2" t="n">
        <f aca="true">IFERROR(INDEX('База данных'!$A$2:$G$4056,_xlfn.AGGREGATE(15,6,ROW('База данных'!$A$2:$A$4056)/('База данных'!$A$2:$A$4056&gt;=TODAY()-30)/('База данных'!$A$2:$A$4056&lt;TODAY())-1,ROW(E1263)),COLUMN(E1263)),"")</f>
        <v>0</v>
      </c>
      <c r="F1264" s="2" t="n">
        <f aca="true">IFERROR(INDEX('База данных'!$A$2:$G$4056,_xlfn.AGGREGATE(15,6,ROW('База данных'!$A$2:$A$4056)/('База данных'!$A$2:$A$4056&gt;=TODAY()-30)/('База данных'!$A$2:$A$4056&lt;TODAY())-1,ROW(F1263)),COLUMN(F1263)),"")</f>
        <v>968</v>
      </c>
      <c r="G1264" s="2" t="n">
        <f aca="true">IFERROR(INDEX('База данных'!$A$2:$G$4056,_xlfn.AGGREGATE(15,6,ROW('База данных'!$A$2:$A$4056)/('База данных'!$A$2:$A$4056&gt;=TODAY()-30)/('База данных'!$A$2:$A$4056&lt;TODAY())-1,ROW(G1263)),COLUMN(G1263)),"")</f>
        <v>62</v>
      </c>
      <c r="H1264" s="1"/>
    </row>
    <row r="1265" customFormat="false" ht="13.8" hidden="false" customHeight="false" outlineLevel="0" collapsed="false">
      <c r="A1265" s="1" t="n">
        <f aca="true">IFERROR(INDEX('База данных'!$A$2:$G$4056,_xlfn.AGGREGATE(15,6,ROW('База данных'!$A$2:$A$4056)/('База данных'!$A$2:$A$4056&gt;=TODAY()-30)/('База данных'!$A$2:$A$4056&lt;TODAY())-1,ROW(A1264)),COLUMN(A1264)),"")</f>
        <v>44595</v>
      </c>
      <c r="B1265" s="2" t="n">
        <f aca="true">IFERROR(INDEX('База данных'!$A$2:$G$4056,_xlfn.AGGREGATE(15,6,ROW('База данных'!$A$2:$A$4056)/('База данных'!$A$2:$A$4056&gt;=TODAY()-30)/('База данных'!$A$2:$A$4056&lt;TODAY())-1,ROW(B1264)),COLUMN(B1264)),"")</f>
        <v>0.912372685185185</v>
      </c>
      <c r="C1265" s="2" t="n">
        <f aca="true">IFERROR(INDEX('База данных'!$A$2:$G$4056,_xlfn.AGGREGATE(15,6,ROW('База данных'!$A$2:$A$4056)/('База данных'!$A$2:$A$4056&gt;=TODAY()-30)/('База данных'!$A$2:$A$4056&lt;TODAY())-1,ROW(C1264)),COLUMN(C1264)),"")</f>
        <v>44596.0556365741</v>
      </c>
      <c r="D1265" s="1" t="str">
        <f aca="true">IFERROR(INDEX('База данных'!$A$2:$G$4056,_xlfn.AGGREGATE(15,6,ROW('База данных'!$A$2:$A$4056)/('База данных'!$A$2:$A$4056&gt;=TODAY()-30)/('База данных'!$A$2:$A$4056&lt;TODAY())-1,ROW(D1264)),COLUMN(D1264)),"")</f>
        <v>KMMFБирюзовый</v>
      </c>
      <c r="E1265" s="2" t="n">
        <f aca="true">IFERROR(INDEX('База данных'!$A$2:$G$4056,_xlfn.AGGREGATE(15,6,ROW('База данных'!$A$2:$A$4056)/('База данных'!$A$2:$A$4056&gt;=TODAY()-30)/('База данных'!$A$2:$A$4056&lt;TODAY())-1,ROW(E1264)),COLUMN(E1264)),"")</f>
        <v>0</v>
      </c>
      <c r="F1265" s="2" t="n">
        <f aca="true">IFERROR(INDEX('База данных'!$A$2:$G$4056,_xlfn.AGGREGATE(15,6,ROW('База данных'!$A$2:$A$4056)/('База данных'!$A$2:$A$4056&gt;=TODAY()-30)/('База данных'!$A$2:$A$4056&lt;TODAY())-1,ROW(F1264)),COLUMN(F1264)),"")</f>
        <v>968</v>
      </c>
      <c r="G1265" s="2" t="n">
        <f aca="true">IFERROR(INDEX('База данных'!$A$2:$G$4056,_xlfn.AGGREGATE(15,6,ROW('База данных'!$A$2:$A$4056)/('База данных'!$A$2:$A$4056&gt;=TODAY()-30)/('База данных'!$A$2:$A$4056&lt;TODAY())-1,ROW(G1264)),COLUMN(G1264)),"")</f>
        <v>59</v>
      </c>
      <c r="H1265" s="1"/>
    </row>
    <row r="1266" customFormat="false" ht="13.8" hidden="false" customHeight="false" outlineLevel="0" collapsed="false">
      <c r="A1266" s="1" t="n">
        <f aca="true">IFERROR(INDEX('База данных'!$A$2:$G$4056,_xlfn.AGGREGATE(15,6,ROW('База данных'!$A$2:$A$4056)/('База данных'!$A$2:$A$4056&gt;=TODAY()-30)/('База данных'!$A$2:$A$4056&lt;TODAY())-1,ROW(A1265)),COLUMN(A1265)),"")</f>
        <v>44595</v>
      </c>
      <c r="B1266" s="2" t="n">
        <f aca="true">IFERROR(INDEX('База данных'!$A$2:$G$4056,_xlfn.AGGREGATE(15,6,ROW('База данных'!$A$2:$A$4056)/('База данных'!$A$2:$A$4056&gt;=TODAY()-30)/('База данных'!$A$2:$A$4056&lt;TODAY())-1,ROW(B1265)),COLUMN(B1265)),"")</f>
        <v>0.925902777777778</v>
      </c>
      <c r="C1266" s="2" t="n">
        <f aca="true">IFERROR(INDEX('База данных'!$A$2:$G$4056,_xlfn.AGGREGATE(15,6,ROW('База данных'!$A$2:$A$4056)/('База данных'!$A$2:$A$4056&gt;=TODAY()-30)/('База данных'!$A$2:$A$4056&lt;TODAY())-1,ROW(C1265)),COLUMN(C1265)),"")</f>
        <v>44596.0556365741</v>
      </c>
      <c r="D1266" s="1" t="str">
        <f aca="true">IFERROR(INDEX('База данных'!$A$2:$G$4056,_xlfn.AGGREGATE(15,6,ROW('База данных'!$A$2:$A$4056)/('База данных'!$A$2:$A$4056&gt;=TODAY()-30)/('База данных'!$A$2:$A$4056&lt;TODAY())-1,ROW(D1265)),COLUMN(D1265)),"")</f>
        <v>KMMFБирюзовый</v>
      </c>
      <c r="E1266" s="2" t="n">
        <f aca="true">IFERROR(INDEX('База данных'!$A$2:$G$4056,_xlfn.AGGREGATE(15,6,ROW('База данных'!$A$2:$A$4056)/('База данных'!$A$2:$A$4056&gt;=TODAY()-30)/('База данных'!$A$2:$A$4056&lt;TODAY())-1,ROW(E1265)),COLUMN(E1265)),"")</f>
        <v>0</v>
      </c>
      <c r="F1266" s="2" t="n">
        <f aca="true">IFERROR(INDEX('База данных'!$A$2:$G$4056,_xlfn.AGGREGATE(15,6,ROW('База данных'!$A$2:$A$4056)/('База данных'!$A$2:$A$4056&gt;=TODAY()-30)/('База данных'!$A$2:$A$4056&lt;TODAY())-1,ROW(F1265)),COLUMN(F1265)),"")</f>
        <v>968</v>
      </c>
      <c r="G1266" s="2" t="n">
        <f aca="true">IFERROR(INDEX('База данных'!$A$2:$G$4056,_xlfn.AGGREGATE(15,6,ROW('База данных'!$A$2:$A$4056)/('База данных'!$A$2:$A$4056&gt;=TODAY()-30)/('База данных'!$A$2:$A$4056&lt;TODAY())-1,ROW(G1265)),COLUMN(G1265)),"")</f>
        <v>59</v>
      </c>
      <c r="H1266" s="1"/>
    </row>
    <row r="1267" customFormat="false" ht="13.8" hidden="false" customHeight="false" outlineLevel="0" collapsed="false">
      <c r="A1267" s="1" t="n">
        <f aca="true">IFERROR(INDEX('База данных'!$A$2:$G$4056,_xlfn.AGGREGATE(15,6,ROW('База данных'!$A$2:$A$4056)/('База данных'!$A$2:$A$4056&gt;=TODAY()-30)/('База данных'!$A$2:$A$4056&lt;TODAY())-1,ROW(A1266)),COLUMN(A1266)),"")</f>
        <v>44595</v>
      </c>
      <c r="B1267" s="2" t="n">
        <f aca="true">IFERROR(INDEX('База данных'!$A$2:$G$4056,_xlfn.AGGREGATE(15,6,ROW('База данных'!$A$2:$A$4056)/('База данных'!$A$2:$A$4056&gt;=TODAY()-30)/('База данных'!$A$2:$A$4056&lt;TODAY())-1,ROW(B1266)),COLUMN(B1266)),"")</f>
        <v>0.935439814814815</v>
      </c>
      <c r="C1267" s="2" t="n">
        <f aca="true">IFERROR(INDEX('База данных'!$A$2:$G$4056,_xlfn.AGGREGATE(15,6,ROW('База данных'!$A$2:$A$4056)/('База данных'!$A$2:$A$4056&gt;=TODAY()-30)/('База данных'!$A$2:$A$4056&lt;TODAY())-1,ROW(C1266)),COLUMN(C1266)),"")</f>
        <v>44596.0556365741</v>
      </c>
      <c r="D1267" s="1" t="str">
        <f aca="true">IFERROR(INDEX('База данных'!$A$2:$G$4056,_xlfn.AGGREGATE(15,6,ROW('База данных'!$A$2:$A$4056)/('База данных'!$A$2:$A$4056&gt;=TODAY()-30)/('База данных'!$A$2:$A$4056&lt;TODAY())-1,ROW(D1266)),COLUMN(D1266)),"")</f>
        <v>KMMFРозовый</v>
      </c>
      <c r="E1267" s="2" t="n">
        <f aca="true">IFERROR(INDEX('База данных'!$A$2:$G$4056,_xlfn.AGGREGATE(15,6,ROW('База данных'!$A$2:$A$4056)/('База данных'!$A$2:$A$4056&gt;=TODAY()-30)/('База данных'!$A$2:$A$4056&lt;TODAY())-1,ROW(E1266)),COLUMN(E1266)),"")</f>
        <v>0</v>
      </c>
      <c r="F1267" s="2" t="n">
        <f aca="true">IFERROR(INDEX('База данных'!$A$2:$G$4056,_xlfn.AGGREGATE(15,6,ROW('База данных'!$A$2:$A$4056)/('База данных'!$A$2:$A$4056&gt;=TODAY()-30)/('База данных'!$A$2:$A$4056&lt;TODAY())-1,ROW(F1266)),COLUMN(F1266)),"")</f>
        <v>968</v>
      </c>
      <c r="G1267" s="2" t="n">
        <f aca="true">IFERROR(INDEX('База данных'!$A$2:$G$4056,_xlfn.AGGREGATE(15,6,ROW('База данных'!$A$2:$A$4056)/('База данных'!$A$2:$A$4056&gt;=TODAY()-30)/('База данных'!$A$2:$A$4056&lt;TODAY())-1,ROW(G1266)),COLUMN(G1266)),"")</f>
        <v>59</v>
      </c>
      <c r="H1267" s="1"/>
    </row>
    <row r="1268" customFormat="false" ht="13.8" hidden="false" customHeight="false" outlineLevel="0" collapsed="false">
      <c r="A1268" s="1" t="n">
        <f aca="true">IFERROR(INDEX('База данных'!$A$2:$G$4056,_xlfn.AGGREGATE(15,6,ROW('База данных'!$A$2:$A$4056)/('База данных'!$A$2:$A$4056&gt;=TODAY()-30)/('База данных'!$A$2:$A$4056&lt;TODAY())-1,ROW(A1267)),COLUMN(A1267)),"")</f>
        <v>44595</v>
      </c>
      <c r="B1268" s="2" t="n">
        <f aca="true">IFERROR(INDEX('База данных'!$A$2:$G$4056,_xlfn.AGGREGATE(15,6,ROW('База данных'!$A$2:$A$4056)/('База данных'!$A$2:$A$4056&gt;=TODAY()-30)/('База данных'!$A$2:$A$4056&lt;TODAY())-1,ROW(B1267)),COLUMN(B1267)),"")</f>
        <v>0.972268518518519</v>
      </c>
      <c r="C1268" s="2" t="n">
        <f aca="true">IFERROR(INDEX('База данных'!$A$2:$G$4056,_xlfn.AGGREGATE(15,6,ROW('База данных'!$A$2:$A$4056)/('База данных'!$A$2:$A$4056&gt;=TODAY()-30)/('База данных'!$A$2:$A$4056&lt;TODAY())-1,ROW(C1267)),COLUMN(C1267)),"")</f>
        <v>44596.0556365741</v>
      </c>
      <c r="D1268" s="1" t="str">
        <f aca="true">IFERROR(INDEX('База данных'!$A$2:$G$4056,_xlfn.AGGREGATE(15,6,ROW('База данных'!$A$2:$A$4056)/('База данных'!$A$2:$A$4056&gt;=TODAY()-30)/('База данных'!$A$2:$A$4056&lt;TODAY())-1,ROW(D1267)),COLUMN(D1267)),"")</f>
        <v>KMMFБирюзовый</v>
      </c>
      <c r="E1268" s="2" t="n">
        <f aca="true">IFERROR(INDEX('База данных'!$A$2:$G$4056,_xlfn.AGGREGATE(15,6,ROW('База данных'!$A$2:$A$4056)/('База данных'!$A$2:$A$4056&gt;=TODAY()-30)/('База данных'!$A$2:$A$4056&lt;TODAY())-1,ROW(E1267)),COLUMN(E1267)),"")</f>
        <v>0</v>
      </c>
      <c r="F1268" s="2" t="n">
        <f aca="true">IFERROR(INDEX('База данных'!$A$2:$G$4056,_xlfn.AGGREGATE(15,6,ROW('База данных'!$A$2:$A$4056)/('База данных'!$A$2:$A$4056&gt;=TODAY()-30)/('База данных'!$A$2:$A$4056&lt;TODAY())-1,ROW(F1267)),COLUMN(F1267)),"")</f>
        <v>802.44</v>
      </c>
      <c r="G1268" s="2" t="n">
        <f aca="true">IFERROR(INDEX('База данных'!$A$2:$G$4056,_xlfn.AGGREGATE(15,6,ROW('База данных'!$A$2:$A$4056)/('База данных'!$A$2:$A$4056&gt;=TODAY()-30)/('База данных'!$A$2:$A$4056&lt;TODAY())-1,ROW(G1267)),COLUMN(G1267)),"")</f>
        <v>59</v>
      </c>
      <c r="H1268" s="1"/>
    </row>
    <row r="1269" customFormat="false" ht="13.8" hidden="false" customHeight="false" outlineLevel="0" collapsed="false">
      <c r="A1269" s="1" t="n">
        <f aca="true">IFERROR(INDEX('База данных'!$A$2:$G$4056,_xlfn.AGGREGATE(15,6,ROW('База данных'!$A$2:$A$4056)/('База данных'!$A$2:$A$4056&gt;=TODAY()-30)/('База данных'!$A$2:$A$4056&lt;TODAY())-1,ROW(A1268)),COLUMN(A1268)),"")</f>
        <v>44595</v>
      </c>
      <c r="B1269" s="2" t="n">
        <f aca="true">IFERROR(INDEX('База данных'!$A$2:$G$4056,_xlfn.AGGREGATE(15,6,ROW('База данных'!$A$2:$A$4056)/('База данных'!$A$2:$A$4056&gt;=TODAY()-30)/('База данных'!$A$2:$A$4056&lt;TODAY())-1,ROW(B1268)),COLUMN(B1268)),"")</f>
        <v>0.69630787037037</v>
      </c>
      <c r="C1269" s="2" t="n">
        <f aca="true">IFERROR(INDEX('База данных'!$A$2:$G$4056,_xlfn.AGGREGATE(15,6,ROW('База данных'!$A$2:$A$4056)/('База данных'!$A$2:$A$4056&gt;=TODAY()-30)/('База данных'!$A$2:$A$4056&lt;TODAY())-1,ROW(C1268)),COLUMN(C1268)),"")</f>
        <v>44596.0584490741</v>
      </c>
      <c r="D1269" s="1" t="str">
        <f aca="true">IFERROR(INDEX('База данных'!$A$2:$G$4056,_xlfn.AGGREGATE(15,6,ROW('База данных'!$A$2:$A$4056)/('База данных'!$A$2:$A$4056&gt;=TODAY()-30)/('База данных'!$A$2:$A$4056&lt;TODAY())-1,ROW(D1268)),COLUMN(D1268)),"")</f>
        <v>КМ1KMM01Розовый</v>
      </c>
      <c r="E1269" s="2" t="n">
        <f aca="true">IFERROR(INDEX('База данных'!$A$2:$G$4056,_xlfn.AGGREGATE(15,6,ROW('База данных'!$A$2:$A$4056)/('База данных'!$A$2:$A$4056&gt;=TODAY()-30)/('База данных'!$A$2:$A$4056&lt;TODAY())-1,ROW(E1268)),COLUMN(E1268)),"")</f>
        <v>0</v>
      </c>
      <c r="F1269" s="2" t="n">
        <f aca="true">IFERROR(INDEX('База данных'!$A$2:$G$4056,_xlfn.AGGREGATE(15,6,ROW('База данных'!$A$2:$A$4056)/('База данных'!$A$2:$A$4056&gt;=TODAY()-30)/('База данных'!$A$2:$A$4056&lt;TODAY())-1,ROW(F1268)),COLUMN(F1268)),"")</f>
        <v>480</v>
      </c>
      <c r="G1269" s="2" t="n">
        <f aca="true">IFERROR(INDEX('База данных'!$A$2:$G$4056,_xlfn.AGGREGATE(15,6,ROW('База данных'!$A$2:$A$4056)/('База данных'!$A$2:$A$4056&gt;=TODAY()-30)/('База данных'!$A$2:$A$4056&lt;TODAY())-1,ROW(G1268)),COLUMN(G1268)),"")</f>
        <v>40</v>
      </c>
      <c r="H1269" s="1"/>
    </row>
    <row r="1270" customFormat="false" ht="13.8" hidden="false" customHeight="false" outlineLevel="0" collapsed="false">
      <c r="A1270" s="1" t="n">
        <f aca="true">IFERROR(INDEX('База данных'!$A$2:$G$4056,_xlfn.AGGREGATE(15,6,ROW('База данных'!$A$2:$A$4056)/('База данных'!$A$2:$A$4056&gt;=TODAY()-30)/('База данных'!$A$2:$A$4056&lt;TODAY())-1,ROW(A1269)),COLUMN(A1269)),"")</f>
        <v>44595</v>
      </c>
      <c r="B1270" s="2" t="n">
        <f aca="true">IFERROR(INDEX('База данных'!$A$2:$G$4056,_xlfn.AGGREGATE(15,6,ROW('База данных'!$A$2:$A$4056)/('База данных'!$A$2:$A$4056&gt;=TODAY()-30)/('База данных'!$A$2:$A$4056&lt;TODAY())-1,ROW(B1269)),COLUMN(B1269)),"")</f>
        <v>0.627106481481482</v>
      </c>
      <c r="C1270" s="2" t="n">
        <f aca="true">IFERROR(INDEX('База данных'!$A$2:$G$4056,_xlfn.AGGREGATE(15,6,ROW('База данных'!$A$2:$A$4056)/('База данных'!$A$2:$A$4056&gt;=TODAY()-30)/('База данных'!$A$2:$A$4056&lt;TODAY())-1,ROW(C1269)),COLUMN(C1269)),"")</f>
        <v>44596.0584490741</v>
      </c>
      <c r="D1270" s="1" t="str">
        <f aca="true">IFERROR(INDEX('База данных'!$A$2:$G$4056,_xlfn.AGGREGATE(15,6,ROW('База данных'!$A$2:$A$4056)/('База данных'!$A$2:$A$4056&gt;=TODAY()-30)/('База данных'!$A$2:$A$4056&lt;TODAY())-1,ROW(D1269)),COLUMN(D1269)),"")</f>
        <v>KMOF30Бирюзовый</v>
      </c>
      <c r="E1270" s="2" t="n">
        <f aca="true">IFERROR(INDEX('База данных'!$A$2:$G$4056,_xlfn.AGGREGATE(15,6,ROW('База данных'!$A$2:$A$4056)/('База данных'!$A$2:$A$4056&gt;=TODAY()-30)/('База данных'!$A$2:$A$4056&lt;TODAY())-1,ROW(E1269)),COLUMN(E1269)),"")</f>
        <v>0</v>
      </c>
      <c r="F1270" s="2" t="n">
        <f aca="true">IFERROR(INDEX('База данных'!$A$2:$G$4056,_xlfn.AGGREGATE(15,6,ROW('База данных'!$A$2:$A$4056)/('База данных'!$A$2:$A$4056&gt;=TODAY()-30)/('База данных'!$A$2:$A$4056&lt;TODAY())-1,ROW(F1269)),COLUMN(F1269)),"")</f>
        <v>968</v>
      </c>
      <c r="G1270" s="2" t="n">
        <f aca="true">IFERROR(INDEX('База данных'!$A$2:$G$4056,_xlfn.AGGREGATE(15,6,ROW('База данных'!$A$2:$A$4056)/('База данных'!$A$2:$A$4056&gt;=TODAY()-30)/('База данных'!$A$2:$A$4056&lt;TODAY())-1,ROW(G1269)),COLUMN(G1269)),"")</f>
        <v>59</v>
      </c>
      <c r="H1270" s="1"/>
    </row>
    <row r="1271" customFormat="false" ht="13.8" hidden="false" customHeight="false" outlineLevel="0" collapsed="false">
      <c r="A1271" s="1" t="n">
        <f aca="true">IFERROR(INDEX('База данных'!$A$2:$G$4056,_xlfn.AGGREGATE(15,6,ROW('База данных'!$A$2:$A$4056)/('База данных'!$A$2:$A$4056&gt;=TODAY()-30)/('База данных'!$A$2:$A$4056&lt;TODAY())-1,ROW(A1270)),COLUMN(A1270)),"")</f>
        <v>44595</v>
      </c>
      <c r="B1271" s="2" t="n">
        <f aca="true">IFERROR(INDEX('База данных'!$A$2:$G$4056,_xlfn.AGGREGATE(15,6,ROW('База данных'!$A$2:$A$4056)/('База данных'!$A$2:$A$4056&gt;=TODAY()-30)/('База данных'!$A$2:$A$4056&lt;TODAY())-1,ROW(B1270)),COLUMN(B1270)),"")</f>
        <v>0.770185185185185</v>
      </c>
      <c r="C1271" s="2" t="n">
        <f aca="true">IFERROR(INDEX('База данных'!$A$2:$G$4056,_xlfn.AGGREGATE(15,6,ROW('База данных'!$A$2:$A$4056)/('База данных'!$A$2:$A$4056&gt;=TODAY()-30)/('База данных'!$A$2:$A$4056&lt;TODAY())-1,ROW(C1270)),COLUMN(C1270)),"")</f>
        <v>44596.0611689815</v>
      </c>
      <c r="D1271" s="1" t="str">
        <f aca="true">IFERROR(INDEX('База данных'!$A$2:$G$4056,_xlfn.AGGREGATE(15,6,ROW('База данных'!$A$2:$A$4056)/('База данных'!$A$2:$A$4056&gt;=TODAY()-30)/('База данных'!$A$2:$A$4056&lt;TODAY())-1,ROW(D1270)),COLUMN(D1270)),"")</f>
        <v>KMMFБелый</v>
      </c>
      <c r="E1271" s="2" t="n">
        <f aca="true">IFERROR(INDEX('База данных'!$A$2:$G$4056,_xlfn.AGGREGATE(15,6,ROW('База данных'!$A$2:$A$4056)/('База данных'!$A$2:$A$4056&gt;=TODAY()-30)/('База данных'!$A$2:$A$4056&lt;TODAY())-1,ROW(E1270)),COLUMN(E1270)),"")</f>
        <v>0</v>
      </c>
      <c r="F1271" s="2" t="n">
        <f aca="true">IFERROR(INDEX('База данных'!$A$2:$G$4056,_xlfn.AGGREGATE(15,6,ROW('База данных'!$A$2:$A$4056)/('База данных'!$A$2:$A$4056&gt;=TODAY()-30)/('База данных'!$A$2:$A$4056&lt;TODAY())-1,ROW(F1270)),COLUMN(F1270)),"")</f>
        <v>968</v>
      </c>
      <c r="G1271" s="2" t="n">
        <f aca="true">IFERROR(INDEX('База данных'!$A$2:$G$4056,_xlfn.AGGREGATE(15,6,ROW('База данных'!$A$2:$A$4056)/('База данных'!$A$2:$A$4056&gt;=TODAY()-30)/('База данных'!$A$2:$A$4056&lt;TODAY())-1,ROW(G1270)),COLUMN(G1270)),"")</f>
        <v>59</v>
      </c>
      <c r="H1271" s="1"/>
    </row>
    <row r="1272" customFormat="false" ht="13.8" hidden="false" customHeight="false" outlineLevel="0" collapsed="false">
      <c r="A1272" s="1" t="n">
        <f aca="true">IFERROR(INDEX('База данных'!$A$2:$G$4056,_xlfn.AGGREGATE(15,6,ROW('База данных'!$A$2:$A$4056)/('База данных'!$A$2:$A$4056&gt;=TODAY()-30)/('База данных'!$A$2:$A$4056&lt;TODAY())-1,ROW(A1271)),COLUMN(A1271)),"")</f>
        <v>44595</v>
      </c>
      <c r="B1272" s="2" t="n">
        <f aca="true">IFERROR(INDEX('База данных'!$A$2:$G$4056,_xlfn.AGGREGATE(15,6,ROW('База данных'!$A$2:$A$4056)/('База данных'!$A$2:$A$4056&gt;=TODAY()-30)/('База данных'!$A$2:$A$4056&lt;TODAY())-1,ROW(B1271)),COLUMN(B1271)),"")</f>
        <v>0.802453703703704</v>
      </c>
      <c r="C1272" s="2" t="n">
        <f aca="true">IFERROR(INDEX('База данных'!$A$2:$G$4056,_xlfn.AGGREGATE(15,6,ROW('База данных'!$A$2:$A$4056)/('База данных'!$A$2:$A$4056&gt;=TODAY()-30)/('База данных'!$A$2:$A$4056&lt;TODAY())-1,ROW(C1271)),COLUMN(C1271)),"")</f>
        <v>44596.0611689815</v>
      </c>
      <c r="D1272" s="1" t="str">
        <f aca="true">IFERROR(INDEX('База данных'!$A$2:$G$4056,_xlfn.AGGREGATE(15,6,ROW('База данных'!$A$2:$A$4056)/('База данных'!$A$2:$A$4056&gt;=TODAY()-30)/('База данных'!$A$2:$A$4056&lt;TODAY())-1,ROW(D1271)),COLUMN(D1271)),"")</f>
        <v>KMMFБелый</v>
      </c>
      <c r="E1272" s="2" t="n">
        <f aca="true">IFERROR(INDEX('База данных'!$A$2:$G$4056,_xlfn.AGGREGATE(15,6,ROW('База данных'!$A$2:$A$4056)/('База данных'!$A$2:$A$4056&gt;=TODAY()-30)/('База данных'!$A$2:$A$4056&lt;TODAY())-1,ROW(E1271)),COLUMN(E1271)),"")</f>
        <v>0</v>
      </c>
      <c r="F1272" s="2" t="n">
        <f aca="true">IFERROR(INDEX('База данных'!$A$2:$G$4056,_xlfn.AGGREGATE(15,6,ROW('База данных'!$A$2:$A$4056)/('База данных'!$A$2:$A$4056&gt;=TODAY()-30)/('База данных'!$A$2:$A$4056&lt;TODAY())-1,ROW(F1271)),COLUMN(F1271)),"")</f>
        <v>968</v>
      </c>
      <c r="G1272" s="2" t="n">
        <f aca="true">IFERROR(INDEX('База данных'!$A$2:$G$4056,_xlfn.AGGREGATE(15,6,ROW('База данных'!$A$2:$A$4056)/('База данных'!$A$2:$A$4056&gt;=TODAY()-30)/('База данных'!$A$2:$A$4056&lt;TODAY())-1,ROW(G1271)),COLUMN(G1271)),"")</f>
        <v>59</v>
      </c>
      <c r="H1272" s="1"/>
    </row>
    <row r="1273" customFormat="false" ht="13.8" hidden="false" customHeight="false" outlineLevel="0" collapsed="false">
      <c r="A1273" s="1" t="n">
        <f aca="true">IFERROR(INDEX('База данных'!$A$2:$G$4056,_xlfn.AGGREGATE(15,6,ROW('База данных'!$A$2:$A$4056)/('База данных'!$A$2:$A$4056&gt;=TODAY()-30)/('База данных'!$A$2:$A$4056&lt;TODAY())-1,ROW(A1272)),COLUMN(A1272)),"")</f>
        <v>44595</v>
      </c>
      <c r="B1273" s="2" t="n">
        <f aca="true">IFERROR(INDEX('База данных'!$A$2:$G$4056,_xlfn.AGGREGATE(15,6,ROW('База данных'!$A$2:$A$4056)/('База данных'!$A$2:$A$4056&gt;=TODAY()-30)/('База данных'!$A$2:$A$4056&lt;TODAY())-1,ROW(B1272)),COLUMN(B1272)),"")</f>
        <v>0.608252314814815</v>
      </c>
      <c r="C1273" s="2" t="n">
        <f aca="true">IFERROR(INDEX('База данных'!$A$2:$G$4056,_xlfn.AGGREGATE(15,6,ROW('База данных'!$A$2:$A$4056)/('База данных'!$A$2:$A$4056&gt;=TODAY()-30)/('База данных'!$A$2:$A$4056&lt;TODAY())-1,ROW(C1272)),COLUMN(C1272)),"")</f>
        <v>44596.0639467593</v>
      </c>
      <c r="D1273" s="1" t="str">
        <f aca="true">IFERROR(INDEX('База данных'!$A$2:$G$4056,_xlfn.AGGREGATE(15,6,ROW('База данных'!$A$2:$A$4056)/('База данных'!$A$2:$A$4056&gt;=TODAY()-30)/('База данных'!$A$2:$A$4056&lt;TODAY())-1,ROW(D1272)),COLUMN(D1272)),"")</f>
        <v>KMOF30Бирюзовый</v>
      </c>
      <c r="E1273" s="2" t="n">
        <f aca="true">IFERROR(INDEX('База данных'!$A$2:$G$4056,_xlfn.AGGREGATE(15,6,ROW('База данных'!$A$2:$A$4056)/('База данных'!$A$2:$A$4056&gt;=TODAY()-30)/('База данных'!$A$2:$A$4056&lt;TODAY())-1,ROW(E1272)),COLUMN(E1272)),"")</f>
        <v>0</v>
      </c>
      <c r="F1273" s="2" t="n">
        <f aca="true">IFERROR(INDEX('База данных'!$A$2:$G$4056,_xlfn.AGGREGATE(15,6,ROW('База данных'!$A$2:$A$4056)/('База данных'!$A$2:$A$4056&gt;=TODAY()-30)/('База данных'!$A$2:$A$4056&lt;TODAY())-1,ROW(F1272)),COLUMN(F1272)),"")</f>
        <v>968</v>
      </c>
      <c r="G1273" s="2" t="n">
        <f aca="true">IFERROR(INDEX('База данных'!$A$2:$G$4056,_xlfn.AGGREGATE(15,6,ROW('База данных'!$A$2:$A$4056)/('База данных'!$A$2:$A$4056&gt;=TODAY()-30)/('База данных'!$A$2:$A$4056&lt;TODAY())-1,ROW(G1272)),COLUMN(G1272)),"")</f>
        <v>59</v>
      </c>
      <c r="H1273" s="1"/>
    </row>
    <row r="1274" customFormat="false" ht="13.8" hidden="false" customHeight="false" outlineLevel="0" collapsed="false">
      <c r="A1274" s="1" t="n">
        <f aca="true">IFERROR(INDEX('База данных'!$A$2:$G$4056,_xlfn.AGGREGATE(15,6,ROW('База данных'!$A$2:$A$4056)/('База данных'!$A$2:$A$4056&gt;=TODAY()-30)/('База данных'!$A$2:$A$4056&lt;TODAY())-1,ROW(A1273)),COLUMN(A1273)),"")</f>
        <v>44595</v>
      </c>
      <c r="B1274" s="2" t="n">
        <f aca="true">IFERROR(INDEX('База данных'!$A$2:$G$4056,_xlfn.AGGREGATE(15,6,ROW('База данных'!$A$2:$A$4056)/('База данных'!$A$2:$A$4056&gt;=TODAY()-30)/('База данных'!$A$2:$A$4056&lt;TODAY())-1,ROW(B1273)),COLUMN(B1273)),"")</f>
        <v>0.799722222222222</v>
      </c>
      <c r="C1274" s="2" t="n">
        <f aca="true">IFERROR(INDEX('База данных'!$A$2:$G$4056,_xlfn.AGGREGATE(15,6,ROW('База данных'!$A$2:$A$4056)/('База данных'!$A$2:$A$4056&gt;=TODAY()-30)/('База данных'!$A$2:$A$4056&lt;TODAY())-1,ROW(C1273)),COLUMN(C1273)),"")</f>
        <v>44596.0639467593</v>
      </c>
      <c r="D1274" s="1" t="str">
        <f aca="true">IFERROR(INDEX('База данных'!$A$2:$G$4056,_xlfn.AGGREGATE(15,6,ROW('База данных'!$A$2:$A$4056)/('База данных'!$A$2:$A$4056&gt;=TODAY()-30)/('База данных'!$A$2:$A$4056&lt;TODAY())-1,ROW(D1273)),COLUMN(D1273)),"")</f>
        <v>KMMFРозовый</v>
      </c>
      <c r="E1274" s="2" t="n">
        <f aca="true">IFERROR(INDEX('База данных'!$A$2:$G$4056,_xlfn.AGGREGATE(15,6,ROW('База данных'!$A$2:$A$4056)/('База данных'!$A$2:$A$4056&gt;=TODAY()-30)/('База данных'!$A$2:$A$4056&lt;TODAY())-1,ROW(E1273)),COLUMN(E1273)),"")</f>
        <v>0</v>
      </c>
      <c r="F1274" s="2" t="n">
        <f aca="true">IFERROR(INDEX('База данных'!$A$2:$G$4056,_xlfn.AGGREGATE(15,6,ROW('База данных'!$A$2:$A$4056)/('База данных'!$A$2:$A$4056&gt;=TODAY()-30)/('База данных'!$A$2:$A$4056&lt;TODAY())-1,ROW(F1273)),COLUMN(F1273)),"")</f>
        <v>968</v>
      </c>
      <c r="G1274" s="2" t="n">
        <f aca="true">IFERROR(INDEX('База данных'!$A$2:$G$4056,_xlfn.AGGREGATE(15,6,ROW('База данных'!$A$2:$A$4056)/('База данных'!$A$2:$A$4056&gt;=TODAY()-30)/('База данных'!$A$2:$A$4056&lt;TODAY())-1,ROW(G1273)),COLUMN(G1273)),"")</f>
        <v>59</v>
      </c>
      <c r="H1274" s="1"/>
    </row>
    <row r="1275" customFormat="false" ht="13.8" hidden="false" customHeight="false" outlineLevel="0" collapsed="false">
      <c r="A1275" s="1" t="n">
        <f aca="true">IFERROR(INDEX('База данных'!$A$2:$G$4056,_xlfn.AGGREGATE(15,6,ROW('База данных'!$A$2:$A$4056)/('База данных'!$A$2:$A$4056&gt;=TODAY()-30)/('База данных'!$A$2:$A$4056&lt;TODAY())-1,ROW(A1274)),COLUMN(A1274)),"")</f>
        <v>44595</v>
      </c>
      <c r="B1275" s="2" t="n">
        <f aca="true">IFERROR(INDEX('База данных'!$A$2:$G$4056,_xlfn.AGGREGATE(15,6,ROW('База данных'!$A$2:$A$4056)/('База данных'!$A$2:$A$4056&gt;=TODAY()-30)/('База данных'!$A$2:$A$4056&lt;TODAY())-1,ROW(B1274)),COLUMN(B1274)),"")</f>
        <v>0.799722222222222</v>
      </c>
      <c r="C1275" s="2" t="n">
        <f aca="true">IFERROR(INDEX('База данных'!$A$2:$G$4056,_xlfn.AGGREGATE(15,6,ROW('База данных'!$A$2:$A$4056)/('База данных'!$A$2:$A$4056&gt;=TODAY()-30)/('База данных'!$A$2:$A$4056&lt;TODAY())-1,ROW(C1274)),COLUMN(C1274)),"")</f>
        <v>44596.0639467593</v>
      </c>
      <c r="D1275" s="1" t="str">
        <f aca="true">IFERROR(INDEX('База данных'!$A$2:$G$4056,_xlfn.AGGREGATE(15,6,ROW('База данных'!$A$2:$A$4056)/('База данных'!$A$2:$A$4056&gt;=TODAY()-30)/('База данных'!$A$2:$A$4056&lt;TODAY())-1,ROW(D1274)),COLUMN(D1274)),"")</f>
        <v>KMMFРозовый</v>
      </c>
      <c r="E1275" s="2" t="n">
        <f aca="true">IFERROR(INDEX('База данных'!$A$2:$G$4056,_xlfn.AGGREGATE(15,6,ROW('База данных'!$A$2:$A$4056)/('База данных'!$A$2:$A$4056&gt;=TODAY()-30)/('База данных'!$A$2:$A$4056&lt;TODAY())-1,ROW(E1274)),COLUMN(E1274)),"")</f>
        <v>0</v>
      </c>
      <c r="F1275" s="2" t="n">
        <f aca="true">IFERROR(INDEX('База данных'!$A$2:$G$4056,_xlfn.AGGREGATE(15,6,ROW('База данных'!$A$2:$A$4056)/('База данных'!$A$2:$A$4056&gt;=TODAY()-30)/('База данных'!$A$2:$A$4056&lt;TODAY())-1,ROW(F1274)),COLUMN(F1274)),"")</f>
        <v>968</v>
      </c>
      <c r="G1275" s="2" t="n">
        <f aca="true">IFERROR(INDEX('База данных'!$A$2:$G$4056,_xlfn.AGGREGATE(15,6,ROW('База данных'!$A$2:$A$4056)/('База данных'!$A$2:$A$4056&gt;=TODAY()-30)/('База данных'!$A$2:$A$4056&lt;TODAY())-1,ROW(G1274)),COLUMN(G1274)),"")</f>
        <v>59</v>
      </c>
      <c r="H1275" s="1"/>
    </row>
    <row r="1276" customFormat="false" ht="13.8" hidden="false" customHeight="false" outlineLevel="0" collapsed="false">
      <c r="A1276" s="1" t="n">
        <f aca="true">IFERROR(INDEX('База данных'!$A$2:$G$4056,_xlfn.AGGREGATE(15,6,ROW('База данных'!$A$2:$A$4056)/('База данных'!$A$2:$A$4056&gt;=TODAY()-30)/('База данных'!$A$2:$A$4056&lt;TODAY())-1,ROW(A1275)),COLUMN(A1275)),"")</f>
        <v>44595</v>
      </c>
      <c r="B1276" s="2" t="n">
        <f aca="true">IFERROR(INDEX('База данных'!$A$2:$G$4056,_xlfn.AGGREGATE(15,6,ROW('База данных'!$A$2:$A$4056)/('База данных'!$A$2:$A$4056&gt;=TODAY()-30)/('База данных'!$A$2:$A$4056&lt;TODAY())-1,ROW(B1275)),COLUMN(B1275)),"")</f>
        <v>0.63806712962963</v>
      </c>
      <c r="C1276" s="2" t="n">
        <f aca="true">IFERROR(INDEX('База данных'!$A$2:$G$4056,_xlfn.AGGREGATE(15,6,ROW('База данных'!$A$2:$A$4056)/('База данных'!$A$2:$A$4056&gt;=TODAY()-30)/('База данных'!$A$2:$A$4056&lt;TODAY())-1,ROW(C1275)),COLUMN(C1275)),"")</f>
        <v>44596.0668055556</v>
      </c>
      <c r="D1276" s="1" t="str">
        <f aca="true">IFERROR(INDEX('База данных'!$A$2:$G$4056,_xlfn.AGGREGATE(15,6,ROW('База данных'!$A$2:$A$4056)/('База данных'!$A$2:$A$4056&gt;=TODAY()-30)/('База данных'!$A$2:$A$4056&lt;TODAY())-1,ROW(D1275)),COLUMN(D1275)),"")</f>
        <v>KMOF30Бирюзовый</v>
      </c>
      <c r="E1276" s="2" t="n">
        <f aca="true">IFERROR(INDEX('База данных'!$A$2:$G$4056,_xlfn.AGGREGATE(15,6,ROW('База данных'!$A$2:$A$4056)/('База данных'!$A$2:$A$4056&gt;=TODAY()-30)/('База данных'!$A$2:$A$4056&lt;TODAY())-1,ROW(E1275)),COLUMN(E1275)),"")</f>
        <v>0</v>
      </c>
      <c r="F1276" s="2" t="n">
        <f aca="true">IFERROR(INDEX('База данных'!$A$2:$G$4056,_xlfn.AGGREGATE(15,6,ROW('База данных'!$A$2:$A$4056)/('База данных'!$A$2:$A$4056&gt;=TODAY()-30)/('База данных'!$A$2:$A$4056&lt;TODAY())-1,ROW(F1275)),COLUMN(F1275)),"")</f>
        <v>968</v>
      </c>
      <c r="G1276" s="2" t="n">
        <f aca="true">IFERROR(INDEX('База данных'!$A$2:$G$4056,_xlfn.AGGREGATE(15,6,ROW('База данных'!$A$2:$A$4056)/('База данных'!$A$2:$A$4056&gt;=TODAY()-30)/('База данных'!$A$2:$A$4056&lt;TODAY())-1,ROW(G1275)),COLUMN(G1275)),"")</f>
        <v>59</v>
      </c>
      <c r="H1276" s="1"/>
    </row>
    <row r="1277" customFormat="false" ht="13.8" hidden="false" customHeight="false" outlineLevel="0" collapsed="false">
      <c r="A1277" s="1" t="n">
        <f aca="true">IFERROR(INDEX('База данных'!$A$2:$G$4056,_xlfn.AGGREGATE(15,6,ROW('База данных'!$A$2:$A$4056)/('База данных'!$A$2:$A$4056&gt;=TODAY()-30)/('База данных'!$A$2:$A$4056&lt;TODAY())-1,ROW(A1276)),COLUMN(A1276)),"")</f>
        <v>44595</v>
      </c>
      <c r="B1277" s="2" t="n">
        <f aca="true">IFERROR(INDEX('База данных'!$A$2:$G$4056,_xlfn.AGGREGATE(15,6,ROW('База данных'!$A$2:$A$4056)/('База данных'!$A$2:$A$4056&gt;=TODAY()-30)/('База данных'!$A$2:$A$4056&lt;TODAY())-1,ROW(B1276)),COLUMN(B1276)),"")</f>
        <v>0.641157407407407</v>
      </c>
      <c r="C1277" s="2" t="n">
        <f aca="true">IFERROR(INDEX('База данных'!$A$2:$G$4056,_xlfn.AGGREGATE(15,6,ROW('База данных'!$A$2:$A$4056)/('База данных'!$A$2:$A$4056&gt;=TODAY()-30)/('База данных'!$A$2:$A$4056&lt;TODAY())-1,ROW(C1276)),COLUMN(C1276)),"")</f>
        <v>44596.0668055556</v>
      </c>
      <c r="D1277" s="1" t="str">
        <f aca="true">IFERROR(INDEX('База данных'!$A$2:$G$4056,_xlfn.AGGREGATE(15,6,ROW('База данных'!$A$2:$A$4056)/('База данных'!$A$2:$A$4056&gt;=TODAY()-30)/('База данных'!$A$2:$A$4056&lt;TODAY())-1,ROW(D1276)),COLUMN(D1276)),"")</f>
        <v>КМ1KMM01Розовый</v>
      </c>
      <c r="E1277" s="2" t="n">
        <f aca="true">IFERROR(INDEX('База данных'!$A$2:$G$4056,_xlfn.AGGREGATE(15,6,ROW('База данных'!$A$2:$A$4056)/('База данных'!$A$2:$A$4056&gt;=TODAY()-30)/('База данных'!$A$2:$A$4056&lt;TODAY())-1,ROW(E1276)),COLUMN(E1276)),"")</f>
        <v>0</v>
      </c>
      <c r="F1277" s="2" t="n">
        <f aca="true">IFERROR(INDEX('База данных'!$A$2:$G$4056,_xlfn.AGGREGATE(15,6,ROW('База данных'!$A$2:$A$4056)/('База данных'!$A$2:$A$4056&gt;=TODAY()-30)/('База данных'!$A$2:$A$4056&lt;TODAY())-1,ROW(F1276)),COLUMN(F1276)),"")</f>
        <v>480</v>
      </c>
      <c r="G1277" s="2" t="n">
        <f aca="true">IFERROR(INDEX('База данных'!$A$2:$G$4056,_xlfn.AGGREGATE(15,6,ROW('База данных'!$A$2:$A$4056)/('База данных'!$A$2:$A$4056&gt;=TODAY()-30)/('База данных'!$A$2:$A$4056&lt;TODAY())-1,ROW(G1276)),COLUMN(G1276)),"")</f>
        <v>40</v>
      </c>
      <c r="H1277" s="1"/>
    </row>
    <row r="1278" customFormat="false" ht="13.8" hidden="false" customHeight="false" outlineLevel="0" collapsed="false">
      <c r="A1278" s="1" t="n">
        <f aca="true">IFERROR(INDEX('База данных'!$A$2:$G$4056,_xlfn.AGGREGATE(15,6,ROW('База данных'!$A$2:$A$4056)/('База данных'!$A$2:$A$4056&gt;=TODAY()-30)/('База данных'!$A$2:$A$4056&lt;TODAY())-1,ROW(A1277)),COLUMN(A1277)),"")</f>
        <v>44595</v>
      </c>
      <c r="B1278" s="2" t="n">
        <f aca="true">IFERROR(INDEX('База данных'!$A$2:$G$4056,_xlfn.AGGREGATE(15,6,ROW('База данных'!$A$2:$A$4056)/('База данных'!$A$2:$A$4056&gt;=TODAY()-30)/('База данных'!$A$2:$A$4056&lt;TODAY())-1,ROW(B1277)),COLUMN(B1277)),"")</f>
        <v>0.407604166666667</v>
      </c>
      <c r="C1278" s="2" t="n">
        <f aca="true">IFERROR(INDEX('База данных'!$A$2:$G$4056,_xlfn.AGGREGATE(15,6,ROW('База данных'!$A$2:$A$4056)/('База данных'!$A$2:$A$4056&gt;=TODAY()-30)/('База данных'!$A$2:$A$4056&lt;TODAY())-1,ROW(C1277)),COLUMN(C1277)),"")</f>
        <v>44596.0668055556</v>
      </c>
      <c r="D1278" s="1" t="str">
        <f aca="true">IFERROR(INDEX('База данных'!$A$2:$G$4056,_xlfn.AGGREGATE(15,6,ROW('База данных'!$A$2:$A$4056)/('База данных'!$A$2:$A$4056&gt;=TODAY()-30)/('База данных'!$A$2:$A$4056&lt;TODAY())-1,ROW(D1277)),COLUMN(D1277)),"")</f>
        <v>KMOF30Бирюзовый</v>
      </c>
      <c r="E1278" s="2" t="n">
        <f aca="true">IFERROR(INDEX('База данных'!$A$2:$G$4056,_xlfn.AGGREGATE(15,6,ROW('База данных'!$A$2:$A$4056)/('База данных'!$A$2:$A$4056&gt;=TODAY()-30)/('База данных'!$A$2:$A$4056&lt;TODAY())-1,ROW(E1277)),COLUMN(E1277)),"")</f>
        <v>0</v>
      </c>
      <c r="F1278" s="2" t="n">
        <f aca="true">IFERROR(INDEX('База данных'!$A$2:$G$4056,_xlfn.AGGREGATE(15,6,ROW('База данных'!$A$2:$A$4056)/('База данных'!$A$2:$A$4056&gt;=TODAY()-30)/('База данных'!$A$2:$A$4056&lt;TODAY())-1,ROW(F1277)),COLUMN(F1277)),"")</f>
        <v>968</v>
      </c>
      <c r="G1278" s="2" t="n">
        <f aca="true">IFERROR(INDEX('База данных'!$A$2:$G$4056,_xlfn.AGGREGATE(15,6,ROW('База данных'!$A$2:$A$4056)/('База данных'!$A$2:$A$4056&gt;=TODAY()-30)/('База данных'!$A$2:$A$4056&lt;TODAY())-1,ROW(G1277)),COLUMN(G1277)),"")</f>
        <v>62</v>
      </c>
      <c r="H1278" s="1"/>
    </row>
    <row r="1279" customFormat="false" ht="13.8" hidden="false" customHeight="false" outlineLevel="0" collapsed="false">
      <c r="A1279" s="1" t="n">
        <f aca="true">IFERROR(INDEX('База данных'!$A$2:$G$4056,_xlfn.AGGREGATE(15,6,ROW('База данных'!$A$2:$A$4056)/('База данных'!$A$2:$A$4056&gt;=TODAY()-30)/('База данных'!$A$2:$A$4056&lt;TODAY())-1,ROW(A1278)),COLUMN(A1278)),"")</f>
        <v>44595</v>
      </c>
      <c r="B1279" s="2" t="n">
        <f aca="true">IFERROR(INDEX('База данных'!$A$2:$G$4056,_xlfn.AGGREGATE(15,6,ROW('База данных'!$A$2:$A$4056)/('База данных'!$A$2:$A$4056&gt;=TODAY()-30)/('База данных'!$A$2:$A$4056&lt;TODAY())-1,ROW(B1278)),COLUMN(B1278)),"")</f>
        <v>0.50974537037037</v>
      </c>
      <c r="C1279" s="2" t="n">
        <f aca="true">IFERROR(INDEX('База данных'!$A$2:$G$4056,_xlfn.AGGREGATE(15,6,ROW('База данных'!$A$2:$A$4056)/('База данных'!$A$2:$A$4056&gt;=TODAY()-30)/('База данных'!$A$2:$A$4056&lt;TODAY())-1,ROW(C1278)),COLUMN(C1278)),"")</f>
        <v>44596.0668055556</v>
      </c>
      <c r="D1279" s="1" t="str">
        <f aca="true">IFERROR(INDEX('База данных'!$A$2:$G$4056,_xlfn.AGGREGATE(15,6,ROW('База данных'!$A$2:$A$4056)/('База данных'!$A$2:$A$4056&gt;=TODAY()-30)/('База данных'!$A$2:$A$4056&lt;TODAY())-1,ROW(D1278)),COLUMN(D1278)),"")</f>
        <v>KMOF30Бирюзовый</v>
      </c>
      <c r="E1279" s="2" t="n">
        <f aca="true">IFERROR(INDEX('База данных'!$A$2:$G$4056,_xlfn.AGGREGATE(15,6,ROW('База данных'!$A$2:$A$4056)/('База данных'!$A$2:$A$4056&gt;=TODAY()-30)/('База данных'!$A$2:$A$4056&lt;TODAY())-1,ROW(E1278)),COLUMN(E1278)),"")</f>
        <v>0</v>
      </c>
      <c r="F1279" s="2" t="n">
        <f aca="true">IFERROR(INDEX('База данных'!$A$2:$G$4056,_xlfn.AGGREGATE(15,6,ROW('База данных'!$A$2:$A$4056)/('База данных'!$A$2:$A$4056&gt;=TODAY()-30)/('База данных'!$A$2:$A$4056&lt;TODAY())-1,ROW(F1278)),COLUMN(F1278)),"")</f>
        <v>968</v>
      </c>
      <c r="G1279" s="2" t="n">
        <f aca="true">IFERROR(INDEX('База данных'!$A$2:$G$4056,_xlfn.AGGREGATE(15,6,ROW('База данных'!$A$2:$A$4056)/('База данных'!$A$2:$A$4056&gt;=TODAY()-30)/('База данных'!$A$2:$A$4056&lt;TODAY())-1,ROW(G1278)),COLUMN(G1278)),"")</f>
        <v>59</v>
      </c>
      <c r="H1279" s="1"/>
    </row>
    <row r="1280" customFormat="false" ht="13.8" hidden="false" customHeight="false" outlineLevel="0" collapsed="false">
      <c r="A1280" s="1" t="n">
        <f aca="true">IFERROR(INDEX('База данных'!$A$2:$G$4056,_xlfn.AGGREGATE(15,6,ROW('База данных'!$A$2:$A$4056)/('База данных'!$A$2:$A$4056&gt;=TODAY()-30)/('База данных'!$A$2:$A$4056&lt;TODAY())-1,ROW(A1279)),COLUMN(A1279)),"")</f>
        <v>44595</v>
      </c>
      <c r="B1280" s="2" t="n">
        <f aca="true">IFERROR(INDEX('База данных'!$A$2:$G$4056,_xlfn.AGGREGATE(15,6,ROW('База данных'!$A$2:$A$4056)/('База данных'!$A$2:$A$4056&gt;=TODAY()-30)/('База данных'!$A$2:$A$4056&lt;TODAY())-1,ROW(B1279)),COLUMN(B1279)),"")</f>
        <v>0.695763888888889</v>
      </c>
      <c r="C1280" s="2" t="n">
        <f aca="true">IFERROR(INDEX('База данных'!$A$2:$G$4056,_xlfn.AGGREGATE(15,6,ROW('База данных'!$A$2:$A$4056)/('База данных'!$A$2:$A$4056&gt;=TODAY()-30)/('База данных'!$A$2:$A$4056&lt;TODAY())-1,ROW(C1279)),COLUMN(C1279)),"")</f>
        <v>44596.0696875</v>
      </c>
      <c r="D1280" s="1" t="str">
        <f aca="true">IFERROR(INDEX('База данных'!$A$2:$G$4056,_xlfn.AGGREGATE(15,6,ROW('База данных'!$A$2:$A$4056)/('База данных'!$A$2:$A$4056&gt;=TODAY()-30)/('База данных'!$A$2:$A$4056&lt;TODAY())-1,ROW(D1279)),COLUMN(D1279)),"")</f>
        <v>KMMFБелый</v>
      </c>
      <c r="E1280" s="2" t="n">
        <f aca="true">IFERROR(INDEX('База данных'!$A$2:$G$4056,_xlfn.AGGREGATE(15,6,ROW('База данных'!$A$2:$A$4056)/('База данных'!$A$2:$A$4056&gt;=TODAY()-30)/('База данных'!$A$2:$A$4056&lt;TODAY())-1,ROW(E1279)),COLUMN(E1279)),"")</f>
        <v>0</v>
      </c>
      <c r="F1280" s="2" t="n">
        <f aca="true">IFERROR(INDEX('База данных'!$A$2:$G$4056,_xlfn.AGGREGATE(15,6,ROW('База данных'!$A$2:$A$4056)/('База данных'!$A$2:$A$4056&gt;=TODAY()-30)/('База данных'!$A$2:$A$4056&lt;TODAY())-1,ROW(F1279)),COLUMN(F1279)),"")</f>
        <v>968</v>
      </c>
      <c r="G1280" s="2" t="n">
        <f aca="true">IFERROR(INDEX('База данных'!$A$2:$G$4056,_xlfn.AGGREGATE(15,6,ROW('База данных'!$A$2:$A$4056)/('База данных'!$A$2:$A$4056&gt;=TODAY()-30)/('База данных'!$A$2:$A$4056&lt;TODAY())-1,ROW(G1279)),COLUMN(G1279)),"")</f>
        <v>59</v>
      </c>
      <c r="H1280" s="1"/>
    </row>
    <row r="1281" customFormat="false" ht="13.8" hidden="false" customHeight="false" outlineLevel="0" collapsed="false">
      <c r="A1281" s="1" t="n">
        <f aca="true">IFERROR(INDEX('База данных'!$A$2:$G$4056,_xlfn.AGGREGATE(15,6,ROW('База данных'!$A$2:$A$4056)/('База данных'!$A$2:$A$4056&gt;=TODAY()-30)/('База данных'!$A$2:$A$4056&lt;TODAY())-1,ROW(A1280)),COLUMN(A1280)),"")</f>
        <v>44595</v>
      </c>
      <c r="B1281" s="2" t="n">
        <f aca="true">IFERROR(INDEX('База данных'!$A$2:$G$4056,_xlfn.AGGREGATE(15,6,ROW('База данных'!$A$2:$A$4056)/('База данных'!$A$2:$A$4056&gt;=TODAY()-30)/('База данных'!$A$2:$A$4056&lt;TODAY())-1,ROW(B1280)),COLUMN(B1280)),"")</f>
        <v>0.755555555555556</v>
      </c>
      <c r="C1281" s="2" t="n">
        <f aca="true">IFERROR(INDEX('База данных'!$A$2:$G$4056,_xlfn.AGGREGATE(15,6,ROW('База данных'!$A$2:$A$4056)/('База данных'!$A$2:$A$4056&gt;=TODAY()-30)/('База данных'!$A$2:$A$4056&lt;TODAY())-1,ROW(C1280)),COLUMN(C1280)),"")</f>
        <v>44596.0696875</v>
      </c>
      <c r="D1281" s="1" t="str">
        <f aca="true">IFERROR(INDEX('База данных'!$A$2:$G$4056,_xlfn.AGGREGATE(15,6,ROW('База данных'!$A$2:$A$4056)/('База данных'!$A$2:$A$4056&gt;=TODAY()-30)/('База данных'!$A$2:$A$4056&lt;TODAY())-1,ROW(D1280)),COLUMN(D1280)),"")</f>
        <v>KMOF30Бирюзовый</v>
      </c>
      <c r="E1281" s="2" t="n">
        <f aca="true">IFERROR(INDEX('База данных'!$A$2:$G$4056,_xlfn.AGGREGATE(15,6,ROW('База данных'!$A$2:$A$4056)/('База данных'!$A$2:$A$4056&gt;=TODAY()-30)/('База данных'!$A$2:$A$4056&lt;TODAY())-1,ROW(E1280)),COLUMN(E1280)),"")</f>
        <v>0</v>
      </c>
      <c r="F1281" s="2" t="n">
        <f aca="true">IFERROR(INDEX('База данных'!$A$2:$G$4056,_xlfn.AGGREGATE(15,6,ROW('База данных'!$A$2:$A$4056)/('База данных'!$A$2:$A$4056&gt;=TODAY()-30)/('База данных'!$A$2:$A$4056&lt;TODAY())-1,ROW(F1280)),COLUMN(F1280)),"")</f>
        <v>968</v>
      </c>
      <c r="G1281" s="2" t="n">
        <f aca="true">IFERROR(INDEX('База данных'!$A$2:$G$4056,_xlfn.AGGREGATE(15,6,ROW('База данных'!$A$2:$A$4056)/('База данных'!$A$2:$A$4056&gt;=TODAY()-30)/('База данных'!$A$2:$A$4056&lt;TODAY())-1,ROW(G1280)),COLUMN(G1280)),"")</f>
        <v>59</v>
      </c>
      <c r="H1281" s="1"/>
    </row>
    <row r="1282" customFormat="false" ht="13.8" hidden="false" customHeight="false" outlineLevel="0" collapsed="false">
      <c r="A1282" s="1" t="n">
        <f aca="true">IFERROR(INDEX('База данных'!$A$2:$G$4056,_xlfn.AGGREGATE(15,6,ROW('База данных'!$A$2:$A$4056)/('База данных'!$A$2:$A$4056&gt;=TODAY()-30)/('База данных'!$A$2:$A$4056&lt;TODAY())-1,ROW(A1281)),COLUMN(A1281)),"")</f>
        <v>44595</v>
      </c>
      <c r="B1282" s="2" t="n">
        <f aca="true">IFERROR(INDEX('База данных'!$A$2:$G$4056,_xlfn.AGGREGATE(15,6,ROW('База данных'!$A$2:$A$4056)/('База данных'!$A$2:$A$4056&gt;=TODAY()-30)/('База данных'!$A$2:$A$4056&lt;TODAY())-1,ROW(B1281)),COLUMN(B1281)),"")</f>
        <v>0.494537037037037</v>
      </c>
      <c r="C1282" s="2" t="n">
        <f aca="true">IFERROR(INDEX('База данных'!$A$2:$G$4056,_xlfn.AGGREGATE(15,6,ROW('База данных'!$A$2:$A$4056)/('База данных'!$A$2:$A$4056&gt;=TODAY()-30)/('База данных'!$A$2:$A$4056&lt;TODAY())-1,ROW(C1281)),COLUMN(C1281)),"")</f>
        <v>44596.0696875</v>
      </c>
      <c r="D1282" s="1" t="str">
        <f aca="true">IFERROR(INDEX('База данных'!$A$2:$G$4056,_xlfn.AGGREGATE(15,6,ROW('База данных'!$A$2:$A$4056)/('База данных'!$A$2:$A$4056&gt;=TODAY()-30)/('База данных'!$A$2:$A$4056&lt;TODAY())-1,ROW(D1281)),COLUMN(D1281)),"")</f>
        <v>KMMFБелый</v>
      </c>
      <c r="E1282" s="2" t="n">
        <f aca="true">IFERROR(INDEX('База данных'!$A$2:$G$4056,_xlfn.AGGREGATE(15,6,ROW('База данных'!$A$2:$A$4056)/('База данных'!$A$2:$A$4056&gt;=TODAY()-30)/('База данных'!$A$2:$A$4056&lt;TODAY())-1,ROW(E1281)),COLUMN(E1281)),"")</f>
        <v>0</v>
      </c>
      <c r="F1282" s="2" t="n">
        <f aca="true">IFERROR(INDEX('База данных'!$A$2:$G$4056,_xlfn.AGGREGATE(15,6,ROW('База данных'!$A$2:$A$4056)/('База данных'!$A$2:$A$4056&gt;=TODAY()-30)/('База данных'!$A$2:$A$4056&lt;TODAY())-1,ROW(F1281)),COLUMN(F1281)),"")</f>
        <v>968</v>
      </c>
      <c r="G1282" s="2" t="n">
        <f aca="true">IFERROR(INDEX('База данных'!$A$2:$G$4056,_xlfn.AGGREGATE(15,6,ROW('База данных'!$A$2:$A$4056)/('База данных'!$A$2:$A$4056&gt;=TODAY()-30)/('База данных'!$A$2:$A$4056&lt;TODAY())-1,ROW(G1281)),COLUMN(G1281)),"")</f>
        <v>59</v>
      </c>
      <c r="H1282" s="1"/>
    </row>
    <row r="1283" customFormat="false" ht="13.8" hidden="false" customHeight="false" outlineLevel="0" collapsed="false">
      <c r="A1283" s="1" t="n">
        <f aca="true">IFERROR(INDEX('База данных'!$A$2:$G$4056,_xlfn.AGGREGATE(15,6,ROW('База данных'!$A$2:$A$4056)/('База данных'!$A$2:$A$4056&gt;=TODAY()-30)/('База данных'!$A$2:$A$4056&lt;TODAY())-1,ROW(A1282)),COLUMN(A1282)),"")</f>
        <v>44595</v>
      </c>
      <c r="B1283" s="2" t="n">
        <f aca="true">IFERROR(INDEX('База данных'!$A$2:$G$4056,_xlfn.AGGREGATE(15,6,ROW('База данных'!$A$2:$A$4056)/('База данных'!$A$2:$A$4056&gt;=TODAY()-30)/('База данных'!$A$2:$A$4056&lt;TODAY())-1,ROW(B1282)),COLUMN(B1282)),"")</f>
        <v>0.513657407407407</v>
      </c>
      <c r="C1283" s="2" t="n">
        <f aca="true">IFERROR(INDEX('База данных'!$A$2:$G$4056,_xlfn.AGGREGATE(15,6,ROW('База данных'!$A$2:$A$4056)/('База данных'!$A$2:$A$4056&gt;=TODAY()-30)/('База данных'!$A$2:$A$4056&lt;TODAY())-1,ROW(C1282)),COLUMN(C1282)),"")</f>
        <v>44596.0696875</v>
      </c>
      <c r="D1283" s="1" t="str">
        <f aca="true">IFERROR(INDEX('База данных'!$A$2:$G$4056,_xlfn.AGGREGATE(15,6,ROW('База данных'!$A$2:$A$4056)/('База данных'!$A$2:$A$4056&gt;=TODAY()-30)/('База данных'!$A$2:$A$4056&lt;TODAY())-1,ROW(D1282)),COLUMN(D1282)),"")</f>
        <v>KMMFБелый</v>
      </c>
      <c r="E1283" s="2" t="n">
        <f aca="true">IFERROR(INDEX('База данных'!$A$2:$G$4056,_xlfn.AGGREGATE(15,6,ROW('База данных'!$A$2:$A$4056)/('База данных'!$A$2:$A$4056&gt;=TODAY()-30)/('База данных'!$A$2:$A$4056&lt;TODAY())-1,ROW(E1282)),COLUMN(E1282)),"")</f>
        <v>0</v>
      </c>
      <c r="F1283" s="2" t="n">
        <f aca="true">IFERROR(INDEX('База данных'!$A$2:$G$4056,_xlfn.AGGREGATE(15,6,ROW('База данных'!$A$2:$A$4056)/('База данных'!$A$2:$A$4056&gt;=TODAY()-30)/('База данных'!$A$2:$A$4056&lt;TODAY())-1,ROW(F1282)),COLUMN(F1282)),"")</f>
        <v>968</v>
      </c>
      <c r="G1283" s="2" t="n">
        <f aca="true">IFERROR(INDEX('База данных'!$A$2:$G$4056,_xlfn.AGGREGATE(15,6,ROW('База данных'!$A$2:$A$4056)/('База данных'!$A$2:$A$4056&gt;=TODAY()-30)/('База данных'!$A$2:$A$4056&lt;TODAY())-1,ROW(G1282)),COLUMN(G1282)),"")</f>
        <v>59</v>
      </c>
      <c r="H1283" s="1"/>
    </row>
    <row r="1284" customFormat="false" ht="13.8" hidden="false" customHeight="false" outlineLevel="0" collapsed="false">
      <c r="A1284" s="1" t="n">
        <f aca="true">IFERROR(INDEX('База данных'!$A$2:$G$4056,_xlfn.AGGREGATE(15,6,ROW('База данных'!$A$2:$A$4056)/('База данных'!$A$2:$A$4056&gt;=TODAY()-30)/('База данных'!$A$2:$A$4056&lt;TODAY())-1,ROW(A1283)),COLUMN(A1283)),"")</f>
        <v>44595</v>
      </c>
      <c r="B1284" s="2" t="n">
        <f aca="true">IFERROR(INDEX('База данных'!$A$2:$G$4056,_xlfn.AGGREGATE(15,6,ROW('База данных'!$A$2:$A$4056)/('База данных'!$A$2:$A$4056&gt;=TODAY()-30)/('База данных'!$A$2:$A$4056&lt;TODAY())-1,ROW(B1283)),COLUMN(B1283)),"")</f>
        <v>0.530856481481481</v>
      </c>
      <c r="C1284" s="2" t="n">
        <f aca="true">IFERROR(INDEX('База данных'!$A$2:$G$4056,_xlfn.AGGREGATE(15,6,ROW('База данных'!$A$2:$A$4056)/('База данных'!$A$2:$A$4056&gt;=TODAY()-30)/('База данных'!$A$2:$A$4056&lt;TODAY())-1,ROW(C1283)),COLUMN(C1283)),"")</f>
        <v>44596.0696875</v>
      </c>
      <c r="D1284" s="1" t="str">
        <f aca="true">IFERROR(INDEX('База данных'!$A$2:$G$4056,_xlfn.AGGREGATE(15,6,ROW('База данных'!$A$2:$A$4056)/('База данных'!$A$2:$A$4056&gt;=TODAY()-30)/('База данных'!$A$2:$A$4056&lt;TODAY())-1,ROW(D1283)),COLUMN(D1283)),"")</f>
        <v>KMOF30Бирюзовый</v>
      </c>
      <c r="E1284" s="2" t="n">
        <f aca="true">IFERROR(INDEX('База данных'!$A$2:$G$4056,_xlfn.AGGREGATE(15,6,ROW('База данных'!$A$2:$A$4056)/('База данных'!$A$2:$A$4056&gt;=TODAY()-30)/('База данных'!$A$2:$A$4056&lt;TODAY())-1,ROW(E1283)),COLUMN(E1283)),"")</f>
        <v>0</v>
      </c>
      <c r="F1284" s="2" t="n">
        <f aca="true">IFERROR(INDEX('База данных'!$A$2:$G$4056,_xlfn.AGGREGATE(15,6,ROW('База данных'!$A$2:$A$4056)/('База данных'!$A$2:$A$4056&gt;=TODAY()-30)/('База данных'!$A$2:$A$4056&lt;TODAY())-1,ROW(F1283)),COLUMN(F1283)),"")</f>
        <v>968</v>
      </c>
      <c r="G1284" s="2" t="n">
        <f aca="true">IFERROR(INDEX('База данных'!$A$2:$G$4056,_xlfn.AGGREGATE(15,6,ROW('База данных'!$A$2:$A$4056)/('База данных'!$A$2:$A$4056&gt;=TODAY()-30)/('База данных'!$A$2:$A$4056&lt;TODAY())-1,ROW(G1283)),COLUMN(G1283)),"")</f>
        <v>59</v>
      </c>
      <c r="H1284" s="1"/>
    </row>
    <row r="1285" customFormat="false" ht="13.8" hidden="false" customHeight="false" outlineLevel="0" collapsed="false">
      <c r="A1285" s="1" t="n">
        <f aca="true">IFERROR(INDEX('База данных'!$A$2:$G$4056,_xlfn.AGGREGATE(15,6,ROW('База данных'!$A$2:$A$4056)/('База данных'!$A$2:$A$4056&gt;=TODAY()-30)/('База данных'!$A$2:$A$4056&lt;TODAY())-1,ROW(A1284)),COLUMN(A1284)),"")</f>
        <v>44595</v>
      </c>
      <c r="B1285" s="2" t="n">
        <f aca="true">IFERROR(INDEX('База данных'!$A$2:$G$4056,_xlfn.AGGREGATE(15,6,ROW('База данных'!$A$2:$A$4056)/('База данных'!$A$2:$A$4056&gt;=TODAY()-30)/('База данных'!$A$2:$A$4056&lt;TODAY())-1,ROW(B1284)),COLUMN(B1284)),"")</f>
        <v>0.581284722222222</v>
      </c>
      <c r="C1285" s="2" t="n">
        <f aca="true">IFERROR(INDEX('База данных'!$A$2:$G$4056,_xlfn.AGGREGATE(15,6,ROW('База данных'!$A$2:$A$4056)/('База данных'!$A$2:$A$4056&gt;=TODAY()-30)/('База данных'!$A$2:$A$4056&lt;TODAY())-1,ROW(C1284)),COLUMN(C1284)),"")</f>
        <v>44596.0696875</v>
      </c>
      <c r="D1285" s="1" t="str">
        <f aca="true">IFERROR(INDEX('База данных'!$A$2:$G$4056,_xlfn.AGGREGATE(15,6,ROW('База данных'!$A$2:$A$4056)/('База данных'!$A$2:$A$4056&gt;=TODAY()-30)/('База данных'!$A$2:$A$4056&lt;TODAY())-1,ROW(D1284)),COLUMN(D1284)),"")</f>
        <v>KMMFБирюзовый</v>
      </c>
      <c r="E1285" s="2" t="n">
        <f aca="true">IFERROR(INDEX('База данных'!$A$2:$G$4056,_xlfn.AGGREGATE(15,6,ROW('База данных'!$A$2:$A$4056)/('База данных'!$A$2:$A$4056&gt;=TODAY()-30)/('База данных'!$A$2:$A$4056&lt;TODAY())-1,ROW(E1284)),COLUMN(E1284)),"")</f>
        <v>0</v>
      </c>
      <c r="F1285" s="2" t="n">
        <f aca="true">IFERROR(INDEX('База данных'!$A$2:$G$4056,_xlfn.AGGREGATE(15,6,ROW('База данных'!$A$2:$A$4056)/('База данных'!$A$2:$A$4056&gt;=TODAY()-30)/('База данных'!$A$2:$A$4056&lt;TODAY())-1,ROW(F1284)),COLUMN(F1284)),"")</f>
        <v>968</v>
      </c>
      <c r="G1285" s="2" t="n">
        <f aca="true">IFERROR(INDEX('База данных'!$A$2:$G$4056,_xlfn.AGGREGATE(15,6,ROW('База данных'!$A$2:$A$4056)/('База данных'!$A$2:$A$4056&gt;=TODAY()-30)/('База данных'!$A$2:$A$4056&lt;TODAY())-1,ROW(G1284)),COLUMN(G1284)),"")</f>
        <v>59</v>
      </c>
      <c r="H1285" s="1"/>
    </row>
    <row r="1286" customFormat="false" ht="13.8" hidden="false" customHeight="false" outlineLevel="0" collapsed="false">
      <c r="A1286" s="1" t="n">
        <f aca="true">IFERROR(INDEX('База данных'!$A$2:$G$4056,_xlfn.AGGREGATE(15,6,ROW('База данных'!$A$2:$A$4056)/('База данных'!$A$2:$A$4056&gt;=TODAY()-30)/('База данных'!$A$2:$A$4056&lt;TODAY())-1,ROW(A1285)),COLUMN(A1285)),"")</f>
        <v>44595</v>
      </c>
      <c r="B1286" s="2" t="n">
        <f aca="true">IFERROR(INDEX('База данных'!$A$2:$G$4056,_xlfn.AGGREGATE(15,6,ROW('База данных'!$A$2:$A$4056)/('База данных'!$A$2:$A$4056&gt;=TODAY()-30)/('База данных'!$A$2:$A$4056&lt;TODAY())-1,ROW(B1285)),COLUMN(B1285)),"")</f>
        <v>0.683530092592593</v>
      </c>
      <c r="C1286" s="2" t="n">
        <f aca="true">IFERROR(INDEX('База данных'!$A$2:$G$4056,_xlfn.AGGREGATE(15,6,ROW('База данных'!$A$2:$A$4056)/('База данных'!$A$2:$A$4056&gt;=TODAY()-30)/('База данных'!$A$2:$A$4056&lt;TODAY())-1,ROW(C1285)),COLUMN(C1285)),"")</f>
        <v>44596.0696875</v>
      </c>
      <c r="D1286" s="1" t="str">
        <f aca="true">IFERROR(INDEX('База данных'!$A$2:$G$4056,_xlfn.AGGREGATE(15,6,ROW('База данных'!$A$2:$A$4056)/('База данных'!$A$2:$A$4056&gt;=TODAY()-30)/('База данных'!$A$2:$A$4056&lt;TODAY())-1,ROW(D1285)),COLUMN(D1285)),"")</f>
        <v>KMMFРозовый</v>
      </c>
      <c r="E1286" s="2" t="n">
        <f aca="true">IFERROR(INDEX('База данных'!$A$2:$G$4056,_xlfn.AGGREGATE(15,6,ROW('База данных'!$A$2:$A$4056)/('База данных'!$A$2:$A$4056&gt;=TODAY()-30)/('База данных'!$A$2:$A$4056&lt;TODAY())-1,ROW(E1285)),COLUMN(E1285)),"")</f>
        <v>0</v>
      </c>
      <c r="F1286" s="2" t="n">
        <f aca="true">IFERROR(INDEX('База данных'!$A$2:$G$4056,_xlfn.AGGREGATE(15,6,ROW('База данных'!$A$2:$A$4056)/('База данных'!$A$2:$A$4056&gt;=TODAY()-30)/('База данных'!$A$2:$A$4056&lt;TODAY())-1,ROW(F1285)),COLUMN(F1285)),"")</f>
        <v>968</v>
      </c>
      <c r="G1286" s="2" t="n">
        <f aca="true">IFERROR(INDEX('База данных'!$A$2:$G$4056,_xlfn.AGGREGATE(15,6,ROW('База данных'!$A$2:$A$4056)/('База данных'!$A$2:$A$4056&gt;=TODAY()-30)/('База данных'!$A$2:$A$4056&lt;TODAY())-1,ROW(G1285)),COLUMN(G1285)),"")</f>
        <v>59</v>
      </c>
      <c r="H1286" s="1"/>
    </row>
    <row r="1287" customFormat="false" ht="13.8" hidden="false" customHeight="false" outlineLevel="0" collapsed="false">
      <c r="A1287" s="1" t="n">
        <f aca="true">IFERROR(INDEX('База данных'!$A$2:$G$4056,_xlfn.AGGREGATE(15,6,ROW('База данных'!$A$2:$A$4056)/('База данных'!$A$2:$A$4056&gt;=TODAY()-30)/('База данных'!$A$2:$A$4056&lt;TODAY())-1,ROW(A1286)),COLUMN(A1286)),"")</f>
        <v>44595</v>
      </c>
      <c r="B1287" s="2" t="n">
        <f aca="true">IFERROR(INDEX('База данных'!$A$2:$G$4056,_xlfn.AGGREGATE(15,6,ROW('База данных'!$A$2:$A$4056)/('База данных'!$A$2:$A$4056&gt;=TODAY()-30)/('База данных'!$A$2:$A$4056&lt;TODAY())-1,ROW(B1286)),COLUMN(B1286)),"")</f>
        <v>0.817511574074074</v>
      </c>
      <c r="C1287" s="2" t="n">
        <f aca="true">IFERROR(INDEX('База данных'!$A$2:$G$4056,_xlfn.AGGREGATE(15,6,ROW('База данных'!$A$2:$A$4056)/('База данных'!$A$2:$A$4056&gt;=TODAY()-30)/('База данных'!$A$2:$A$4056&lt;TODAY())-1,ROW(C1286)),COLUMN(C1286)),"")</f>
        <v>44596.0696875</v>
      </c>
      <c r="D1287" s="1" t="str">
        <f aca="true">IFERROR(INDEX('База данных'!$A$2:$G$4056,_xlfn.AGGREGATE(15,6,ROW('База данных'!$A$2:$A$4056)/('База данных'!$A$2:$A$4056&gt;=TODAY()-30)/('База данных'!$A$2:$A$4056&lt;TODAY())-1,ROW(D1286)),COLUMN(D1286)),"")</f>
        <v>KMMFБирюзовый</v>
      </c>
      <c r="E1287" s="2" t="n">
        <f aca="true">IFERROR(INDEX('База данных'!$A$2:$G$4056,_xlfn.AGGREGATE(15,6,ROW('База данных'!$A$2:$A$4056)/('База данных'!$A$2:$A$4056&gt;=TODAY()-30)/('База данных'!$A$2:$A$4056&lt;TODAY())-1,ROW(E1286)),COLUMN(E1286)),"")</f>
        <v>0</v>
      </c>
      <c r="F1287" s="2" t="n">
        <f aca="true">IFERROR(INDEX('База данных'!$A$2:$G$4056,_xlfn.AGGREGATE(15,6,ROW('База данных'!$A$2:$A$4056)/('База данных'!$A$2:$A$4056&gt;=TODAY()-30)/('База данных'!$A$2:$A$4056&lt;TODAY())-1,ROW(F1286)),COLUMN(F1286)),"")</f>
        <v>968</v>
      </c>
      <c r="G1287" s="2" t="n">
        <f aca="true">IFERROR(INDEX('База данных'!$A$2:$G$4056,_xlfn.AGGREGATE(15,6,ROW('База данных'!$A$2:$A$4056)/('База данных'!$A$2:$A$4056&gt;=TODAY()-30)/('База данных'!$A$2:$A$4056&lt;TODAY())-1,ROW(G1286)),COLUMN(G1286)),"")</f>
        <v>59</v>
      </c>
      <c r="H1287" s="1"/>
    </row>
    <row r="1288" customFormat="false" ht="13.8" hidden="false" customHeight="false" outlineLevel="0" collapsed="false">
      <c r="A1288" s="1" t="n">
        <f aca="true">IFERROR(INDEX('База данных'!$A$2:$G$4056,_xlfn.AGGREGATE(15,6,ROW('База данных'!$A$2:$A$4056)/('База данных'!$A$2:$A$4056&gt;=TODAY()-30)/('База данных'!$A$2:$A$4056&lt;TODAY())-1,ROW(A1287)),COLUMN(A1287)),"")</f>
        <v>44595</v>
      </c>
      <c r="B1288" s="2" t="n">
        <f aca="true">IFERROR(INDEX('База данных'!$A$2:$G$4056,_xlfn.AGGREGATE(15,6,ROW('База данных'!$A$2:$A$4056)/('База данных'!$A$2:$A$4056&gt;=TODAY()-30)/('База данных'!$A$2:$A$4056&lt;TODAY())-1,ROW(B1287)),COLUMN(B1287)),"")</f>
        <v>0.686655092592593</v>
      </c>
      <c r="C1288" s="2" t="n">
        <f aca="true">IFERROR(INDEX('База данных'!$A$2:$G$4056,_xlfn.AGGREGATE(15,6,ROW('База данных'!$A$2:$A$4056)/('База данных'!$A$2:$A$4056&gt;=TODAY()-30)/('База данных'!$A$2:$A$4056&lt;TODAY())-1,ROW(C1287)),COLUMN(C1287)),"")</f>
        <v>44596.0723148148</v>
      </c>
      <c r="D1288" s="1" t="str">
        <f aca="true">IFERROR(INDEX('База данных'!$A$2:$G$4056,_xlfn.AGGREGATE(15,6,ROW('База данных'!$A$2:$A$4056)/('База данных'!$A$2:$A$4056&gt;=TODAY()-30)/('База данных'!$A$2:$A$4056&lt;TODAY())-1,ROW(D1287)),COLUMN(D1287)),"")</f>
        <v>КМ1Красный</v>
      </c>
      <c r="E1288" s="2" t="n">
        <f aca="true">IFERROR(INDEX('База данных'!$A$2:$G$4056,_xlfn.AGGREGATE(15,6,ROW('База данных'!$A$2:$A$4056)/('База данных'!$A$2:$A$4056&gt;=TODAY()-30)/('База данных'!$A$2:$A$4056&lt;TODAY())-1,ROW(E1287)),COLUMN(E1287)),"")</f>
        <v>0</v>
      </c>
      <c r="F1288" s="2" t="n">
        <f aca="true">IFERROR(INDEX('База данных'!$A$2:$G$4056,_xlfn.AGGREGATE(15,6,ROW('База данных'!$A$2:$A$4056)/('База данных'!$A$2:$A$4056&gt;=TODAY()-30)/('База данных'!$A$2:$A$4056&lt;TODAY())-1,ROW(F1287)),COLUMN(F1287)),"")</f>
        <v>480</v>
      </c>
      <c r="G1288" s="2" t="n">
        <f aca="true">IFERROR(INDEX('База данных'!$A$2:$G$4056,_xlfn.AGGREGATE(15,6,ROW('База данных'!$A$2:$A$4056)/('База данных'!$A$2:$A$4056&gt;=TODAY()-30)/('База данных'!$A$2:$A$4056&lt;TODAY())-1,ROW(G1287)),COLUMN(G1287)),"")</f>
        <v>0</v>
      </c>
      <c r="H1288" s="1"/>
    </row>
    <row r="1289" customFormat="false" ht="13.8" hidden="false" customHeight="false" outlineLevel="0" collapsed="false">
      <c r="A1289" s="1" t="n">
        <f aca="true">IFERROR(INDEX('База данных'!$A$2:$G$4056,_xlfn.AGGREGATE(15,6,ROW('База данных'!$A$2:$A$4056)/('База данных'!$A$2:$A$4056&gt;=TODAY()-30)/('База данных'!$A$2:$A$4056&lt;TODAY())-1,ROW(A1288)),COLUMN(A1288)),"")</f>
        <v>44595</v>
      </c>
      <c r="B1289" s="2" t="n">
        <f aca="true">IFERROR(INDEX('База данных'!$A$2:$G$4056,_xlfn.AGGREGATE(15,6,ROW('База данных'!$A$2:$A$4056)/('База данных'!$A$2:$A$4056&gt;=TODAY()-30)/('База данных'!$A$2:$A$4056&lt;TODAY())-1,ROW(B1288)),COLUMN(B1288)),"")</f>
        <v>0.759872685185185</v>
      </c>
      <c r="C1289" s="2" t="n">
        <f aca="true">IFERROR(INDEX('База данных'!$A$2:$G$4056,_xlfn.AGGREGATE(15,6,ROW('База данных'!$A$2:$A$4056)/('База данных'!$A$2:$A$4056&gt;=TODAY()-30)/('База данных'!$A$2:$A$4056&lt;TODAY())-1,ROW(C1288)),COLUMN(C1288)),"")</f>
        <v>44596.0723148148</v>
      </c>
      <c r="D1289" s="1" t="str">
        <f aca="true">IFERROR(INDEX('База данных'!$A$2:$G$4056,_xlfn.AGGREGATE(15,6,ROW('База данных'!$A$2:$A$4056)/('База данных'!$A$2:$A$4056&gt;=TODAY()-30)/('База данных'!$A$2:$A$4056&lt;TODAY())-1,ROW(D1288)),COLUMN(D1288)),"")</f>
        <v>KMOF30Бирюзовый</v>
      </c>
      <c r="E1289" s="2" t="n">
        <f aca="true">IFERROR(INDEX('База данных'!$A$2:$G$4056,_xlfn.AGGREGATE(15,6,ROW('База данных'!$A$2:$A$4056)/('База данных'!$A$2:$A$4056&gt;=TODAY()-30)/('База данных'!$A$2:$A$4056&lt;TODAY())-1,ROW(E1288)),COLUMN(E1288)),"")</f>
        <v>0</v>
      </c>
      <c r="F1289" s="2" t="n">
        <f aca="true">IFERROR(INDEX('База данных'!$A$2:$G$4056,_xlfn.AGGREGATE(15,6,ROW('База данных'!$A$2:$A$4056)/('База данных'!$A$2:$A$4056&gt;=TODAY()-30)/('База данных'!$A$2:$A$4056&lt;TODAY())-1,ROW(F1288)),COLUMN(F1288)),"")</f>
        <v>968</v>
      </c>
      <c r="G1289" s="2" t="n">
        <f aca="true">IFERROR(INDEX('База данных'!$A$2:$G$4056,_xlfn.AGGREGATE(15,6,ROW('База данных'!$A$2:$A$4056)/('База данных'!$A$2:$A$4056&gt;=TODAY()-30)/('База данных'!$A$2:$A$4056&lt;TODAY())-1,ROW(G1288)),COLUMN(G1288)),"")</f>
        <v>59</v>
      </c>
      <c r="H1289" s="1"/>
    </row>
    <row r="1290" customFormat="false" ht="13.8" hidden="false" customHeight="false" outlineLevel="0" collapsed="false">
      <c r="A1290" s="1" t="n">
        <f aca="true">IFERROR(INDEX('База данных'!$A$2:$G$4056,_xlfn.AGGREGATE(15,6,ROW('База данных'!$A$2:$A$4056)/('База данных'!$A$2:$A$4056&gt;=TODAY()-30)/('База данных'!$A$2:$A$4056&lt;TODAY())-1,ROW(A1289)),COLUMN(A1289)),"")</f>
        <v>44595</v>
      </c>
      <c r="B1290" s="2" t="n">
        <f aca="true">IFERROR(INDEX('База данных'!$A$2:$G$4056,_xlfn.AGGREGATE(15,6,ROW('База данных'!$A$2:$A$4056)/('База данных'!$A$2:$A$4056&gt;=TODAY()-30)/('База данных'!$A$2:$A$4056&lt;TODAY())-1,ROW(B1289)),COLUMN(B1289)),"")</f>
        <v>0.986377314814815</v>
      </c>
      <c r="C1290" s="2" t="n">
        <f aca="true">IFERROR(INDEX('База данных'!$A$2:$G$4056,_xlfn.AGGREGATE(15,6,ROW('База данных'!$A$2:$A$4056)/('База данных'!$A$2:$A$4056&gt;=TODAY()-30)/('База данных'!$A$2:$A$4056&lt;TODAY())-1,ROW(C1289)),COLUMN(C1289)),"")</f>
        <v>44596.0723148148</v>
      </c>
      <c r="D1290" s="1" t="str">
        <f aca="true">IFERROR(INDEX('База данных'!$A$2:$G$4056,_xlfn.AGGREGATE(15,6,ROW('База данных'!$A$2:$A$4056)/('База данных'!$A$2:$A$4056&gt;=TODAY()-30)/('База данных'!$A$2:$A$4056&lt;TODAY())-1,ROW(D1289)),COLUMN(D1289)),"")</f>
        <v>KMOF30Бирюзовый</v>
      </c>
      <c r="E1290" s="2" t="n">
        <f aca="true">IFERROR(INDEX('База данных'!$A$2:$G$4056,_xlfn.AGGREGATE(15,6,ROW('База данных'!$A$2:$A$4056)/('База данных'!$A$2:$A$4056&gt;=TODAY()-30)/('База данных'!$A$2:$A$4056&lt;TODAY())-1,ROW(E1289)),COLUMN(E1289)),"")</f>
        <v>0</v>
      </c>
      <c r="F1290" s="2" t="n">
        <f aca="true">IFERROR(INDEX('База данных'!$A$2:$G$4056,_xlfn.AGGREGATE(15,6,ROW('База данных'!$A$2:$A$4056)/('База данных'!$A$2:$A$4056&gt;=TODAY()-30)/('База данных'!$A$2:$A$4056&lt;TODAY())-1,ROW(F1289)),COLUMN(F1289)),"")</f>
        <v>802.44</v>
      </c>
      <c r="G1290" s="2" t="n">
        <f aca="true">IFERROR(INDEX('База данных'!$A$2:$G$4056,_xlfn.AGGREGATE(15,6,ROW('База данных'!$A$2:$A$4056)/('База данных'!$A$2:$A$4056&gt;=TODAY()-30)/('База данных'!$A$2:$A$4056&lt;TODAY())-1,ROW(G1289)),COLUMN(G1289)),"")</f>
        <v>59</v>
      </c>
      <c r="H1290" s="1"/>
    </row>
    <row r="1291" customFormat="false" ht="13.8" hidden="false" customHeight="false" outlineLevel="0" collapsed="false">
      <c r="A1291" s="1" t="n">
        <f aca="true">IFERROR(INDEX('База данных'!$A$2:$G$4056,_xlfn.AGGREGATE(15,6,ROW('База данных'!$A$2:$A$4056)/('База данных'!$A$2:$A$4056&gt;=TODAY()-30)/('База данных'!$A$2:$A$4056&lt;TODAY())-1,ROW(A1290)),COLUMN(A1290)),"")</f>
        <v>44595</v>
      </c>
      <c r="B1291" s="2" t="n">
        <f aca="true">IFERROR(INDEX('База данных'!$A$2:$G$4056,_xlfn.AGGREGATE(15,6,ROW('База данных'!$A$2:$A$4056)/('База данных'!$A$2:$A$4056&gt;=TODAY()-30)/('База данных'!$A$2:$A$4056&lt;TODAY())-1,ROW(B1290)),COLUMN(B1290)),"")</f>
        <v>0.409085648148148</v>
      </c>
      <c r="C1291" s="2" t="n">
        <f aca="true">IFERROR(INDEX('База данных'!$A$2:$G$4056,_xlfn.AGGREGATE(15,6,ROW('База данных'!$A$2:$A$4056)/('База данных'!$A$2:$A$4056&gt;=TODAY()-30)/('База данных'!$A$2:$A$4056&lt;TODAY())-1,ROW(C1290)),COLUMN(C1290)),"")</f>
        <v>44596.0751273148</v>
      </c>
      <c r="D1291" s="1" t="str">
        <f aca="true">IFERROR(INDEX('База данных'!$A$2:$G$4056,_xlfn.AGGREGATE(15,6,ROW('База данных'!$A$2:$A$4056)/('База данных'!$A$2:$A$4056&gt;=TODAY()-30)/('База данных'!$A$2:$A$4056&lt;TODAY())-1,ROW(D1290)),COLUMN(D1290)),"")</f>
        <v>KMOF30Бирюзовый</v>
      </c>
      <c r="E1291" s="2" t="n">
        <f aca="true">IFERROR(INDEX('База данных'!$A$2:$G$4056,_xlfn.AGGREGATE(15,6,ROW('База данных'!$A$2:$A$4056)/('База данных'!$A$2:$A$4056&gt;=TODAY()-30)/('База данных'!$A$2:$A$4056&lt;TODAY())-1,ROW(E1290)),COLUMN(E1290)),"")</f>
        <v>0</v>
      </c>
      <c r="F1291" s="2" t="n">
        <f aca="true">IFERROR(INDEX('База данных'!$A$2:$G$4056,_xlfn.AGGREGATE(15,6,ROW('База данных'!$A$2:$A$4056)/('База данных'!$A$2:$A$4056&gt;=TODAY()-30)/('База данных'!$A$2:$A$4056&lt;TODAY())-1,ROW(F1290)),COLUMN(F1290)),"")</f>
        <v>968</v>
      </c>
      <c r="G1291" s="2" t="n">
        <f aca="true">IFERROR(INDEX('База данных'!$A$2:$G$4056,_xlfn.AGGREGATE(15,6,ROW('База данных'!$A$2:$A$4056)/('База данных'!$A$2:$A$4056&gt;=TODAY()-30)/('База данных'!$A$2:$A$4056&lt;TODAY())-1,ROW(G1290)),COLUMN(G1290)),"")</f>
        <v>62</v>
      </c>
      <c r="H1291" s="1"/>
    </row>
    <row r="1292" customFormat="false" ht="13.8" hidden="false" customHeight="false" outlineLevel="0" collapsed="false">
      <c r="A1292" s="1" t="n">
        <f aca="true">IFERROR(INDEX('База данных'!$A$2:$G$4056,_xlfn.AGGREGATE(15,6,ROW('База данных'!$A$2:$A$4056)/('База данных'!$A$2:$A$4056&gt;=TODAY()-30)/('База данных'!$A$2:$A$4056&lt;TODAY())-1,ROW(A1291)),COLUMN(A1291)),"")</f>
        <v>44595</v>
      </c>
      <c r="B1292" s="2" t="n">
        <f aca="true">IFERROR(INDEX('База данных'!$A$2:$G$4056,_xlfn.AGGREGATE(15,6,ROW('База данных'!$A$2:$A$4056)/('База данных'!$A$2:$A$4056&gt;=TODAY()-30)/('База данных'!$A$2:$A$4056&lt;TODAY())-1,ROW(B1291)),COLUMN(B1291)),"")</f>
        <v>0.543854166666667</v>
      </c>
      <c r="C1292" s="2" t="n">
        <f aca="true">IFERROR(INDEX('База данных'!$A$2:$G$4056,_xlfn.AGGREGATE(15,6,ROW('База данных'!$A$2:$A$4056)/('База данных'!$A$2:$A$4056&gt;=TODAY()-30)/('База данных'!$A$2:$A$4056&lt;TODAY())-1,ROW(C1291)),COLUMN(C1291)),"")</f>
        <v>44596.0751273148</v>
      </c>
      <c r="D1292" s="1" t="str">
        <f aca="true">IFERROR(INDEX('База данных'!$A$2:$G$4056,_xlfn.AGGREGATE(15,6,ROW('База данных'!$A$2:$A$4056)/('База данных'!$A$2:$A$4056&gt;=TODAY()-30)/('База данных'!$A$2:$A$4056&lt;TODAY())-1,ROW(D1291)),COLUMN(D1291)),"")</f>
        <v>KMMFБирюзовый</v>
      </c>
      <c r="E1292" s="2" t="n">
        <f aca="true">IFERROR(INDEX('База данных'!$A$2:$G$4056,_xlfn.AGGREGATE(15,6,ROW('База данных'!$A$2:$A$4056)/('База данных'!$A$2:$A$4056&gt;=TODAY()-30)/('База данных'!$A$2:$A$4056&lt;TODAY())-1,ROW(E1291)),COLUMN(E1291)),"")</f>
        <v>0</v>
      </c>
      <c r="F1292" s="2" t="n">
        <f aca="true">IFERROR(INDEX('База данных'!$A$2:$G$4056,_xlfn.AGGREGATE(15,6,ROW('База данных'!$A$2:$A$4056)/('База данных'!$A$2:$A$4056&gt;=TODAY()-30)/('База данных'!$A$2:$A$4056&lt;TODAY())-1,ROW(F1291)),COLUMN(F1291)),"")</f>
        <v>968</v>
      </c>
      <c r="G1292" s="2" t="n">
        <f aca="true">IFERROR(INDEX('База данных'!$A$2:$G$4056,_xlfn.AGGREGATE(15,6,ROW('База данных'!$A$2:$A$4056)/('База данных'!$A$2:$A$4056&gt;=TODAY()-30)/('База данных'!$A$2:$A$4056&lt;TODAY())-1,ROW(G1291)),COLUMN(G1291)),"")</f>
        <v>59</v>
      </c>
      <c r="H1292" s="1"/>
    </row>
    <row r="1293" customFormat="false" ht="13.8" hidden="false" customHeight="false" outlineLevel="0" collapsed="false">
      <c r="A1293" s="1" t="n">
        <f aca="true">IFERROR(INDEX('База данных'!$A$2:$G$4056,_xlfn.AGGREGATE(15,6,ROW('База данных'!$A$2:$A$4056)/('База данных'!$A$2:$A$4056&gt;=TODAY()-30)/('База данных'!$A$2:$A$4056&lt;TODAY())-1,ROW(A1292)),COLUMN(A1292)),"")</f>
        <v>44595</v>
      </c>
      <c r="B1293" s="2" t="n">
        <f aca="true">IFERROR(INDEX('База данных'!$A$2:$G$4056,_xlfn.AGGREGATE(15,6,ROW('База данных'!$A$2:$A$4056)/('База данных'!$A$2:$A$4056&gt;=TODAY()-30)/('База данных'!$A$2:$A$4056&lt;TODAY())-1,ROW(B1292)),COLUMN(B1292)),"")</f>
        <v>0.652175925925926</v>
      </c>
      <c r="C1293" s="2" t="n">
        <f aca="true">IFERROR(INDEX('База данных'!$A$2:$G$4056,_xlfn.AGGREGATE(15,6,ROW('База данных'!$A$2:$A$4056)/('База данных'!$A$2:$A$4056&gt;=TODAY()-30)/('База данных'!$A$2:$A$4056&lt;TODAY())-1,ROW(C1292)),COLUMN(C1292)),"")</f>
        <v>44596.0751273148</v>
      </c>
      <c r="D1293" s="1" t="str">
        <f aca="true">IFERROR(INDEX('База данных'!$A$2:$G$4056,_xlfn.AGGREGATE(15,6,ROW('База данных'!$A$2:$A$4056)/('База данных'!$A$2:$A$4056&gt;=TODAY()-30)/('База данных'!$A$2:$A$4056&lt;TODAY())-1,ROW(D1292)),COLUMN(D1292)),"")</f>
        <v>KMOF30Бирюзовый</v>
      </c>
      <c r="E1293" s="2" t="n">
        <f aca="true">IFERROR(INDEX('База данных'!$A$2:$G$4056,_xlfn.AGGREGATE(15,6,ROW('База данных'!$A$2:$A$4056)/('База данных'!$A$2:$A$4056&gt;=TODAY()-30)/('База данных'!$A$2:$A$4056&lt;TODAY())-1,ROW(E1292)),COLUMN(E1292)),"")</f>
        <v>0</v>
      </c>
      <c r="F1293" s="2" t="n">
        <f aca="true">IFERROR(INDEX('База данных'!$A$2:$G$4056,_xlfn.AGGREGATE(15,6,ROW('База данных'!$A$2:$A$4056)/('База данных'!$A$2:$A$4056&gt;=TODAY()-30)/('База данных'!$A$2:$A$4056&lt;TODAY())-1,ROW(F1292)),COLUMN(F1292)),"")</f>
        <v>968</v>
      </c>
      <c r="G1293" s="2" t="n">
        <f aca="true">IFERROR(INDEX('База данных'!$A$2:$G$4056,_xlfn.AGGREGATE(15,6,ROW('База данных'!$A$2:$A$4056)/('База данных'!$A$2:$A$4056&gt;=TODAY()-30)/('База данных'!$A$2:$A$4056&lt;TODAY())-1,ROW(G1292)),COLUMN(G1292)),"")</f>
        <v>59</v>
      </c>
      <c r="H1293" s="1"/>
    </row>
    <row r="1294" customFormat="false" ht="13.8" hidden="false" customHeight="false" outlineLevel="0" collapsed="false">
      <c r="A1294" s="1" t="n">
        <f aca="true">IFERROR(INDEX('База данных'!$A$2:$G$4056,_xlfn.AGGREGATE(15,6,ROW('База данных'!$A$2:$A$4056)/('База данных'!$A$2:$A$4056&gt;=TODAY()-30)/('База данных'!$A$2:$A$4056&lt;TODAY())-1,ROW(A1293)),COLUMN(A1293)),"")</f>
        <v>44595</v>
      </c>
      <c r="B1294" s="2" t="n">
        <f aca="true">IFERROR(INDEX('База данных'!$A$2:$G$4056,_xlfn.AGGREGATE(15,6,ROW('База данных'!$A$2:$A$4056)/('База данных'!$A$2:$A$4056&gt;=TODAY()-30)/('База данных'!$A$2:$A$4056&lt;TODAY())-1,ROW(B1293)),COLUMN(B1293)),"")</f>
        <v>0.540300925925926</v>
      </c>
      <c r="C1294" s="2" t="n">
        <f aca="true">IFERROR(INDEX('База данных'!$A$2:$G$4056,_xlfn.AGGREGATE(15,6,ROW('База данных'!$A$2:$A$4056)/('База данных'!$A$2:$A$4056&gt;=TODAY()-30)/('База данных'!$A$2:$A$4056&lt;TODAY())-1,ROW(C1293)),COLUMN(C1293)),"")</f>
        <v>44596.0751273148</v>
      </c>
      <c r="D1294" s="1" t="str">
        <f aca="true">IFERROR(INDEX('База данных'!$A$2:$G$4056,_xlfn.AGGREGATE(15,6,ROW('База данных'!$A$2:$A$4056)/('База данных'!$A$2:$A$4056&gt;=TODAY()-30)/('База данных'!$A$2:$A$4056&lt;TODAY())-1,ROW(D1293)),COLUMN(D1293)),"")</f>
        <v>KMOF30Бирюзовый</v>
      </c>
      <c r="E1294" s="2" t="n">
        <f aca="true">IFERROR(INDEX('База данных'!$A$2:$G$4056,_xlfn.AGGREGATE(15,6,ROW('База данных'!$A$2:$A$4056)/('База данных'!$A$2:$A$4056&gt;=TODAY()-30)/('База данных'!$A$2:$A$4056&lt;TODAY())-1,ROW(E1293)),COLUMN(E1293)),"")</f>
        <v>0</v>
      </c>
      <c r="F1294" s="2" t="n">
        <f aca="true">IFERROR(INDEX('База данных'!$A$2:$G$4056,_xlfn.AGGREGATE(15,6,ROW('База данных'!$A$2:$A$4056)/('База данных'!$A$2:$A$4056&gt;=TODAY()-30)/('База данных'!$A$2:$A$4056&lt;TODAY())-1,ROW(F1293)),COLUMN(F1293)),"")</f>
        <v>968</v>
      </c>
      <c r="G1294" s="2" t="n">
        <f aca="true">IFERROR(INDEX('База данных'!$A$2:$G$4056,_xlfn.AGGREGATE(15,6,ROW('База данных'!$A$2:$A$4056)/('База данных'!$A$2:$A$4056&gt;=TODAY()-30)/('База данных'!$A$2:$A$4056&lt;TODAY())-1,ROW(G1293)),COLUMN(G1293)),"")</f>
        <v>59</v>
      </c>
      <c r="H1294" s="1"/>
    </row>
    <row r="1295" customFormat="false" ht="13.8" hidden="false" customHeight="false" outlineLevel="0" collapsed="false">
      <c r="A1295" s="1" t="n">
        <f aca="true">IFERROR(INDEX('База данных'!$A$2:$G$4056,_xlfn.AGGREGATE(15,6,ROW('База данных'!$A$2:$A$4056)/('База данных'!$A$2:$A$4056&gt;=TODAY()-30)/('База данных'!$A$2:$A$4056&lt;TODAY())-1,ROW(A1294)),COLUMN(A1294)),"")</f>
        <v>44595</v>
      </c>
      <c r="B1295" s="2" t="n">
        <f aca="true">IFERROR(INDEX('База данных'!$A$2:$G$4056,_xlfn.AGGREGATE(15,6,ROW('База данных'!$A$2:$A$4056)/('База данных'!$A$2:$A$4056&gt;=TODAY()-30)/('База данных'!$A$2:$A$4056&lt;TODAY())-1,ROW(B1294)),COLUMN(B1294)),"")</f>
        <v>0.543657407407407</v>
      </c>
      <c r="C1295" s="2" t="n">
        <f aca="true">IFERROR(INDEX('База данных'!$A$2:$G$4056,_xlfn.AGGREGATE(15,6,ROW('База данных'!$A$2:$A$4056)/('База данных'!$A$2:$A$4056&gt;=TODAY()-30)/('База данных'!$A$2:$A$4056&lt;TODAY())-1,ROW(C1294)),COLUMN(C1294)),"")</f>
        <v>44596.0751273148</v>
      </c>
      <c r="D1295" s="1" t="str">
        <f aca="true">IFERROR(INDEX('База данных'!$A$2:$G$4056,_xlfn.AGGREGATE(15,6,ROW('База данных'!$A$2:$A$4056)/('База данных'!$A$2:$A$4056&gt;=TODAY()-30)/('База данных'!$A$2:$A$4056&lt;TODAY())-1,ROW(D1294)),COLUMN(D1294)),"")</f>
        <v>KMOF30Бирюзовый</v>
      </c>
      <c r="E1295" s="2" t="n">
        <f aca="true">IFERROR(INDEX('База данных'!$A$2:$G$4056,_xlfn.AGGREGATE(15,6,ROW('База данных'!$A$2:$A$4056)/('База данных'!$A$2:$A$4056&gt;=TODAY()-30)/('База данных'!$A$2:$A$4056&lt;TODAY())-1,ROW(E1294)),COLUMN(E1294)),"")</f>
        <v>0</v>
      </c>
      <c r="F1295" s="2" t="n">
        <f aca="true">IFERROR(INDEX('База данных'!$A$2:$G$4056,_xlfn.AGGREGATE(15,6,ROW('База данных'!$A$2:$A$4056)/('База данных'!$A$2:$A$4056&gt;=TODAY()-30)/('База данных'!$A$2:$A$4056&lt;TODAY())-1,ROW(F1294)),COLUMN(F1294)),"")</f>
        <v>968</v>
      </c>
      <c r="G1295" s="2" t="n">
        <f aca="true">IFERROR(INDEX('База данных'!$A$2:$G$4056,_xlfn.AGGREGATE(15,6,ROW('База данных'!$A$2:$A$4056)/('База данных'!$A$2:$A$4056&gt;=TODAY()-30)/('База данных'!$A$2:$A$4056&lt;TODAY())-1,ROW(G1294)),COLUMN(G1294)),"")</f>
        <v>59</v>
      </c>
      <c r="H1295" s="1"/>
    </row>
    <row r="1296" customFormat="false" ht="13.8" hidden="false" customHeight="false" outlineLevel="0" collapsed="false">
      <c r="A1296" s="1" t="n">
        <f aca="true">IFERROR(INDEX('База данных'!$A$2:$G$4056,_xlfn.AGGREGATE(15,6,ROW('База данных'!$A$2:$A$4056)/('База данных'!$A$2:$A$4056&gt;=TODAY()-30)/('База данных'!$A$2:$A$4056&lt;TODAY())-1,ROW(A1295)),COLUMN(A1295)),"")</f>
        <v>44595</v>
      </c>
      <c r="B1296" s="2" t="n">
        <f aca="true">IFERROR(INDEX('База данных'!$A$2:$G$4056,_xlfn.AGGREGATE(15,6,ROW('База данных'!$A$2:$A$4056)/('База данных'!$A$2:$A$4056&gt;=TODAY()-30)/('База данных'!$A$2:$A$4056&lt;TODAY())-1,ROW(B1295)),COLUMN(B1295)),"")</f>
        <v>0.555208333333333</v>
      </c>
      <c r="C1296" s="2" t="n">
        <f aca="true">IFERROR(INDEX('База данных'!$A$2:$G$4056,_xlfn.AGGREGATE(15,6,ROW('База данных'!$A$2:$A$4056)/('База данных'!$A$2:$A$4056&gt;=TODAY()-30)/('База данных'!$A$2:$A$4056&lt;TODAY())-1,ROW(C1295)),COLUMN(C1295)),"")</f>
        <v>44596.0751273148</v>
      </c>
      <c r="D1296" s="1" t="str">
        <f aca="true">IFERROR(INDEX('База данных'!$A$2:$G$4056,_xlfn.AGGREGATE(15,6,ROW('База данных'!$A$2:$A$4056)/('База данных'!$A$2:$A$4056&gt;=TODAY()-30)/('База данных'!$A$2:$A$4056&lt;TODAY())-1,ROW(D1295)),COLUMN(D1295)),"")</f>
        <v>KMOF30Бирюзовый</v>
      </c>
      <c r="E1296" s="2" t="n">
        <f aca="true">IFERROR(INDEX('База данных'!$A$2:$G$4056,_xlfn.AGGREGATE(15,6,ROW('База данных'!$A$2:$A$4056)/('База данных'!$A$2:$A$4056&gt;=TODAY()-30)/('База данных'!$A$2:$A$4056&lt;TODAY())-1,ROW(E1295)),COLUMN(E1295)),"")</f>
        <v>0</v>
      </c>
      <c r="F1296" s="2" t="n">
        <f aca="true">IFERROR(INDEX('База данных'!$A$2:$G$4056,_xlfn.AGGREGATE(15,6,ROW('База данных'!$A$2:$A$4056)/('База данных'!$A$2:$A$4056&gt;=TODAY()-30)/('База данных'!$A$2:$A$4056&lt;TODAY())-1,ROW(F1295)),COLUMN(F1295)),"")</f>
        <v>968</v>
      </c>
      <c r="G1296" s="2" t="n">
        <f aca="true">IFERROR(INDEX('База данных'!$A$2:$G$4056,_xlfn.AGGREGATE(15,6,ROW('База данных'!$A$2:$A$4056)/('База данных'!$A$2:$A$4056&gt;=TODAY()-30)/('База данных'!$A$2:$A$4056&lt;TODAY())-1,ROW(G1295)),COLUMN(G1295)),"")</f>
        <v>59</v>
      </c>
      <c r="H1296" s="1"/>
    </row>
    <row r="1297" customFormat="false" ht="13.8" hidden="false" customHeight="false" outlineLevel="0" collapsed="false">
      <c r="A1297" s="1" t="n">
        <f aca="true">IFERROR(INDEX('База данных'!$A$2:$G$4056,_xlfn.AGGREGATE(15,6,ROW('База данных'!$A$2:$A$4056)/('База данных'!$A$2:$A$4056&gt;=TODAY()-30)/('База данных'!$A$2:$A$4056&lt;TODAY())-1,ROW(A1296)),COLUMN(A1296)),"")</f>
        <v>44595</v>
      </c>
      <c r="B1297" s="2" t="n">
        <f aca="true">IFERROR(INDEX('База данных'!$A$2:$G$4056,_xlfn.AGGREGATE(15,6,ROW('База данных'!$A$2:$A$4056)/('База данных'!$A$2:$A$4056&gt;=TODAY()-30)/('База данных'!$A$2:$A$4056&lt;TODAY())-1,ROW(B1296)),COLUMN(B1296)),"")</f>
        <v>0.565115740740741</v>
      </c>
      <c r="C1297" s="2" t="n">
        <f aca="true">IFERROR(INDEX('База данных'!$A$2:$G$4056,_xlfn.AGGREGATE(15,6,ROW('База данных'!$A$2:$A$4056)/('База данных'!$A$2:$A$4056&gt;=TODAY()-30)/('База данных'!$A$2:$A$4056&lt;TODAY())-1,ROW(C1296)),COLUMN(C1296)),"")</f>
        <v>44596.0751273148</v>
      </c>
      <c r="D1297" s="1" t="str">
        <f aca="true">IFERROR(INDEX('База данных'!$A$2:$G$4056,_xlfn.AGGREGATE(15,6,ROW('База данных'!$A$2:$A$4056)/('База данных'!$A$2:$A$4056&gt;=TODAY()-30)/('База данных'!$A$2:$A$4056&lt;TODAY())-1,ROW(D1296)),COLUMN(D1296)),"")</f>
        <v>KMOF30Бирюзовый</v>
      </c>
      <c r="E1297" s="2" t="n">
        <f aca="true">IFERROR(INDEX('База данных'!$A$2:$G$4056,_xlfn.AGGREGATE(15,6,ROW('База данных'!$A$2:$A$4056)/('База данных'!$A$2:$A$4056&gt;=TODAY()-30)/('База данных'!$A$2:$A$4056&lt;TODAY())-1,ROW(E1296)),COLUMN(E1296)),"")</f>
        <v>0</v>
      </c>
      <c r="F1297" s="2" t="n">
        <f aca="true">IFERROR(INDEX('База данных'!$A$2:$G$4056,_xlfn.AGGREGATE(15,6,ROW('База данных'!$A$2:$A$4056)/('База данных'!$A$2:$A$4056&gt;=TODAY()-30)/('База данных'!$A$2:$A$4056&lt;TODAY())-1,ROW(F1296)),COLUMN(F1296)),"")</f>
        <v>968</v>
      </c>
      <c r="G1297" s="2" t="n">
        <f aca="true">IFERROR(INDEX('База данных'!$A$2:$G$4056,_xlfn.AGGREGATE(15,6,ROW('База данных'!$A$2:$A$4056)/('База данных'!$A$2:$A$4056&gt;=TODAY()-30)/('База данных'!$A$2:$A$4056&lt;TODAY())-1,ROW(G1296)),COLUMN(G1296)),"")</f>
        <v>59</v>
      </c>
      <c r="H1297" s="1"/>
    </row>
    <row r="1298" customFormat="false" ht="13.8" hidden="false" customHeight="false" outlineLevel="0" collapsed="false">
      <c r="A1298" s="1" t="n">
        <f aca="true">IFERROR(INDEX('База данных'!$A$2:$G$4056,_xlfn.AGGREGATE(15,6,ROW('База данных'!$A$2:$A$4056)/('База данных'!$A$2:$A$4056&gt;=TODAY()-30)/('База данных'!$A$2:$A$4056&lt;TODAY())-1,ROW(A1297)),COLUMN(A1297)),"")</f>
        <v>44595</v>
      </c>
      <c r="B1298" s="2" t="n">
        <f aca="true">IFERROR(INDEX('База данных'!$A$2:$G$4056,_xlfn.AGGREGATE(15,6,ROW('База данных'!$A$2:$A$4056)/('База данных'!$A$2:$A$4056&gt;=TODAY()-30)/('База данных'!$A$2:$A$4056&lt;TODAY())-1,ROW(B1297)),COLUMN(B1297)),"")</f>
        <v>0.601956018518519</v>
      </c>
      <c r="C1298" s="2" t="n">
        <f aca="true">IFERROR(INDEX('База данных'!$A$2:$G$4056,_xlfn.AGGREGATE(15,6,ROW('База данных'!$A$2:$A$4056)/('База данных'!$A$2:$A$4056&gt;=TODAY()-30)/('База данных'!$A$2:$A$4056&lt;TODAY())-1,ROW(C1297)),COLUMN(C1297)),"")</f>
        <v>44596.0751273148</v>
      </c>
      <c r="D1298" s="1" t="str">
        <f aca="true">IFERROR(INDEX('База данных'!$A$2:$G$4056,_xlfn.AGGREGATE(15,6,ROW('База данных'!$A$2:$A$4056)/('База данных'!$A$2:$A$4056&gt;=TODAY()-30)/('База данных'!$A$2:$A$4056&lt;TODAY())-1,ROW(D1297)),COLUMN(D1297)),"")</f>
        <v>KMMFБирюзовый</v>
      </c>
      <c r="E1298" s="2" t="n">
        <f aca="true">IFERROR(INDEX('База данных'!$A$2:$G$4056,_xlfn.AGGREGATE(15,6,ROW('База данных'!$A$2:$A$4056)/('База данных'!$A$2:$A$4056&gt;=TODAY()-30)/('База данных'!$A$2:$A$4056&lt;TODAY())-1,ROW(E1297)),COLUMN(E1297)),"")</f>
        <v>0</v>
      </c>
      <c r="F1298" s="2" t="n">
        <f aca="true">IFERROR(INDEX('База данных'!$A$2:$G$4056,_xlfn.AGGREGATE(15,6,ROW('База данных'!$A$2:$A$4056)/('База данных'!$A$2:$A$4056&gt;=TODAY()-30)/('База данных'!$A$2:$A$4056&lt;TODAY())-1,ROW(F1297)),COLUMN(F1297)),"")</f>
        <v>968</v>
      </c>
      <c r="G1298" s="2" t="n">
        <f aca="true">IFERROR(INDEX('База данных'!$A$2:$G$4056,_xlfn.AGGREGATE(15,6,ROW('База данных'!$A$2:$A$4056)/('База данных'!$A$2:$A$4056&gt;=TODAY()-30)/('База данных'!$A$2:$A$4056&lt;TODAY())-1,ROW(G1297)),COLUMN(G1297)),"")</f>
        <v>59</v>
      </c>
      <c r="H1298" s="1"/>
    </row>
    <row r="1299" customFormat="false" ht="13.8" hidden="false" customHeight="false" outlineLevel="0" collapsed="false">
      <c r="A1299" s="1" t="n">
        <f aca="true">IFERROR(INDEX('База данных'!$A$2:$G$4056,_xlfn.AGGREGATE(15,6,ROW('База данных'!$A$2:$A$4056)/('База данных'!$A$2:$A$4056&gt;=TODAY()-30)/('База данных'!$A$2:$A$4056&lt;TODAY())-1,ROW(A1298)),COLUMN(A1298)),"")</f>
        <v>44595</v>
      </c>
      <c r="B1299" s="2" t="n">
        <f aca="true">IFERROR(INDEX('База данных'!$A$2:$G$4056,_xlfn.AGGREGATE(15,6,ROW('База данных'!$A$2:$A$4056)/('База данных'!$A$2:$A$4056&gt;=TODAY()-30)/('База данных'!$A$2:$A$4056&lt;TODAY())-1,ROW(B1298)),COLUMN(B1298)),"")</f>
        <v>0.624212962962963</v>
      </c>
      <c r="C1299" s="2" t="n">
        <f aca="true">IFERROR(INDEX('База данных'!$A$2:$G$4056,_xlfn.AGGREGATE(15,6,ROW('База данных'!$A$2:$A$4056)/('База данных'!$A$2:$A$4056&gt;=TODAY()-30)/('База данных'!$A$2:$A$4056&lt;TODAY())-1,ROW(C1298)),COLUMN(C1298)),"")</f>
        <v>44596.0751273148</v>
      </c>
      <c r="D1299" s="1" t="str">
        <f aca="true">IFERROR(INDEX('База данных'!$A$2:$G$4056,_xlfn.AGGREGATE(15,6,ROW('База данных'!$A$2:$A$4056)/('База данных'!$A$2:$A$4056&gt;=TODAY()-30)/('База данных'!$A$2:$A$4056&lt;TODAY())-1,ROW(D1298)),COLUMN(D1298)),"")</f>
        <v>KMMFБирюзовый</v>
      </c>
      <c r="E1299" s="2" t="n">
        <f aca="true">IFERROR(INDEX('База данных'!$A$2:$G$4056,_xlfn.AGGREGATE(15,6,ROW('База данных'!$A$2:$A$4056)/('База данных'!$A$2:$A$4056&gt;=TODAY()-30)/('База данных'!$A$2:$A$4056&lt;TODAY())-1,ROW(E1298)),COLUMN(E1298)),"")</f>
        <v>0</v>
      </c>
      <c r="F1299" s="2" t="n">
        <f aca="true">IFERROR(INDEX('База данных'!$A$2:$G$4056,_xlfn.AGGREGATE(15,6,ROW('База данных'!$A$2:$A$4056)/('База данных'!$A$2:$A$4056&gt;=TODAY()-30)/('База данных'!$A$2:$A$4056&lt;TODAY())-1,ROW(F1298)),COLUMN(F1298)),"")</f>
        <v>968</v>
      </c>
      <c r="G1299" s="2" t="n">
        <f aca="true">IFERROR(INDEX('База данных'!$A$2:$G$4056,_xlfn.AGGREGATE(15,6,ROW('База данных'!$A$2:$A$4056)/('База данных'!$A$2:$A$4056&gt;=TODAY()-30)/('База данных'!$A$2:$A$4056&lt;TODAY())-1,ROW(G1298)),COLUMN(G1298)),"")</f>
        <v>59</v>
      </c>
      <c r="H1299" s="1"/>
    </row>
    <row r="1300" customFormat="false" ht="13.8" hidden="false" customHeight="false" outlineLevel="0" collapsed="false">
      <c r="A1300" s="1" t="n">
        <f aca="true">IFERROR(INDEX('База данных'!$A$2:$G$4056,_xlfn.AGGREGATE(15,6,ROW('База данных'!$A$2:$A$4056)/('База данных'!$A$2:$A$4056&gt;=TODAY()-30)/('База данных'!$A$2:$A$4056&lt;TODAY())-1,ROW(A1299)),COLUMN(A1299)),"")</f>
        <v>44595</v>
      </c>
      <c r="B1300" s="2" t="n">
        <f aca="true">IFERROR(INDEX('База данных'!$A$2:$G$4056,_xlfn.AGGREGATE(15,6,ROW('База данных'!$A$2:$A$4056)/('База данных'!$A$2:$A$4056&gt;=TODAY()-30)/('База данных'!$A$2:$A$4056&lt;TODAY())-1,ROW(B1299)),COLUMN(B1299)),"")</f>
        <v>0.648101851851852</v>
      </c>
      <c r="C1300" s="2" t="n">
        <f aca="true">IFERROR(INDEX('База данных'!$A$2:$G$4056,_xlfn.AGGREGATE(15,6,ROW('База данных'!$A$2:$A$4056)/('База данных'!$A$2:$A$4056&gt;=TODAY()-30)/('База данных'!$A$2:$A$4056&lt;TODAY())-1,ROW(C1299)),COLUMN(C1299)),"")</f>
        <v>44596.0751273148</v>
      </c>
      <c r="D1300" s="1" t="str">
        <f aca="true">IFERROR(INDEX('База данных'!$A$2:$G$4056,_xlfn.AGGREGATE(15,6,ROW('База данных'!$A$2:$A$4056)/('База данных'!$A$2:$A$4056&gt;=TODAY()-30)/('База данных'!$A$2:$A$4056&lt;TODAY())-1,ROW(D1299)),COLUMN(D1299)),"")</f>
        <v>KMMFБирюзовый</v>
      </c>
      <c r="E1300" s="2" t="n">
        <f aca="true">IFERROR(INDEX('База данных'!$A$2:$G$4056,_xlfn.AGGREGATE(15,6,ROW('База данных'!$A$2:$A$4056)/('База данных'!$A$2:$A$4056&gt;=TODAY()-30)/('База данных'!$A$2:$A$4056&lt;TODAY())-1,ROW(E1299)),COLUMN(E1299)),"")</f>
        <v>0</v>
      </c>
      <c r="F1300" s="2" t="n">
        <f aca="true">IFERROR(INDEX('База данных'!$A$2:$G$4056,_xlfn.AGGREGATE(15,6,ROW('База данных'!$A$2:$A$4056)/('База данных'!$A$2:$A$4056&gt;=TODAY()-30)/('База данных'!$A$2:$A$4056&lt;TODAY())-1,ROW(F1299)),COLUMN(F1299)),"")</f>
        <v>968</v>
      </c>
      <c r="G1300" s="2" t="n">
        <f aca="true">IFERROR(INDEX('База данных'!$A$2:$G$4056,_xlfn.AGGREGATE(15,6,ROW('База данных'!$A$2:$A$4056)/('База данных'!$A$2:$A$4056&gt;=TODAY()-30)/('База данных'!$A$2:$A$4056&lt;TODAY())-1,ROW(G1299)),COLUMN(G1299)),"")</f>
        <v>59</v>
      </c>
      <c r="H1300" s="1"/>
    </row>
    <row r="1301" customFormat="false" ht="13.8" hidden="false" customHeight="false" outlineLevel="0" collapsed="false">
      <c r="A1301" s="1" t="n">
        <f aca="true">IFERROR(INDEX('База данных'!$A$2:$G$4056,_xlfn.AGGREGATE(15,6,ROW('База данных'!$A$2:$A$4056)/('База данных'!$A$2:$A$4056&gt;=TODAY()-30)/('База данных'!$A$2:$A$4056&lt;TODAY())-1,ROW(A1300)),COLUMN(A1300)),"")</f>
        <v>44595</v>
      </c>
      <c r="B1301" s="2" t="n">
        <f aca="true">IFERROR(INDEX('База данных'!$A$2:$G$4056,_xlfn.AGGREGATE(15,6,ROW('База данных'!$A$2:$A$4056)/('База данных'!$A$2:$A$4056&gt;=TODAY()-30)/('База данных'!$A$2:$A$4056&lt;TODAY())-1,ROW(B1300)),COLUMN(B1300)),"")</f>
        <v>0.721585648148148</v>
      </c>
      <c r="C1301" s="2" t="n">
        <f aca="true">IFERROR(INDEX('База данных'!$A$2:$G$4056,_xlfn.AGGREGATE(15,6,ROW('База данных'!$A$2:$A$4056)/('База данных'!$A$2:$A$4056&gt;=TODAY()-30)/('База данных'!$A$2:$A$4056&lt;TODAY())-1,ROW(C1300)),COLUMN(C1300)),"")</f>
        <v>44596.0751273148</v>
      </c>
      <c r="D1301" s="1" t="str">
        <f aca="true">IFERROR(INDEX('База данных'!$A$2:$G$4056,_xlfn.AGGREGATE(15,6,ROW('База данных'!$A$2:$A$4056)/('База данных'!$A$2:$A$4056&gt;=TODAY()-30)/('База данных'!$A$2:$A$4056&lt;TODAY())-1,ROW(D1300)),COLUMN(D1300)),"")</f>
        <v>KMMFБирюзовый</v>
      </c>
      <c r="E1301" s="2" t="n">
        <f aca="true">IFERROR(INDEX('База данных'!$A$2:$G$4056,_xlfn.AGGREGATE(15,6,ROW('База данных'!$A$2:$A$4056)/('База данных'!$A$2:$A$4056&gt;=TODAY()-30)/('База данных'!$A$2:$A$4056&lt;TODAY())-1,ROW(E1300)),COLUMN(E1300)),"")</f>
        <v>0</v>
      </c>
      <c r="F1301" s="2" t="n">
        <f aca="true">IFERROR(INDEX('База данных'!$A$2:$G$4056,_xlfn.AGGREGATE(15,6,ROW('База данных'!$A$2:$A$4056)/('База данных'!$A$2:$A$4056&gt;=TODAY()-30)/('База данных'!$A$2:$A$4056&lt;TODAY())-1,ROW(F1300)),COLUMN(F1300)),"")</f>
        <v>968</v>
      </c>
      <c r="G1301" s="2" t="n">
        <f aca="true">IFERROR(INDEX('База данных'!$A$2:$G$4056,_xlfn.AGGREGATE(15,6,ROW('База данных'!$A$2:$A$4056)/('База данных'!$A$2:$A$4056&gt;=TODAY()-30)/('База данных'!$A$2:$A$4056&lt;TODAY())-1,ROW(G1300)),COLUMN(G1300)),"")</f>
        <v>59</v>
      </c>
      <c r="H1301" s="1"/>
    </row>
    <row r="1302" customFormat="false" ht="13.8" hidden="false" customHeight="false" outlineLevel="0" collapsed="false">
      <c r="A1302" s="1" t="n">
        <f aca="true">IFERROR(INDEX('База данных'!$A$2:$G$4056,_xlfn.AGGREGATE(15,6,ROW('База данных'!$A$2:$A$4056)/('База данных'!$A$2:$A$4056&gt;=TODAY()-30)/('База данных'!$A$2:$A$4056&lt;TODAY())-1,ROW(A1301)),COLUMN(A1301)),"")</f>
        <v>44595</v>
      </c>
      <c r="B1302" s="2" t="n">
        <f aca="true">IFERROR(INDEX('База данных'!$A$2:$G$4056,_xlfn.AGGREGATE(15,6,ROW('База данных'!$A$2:$A$4056)/('База данных'!$A$2:$A$4056&gt;=TODAY()-30)/('База данных'!$A$2:$A$4056&lt;TODAY())-1,ROW(B1301)),COLUMN(B1301)),"")</f>
        <v>0.79693287037037</v>
      </c>
      <c r="C1302" s="2" t="n">
        <f aca="true">IFERROR(INDEX('База данных'!$A$2:$G$4056,_xlfn.AGGREGATE(15,6,ROW('База данных'!$A$2:$A$4056)/('База данных'!$A$2:$A$4056&gt;=TODAY()-30)/('База данных'!$A$2:$A$4056&lt;TODAY())-1,ROW(C1301)),COLUMN(C1301)),"")</f>
        <v>44596.0751273148</v>
      </c>
      <c r="D1302" s="1" t="str">
        <f aca="true">IFERROR(INDEX('База данных'!$A$2:$G$4056,_xlfn.AGGREGATE(15,6,ROW('База данных'!$A$2:$A$4056)/('База данных'!$A$2:$A$4056&gt;=TODAY()-30)/('База данных'!$A$2:$A$4056&lt;TODAY())-1,ROW(D1301)),COLUMN(D1301)),"")</f>
        <v>KMMFБирюзовый</v>
      </c>
      <c r="E1302" s="2" t="n">
        <f aca="true">IFERROR(INDEX('База данных'!$A$2:$G$4056,_xlfn.AGGREGATE(15,6,ROW('База данных'!$A$2:$A$4056)/('База данных'!$A$2:$A$4056&gt;=TODAY()-30)/('База данных'!$A$2:$A$4056&lt;TODAY())-1,ROW(E1301)),COLUMN(E1301)),"")</f>
        <v>0</v>
      </c>
      <c r="F1302" s="2" t="n">
        <f aca="true">IFERROR(INDEX('База данных'!$A$2:$G$4056,_xlfn.AGGREGATE(15,6,ROW('База данных'!$A$2:$A$4056)/('База данных'!$A$2:$A$4056&gt;=TODAY()-30)/('База данных'!$A$2:$A$4056&lt;TODAY())-1,ROW(F1301)),COLUMN(F1301)),"")</f>
        <v>968</v>
      </c>
      <c r="G1302" s="2" t="n">
        <f aca="true">IFERROR(INDEX('База данных'!$A$2:$G$4056,_xlfn.AGGREGATE(15,6,ROW('База данных'!$A$2:$A$4056)/('База данных'!$A$2:$A$4056&gt;=TODAY()-30)/('База данных'!$A$2:$A$4056&lt;TODAY())-1,ROW(G1301)),COLUMN(G1301)),"")</f>
        <v>59</v>
      </c>
      <c r="H1302" s="1"/>
    </row>
    <row r="1303" customFormat="false" ht="13.8" hidden="false" customHeight="false" outlineLevel="0" collapsed="false">
      <c r="A1303" s="1" t="n">
        <f aca="true">IFERROR(INDEX('База данных'!$A$2:$G$4056,_xlfn.AGGREGATE(15,6,ROW('База данных'!$A$2:$A$4056)/('База данных'!$A$2:$A$4056&gt;=TODAY()-30)/('База данных'!$A$2:$A$4056&lt;TODAY())-1,ROW(A1302)),COLUMN(A1302)),"")</f>
        <v>44595</v>
      </c>
      <c r="B1303" s="2" t="n">
        <f aca="true">IFERROR(INDEX('База данных'!$A$2:$G$4056,_xlfn.AGGREGATE(15,6,ROW('База данных'!$A$2:$A$4056)/('База данных'!$A$2:$A$4056&gt;=TODAY()-30)/('База данных'!$A$2:$A$4056&lt;TODAY())-1,ROW(B1302)),COLUMN(B1302)),"")</f>
        <v>0.838472222222222</v>
      </c>
      <c r="C1303" s="2" t="n">
        <f aca="true">IFERROR(INDEX('База данных'!$A$2:$G$4056,_xlfn.AGGREGATE(15,6,ROW('База данных'!$A$2:$A$4056)/('База данных'!$A$2:$A$4056&gt;=TODAY()-30)/('База данных'!$A$2:$A$4056&lt;TODAY())-1,ROW(C1302)),COLUMN(C1302)),"")</f>
        <v>44596.0751273148</v>
      </c>
      <c r="D1303" s="1" t="str">
        <f aca="true">IFERROR(INDEX('База данных'!$A$2:$G$4056,_xlfn.AGGREGATE(15,6,ROW('База данных'!$A$2:$A$4056)/('База данных'!$A$2:$A$4056&gt;=TODAY()-30)/('База данных'!$A$2:$A$4056&lt;TODAY())-1,ROW(D1302)),COLUMN(D1302)),"")</f>
        <v>КМ1KMM01Розовый</v>
      </c>
      <c r="E1303" s="2" t="n">
        <f aca="true">IFERROR(INDEX('База данных'!$A$2:$G$4056,_xlfn.AGGREGATE(15,6,ROW('База данных'!$A$2:$A$4056)/('База данных'!$A$2:$A$4056&gt;=TODAY()-30)/('База данных'!$A$2:$A$4056&lt;TODAY())-1,ROW(E1302)),COLUMN(E1302)),"")</f>
        <v>0</v>
      </c>
      <c r="F1303" s="2" t="n">
        <f aca="true">IFERROR(INDEX('База данных'!$A$2:$G$4056,_xlfn.AGGREGATE(15,6,ROW('База данных'!$A$2:$A$4056)/('База данных'!$A$2:$A$4056&gt;=TODAY()-30)/('База данных'!$A$2:$A$4056&lt;TODAY())-1,ROW(F1302)),COLUMN(F1302)),"")</f>
        <v>480</v>
      </c>
      <c r="G1303" s="2" t="n">
        <f aca="true">IFERROR(INDEX('База данных'!$A$2:$G$4056,_xlfn.AGGREGATE(15,6,ROW('База данных'!$A$2:$A$4056)/('База данных'!$A$2:$A$4056&gt;=TODAY()-30)/('База данных'!$A$2:$A$4056&lt;TODAY())-1,ROW(G1302)),COLUMN(G1302)),"")</f>
        <v>40</v>
      </c>
      <c r="H1303" s="1"/>
    </row>
    <row r="1304" customFormat="false" ht="13.8" hidden="false" customHeight="false" outlineLevel="0" collapsed="false">
      <c r="A1304" s="1" t="n">
        <f aca="true">IFERROR(INDEX('База данных'!$A$2:$G$4056,_xlfn.AGGREGATE(15,6,ROW('База данных'!$A$2:$A$4056)/('База данных'!$A$2:$A$4056&gt;=TODAY()-30)/('База данных'!$A$2:$A$4056&lt;TODAY())-1,ROW(A1303)),COLUMN(A1303)),"")</f>
        <v>44595</v>
      </c>
      <c r="B1304" s="2" t="n">
        <f aca="true">IFERROR(INDEX('База данных'!$A$2:$G$4056,_xlfn.AGGREGATE(15,6,ROW('База данных'!$A$2:$A$4056)/('База данных'!$A$2:$A$4056&gt;=TODAY()-30)/('База данных'!$A$2:$A$4056&lt;TODAY())-1,ROW(B1303)),COLUMN(B1303)),"")</f>
        <v>0.842835648148148</v>
      </c>
      <c r="C1304" s="2" t="n">
        <f aca="true">IFERROR(INDEX('База данных'!$A$2:$G$4056,_xlfn.AGGREGATE(15,6,ROW('База данных'!$A$2:$A$4056)/('База данных'!$A$2:$A$4056&gt;=TODAY()-30)/('База данных'!$A$2:$A$4056&lt;TODAY())-1,ROW(C1303)),COLUMN(C1303)),"")</f>
        <v>44596.0751273148</v>
      </c>
      <c r="D1304" s="1" t="str">
        <f aca="true">IFERROR(INDEX('База данных'!$A$2:$G$4056,_xlfn.AGGREGATE(15,6,ROW('База данных'!$A$2:$A$4056)/('База данных'!$A$2:$A$4056&gt;=TODAY()-30)/('База данных'!$A$2:$A$4056&lt;TODAY())-1,ROW(D1303)),COLUMN(D1303)),"")</f>
        <v>KMMFБелый</v>
      </c>
      <c r="E1304" s="2" t="n">
        <f aca="true">IFERROR(INDEX('База данных'!$A$2:$G$4056,_xlfn.AGGREGATE(15,6,ROW('База данных'!$A$2:$A$4056)/('База данных'!$A$2:$A$4056&gt;=TODAY()-30)/('База данных'!$A$2:$A$4056&lt;TODAY())-1,ROW(E1303)),COLUMN(E1303)),"")</f>
        <v>0</v>
      </c>
      <c r="F1304" s="2" t="n">
        <f aca="true">IFERROR(INDEX('База данных'!$A$2:$G$4056,_xlfn.AGGREGATE(15,6,ROW('База данных'!$A$2:$A$4056)/('База данных'!$A$2:$A$4056&gt;=TODAY()-30)/('База данных'!$A$2:$A$4056&lt;TODAY())-1,ROW(F1303)),COLUMN(F1303)),"")</f>
        <v>968</v>
      </c>
      <c r="G1304" s="2" t="n">
        <f aca="true">IFERROR(INDEX('База данных'!$A$2:$G$4056,_xlfn.AGGREGATE(15,6,ROW('База данных'!$A$2:$A$4056)/('База данных'!$A$2:$A$4056&gt;=TODAY()-30)/('База данных'!$A$2:$A$4056&lt;TODAY())-1,ROW(G1303)),COLUMN(G1303)),"")</f>
        <v>59</v>
      </c>
      <c r="H1304" s="1"/>
    </row>
    <row r="1305" customFormat="false" ht="13.8" hidden="false" customHeight="false" outlineLevel="0" collapsed="false">
      <c r="A1305" s="1" t="n">
        <f aca="true">IFERROR(INDEX('База данных'!$A$2:$G$4056,_xlfn.AGGREGATE(15,6,ROW('База данных'!$A$2:$A$4056)/('База данных'!$A$2:$A$4056&gt;=TODAY()-30)/('База данных'!$A$2:$A$4056&lt;TODAY())-1,ROW(A1304)),COLUMN(A1304)),"")</f>
        <v>44595</v>
      </c>
      <c r="B1305" s="2" t="n">
        <f aca="true">IFERROR(INDEX('База данных'!$A$2:$G$4056,_xlfn.AGGREGATE(15,6,ROW('База данных'!$A$2:$A$4056)/('База данных'!$A$2:$A$4056&gt;=TODAY()-30)/('База данных'!$A$2:$A$4056&lt;TODAY())-1,ROW(B1304)),COLUMN(B1304)),"")</f>
        <v>0.847777777777778</v>
      </c>
      <c r="C1305" s="2" t="n">
        <f aca="true">IFERROR(INDEX('База данных'!$A$2:$G$4056,_xlfn.AGGREGATE(15,6,ROW('База данных'!$A$2:$A$4056)/('База данных'!$A$2:$A$4056&gt;=TODAY()-30)/('База данных'!$A$2:$A$4056&lt;TODAY())-1,ROW(C1304)),COLUMN(C1304)),"")</f>
        <v>44596.0751273148</v>
      </c>
      <c r="D1305" s="1" t="str">
        <f aca="true">IFERROR(INDEX('База данных'!$A$2:$G$4056,_xlfn.AGGREGATE(15,6,ROW('База данных'!$A$2:$A$4056)/('База данных'!$A$2:$A$4056&gt;=TODAY()-30)/('База данных'!$A$2:$A$4056&lt;TODAY())-1,ROW(D1304)),COLUMN(D1304)),"")</f>
        <v>KMMFБирюзовый</v>
      </c>
      <c r="E1305" s="2" t="n">
        <f aca="true">IFERROR(INDEX('База данных'!$A$2:$G$4056,_xlfn.AGGREGATE(15,6,ROW('База данных'!$A$2:$A$4056)/('База данных'!$A$2:$A$4056&gt;=TODAY()-30)/('База данных'!$A$2:$A$4056&lt;TODAY())-1,ROW(E1304)),COLUMN(E1304)),"")</f>
        <v>0</v>
      </c>
      <c r="F1305" s="2" t="n">
        <f aca="true">IFERROR(INDEX('База данных'!$A$2:$G$4056,_xlfn.AGGREGATE(15,6,ROW('База данных'!$A$2:$A$4056)/('База данных'!$A$2:$A$4056&gt;=TODAY()-30)/('База данных'!$A$2:$A$4056&lt;TODAY())-1,ROW(F1304)),COLUMN(F1304)),"")</f>
        <v>968</v>
      </c>
      <c r="G1305" s="2" t="n">
        <f aca="true">IFERROR(INDEX('База данных'!$A$2:$G$4056,_xlfn.AGGREGATE(15,6,ROW('База данных'!$A$2:$A$4056)/('База данных'!$A$2:$A$4056&gt;=TODAY()-30)/('База данных'!$A$2:$A$4056&lt;TODAY())-1,ROW(G1304)),COLUMN(G1304)),"")</f>
        <v>59</v>
      </c>
      <c r="H1305" s="1"/>
    </row>
    <row r="1306" customFormat="false" ht="13.8" hidden="false" customHeight="false" outlineLevel="0" collapsed="false">
      <c r="A1306" s="1" t="n">
        <f aca="true">IFERROR(INDEX('База данных'!$A$2:$G$4056,_xlfn.AGGREGATE(15,6,ROW('База данных'!$A$2:$A$4056)/('База данных'!$A$2:$A$4056&gt;=TODAY()-30)/('База данных'!$A$2:$A$4056&lt;TODAY())-1,ROW(A1305)),COLUMN(A1305)),"")</f>
        <v>44595</v>
      </c>
      <c r="B1306" s="2" t="n">
        <f aca="true">IFERROR(INDEX('База данных'!$A$2:$G$4056,_xlfn.AGGREGATE(15,6,ROW('База данных'!$A$2:$A$4056)/('База данных'!$A$2:$A$4056&gt;=TODAY()-30)/('База данных'!$A$2:$A$4056&lt;TODAY())-1,ROW(B1305)),COLUMN(B1305)),"")</f>
        <v>0.957939814814815</v>
      </c>
      <c r="C1306" s="2" t="n">
        <f aca="true">IFERROR(INDEX('База данных'!$A$2:$G$4056,_xlfn.AGGREGATE(15,6,ROW('База данных'!$A$2:$A$4056)/('База данных'!$A$2:$A$4056&gt;=TODAY()-30)/('База данных'!$A$2:$A$4056&lt;TODAY())-1,ROW(C1305)),COLUMN(C1305)),"")</f>
        <v>44596.0751273148</v>
      </c>
      <c r="D1306" s="1" t="str">
        <f aca="true">IFERROR(INDEX('База данных'!$A$2:$G$4056,_xlfn.AGGREGATE(15,6,ROW('База данных'!$A$2:$A$4056)/('База данных'!$A$2:$A$4056&gt;=TODAY()-30)/('База данных'!$A$2:$A$4056&lt;TODAY())-1,ROW(D1305)),COLUMN(D1305)),"")</f>
        <v>КМ1KMM01/Белый</v>
      </c>
      <c r="E1306" s="2" t="n">
        <f aca="true">IFERROR(INDEX('База данных'!$A$2:$G$4056,_xlfn.AGGREGATE(15,6,ROW('База данных'!$A$2:$A$4056)/('База данных'!$A$2:$A$4056&gt;=TODAY()-30)/('База данных'!$A$2:$A$4056&lt;TODAY())-1,ROW(E1305)),COLUMN(E1305)),"")</f>
        <v>0</v>
      </c>
      <c r="F1306" s="2" t="n">
        <f aca="true">IFERROR(INDEX('База данных'!$A$2:$G$4056,_xlfn.AGGREGATE(15,6,ROW('База данных'!$A$2:$A$4056)/('База данных'!$A$2:$A$4056&gt;=TODAY()-30)/('База данных'!$A$2:$A$4056&lt;TODAY())-1,ROW(F1305)),COLUMN(F1305)),"")</f>
        <v>398</v>
      </c>
      <c r="G1306" s="2" t="n">
        <f aca="true">IFERROR(INDEX('База данных'!$A$2:$G$4056,_xlfn.AGGREGATE(15,6,ROW('База данных'!$A$2:$A$4056)/('База данных'!$A$2:$A$4056&gt;=TODAY()-30)/('База данных'!$A$2:$A$4056&lt;TODAY())-1,ROW(G1305)),COLUMN(G1305)),"")</f>
        <v>0</v>
      </c>
      <c r="H1306" s="1"/>
    </row>
    <row r="1307" customFormat="false" ht="13.8" hidden="false" customHeight="false" outlineLevel="0" collapsed="false">
      <c r="A1307" s="1" t="n">
        <f aca="true">IFERROR(INDEX('База данных'!$A$2:$G$4056,_xlfn.AGGREGATE(15,6,ROW('База данных'!$A$2:$A$4056)/('База данных'!$A$2:$A$4056&gt;=TODAY()-30)/('База данных'!$A$2:$A$4056&lt;TODAY())-1,ROW(A1306)),COLUMN(A1306)),"")</f>
        <v>44595</v>
      </c>
      <c r="B1307" s="2" t="n">
        <f aca="true">IFERROR(INDEX('База данных'!$A$2:$G$4056,_xlfn.AGGREGATE(15,6,ROW('База данных'!$A$2:$A$4056)/('База данных'!$A$2:$A$4056&gt;=TODAY()-30)/('База данных'!$A$2:$A$4056&lt;TODAY())-1,ROW(B1306)),COLUMN(B1306)),"")</f>
        <v>0.830578703703704</v>
      </c>
      <c r="C1307" s="2" t="n">
        <f aca="true">IFERROR(INDEX('База данных'!$A$2:$G$4056,_xlfn.AGGREGATE(15,6,ROW('База данных'!$A$2:$A$4056)/('База данных'!$A$2:$A$4056&gt;=TODAY()-30)/('База данных'!$A$2:$A$4056&lt;TODAY())-1,ROW(C1306)),COLUMN(C1306)),"")</f>
        <v>44596.0751273148</v>
      </c>
      <c r="D1307" s="1" t="str">
        <f aca="true">IFERROR(INDEX('База данных'!$A$2:$G$4056,_xlfn.AGGREGATE(15,6,ROW('База данных'!$A$2:$A$4056)/('База данных'!$A$2:$A$4056&gt;=TODAY()-30)/('База данных'!$A$2:$A$4056&lt;TODAY())-1,ROW(D1306)),COLUMN(D1306)),"")</f>
        <v>KMMFБирюзовый</v>
      </c>
      <c r="E1307" s="2" t="n">
        <f aca="true">IFERROR(INDEX('База данных'!$A$2:$G$4056,_xlfn.AGGREGATE(15,6,ROW('База данных'!$A$2:$A$4056)/('База данных'!$A$2:$A$4056&gt;=TODAY()-30)/('База данных'!$A$2:$A$4056&lt;TODAY())-1,ROW(E1306)),COLUMN(E1306)),"")</f>
        <v>0</v>
      </c>
      <c r="F1307" s="2" t="n">
        <f aca="true">IFERROR(INDEX('База данных'!$A$2:$G$4056,_xlfn.AGGREGATE(15,6,ROW('База данных'!$A$2:$A$4056)/('База данных'!$A$2:$A$4056&gt;=TODAY()-30)/('База данных'!$A$2:$A$4056&lt;TODAY())-1,ROW(F1306)),COLUMN(F1306)),"")</f>
        <v>968</v>
      </c>
      <c r="G1307" s="2" t="n">
        <f aca="true">IFERROR(INDEX('База данных'!$A$2:$G$4056,_xlfn.AGGREGATE(15,6,ROW('База данных'!$A$2:$A$4056)/('База данных'!$A$2:$A$4056&gt;=TODAY()-30)/('База данных'!$A$2:$A$4056&lt;TODAY())-1,ROW(G1306)),COLUMN(G1306)),"")</f>
        <v>59</v>
      </c>
      <c r="H1307" s="1"/>
    </row>
    <row r="1308" customFormat="false" ht="13.8" hidden="false" customHeight="false" outlineLevel="0" collapsed="false">
      <c r="A1308" s="1" t="n">
        <f aca="true">IFERROR(INDEX('База данных'!$A$2:$G$4056,_xlfn.AGGREGATE(15,6,ROW('База данных'!$A$2:$A$4056)/('База данных'!$A$2:$A$4056&gt;=TODAY()-30)/('База данных'!$A$2:$A$4056&lt;TODAY())-1,ROW(A1307)),COLUMN(A1307)),"")</f>
        <v>44595</v>
      </c>
      <c r="B1308" s="2" t="n">
        <f aca="true">IFERROR(INDEX('База данных'!$A$2:$G$4056,_xlfn.AGGREGATE(15,6,ROW('База данных'!$A$2:$A$4056)/('База данных'!$A$2:$A$4056&gt;=TODAY()-30)/('База данных'!$A$2:$A$4056&lt;TODAY())-1,ROW(B1307)),COLUMN(B1307)),"")</f>
        <v>0.564976851851852</v>
      </c>
      <c r="C1308" s="2" t="n">
        <f aca="true">IFERROR(INDEX('База данных'!$A$2:$G$4056,_xlfn.AGGREGATE(15,6,ROW('База данных'!$A$2:$A$4056)/('База данных'!$A$2:$A$4056&gt;=TODAY()-30)/('База данных'!$A$2:$A$4056&lt;TODAY())-1,ROW(C1307)),COLUMN(C1307)),"")</f>
        <v>44596.0778472222</v>
      </c>
      <c r="D1308" s="1" t="str">
        <f aca="true">IFERROR(INDEX('База данных'!$A$2:$G$4056,_xlfn.AGGREGATE(15,6,ROW('База данных'!$A$2:$A$4056)/('База данных'!$A$2:$A$4056&gt;=TODAY()-30)/('База данных'!$A$2:$A$4056&lt;TODAY())-1,ROW(D1307)),COLUMN(D1307)),"")</f>
        <v>KMMFБирюзовый</v>
      </c>
      <c r="E1308" s="2" t="n">
        <f aca="true">IFERROR(INDEX('База данных'!$A$2:$G$4056,_xlfn.AGGREGATE(15,6,ROW('База данных'!$A$2:$A$4056)/('База данных'!$A$2:$A$4056&gt;=TODAY()-30)/('База данных'!$A$2:$A$4056&lt;TODAY())-1,ROW(E1307)),COLUMN(E1307)),"")</f>
        <v>0</v>
      </c>
      <c r="F1308" s="2" t="n">
        <f aca="true">IFERROR(INDEX('База данных'!$A$2:$G$4056,_xlfn.AGGREGATE(15,6,ROW('База данных'!$A$2:$A$4056)/('База данных'!$A$2:$A$4056&gt;=TODAY()-30)/('База данных'!$A$2:$A$4056&lt;TODAY())-1,ROW(F1307)),COLUMN(F1307)),"")</f>
        <v>968</v>
      </c>
      <c r="G1308" s="2" t="n">
        <f aca="true">IFERROR(INDEX('База данных'!$A$2:$G$4056,_xlfn.AGGREGATE(15,6,ROW('База данных'!$A$2:$A$4056)/('База данных'!$A$2:$A$4056&gt;=TODAY()-30)/('База данных'!$A$2:$A$4056&lt;TODAY())-1,ROW(G1307)),COLUMN(G1307)),"")</f>
        <v>59</v>
      </c>
      <c r="H1308" s="1"/>
    </row>
    <row r="1309" customFormat="false" ht="13.8" hidden="false" customHeight="false" outlineLevel="0" collapsed="false">
      <c r="A1309" s="1" t="n">
        <f aca="true">IFERROR(INDEX('База данных'!$A$2:$G$4056,_xlfn.AGGREGATE(15,6,ROW('База данных'!$A$2:$A$4056)/('База данных'!$A$2:$A$4056&gt;=TODAY()-30)/('База данных'!$A$2:$A$4056&lt;TODAY())-1,ROW(A1308)),COLUMN(A1308)),"")</f>
        <v>44595</v>
      </c>
      <c r="B1309" s="2" t="n">
        <f aca="true">IFERROR(INDEX('База данных'!$A$2:$G$4056,_xlfn.AGGREGATE(15,6,ROW('База данных'!$A$2:$A$4056)/('База данных'!$A$2:$A$4056&gt;=TODAY()-30)/('База данных'!$A$2:$A$4056&lt;TODAY())-1,ROW(B1308)),COLUMN(B1308)),"")</f>
        <v>0.0764467592592593</v>
      </c>
      <c r="C1309" s="2" t="n">
        <f aca="true">IFERROR(INDEX('База данных'!$A$2:$G$4056,_xlfn.AGGREGATE(15,6,ROW('База данных'!$A$2:$A$4056)/('База данных'!$A$2:$A$4056&gt;=TODAY()-30)/('База данных'!$A$2:$A$4056&lt;TODAY())-1,ROW(C1308)),COLUMN(C1308)),"")</f>
        <v>44596.115462963</v>
      </c>
      <c r="D1309" s="1" t="str">
        <f aca="true">IFERROR(INDEX('База данных'!$A$2:$G$4056,_xlfn.AGGREGATE(15,6,ROW('База данных'!$A$2:$A$4056)/('База данных'!$A$2:$A$4056&gt;=TODAY()-30)/('База данных'!$A$2:$A$4056&lt;TODAY())-1,ROW(D1308)),COLUMN(D1308)),"")</f>
        <v>KMOF30Бирюзовый</v>
      </c>
      <c r="E1309" s="2" t="n">
        <f aca="true">IFERROR(INDEX('База данных'!$A$2:$G$4056,_xlfn.AGGREGATE(15,6,ROW('База данных'!$A$2:$A$4056)/('База данных'!$A$2:$A$4056&gt;=TODAY()-30)/('База данных'!$A$2:$A$4056&lt;TODAY())-1,ROW(E1308)),COLUMN(E1308)),"")</f>
        <v>0</v>
      </c>
      <c r="F1309" s="2" t="n">
        <f aca="true">IFERROR(INDEX('База данных'!$A$2:$G$4056,_xlfn.AGGREGATE(15,6,ROW('База данных'!$A$2:$A$4056)/('База данных'!$A$2:$A$4056&gt;=TODAY()-30)/('База данных'!$A$2:$A$4056&lt;TODAY())-1,ROW(F1308)),COLUMN(F1308)),"")</f>
        <v>968</v>
      </c>
      <c r="G1309" s="2" t="n">
        <f aca="true">IFERROR(INDEX('База данных'!$A$2:$G$4056,_xlfn.AGGREGATE(15,6,ROW('База данных'!$A$2:$A$4056)/('База данных'!$A$2:$A$4056&gt;=TODAY()-30)/('База данных'!$A$2:$A$4056&lt;TODAY())-1,ROW(G1308)),COLUMN(G1308)),"")</f>
        <v>62</v>
      </c>
      <c r="H1309" s="1"/>
    </row>
    <row r="1310" customFormat="false" ht="13.8" hidden="false" customHeight="false" outlineLevel="0" collapsed="false">
      <c r="A1310" s="1" t="n">
        <f aca="true">IFERROR(INDEX('База данных'!$A$2:$G$4056,_xlfn.AGGREGATE(15,6,ROW('База данных'!$A$2:$A$4056)/('База данных'!$A$2:$A$4056&gt;=TODAY()-30)/('База данных'!$A$2:$A$4056&lt;TODAY())-1,ROW(A1309)),COLUMN(A1309)),"")</f>
        <v>44595</v>
      </c>
      <c r="B1310" s="2" t="n">
        <f aca="true">IFERROR(INDEX('База данных'!$A$2:$G$4056,_xlfn.AGGREGATE(15,6,ROW('База данных'!$A$2:$A$4056)/('База данных'!$A$2:$A$4056&gt;=TODAY()-30)/('База данных'!$A$2:$A$4056&lt;TODAY())-1,ROW(B1309)),COLUMN(B1309)),"")</f>
        <v>0.371377314814815</v>
      </c>
      <c r="C1310" s="2" t="n">
        <f aca="true">IFERROR(INDEX('База данных'!$A$2:$G$4056,_xlfn.AGGREGATE(15,6,ROW('База данных'!$A$2:$A$4056)/('База данных'!$A$2:$A$4056&gt;=TODAY()-30)/('База данных'!$A$2:$A$4056&lt;TODAY())-1,ROW(C1309)),COLUMN(C1309)),"")</f>
        <v>44596.115462963</v>
      </c>
      <c r="D1310" s="1" t="str">
        <f aca="true">IFERROR(INDEX('База данных'!$A$2:$G$4056,_xlfn.AGGREGATE(15,6,ROW('База данных'!$A$2:$A$4056)/('База данных'!$A$2:$A$4056&gt;=TODAY()-30)/('База данных'!$A$2:$A$4056&lt;TODAY())-1,ROW(D1309)),COLUMN(D1309)),"")</f>
        <v>KMMFБелый</v>
      </c>
      <c r="E1310" s="2" t="n">
        <f aca="true">IFERROR(INDEX('База данных'!$A$2:$G$4056,_xlfn.AGGREGATE(15,6,ROW('База данных'!$A$2:$A$4056)/('База данных'!$A$2:$A$4056&gt;=TODAY()-30)/('База данных'!$A$2:$A$4056&lt;TODAY())-1,ROW(E1309)),COLUMN(E1309)),"")</f>
        <v>0</v>
      </c>
      <c r="F1310" s="2" t="n">
        <f aca="true">IFERROR(INDEX('База данных'!$A$2:$G$4056,_xlfn.AGGREGATE(15,6,ROW('База данных'!$A$2:$A$4056)/('База данных'!$A$2:$A$4056&gt;=TODAY()-30)/('База данных'!$A$2:$A$4056&lt;TODAY())-1,ROW(F1309)),COLUMN(F1309)),"")</f>
        <v>968</v>
      </c>
      <c r="G1310" s="2" t="n">
        <f aca="true">IFERROR(INDEX('База данных'!$A$2:$G$4056,_xlfn.AGGREGATE(15,6,ROW('База данных'!$A$2:$A$4056)/('База данных'!$A$2:$A$4056&gt;=TODAY()-30)/('База данных'!$A$2:$A$4056&lt;TODAY())-1,ROW(G1309)),COLUMN(G1309)),"")</f>
        <v>62</v>
      </c>
      <c r="H1310" s="1"/>
    </row>
    <row r="1311" customFormat="false" ht="13.8" hidden="false" customHeight="false" outlineLevel="0" collapsed="false">
      <c r="A1311" s="1" t="n">
        <f aca="true">IFERROR(INDEX('База данных'!$A$2:$G$4056,_xlfn.AGGREGATE(15,6,ROW('База данных'!$A$2:$A$4056)/('База данных'!$A$2:$A$4056&gt;=TODAY()-30)/('База данных'!$A$2:$A$4056&lt;TODAY())-1,ROW(A1310)),COLUMN(A1310)),"")</f>
        <v>44595</v>
      </c>
      <c r="B1311" s="2" t="n">
        <f aca="true">IFERROR(INDEX('База данных'!$A$2:$G$4056,_xlfn.AGGREGATE(15,6,ROW('База данных'!$A$2:$A$4056)/('База данных'!$A$2:$A$4056&gt;=TODAY()-30)/('База данных'!$A$2:$A$4056&lt;TODAY())-1,ROW(B1310)),COLUMN(B1310)),"")</f>
        <v>0.562118055555555</v>
      </c>
      <c r="C1311" s="2" t="n">
        <f aca="true">IFERROR(INDEX('База данных'!$A$2:$G$4056,_xlfn.AGGREGATE(15,6,ROW('База данных'!$A$2:$A$4056)/('База данных'!$A$2:$A$4056&gt;=TODAY()-30)/('База данных'!$A$2:$A$4056&lt;TODAY())-1,ROW(C1310)),COLUMN(C1310)),"")</f>
        <v>44596.115462963</v>
      </c>
      <c r="D1311" s="1" t="str">
        <f aca="true">IFERROR(INDEX('База данных'!$A$2:$G$4056,_xlfn.AGGREGATE(15,6,ROW('База данных'!$A$2:$A$4056)/('База данных'!$A$2:$A$4056&gt;=TODAY()-30)/('База данных'!$A$2:$A$4056&lt;TODAY())-1,ROW(D1310)),COLUMN(D1310)),"")</f>
        <v>KMOF30Бирюзовый</v>
      </c>
      <c r="E1311" s="2" t="n">
        <f aca="true">IFERROR(INDEX('База данных'!$A$2:$G$4056,_xlfn.AGGREGATE(15,6,ROW('База данных'!$A$2:$A$4056)/('База данных'!$A$2:$A$4056&gt;=TODAY()-30)/('База данных'!$A$2:$A$4056&lt;TODAY())-1,ROW(E1310)),COLUMN(E1310)),"")</f>
        <v>0</v>
      </c>
      <c r="F1311" s="2" t="n">
        <f aca="true">IFERROR(INDEX('База данных'!$A$2:$G$4056,_xlfn.AGGREGATE(15,6,ROW('База данных'!$A$2:$A$4056)/('База данных'!$A$2:$A$4056&gt;=TODAY()-30)/('База данных'!$A$2:$A$4056&lt;TODAY())-1,ROW(F1310)),COLUMN(F1310)),"")</f>
        <v>968</v>
      </c>
      <c r="G1311" s="2" t="n">
        <f aca="true">IFERROR(INDEX('База данных'!$A$2:$G$4056,_xlfn.AGGREGATE(15,6,ROW('База данных'!$A$2:$A$4056)/('База данных'!$A$2:$A$4056&gt;=TODAY()-30)/('База данных'!$A$2:$A$4056&lt;TODAY())-1,ROW(G1310)),COLUMN(G1310)),"")</f>
        <v>59</v>
      </c>
      <c r="H1311" s="1"/>
    </row>
    <row r="1312" customFormat="false" ht="13.8" hidden="false" customHeight="false" outlineLevel="0" collapsed="false">
      <c r="A1312" s="1" t="n">
        <f aca="true">IFERROR(INDEX('База данных'!$A$2:$G$4056,_xlfn.AGGREGATE(15,6,ROW('База данных'!$A$2:$A$4056)/('База данных'!$A$2:$A$4056&gt;=TODAY()-30)/('База данных'!$A$2:$A$4056&lt;TODAY())-1,ROW(A1311)),COLUMN(A1311)),"")</f>
        <v>44595</v>
      </c>
      <c r="B1312" s="2" t="n">
        <f aca="true">IFERROR(INDEX('База данных'!$A$2:$G$4056,_xlfn.AGGREGATE(15,6,ROW('База данных'!$A$2:$A$4056)/('База данных'!$A$2:$A$4056&gt;=TODAY()-30)/('База данных'!$A$2:$A$4056&lt;TODAY())-1,ROW(B1311)),COLUMN(B1311)),"")</f>
        <v>0.751331018518519</v>
      </c>
      <c r="C1312" s="2" t="n">
        <f aca="true">IFERROR(INDEX('База данных'!$A$2:$G$4056,_xlfn.AGGREGATE(15,6,ROW('База данных'!$A$2:$A$4056)/('База данных'!$A$2:$A$4056&gt;=TODAY()-30)/('База данных'!$A$2:$A$4056&lt;TODAY())-1,ROW(C1311)),COLUMN(C1311)),"")</f>
        <v>44596.115462963</v>
      </c>
      <c r="D1312" s="1" t="str">
        <f aca="true">IFERROR(INDEX('База данных'!$A$2:$G$4056,_xlfn.AGGREGATE(15,6,ROW('База данных'!$A$2:$A$4056)/('База данных'!$A$2:$A$4056&gt;=TODAY()-30)/('База данных'!$A$2:$A$4056&lt;TODAY())-1,ROW(D1311)),COLUMN(D1311)),"")</f>
        <v>KMMFБирюзовый</v>
      </c>
      <c r="E1312" s="2" t="n">
        <f aca="true">IFERROR(INDEX('База данных'!$A$2:$G$4056,_xlfn.AGGREGATE(15,6,ROW('База данных'!$A$2:$A$4056)/('База данных'!$A$2:$A$4056&gt;=TODAY()-30)/('База данных'!$A$2:$A$4056&lt;TODAY())-1,ROW(E1311)),COLUMN(E1311)),"")</f>
        <v>0</v>
      </c>
      <c r="F1312" s="2" t="n">
        <f aca="true">IFERROR(INDEX('База данных'!$A$2:$G$4056,_xlfn.AGGREGATE(15,6,ROW('База данных'!$A$2:$A$4056)/('База данных'!$A$2:$A$4056&gt;=TODAY()-30)/('База данных'!$A$2:$A$4056&lt;TODAY())-1,ROW(F1311)),COLUMN(F1311)),"")</f>
        <v>968</v>
      </c>
      <c r="G1312" s="2" t="n">
        <f aca="true">IFERROR(INDEX('База данных'!$A$2:$G$4056,_xlfn.AGGREGATE(15,6,ROW('База данных'!$A$2:$A$4056)/('База данных'!$A$2:$A$4056&gt;=TODAY()-30)/('База данных'!$A$2:$A$4056&lt;TODAY())-1,ROW(G1311)),COLUMN(G1311)),"")</f>
        <v>59</v>
      </c>
      <c r="H1312" s="1"/>
    </row>
    <row r="1313" customFormat="false" ht="13.8" hidden="false" customHeight="false" outlineLevel="0" collapsed="false">
      <c r="A1313" s="1" t="n">
        <f aca="true">IFERROR(INDEX('База данных'!$A$2:$G$4056,_xlfn.AGGREGATE(15,6,ROW('База данных'!$A$2:$A$4056)/('База данных'!$A$2:$A$4056&gt;=TODAY()-30)/('База данных'!$A$2:$A$4056&lt;TODAY())-1,ROW(A1312)),COLUMN(A1312)),"")</f>
        <v>44595</v>
      </c>
      <c r="B1313" s="2" t="n">
        <f aca="true">IFERROR(INDEX('База данных'!$A$2:$G$4056,_xlfn.AGGREGATE(15,6,ROW('База данных'!$A$2:$A$4056)/('База данных'!$A$2:$A$4056&gt;=TODAY()-30)/('База данных'!$A$2:$A$4056&lt;TODAY())-1,ROW(B1312)),COLUMN(B1312)),"")</f>
        <v>0.840034722222222</v>
      </c>
      <c r="C1313" s="2" t="n">
        <f aca="true">IFERROR(INDEX('База данных'!$A$2:$G$4056,_xlfn.AGGREGATE(15,6,ROW('База данных'!$A$2:$A$4056)/('База данных'!$A$2:$A$4056&gt;=TODAY()-30)/('База данных'!$A$2:$A$4056&lt;TODAY())-1,ROW(C1312)),COLUMN(C1312)),"")</f>
        <v>44596.115462963</v>
      </c>
      <c r="D1313" s="1" t="str">
        <f aca="true">IFERROR(INDEX('База данных'!$A$2:$G$4056,_xlfn.AGGREGATE(15,6,ROW('База данных'!$A$2:$A$4056)/('База данных'!$A$2:$A$4056&gt;=TODAY()-30)/('База данных'!$A$2:$A$4056&lt;TODAY())-1,ROW(D1312)),COLUMN(D1312)),"")</f>
        <v>KMMFРозовый</v>
      </c>
      <c r="E1313" s="2" t="n">
        <f aca="true">IFERROR(INDEX('База данных'!$A$2:$G$4056,_xlfn.AGGREGATE(15,6,ROW('База данных'!$A$2:$A$4056)/('База данных'!$A$2:$A$4056&gt;=TODAY()-30)/('База данных'!$A$2:$A$4056&lt;TODAY())-1,ROW(E1312)),COLUMN(E1312)),"")</f>
        <v>0</v>
      </c>
      <c r="F1313" s="2" t="n">
        <f aca="true">IFERROR(INDEX('База данных'!$A$2:$G$4056,_xlfn.AGGREGATE(15,6,ROW('База данных'!$A$2:$A$4056)/('База данных'!$A$2:$A$4056&gt;=TODAY()-30)/('База данных'!$A$2:$A$4056&lt;TODAY())-1,ROW(F1312)),COLUMN(F1312)),"")</f>
        <v>968</v>
      </c>
      <c r="G1313" s="2" t="n">
        <f aca="true">IFERROR(INDEX('База данных'!$A$2:$G$4056,_xlfn.AGGREGATE(15,6,ROW('База данных'!$A$2:$A$4056)/('База данных'!$A$2:$A$4056&gt;=TODAY()-30)/('База данных'!$A$2:$A$4056&lt;TODAY())-1,ROW(G1312)),COLUMN(G1312)),"")</f>
        <v>59</v>
      </c>
      <c r="H1313" s="1"/>
    </row>
    <row r="1314" customFormat="false" ht="13.8" hidden="false" customHeight="false" outlineLevel="0" collapsed="false">
      <c r="A1314" s="1" t="n">
        <f aca="true">IFERROR(INDEX('База данных'!$A$2:$G$4056,_xlfn.AGGREGATE(15,6,ROW('База данных'!$A$2:$A$4056)/('База данных'!$A$2:$A$4056&gt;=TODAY()-30)/('База данных'!$A$2:$A$4056&lt;TODAY())-1,ROW(A1313)),COLUMN(A1313)),"")</f>
        <v>44595</v>
      </c>
      <c r="B1314" s="2" t="n">
        <f aca="true">IFERROR(INDEX('База данных'!$A$2:$G$4056,_xlfn.AGGREGATE(15,6,ROW('База данных'!$A$2:$A$4056)/('База данных'!$A$2:$A$4056&gt;=TODAY()-30)/('База данных'!$A$2:$A$4056&lt;TODAY())-1,ROW(B1313)),COLUMN(B1313)),"")</f>
        <v>0.89962962962963</v>
      </c>
      <c r="C1314" s="2" t="n">
        <f aca="true">IFERROR(INDEX('База данных'!$A$2:$G$4056,_xlfn.AGGREGATE(15,6,ROW('База данных'!$A$2:$A$4056)/('База данных'!$A$2:$A$4056&gt;=TODAY()-30)/('База данных'!$A$2:$A$4056&lt;TODAY())-1,ROW(C1313)),COLUMN(C1313)),"")</f>
        <v>44596.115462963</v>
      </c>
      <c r="D1314" s="1" t="str">
        <f aca="true">IFERROR(INDEX('База данных'!$A$2:$G$4056,_xlfn.AGGREGATE(15,6,ROW('База данных'!$A$2:$A$4056)/('База данных'!$A$2:$A$4056&gt;=TODAY()-30)/('База данных'!$A$2:$A$4056&lt;TODAY())-1,ROW(D1313)),COLUMN(D1313)),"")</f>
        <v>KMMFБелый</v>
      </c>
      <c r="E1314" s="2" t="n">
        <f aca="true">IFERROR(INDEX('База данных'!$A$2:$G$4056,_xlfn.AGGREGATE(15,6,ROW('База данных'!$A$2:$A$4056)/('База данных'!$A$2:$A$4056&gt;=TODAY()-30)/('База данных'!$A$2:$A$4056&lt;TODAY())-1,ROW(E1313)),COLUMN(E1313)),"")</f>
        <v>0</v>
      </c>
      <c r="F1314" s="2" t="n">
        <f aca="true">IFERROR(INDEX('База данных'!$A$2:$G$4056,_xlfn.AGGREGATE(15,6,ROW('База данных'!$A$2:$A$4056)/('База данных'!$A$2:$A$4056&gt;=TODAY()-30)/('База данных'!$A$2:$A$4056&lt;TODAY())-1,ROW(F1313)),COLUMN(F1313)),"")</f>
        <v>968</v>
      </c>
      <c r="G1314" s="2" t="n">
        <f aca="true">IFERROR(INDEX('База данных'!$A$2:$G$4056,_xlfn.AGGREGATE(15,6,ROW('База данных'!$A$2:$A$4056)/('База данных'!$A$2:$A$4056&gt;=TODAY()-30)/('База данных'!$A$2:$A$4056&lt;TODAY())-1,ROW(G1313)),COLUMN(G1313)),"")</f>
        <v>59</v>
      </c>
      <c r="H1314" s="1"/>
    </row>
    <row r="1315" customFormat="false" ht="13.8" hidden="false" customHeight="false" outlineLevel="0" collapsed="false">
      <c r="A1315" s="1" t="n">
        <f aca="true">IFERROR(INDEX('База данных'!$A$2:$G$4056,_xlfn.AGGREGATE(15,6,ROW('База данных'!$A$2:$A$4056)/('База данных'!$A$2:$A$4056&gt;=TODAY()-30)/('База данных'!$A$2:$A$4056&lt;TODAY())-1,ROW(A1314)),COLUMN(A1314)),"")</f>
        <v>44595</v>
      </c>
      <c r="B1315" s="2" t="n">
        <f aca="true">IFERROR(INDEX('База данных'!$A$2:$G$4056,_xlfn.AGGREGATE(15,6,ROW('База данных'!$A$2:$A$4056)/('База данных'!$A$2:$A$4056&gt;=TODAY()-30)/('База данных'!$A$2:$A$4056&lt;TODAY())-1,ROW(B1314)),COLUMN(B1314)),"")</f>
        <v>0.970393518518518</v>
      </c>
      <c r="C1315" s="2" t="n">
        <f aca="true">IFERROR(INDEX('База данных'!$A$2:$G$4056,_xlfn.AGGREGATE(15,6,ROW('База данных'!$A$2:$A$4056)/('База данных'!$A$2:$A$4056&gt;=TODAY()-30)/('База данных'!$A$2:$A$4056&lt;TODAY())-1,ROW(C1314)),COLUMN(C1314)),"")</f>
        <v>44596.115462963</v>
      </c>
      <c r="D1315" s="1" t="str">
        <f aca="true">IFERROR(INDEX('База данных'!$A$2:$G$4056,_xlfn.AGGREGATE(15,6,ROW('База данных'!$A$2:$A$4056)/('База данных'!$A$2:$A$4056&gt;=TODAY()-30)/('База данных'!$A$2:$A$4056&lt;TODAY())-1,ROW(D1314)),COLUMN(D1314)),"")</f>
        <v>KMMFРозовый</v>
      </c>
      <c r="E1315" s="2" t="n">
        <f aca="true">IFERROR(INDEX('База данных'!$A$2:$G$4056,_xlfn.AGGREGATE(15,6,ROW('База данных'!$A$2:$A$4056)/('База данных'!$A$2:$A$4056&gt;=TODAY()-30)/('База данных'!$A$2:$A$4056&lt;TODAY())-1,ROW(E1314)),COLUMN(E1314)),"")</f>
        <v>0</v>
      </c>
      <c r="F1315" s="2" t="n">
        <f aca="true">IFERROR(INDEX('База данных'!$A$2:$G$4056,_xlfn.AGGREGATE(15,6,ROW('База данных'!$A$2:$A$4056)/('База данных'!$A$2:$A$4056&gt;=TODAY()-30)/('База данных'!$A$2:$A$4056&lt;TODAY())-1,ROW(F1314)),COLUMN(F1314)),"")</f>
        <v>802.44</v>
      </c>
      <c r="G1315" s="2" t="n">
        <f aca="true">IFERROR(INDEX('База данных'!$A$2:$G$4056,_xlfn.AGGREGATE(15,6,ROW('База данных'!$A$2:$A$4056)/('База данных'!$A$2:$A$4056&gt;=TODAY()-30)/('База данных'!$A$2:$A$4056&lt;TODAY())-1,ROW(G1314)),COLUMN(G1314)),"")</f>
        <v>59</v>
      </c>
      <c r="H1315" s="1"/>
    </row>
    <row r="1316" customFormat="false" ht="13.8" hidden="false" customHeight="false" outlineLevel="0" collapsed="false">
      <c r="A1316" s="1" t="n">
        <f aca="true">IFERROR(INDEX('База данных'!$A$2:$G$4056,_xlfn.AGGREGATE(15,6,ROW('База данных'!$A$2:$A$4056)/('База данных'!$A$2:$A$4056&gt;=TODAY()-30)/('База данных'!$A$2:$A$4056&lt;TODAY())-1,ROW(A1315)),COLUMN(A1315)),"")</f>
        <v>44595</v>
      </c>
      <c r="B1316" s="2" t="n">
        <f aca="true">IFERROR(INDEX('База данных'!$A$2:$G$4056,_xlfn.AGGREGATE(15,6,ROW('База данных'!$A$2:$A$4056)/('База данных'!$A$2:$A$4056&gt;=TODAY()-30)/('База данных'!$A$2:$A$4056&lt;TODAY())-1,ROW(B1315)),COLUMN(B1315)),"")</f>
        <v>0.280486111111111</v>
      </c>
      <c r="C1316" s="2" t="n">
        <f aca="true">IFERROR(INDEX('База данных'!$A$2:$G$4056,_xlfn.AGGREGATE(15,6,ROW('База данных'!$A$2:$A$4056)/('База данных'!$A$2:$A$4056&gt;=TODAY()-30)/('База данных'!$A$2:$A$4056&lt;TODAY())-1,ROW(C1315)),COLUMN(C1315)),"")</f>
        <v>44596.115462963</v>
      </c>
      <c r="D1316" s="1" t="str">
        <f aca="true">IFERROR(INDEX('База данных'!$A$2:$G$4056,_xlfn.AGGREGATE(15,6,ROW('База данных'!$A$2:$A$4056)/('База данных'!$A$2:$A$4056&gt;=TODAY()-30)/('База данных'!$A$2:$A$4056&lt;TODAY())-1,ROW(D1315)),COLUMN(D1315)),"")</f>
        <v>KMMFБирюзовый</v>
      </c>
      <c r="E1316" s="2" t="n">
        <f aca="true">IFERROR(INDEX('База данных'!$A$2:$G$4056,_xlfn.AGGREGATE(15,6,ROW('База данных'!$A$2:$A$4056)/('База данных'!$A$2:$A$4056&gt;=TODAY()-30)/('База данных'!$A$2:$A$4056&lt;TODAY())-1,ROW(E1315)),COLUMN(E1315)),"")</f>
        <v>0</v>
      </c>
      <c r="F1316" s="2" t="n">
        <f aca="true">IFERROR(INDEX('База данных'!$A$2:$G$4056,_xlfn.AGGREGATE(15,6,ROW('База данных'!$A$2:$A$4056)/('База данных'!$A$2:$A$4056&gt;=TODAY()-30)/('База данных'!$A$2:$A$4056&lt;TODAY())-1,ROW(F1315)),COLUMN(F1315)),"")</f>
        <v>968</v>
      </c>
      <c r="G1316" s="2" t="n">
        <f aca="true">IFERROR(INDEX('База данных'!$A$2:$G$4056,_xlfn.AGGREGATE(15,6,ROW('База данных'!$A$2:$A$4056)/('База данных'!$A$2:$A$4056&gt;=TODAY()-30)/('База данных'!$A$2:$A$4056&lt;TODAY())-1,ROW(G1315)),COLUMN(G1315)),"")</f>
        <v>62</v>
      </c>
      <c r="H1316" s="1"/>
    </row>
    <row r="1317" customFormat="false" ht="13.8" hidden="false" customHeight="false" outlineLevel="0" collapsed="false">
      <c r="A1317" s="1" t="n">
        <f aca="true">IFERROR(INDEX('База данных'!$A$2:$G$4056,_xlfn.AGGREGATE(15,6,ROW('База данных'!$A$2:$A$4056)/('База данных'!$A$2:$A$4056&gt;=TODAY()-30)/('База данных'!$A$2:$A$4056&lt;TODAY())-1,ROW(A1316)),COLUMN(A1316)),"")</f>
        <v>44595</v>
      </c>
      <c r="B1317" s="2" t="n">
        <f aca="true">IFERROR(INDEX('База данных'!$A$2:$G$4056,_xlfn.AGGREGATE(15,6,ROW('База данных'!$A$2:$A$4056)/('База данных'!$A$2:$A$4056&gt;=TODAY()-30)/('База данных'!$A$2:$A$4056&lt;TODAY())-1,ROW(B1316)),COLUMN(B1316)),"")</f>
        <v>0.401053240740741</v>
      </c>
      <c r="C1317" s="2" t="n">
        <f aca="true">IFERROR(INDEX('База данных'!$A$2:$G$4056,_xlfn.AGGREGATE(15,6,ROW('База данных'!$A$2:$A$4056)/('База данных'!$A$2:$A$4056&gt;=TODAY()-30)/('База данных'!$A$2:$A$4056&lt;TODAY())-1,ROW(C1316)),COLUMN(C1316)),"")</f>
        <v>44596.115462963</v>
      </c>
      <c r="D1317" s="1" t="str">
        <f aca="true">IFERROR(INDEX('База данных'!$A$2:$G$4056,_xlfn.AGGREGATE(15,6,ROW('База данных'!$A$2:$A$4056)/('База данных'!$A$2:$A$4056&gt;=TODAY()-30)/('База данных'!$A$2:$A$4056&lt;TODAY())-1,ROW(D1316)),COLUMN(D1316)),"")</f>
        <v>KMOF30Бирюзовый</v>
      </c>
      <c r="E1317" s="2" t="n">
        <f aca="true">IFERROR(INDEX('База данных'!$A$2:$G$4056,_xlfn.AGGREGATE(15,6,ROW('База данных'!$A$2:$A$4056)/('База данных'!$A$2:$A$4056&gt;=TODAY()-30)/('База данных'!$A$2:$A$4056&lt;TODAY())-1,ROW(E1316)),COLUMN(E1316)),"")</f>
        <v>0</v>
      </c>
      <c r="F1317" s="2" t="n">
        <f aca="true">IFERROR(INDEX('База данных'!$A$2:$G$4056,_xlfn.AGGREGATE(15,6,ROW('База данных'!$A$2:$A$4056)/('База данных'!$A$2:$A$4056&gt;=TODAY()-30)/('База данных'!$A$2:$A$4056&lt;TODAY())-1,ROW(F1316)),COLUMN(F1316)),"")</f>
        <v>968</v>
      </c>
      <c r="G1317" s="2" t="n">
        <f aca="true">IFERROR(INDEX('База данных'!$A$2:$G$4056,_xlfn.AGGREGATE(15,6,ROW('База данных'!$A$2:$A$4056)/('База данных'!$A$2:$A$4056&gt;=TODAY()-30)/('База данных'!$A$2:$A$4056&lt;TODAY())-1,ROW(G1316)),COLUMN(G1316)),"")</f>
        <v>62</v>
      </c>
      <c r="H1317" s="1"/>
    </row>
    <row r="1318" customFormat="false" ht="13.8" hidden="false" customHeight="false" outlineLevel="0" collapsed="false">
      <c r="A1318" s="1" t="n">
        <f aca="true">IFERROR(INDEX('База данных'!$A$2:$G$4056,_xlfn.AGGREGATE(15,6,ROW('База данных'!$A$2:$A$4056)/('База данных'!$A$2:$A$4056&gt;=TODAY()-30)/('База данных'!$A$2:$A$4056&lt;TODAY())-1,ROW(A1317)),COLUMN(A1317)),"")</f>
        <v>44595</v>
      </c>
      <c r="B1318" s="2" t="n">
        <f aca="true">IFERROR(INDEX('База данных'!$A$2:$G$4056,_xlfn.AGGREGATE(15,6,ROW('База данных'!$A$2:$A$4056)/('База данных'!$A$2:$A$4056&gt;=TODAY()-30)/('База данных'!$A$2:$A$4056&lt;TODAY())-1,ROW(B1317)),COLUMN(B1317)),"")</f>
        <v>0.41025462962963</v>
      </c>
      <c r="C1318" s="2" t="n">
        <f aca="true">IFERROR(INDEX('База данных'!$A$2:$G$4056,_xlfn.AGGREGATE(15,6,ROW('База данных'!$A$2:$A$4056)/('База данных'!$A$2:$A$4056&gt;=TODAY()-30)/('База данных'!$A$2:$A$4056&lt;TODAY())-1,ROW(C1317)),COLUMN(C1317)),"")</f>
        <v>44596.115462963</v>
      </c>
      <c r="D1318" s="1" t="str">
        <f aca="true">IFERROR(INDEX('База данных'!$A$2:$G$4056,_xlfn.AGGREGATE(15,6,ROW('База данных'!$A$2:$A$4056)/('База данных'!$A$2:$A$4056&gt;=TODAY()-30)/('База данных'!$A$2:$A$4056&lt;TODAY())-1,ROW(D1317)),COLUMN(D1317)),"")</f>
        <v>KMOF30Бирюзовый</v>
      </c>
      <c r="E1318" s="2" t="n">
        <f aca="true">IFERROR(INDEX('База данных'!$A$2:$G$4056,_xlfn.AGGREGATE(15,6,ROW('База данных'!$A$2:$A$4056)/('База данных'!$A$2:$A$4056&gt;=TODAY()-30)/('База данных'!$A$2:$A$4056&lt;TODAY())-1,ROW(E1317)),COLUMN(E1317)),"")</f>
        <v>0</v>
      </c>
      <c r="F1318" s="2" t="n">
        <f aca="true">IFERROR(INDEX('База данных'!$A$2:$G$4056,_xlfn.AGGREGATE(15,6,ROW('База данных'!$A$2:$A$4056)/('База данных'!$A$2:$A$4056&gt;=TODAY()-30)/('База данных'!$A$2:$A$4056&lt;TODAY())-1,ROW(F1317)),COLUMN(F1317)),"")</f>
        <v>968</v>
      </c>
      <c r="G1318" s="2" t="n">
        <f aca="true">IFERROR(INDEX('База данных'!$A$2:$G$4056,_xlfn.AGGREGATE(15,6,ROW('База данных'!$A$2:$A$4056)/('База данных'!$A$2:$A$4056&gt;=TODAY()-30)/('База данных'!$A$2:$A$4056&lt;TODAY())-1,ROW(G1317)),COLUMN(G1317)),"")</f>
        <v>62</v>
      </c>
      <c r="H1318" s="1"/>
    </row>
    <row r="1319" customFormat="false" ht="13.8" hidden="false" customHeight="false" outlineLevel="0" collapsed="false">
      <c r="A1319" s="1" t="n">
        <f aca="true">IFERROR(INDEX('База данных'!$A$2:$G$4056,_xlfn.AGGREGATE(15,6,ROW('База данных'!$A$2:$A$4056)/('База данных'!$A$2:$A$4056&gt;=TODAY()-30)/('База данных'!$A$2:$A$4056&lt;TODAY())-1,ROW(A1318)),COLUMN(A1318)),"")</f>
        <v>44595</v>
      </c>
      <c r="B1319" s="2" t="n">
        <f aca="true">IFERROR(INDEX('База данных'!$A$2:$G$4056,_xlfn.AGGREGATE(15,6,ROW('База данных'!$A$2:$A$4056)/('База данных'!$A$2:$A$4056&gt;=TODAY()-30)/('База данных'!$A$2:$A$4056&lt;TODAY())-1,ROW(B1318)),COLUMN(B1318)),"")</f>
        <v>0.419490740740741</v>
      </c>
      <c r="C1319" s="2" t="n">
        <f aca="true">IFERROR(INDEX('База данных'!$A$2:$G$4056,_xlfn.AGGREGATE(15,6,ROW('База данных'!$A$2:$A$4056)/('База данных'!$A$2:$A$4056&gt;=TODAY()-30)/('База данных'!$A$2:$A$4056&lt;TODAY())-1,ROW(C1318)),COLUMN(C1318)),"")</f>
        <v>44596.115462963</v>
      </c>
      <c r="D1319" s="1" t="str">
        <f aca="true">IFERROR(INDEX('База данных'!$A$2:$G$4056,_xlfn.AGGREGATE(15,6,ROW('База данных'!$A$2:$A$4056)/('База данных'!$A$2:$A$4056&gt;=TODAY()-30)/('База данных'!$A$2:$A$4056&lt;TODAY())-1,ROW(D1318)),COLUMN(D1318)),"")</f>
        <v>KMMFБелый</v>
      </c>
      <c r="E1319" s="2" t="n">
        <f aca="true">IFERROR(INDEX('База данных'!$A$2:$G$4056,_xlfn.AGGREGATE(15,6,ROW('База данных'!$A$2:$A$4056)/('База данных'!$A$2:$A$4056&gt;=TODAY()-30)/('База данных'!$A$2:$A$4056&lt;TODAY())-1,ROW(E1318)),COLUMN(E1318)),"")</f>
        <v>0</v>
      </c>
      <c r="F1319" s="2" t="n">
        <f aca="true">IFERROR(INDEX('База данных'!$A$2:$G$4056,_xlfn.AGGREGATE(15,6,ROW('База данных'!$A$2:$A$4056)/('База данных'!$A$2:$A$4056&gt;=TODAY()-30)/('База данных'!$A$2:$A$4056&lt;TODAY())-1,ROW(F1318)),COLUMN(F1318)),"")</f>
        <v>968</v>
      </c>
      <c r="G1319" s="2" t="n">
        <f aca="true">IFERROR(INDEX('База данных'!$A$2:$G$4056,_xlfn.AGGREGATE(15,6,ROW('База данных'!$A$2:$A$4056)/('База данных'!$A$2:$A$4056&gt;=TODAY()-30)/('База данных'!$A$2:$A$4056&lt;TODAY())-1,ROW(G1318)),COLUMN(G1318)),"")</f>
        <v>62</v>
      </c>
      <c r="H1319" s="1"/>
    </row>
    <row r="1320" customFormat="false" ht="13.8" hidden="false" customHeight="false" outlineLevel="0" collapsed="false">
      <c r="A1320" s="1" t="n">
        <f aca="true">IFERROR(INDEX('База данных'!$A$2:$G$4056,_xlfn.AGGREGATE(15,6,ROW('База данных'!$A$2:$A$4056)/('База данных'!$A$2:$A$4056&gt;=TODAY()-30)/('База данных'!$A$2:$A$4056&lt;TODAY())-1,ROW(A1319)),COLUMN(A1319)),"")</f>
        <v>44595</v>
      </c>
      <c r="B1320" s="2" t="n">
        <f aca="true">IFERROR(INDEX('База данных'!$A$2:$G$4056,_xlfn.AGGREGATE(15,6,ROW('База данных'!$A$2:$A$4056)/('База данных'!$A$2:$A$4056&gt;=TODAY()-30)/('База данных'!$A$2:$A$4056&lt;TODAY())-1,ROW(B1319)),COLUMN(B1319)),"")</f>
        <v>0.442824074074074</v>
      </c>
      <c r="C1320" s="2" t="n">
        <f aca="true">IFERROR(INDEX('База данных'!$A$2:$G$4056,_xlfn.AGGREGATE(15,6,ROW('База данных'!$A$2:$A$4056)/('База данных'!$A$2:$A$4056&gt;=TODAY()-30)/('База данных'!$A$2:$A$4056&lt;TODAY())-1,ROW(C1319)),COLUMN(C1319)),"")</f>
        <v>44596.115462963</v>
      </c>
      <c r="D1320" s="1" t="str">
        <f aca="true">IFERROR(INDEX('База данных'!$A$2:$G$4056,_xlfn.AGGREGATE(15,6,ROW('База данных'!$A$2:$A$4056)/('База данных'!$A$2:$A$4056&gt;=TODAY()-30)/('База данных'!$A$2:$A$4056&lt;TODAY())-1,ROW(D1319)),COLUMN(D1319)),"")</f>
        <v>KMOF30Бирюзовый</v>
      </c>
      <c r="E1320" s="2" t="n">
        <f aca="true">IFERROR(INDEX('База данных'!$A$2:$G$4056,_xlfn.AGGREGATE(15,6,ROW('База данных'!$A$2:$A$4056)/('База данных'!$A$2:$A$4056&gt;=TODAY()-30)/('База данных'!$A$2:$A$4056&lt;TODAY())-1,ROW(E1319)),COLUMN(E1319)),"")</f>
        <v>0</v>
      </c>
      <c r="F1320" s="2" t="n">
        <f aca="true">IFERROR(INDEX('База данных'!$A$2:$G$4056,_xlfn.AGGREGATE(15,6,ROW('База данных'!$A$2:$A$4056)/('База данных'!$A$2:$A$4056&gt;=TODAY()-30)/('База данных'!$A$2:$A$4056&lt;TODAY())-1,ROW(F1319)),COLUMN(F1319)),"")</f>
        <v>968</v>
      </c>
      <c r="G1320" s="2" t="n">
        <f aca="true">IFERROR(INDEX('База данных'!$A$2:$G$4056,_xlfn.AGGREGATE(15,6,ROW('База данных'!$A$2:$A$4056)/('База данных'!$A$2:$A$4056&gt;=TODAY()-30)/('База данных'!$A$2:$A$4056&lt;TODAY())-1,ROW(G1319)),COLUMN(G1319)),"")</f>
        <v>62</v>
      </c>
      <c r="H1320" s="1"/>
    </row>
    <row r="1321" customFormat="false" ht="13.8" hidden="false" customHeight="false" outlineLevel="0" collapsed="false">
      <c r="A1321" s="1" t="n">
        <f aca="true">IFERROR(INDEX('База данных'!$A$2:$G$4056,_xlfn.AGGREGATE(15,6,ROW('База данных'!$A$2:$A$4056)/('База данных'!$A$2:$A$4056&gt;=TODAY()-30)/('База данных'!$A$2:$A$4056&lt;TODAY())-1,ROW(A1320)),COLUMN(A1320)),"")</f>
        <v>44595</v>
      </c>
      <c r="B1321" s="2" t="n">
        <f aca="true">IFERROR(INDEX('База данных'!$A$2:$G$4056,_xlfn.AGGREGATE(15,6,ROW('База данных'!$A$2:$A$4056)/('База данных'!$A$2:$A$4056&gt;=TODAY()-30)/('База данных'!$A$2:$A$4056&lt;TODAY())-1,ROW(B1320)),COLUMN(B1320)),"")</f>
        <v>0.452094907407407</v>
      </c>
      <c r="C1321" s="2" t="n">
        <f aca="true">IFERROR(INDEX('База данных'!$A$2:$G$4056,_xlfn.AGGREGATE(15,6,ROW('База данных'!$A$2:$A$4056)/('База данных'!$A$2:$A$4056&gt;=TODAY()-30)/('База данных'!$A$2:$A$4056&lt;TODAY())-1,ROW(C1320)),COLUMN(C1320)),"")</f>
        <v>44596.115462963</v>
      </c>
      <c r="D1321" s="1" t="str">
        <f aca="true">IFERROR(INDEX('База данных'!$A$2:$G$4056,_xlfn.AGGREGATE(15,6,ROW('База данных'!$A$2:$A$4056)/('База данных'!$A$2:$A$4056&gt;=TODAY()-30)/('База данных'!$A$2:$A$4056&lt;TODAY())-1,ROW(D1320)),COLUMN(D1320)),"")</f>
        <v>KMOF30Бирюзовый</v>
      </c>
      <c r="E1321" s="2" t="n">
        <f aca="true">IFERROR(INDEX('База данных'!$A$2:$G$4056,_xlfn.AGGREGATE(15,6,ROW('База данных'!$A$2:$A$4056)/('База данных'!$A$2:$A$4056&gt;=TODAY()-30)/('База данных'!$A$2:$A$4056&lt;TODAY())-1,ROW(E1320)),COLUMN(E1320)),"")</f>
        <v>0</v>
      </c>
      <c r="F1321" s="2" t="n">
        <f aca="true">IFERROR(INDEX('База данных'!$A$2:$G$4056,_xlfn.AGGREGATE(15,6,ROW('База данных'!$A$2:$A$4056)/('База данных'!$A$2:$A$4056&gt;=TODAY()-30)/('База данных'!$A$2:$A$4056&lt;TODAY())-1,ROW(F1320)),COLUMN(F1320)),"")</f>
        <v>968</v>
      </c>
      <c r="G1321" s="2" t="n">
        <f aca="true">IFERROR(INDEX('База данных'!$A$2:$G$4056,_xlfn.AGGREGATE(15,6,ROW('База данных'!$A$2:$A$4056)/('База данных'!$A$2:$A$4056&gt;=TODAY()-30)/('База данных'!$A$2:$A$4056&lt;TODAY())-1,ROW(G1320)),COLUMN(G1320)),"")</f>
        <v>62</v>
      </c>
      <c r="H1321" s="1"/>
    </row>
    <row r="1322" customFormat="false" ht="13.8" hidden="false" customHeight="false" outlineLevel="0" collapsed="false">
      <c r="A1322" s="1" t="n">
        <f aca="true">IFERROR(INDEX('База данных'!$A$2:$G$4056,_xlfn.AGGREGATE(15,6,ROW('База данных'!$A$2:$A$4056)/('База данных'!$A$2:$A$4056&gt;=TODAY()-30)/('База данных'!$A$2:$A$4056&lt;TODAY())-1,ROW(A1321)),COLUMN(A1321)),"")</f>
        <v>44595</v>
      </c>
      <c r="B1322" s="2" t="n">
        <f aca="true">IFERROR(INDEX('База данных'!$A$2:$G$4056,_xlfn.AGGREGATE(15,6,ROW('База данных'!$A$2:$A$4056)/('База данных'!$A$2:$A$4056&gt;=TODAY()-30)/('База данных'!$A$2:$A$4056&lt;TODAY())-1,ROW(B1321)),COLUMN(B1321)),"")</f>
        <v>0.47056712962963</v>
      </c>
      <c r="C1322" s="2" t="n">
        <f aca="true">IFERROR(INDEX('База данных'!$A$2:$G$4056,_xlfn.AGGREGATE(15,6,ROW('База данных'!$A$2:$A$4056)/('База данных'!$A$2:$A$4056&gt;=TODAY()-30)/('База данных'!$A$2:$A$4056&lt;TODAY())-1,ROW(C1321)),COLUMN(C1321)),"")</f>
        <v>44596.115462963</v>
      </c>
      <c r="D1322" s="1" t="str">
        <f aca="true">IFERROR(INDEX('База данных'!$A$2:$G$4056,_xlfn.AGGREGATE(15,6,ROW('База данных'!$A$2:$A$4056)/('База данных'!$A$2:$A$4056&gt;=TODAY()-30)/('База данных'!$A$2:$A$4056&lt;TODAY())-1,ROW(D1321)),COLUMN(D1321)),"")</f>
        <v>KMMFБирюзовый</v>
      </c>
      <c r="E1322" s="2" t="n">
        <f aca="true">IFERROR(INDEX('База данных'!$A$2:$G$4056,_xlfn.AGGREGATE(15,6,ROW('База данных'!$A$2:$A$4056)/('База данных'!$A$2:$A$4056&gt;=TODAY()-30)/('База данных'!$A$2:$A$4056&lt;TODAY())-1,ROW(E1321)),COLUMN(E1321)),"")</f>
        <v>0</v>
      </c>
      <c r="F1322" s="2" t="n">
        <f aca="true">IFERROR(INDEX('База данных'!$A$2:$G$4056,_xlfn.AGGREGATE(15,6,ROW('База данных'!$A$2:$A$4056)/('База данных'!$A$2:$A$4056&gt;=TODAY()-30)/('База данных'!$A$2:$A$4056&lt;TODAY())-1,ROW(F1321)),COLUMN(F1321)),"")</f>
        <v>968</v>
      </c>
      <c r="G1322" s="2" t="n">
        <f aca="true">IFERROR(INDEX('База данных'!$A$2:$G$4056,_xlfn.AGGREGATE(15,6,ROW('База данных'!$A$2:$A$4056)/('База данных'!$A$2:$A$4056&gt;=TODAY()-30)/('База данных'!$A$2:$A$4056&lt;TODAY())-1,ROW(G1321)),COLUMN(G1321)),"")</f>
        <v>62</v>
      </c>
      <c r="H1322" s="1"/>
    </row>
    <row r="1323" customFormat="false" ht="13.8" hidden="false" customHeight="false" outlineLevel="0" collapsed="false">
      <c r="A1323" s="1" t="n">
        <f aca="true">IFERROR(INDEX('База данных'!$A$2:$G$4056,_xlfn.AGGREGATE(15,6,ROW('База данных'!$A$2:$A$4056)/('База данных'!$A$2:$A$4056&gt;=TODAY()-30)/('База данных'!$A$2:$A$4056&lt;TODAY())-1,ROW(A1322)),COLUMN(A1322)),"")</f>
        <v>44595</v>
      </c>
      <c r="B1323" s="2" t="n">
        <f aca="true">IFERROR(INDEX('База данных'!$A$2:$G$4056,_xlfn.AGGREGATE(15,6,ROW('База данных'!$A$2:$A$4056)/('База данных'!$A$2:$A$4056&gt;=TODAY()-30)/('База данных'!$A$2:$A$4056&lt;TODAY())-1,ROW(B1322)),COLUMN(B1322)),"")</f>
        <v>0.595752314814815</v>
      </c>
      <c r="C1323" s="2" t="n">
        <f aca="true">IFERROR(INDEX('База данных'!$A$2:$G$4056,_xlfn.AGGREGATE(15,6,ROW('База данных'!$A$2:$A$4056)/('База данных'!$A$2:$A$4056&gt;=TODAY()-30)/('База данных'!$A$2:$A$4056&lt;TODAY())-1,ROW(C1322)),COLUMN(C1322)),"")</f>
        <v>44596.115462963</v>
      </c>
      <c r="D1323" s="1" t="str">
        <f aca="true">IFERROR(INDEX('База данных'!$A$2:$G$4056,_xlfn.AGGREGATE(15,6,ROW('База данных'!$A$2:$A$4056)/('База данных'!$A$2:$A$4056&gt;=TODAY()-30)/('База данных'!$A$2:$A$4056&lt;TODAY())-1,ROW(D1322)),COLUMN(D1322)),"")</f>
        <v>KMOF30Бирюзовый</v>
      </c>
      <c r="E1323" s="2" t="n">
        <f aca="true">IFERROR(INDEX('База данных'!$A$2:$G$4056,_xlfn.AGGREGATE(15,6,ROW('База данных'!$A$2:$A$4056)/('База данных'!$A$2:$A$4056&gt;=TODAY()-30)/('База данных'!$A$2:$A$4056&lt;TODAY())-1,ROW(E1322)),COLUMN(E1322)),"")</f>
        <v>0</v>
      </c>
      <c r="F1323" s="2" t="n">
        <f aca="true">IFERROR(INDEX('База данных'!$A$2:$G$4056,_xlfn.AGGREGATE(15,6,ROW('База данных'!$A$2:$A$4056)/('База данных'!$A$2:$A$4056&gt;=TODAY()-30)/('База данных'!$A$2:$A$4056&lt;TODAY())-1,ROW(F1322)),COLUMN(F1322)),"")</f>
        <v>968</v>
      </c>
      <c r="G1323" s="2" t="n">
        <f aca="true">IFERROR(INDEX('База данных'!$A$2:$G$4056,_xlfn.AGGREGATE(15,6,ROW('База данных'!$A$2:$A$4056)/('База данных'!$A$2:$A$4056&gt;=TODAY()-30)/('База данных'!$A$2:$A$4056&lt;TODAY())-1,ROW(G1322)),COLUMN(G1322)),"")</f>
        <v>59</v>
      </c>
      <c r="H1323" s="1"/>
    </row>
    <row r="1324" customFormat="false" ht="13.8" hidden="false" customHeight="false" outlineLevel="0" collapsed="false">
      <c r="A1324" s="1" t="n">
        <f aca="true">IFERROR(INDEX('База данных'!$A$2:$G$4056,_xlfn.AGGREGATE(15,6,ROW('База данных'!$A$2:$A$4056)/('База данных'!$A$2:$A$4056&gt;=TODAY()-30)/('База данных'!$A$2:$A$4056&lt;TODAY())-1,ROW(A1323)),COLUMN(A1323)),"")</f>
        <v>44595</v>
      </c>
      <c r="B1324" s="2" t="n">
        <f aca="true">IFERROR(INDEX('База данных'!$A$2:$G$4056,_xlfn.AGGREGATE(15,6,ROW('База данных'!$A$2:$A$4056)/('База данных'!$A$2:$A$4056&gt;=TODAY()-30)/('База данных'!$A$2:$A$4056&lt;TODAY())-1,ROW(B1323)),COLUMN(B1323)),"")</f>
        <v>0.616388888888889</v>
      </c>
      <c r="C1324" s="2" t="n">
        <f aca="true">IFERROR(INDEX('База данных'!$A$2:$G$4056,_xlfn.AGGREGATE(15,6,ROW('База данных'!$A$2:$A$4056)/('База данных'!$A$2:$A$4056&gt;=TODAY()-30)/('База данных'!$A$2:$A$4056&lt;TODAY())-1,ROW(C1323)),COLUMN(C1323)),"")</f>
        <v>44596.115462963</v>
      </c>
      <c r="D1324" s="1" t="str">
        <f aca="true">IFERROR(INDEX('База данных'!$A$2:$G$4056,_xlfn.AGGREGATE(15,6,ROW('База данных'!$A$2:$A$4056)/('База данных'!$A$2:$A$4056&gt;=TODAY()-30)/('База данных'!$A$2:$A$4056&lt;TODAY())-1,ROW(D1323)),COLUMN(D1323)),"")</f>
        <v>KMMFРозовый</v>
      </c>
      <c r="E1324" s="2" t="n">
        <f aca="true">IFERROR(INDEX('База данных'!$A$2:$G$4056,_xlfn.AGGREGATE(15,6,ROW('База данных'!$A$2:$A$4056)/('База данных'!$A$2:$A$4056&gt;=TODAY()-30)/('База данных'!$A$2:$A$4056&lt;TODAY())-1,ROW(E1323)),COLUMN(E1323)),"")</f>
        <v>0</v>
      </c>
      <c r="F1324" s="2" t="n">
        <f aca="true">IFERROR(INDEX('База данных'!$A$2:$G$4056,_xlfn.AGGREGATE(15,6,ROW('База данных'!$A$2:$A$4056)/('База данных'!$A$2:$A$4056&gt;=TODAY()-30)/('База данных'!$A$2:$A$4056&lt;TODAY())-1,ROW(F1323)),COLUMN(F1323)),"")</f>
        <v>968</v>
      </c>
      <c r="G1324" s="2" t="n">
        <f aca="true">IFERROR(INDEX('База данных'!$A$2:$G$4056,_xlfn.AGGREGATE(15,6,ROW('База данных'!$A$2:$A$4056)/('База данных'!$A$2:$A$4056&gt;=TODAY()-30)/('База данных'!$A$2:$A$4056&lt;TODAY())-1,ROW(G1323)),COLUMN(G1323)),"")</f>
        <v>59</v>
      </c>
      <c r="H1324" s="1"/>
    </row>
    <row r="1325" customFormat="false" ht="13.8" hidden="false" customHeight="false" outlineLevel="0" collapsed="false">
      <c r="A1325" s="1" t="n">
        <f aca="true">IFERROR(INDEX('База данных'!$A$2:$G$4056,_xlfn.AGGREGATE(15,6,ROW('База данных'!$A$2:$A$4056)/('База данных'!$A$2:$A$4056&gt;=TODAY()-30)/('База данных'!$A$2:$A$4056&lt;TODAY())-1,ROW(A1324)),COLUMN(A1324)),"")</f>
        <v>44595</v>
      </c>
      <c r="B1325" s="2" t="n">
        <f aca="true">IFERROR(INDEX('База данных'!$A$2:$G$4056,_xlfn.AGGREGATE(15,6,ROW('База данных'!$A$2:$A$4056)/('База данных'!$A$2:$A$4056&gt;=TODAY()-30)/('База данных'!$A$2:$A$4056&lt;TODAY())-1,ROW(B1324)),COLUMN(B1324)),"")</f>
        <v>0.625509259259259</v>
      </c>
      <c r="C1325" s="2" t="n">
        <f aca="true">IFERROR(INDEX('База данных'!$A$2:$G$4056,_xlfn.AGGREGATE(15,6,ROW('База данных'!$A$2:$A$4056)/('База данных'!$A$2:$A$4056&gt;=TODAY()-30)/('База данных'!$A$2:$A$4056&lt;TODAY())-1,ROW(C1324)),COLUMN(C1324)),"")</f>
        <v>44596.115462963</v>
      </c>
      <c r="D1325" s="1" t="str">
        <f aca="true">IFERROR(INDEX('База данных'!$A$2:$G$4056,_xlfn.AGGREGATE(15,6,ROW('База данных'!$A$2:$A$4056)/('База данных'!$A$2:$A$4056&gt;=TODAY()-30)/('База данных'!$A$2:$A$4056&lt;TODAY())-1,ROW(D1324)),COLUMN(D1324)),"")</f>
        <v>КМ1KMM01Розовый</v>
      </c>
      <c r="E1325" s="2" t="n">
        <f aca="true">IFERROR(INDEX('База данных'!$A$2:$G$4056,_xlfn.AGGREGATE(15,6,ROW('База данных'!$A$2:$A$4056)/('База данных'!$A$2:$A$4056&gt;=TODAY()-30)/('База данных'!$A$2:$A$4056&lt;TODAY())-1,ROW(E1324)),COLUMN(E1324)),"")</f>
        <v>0</v>
      </c>
      <c r="F1325" s="2" t="n">
        <f aca="true">IFERROR(INDEX('База данных'!$A$2:$G$4056,_xlfn.AGGREGATE(15,6,ROW('База данных'!$A$2:$A$4056)/('База данных'!$A$2:$A$4056&gt;=TODAY()-30)/('База данных'!$A$2:$A$4056&lt;TODAY())-1,ROW(F1324)),COLUMN(F1324)),"")</f>
        <v>480</v>
      </c>
      <c r="G1325" s="2" t="n">
        <f aca="true">IFERROR(INDEX('База данных'!$A$2:$G$4056,_xlfn.AGGREGATE(15,6,ROW('База данных'!$A$2:$A$4056)/('База данных'!$A$2:$A$4056&gt;=TODAY()-30)/('База данных'!$A$2:$A$4056&lt;TODAY())-1,ROW(G1324)),COLUMN(G1324)),"")</f>
        <v>40</v>
      </c>
      <c r="H1325" s="1"/>
    </row>
    <row r="1326" customFormat="false" ht="13.8" hidden="false" customHeight="false" outlineLevel="0" collapsed="false">
      <c r="A1326" s="1" t="n">
        <f aca="true">IFERROR(INDEX('База данных'!$A$2:$G$4056,_xlfn.AGGREGATE(15,6,ROW('База данных'!$A$2:$A$4056)/('База данных'!$A$2:$A$4056&gt;=TODAY()-30)/('База данных'!$A$2:$A$4056&lt;TODAY())-1,ROW(A1325)),COLUMN(A1325)),"")</f>
        <v>44595</v>
      </c>
      <c r="B1326" s="2" t="n">
        <f aca="true">IFERROR(INDEX('База данных'!$A$2:$G$4056,_xlfn.AGGREGATE(15,6,ROW('База данных'!$A$2:$A$4056)/('База данных'!$A$2:$A$4056&gt;=TODAY()-30)/('База данных'!$A$2:$A$4056&lt;TODAY())-1,ROW(B1325)),COLUMN(B1325)),"")</f>
        <v>0.648622685185185</v>
      </c>
      <c r="C1326" s="2" t="n">
        <f aca="true">IFERROR(INDEX('База данных'!$A$2:$G$4056,_xlfn.AGGREGATE(15,6,ROW('База данных'!$A$2:$A$4056)/('База данных'!$A$2:$A$4056&gt;=TODAY()-30)/('База данных'!$A$2:$A$4056&lt;TODAY())-1,ROW(C1325)),COLUMN(C1325)),"")</f>
        <v>44596.115462963</v>
      </c>
      <c r="D1326" s="1" t="str">
        <f aca="true">IFERROR(INDEX('База данных'!$A$2:$G$4056,_xlfn.AGGREGATE(15,6,ROW('База данных'!$A$2:$A$4056)/('База данных'!$A$2:$A$4056&gt;=TODAY()-30)/('База данных'!$A$2:$A$4056&lt;TODAY())-1,ROW(D1325)),COLUMN(D1325)),"")</f>
        <v>KMMFБирюзовый</v>
      </c>
      <c r="E1326" s="2" t="n">
        <f aca="true">IFERROR(INDEX('База данных'!$A$2:$G$4056,_xlfn.AGGREGATE(15,6,ROW('База данных'!$A$2:$A$4056)/('База данных'!$A$2:$A$4056&gt;=TODAY()-30)/('База данных'!$A$2:$A$4056&lt;TODAY())-1,ROW(E1325)),COLUMN(E1325)),"")</f>
        <v>0</v>
      </c>
      <c r="F1326" s="2" t="n">
        <f aca="true">IFERROR(INDEX('База данных'!$A$2:$G$4056,_xlfn.AGGREGATE(15,6,ROW('База данных'!$A$2:$A$4056)/('База данных'!$A$2:$A$4056&gt;=TODAY()-30)/('База данных'!$A$2:$A$4056&lt;TODAY())-1,ROW(F1325)),COLUMN(F1325)),"")</f>
        <v>968</v>
      </c>
      <c r="G1326" s="2" t="n">
        <f aca="true">IFERROR(INDEX('База данных'!$A$2:$G$4056,_xlfn.AGGREGATE(15,6,ROW('База данных'!$A$2:$A$4056)/('База данных'!$A$2:$A$4056&gt;=TODAY()-30)/('База данных'!$A$2:$A$4056&lt;TODAY())-1,ROW(G1325)),COLUMN(G1325)),"")</f>
        <v>59</v>
      </c>
      <c r="H1326" s="1"/>
    </row>
    <row r="1327" customFormat="false" ht="13.8" hidden="false" customHeight="false" outlineLevel="0" collapsed="false">
      <c r="A1327" s="1" t="n">
        <f aca="true">IFERROR(INDEX('База данных'!$A$2:$G$4056,_xlfn.AGGREGATE(15,6,ROW('База данных'!$A$2:$A$4056)/('База данных'!$A$2:$A$4056&gt;=TODAY()-30)/('База данных'!$A$2:$A$4056&lt;TODAY())-1,ROW(A1326)),COLUMN(A1326)),"")</f>
        <v>44595</v>
      </c>
      <c r="B1327" s="2" t="n">
        <f aca="true">IFERROR(INDEX('База данных'!$A$2:$G$4056,_xlfn.AGGREGATE(15,6,ROW('База данных'!$A$2:$A$4056)/('База данных'!$A$2:$A$4056&gt;=TODAY()-30)/('База данных'!$A$2:$A$4056&lt;TODAY())-1,ROW(B1326)),COLUMN(B1326)),"")</f>
        <v>0.685925925925926</v>
      </c>
      <c r="C1327" s="2" t="n">
        <f aca="true">IFERROR(INDEX('База данных'!$A$2:$G$4056,_xlfn.AGGREGATE(15,6,ROW('База данных'!$A$2:$A$4056)/('База данных'!$A$2:$A$4056&gt;=TODAY()-30)/('База данных'!$A$2:$A$4056&lt;TODAY())-1,ROW(C1326)),COLUMN(C1326)),"")</f>
        <v>44596.115462963</v>
      </c>
      <c r="D1327" s="1" t="str">
        <f aca="true">IFERROR(INDEX('База данных'!$A$2:$G$4056,_xlfn.AGGREGATE(15,6,ROW('База данных'!$A$2:$A$4056)/('База данных'!$A$2:$A$4056&gt;=TODAY()-30)/('База данных'!$A$2:$A$4056&lt;TODAY())-1,ROW(D1326)),COLUMN(D1326)),"")</f>
        <v>KMOF30Бирюзовый</v>
      </c>
      <c r="E1327" s="2" t="n">
        <f aca="true">IFERROR(INDEX('База данных'!$A$2:$G$4056,_xlfn.AGGREGATE(15,6,ROW('База данных'!$A$2:$A$4056)/('База данных'!$A$2:$A$4056&gt;=TODAY()-30)/('База данных'!$A$2:$A$4056&lt;TODAY())-1,ROW(E1326)),COLUMN(E1326)),"")</f>
        <v>0</v>
      </c>
      <c r="F1327" s="2" t="n">
        <f aca="true">IFERROR(INDEX('База данных'!$A$2:$G$4056,_xlfn.AGGREGATE(15,6,ROW('База данных'!$A$2:$A$4056)/('База данных'!$A$2:$A$4056&gt;=TODAY()-30)/('База данных'!$A$2:$A$4056&lt;TODAY())-1,ROW(F1326)),COLUMN(F1326)),"")</f>
        <v>968</v>
      </c>
      <c r="G1327" s="2" t="n">
        <f aca="true">IFERROR(INDEX('База данных'!$A$2:$G$4056,_xlfn.AGGREGATE(15,6,ROW('База данных'!$A$2:$A$4056)/('База данных'!$A$2:$A$4056&gt;=TODAY()-30)/('База данных'!$A$2:$A$4056&lt;TODAY())-1,ROW(G1326)),COLUMN(G1326)),"")</f>
        <v>59</v>
      </c>
      <c r="H1327" s="1"/>
    </row>
    <row r="1328" customFormat="false" ht="13.8" hidden="false" customHeight="false" outlineLevel="0" collapsed="false">
      <c r="A1328" s="1" t="n">
        <f aca="true">IFERROR(INDEX('База данных'!$A$2:$G$4056,_xlfn.AGGREGATE(15,6,ROW('База данных'!$A$2:$A$4056)/('База данных'!$A$2:$A$4056&gt;=TODAY()-30)/('База данных'!$A$2:$A$4056&lt;TODAY())-1,ROW(A1327)),COLUMN(A1327)),"")</f>
        <v>44595</v>
      </c>
      <c r="B1328" s="2" t="n">
        <f aca="true">IFERROR(INDEX('База данных'!$A$2:$G$4056,_xlfn.AGGREGATE(15,6,ROW('База данных'!$A$2:$A$4056)/('База данных'!$A$2:$A$4056&gt;=TODAY()-30)/('База данных'!$A$2:$A$4056&lt;TODAY())-1,ROW(B1327)),COLUMN(B1327)),"")</f>
        <v>0.725925925925926</v>
      </c>
      <c r="C1328" s="2" t="n">
        <f aca="true">IFERROR(INDEX('База данных'!$A$2:$G$4056,_xlfn.AGGREGATE(15,6,ROW('База данных'!$A$2:$A$4056)/('База данных'!$A$2:$A$4056&gt;=TODAY()-30)/('База данных'!$A$2:$A$4056&lt;TODAY())-1,ROW(C1327)),COLUMN(C1327)),"")</f>
        <v>44596.115462963</v>
      </c>
      <c r="D1328" s="1" t="str">
        <f aca="true">IFERROR(INDEX('База данных'!$A$2:$G$4056,_xlfn.AGGREGATE(15,6,ROW('База данных'!$A$2:$A$4056)/('База данных'!$A$2:$A$4056&gt;=TODAY()-30)/('База данных'!$A$2:$A$4056&lt;TODAY())-1,ROW(D1327)),COLUMN(D1327)),"")</f>
        <v>KMOF30Бирюзовый</v>
      </c>
      <c r="E1328" s="2" t="n">
        <f aca="true">IFERROR(INDEX('База данных'!$A$2:$G$4056,_xlfn.AGGREGATE(15,6,ROW('База данных'!$A$2:$A$4056)/('База данных'!$A$2:$A$4056&gt;=TODAY()-30)/('База данных'!$A$2:$A$4056&lt;TODAY())-1,ROW(E1327)),COLUMN(E1327)),"")</f>
        <v>0</v>
      </c>
      <c r="F1328" s="2" t="n">
        <f aca="true">IFERROR(INDEX('База данных'!$A$2:$G$4056,_xlfn.AGGREGATE(15,6,ROW('База данных'!$A$2:$A$4056)/('База данных'!$A$2:$A$4056&gt;=TODAY()-30)/('База данных'!$A$2:$A$4056&lt;TODAY())-1,ROW(F1327)),COLUMN(F1327)),"")</f>
        <v>968</v>
      </c>
      <c r="G1328" s="2" t="n">
        <f aca="true">IFERROR(INDEX('База данных'!$A$2:$G$4056,_xlfn.AGGREGATE(15,6,ROW('База данных'!$A$2:$A$4056)/('База данных'!$A$2:$A$4056&gt;=TODAY()-30)/('База данных'!$A$2:$A$4056&lt;TODAY())-1,ROW(G1327)),COLUMN(G1327)),"")</f>
        <v>59</v>
      </c>
      <c r="H1328" s="1"/>
    </row>
    <row r="1329" customFormat="false" ht="13.8" hidden="false" customHeight="false" outlineLevel="0" collapsed="false">
      <c r="A1329" s="1" t="n">
        <f aca="true">IFERROR(INDEX('База данных'!$A$2:$G$4056,_xlfn.AGGREGATE(15,6,ROW('База данных'!$A$2:$A$4056)/('База данных'!$A$2:$A$4056&gt;=TODAY()-30)/('База данных'!$A$2:$A$4056&lt;TODAY())-1,ROW(A1328)),COLUMN(A1328)),"")</f>
        <v>44595</v>
      </c>
      <c r="B1329" s="2" t="n">
        <f aca="true">IFERROR(INDEX('База данных'!$A$2:$G$4056,_xlfn.AGGREGATE(15,6,ROW('База данных'!$A$2:$A$4056)/('База данных'!$A$2:$A$4056&gt;=TODAY()-30)/('База данных'!$A$2:$A$4056&lt;TODAY())-1,ROW(B1328)),COLUMN(B1328)),"")</f>
        <v>0.738981481481482</v>
      </c>
      <c r="C1329" s="2" t="n">
        <f aca="true">IFERROR(INDEX('База данных'!$A$2:$G$4056,_xlfn.AGGREGATE(15,6,ROW('База данных'!$A$2:$A$4056)/('База данных'!$A$2:$A$4056&gt;=TODAY()-30)/('База данных'!$A$2:$A$4056&lt;TODAY())-1,ROW(C1328)),COLUMN(C1328)),"")</f>
        <v>44596.115462963</v>
      </c>
      <c r="D1329" s="1" t="str">
        <f aca="true">IFERROR(INDEX('База данных'!$A$2:$G$4056,_xlfn.AGGREGATE(15,6,ROW('База данных'!$A$2:$A$4056)/('База данных'!$A$2:$A$4056&gt;=TODAY()-30)/('База данных'!$A$2:$A$4056&lt;TODAY())-1,ROW(D1328)),COLUMN(D1328)),"")</f>
        <v>KMOF30Бирюзовый</v>
      </c>
      <c r="E1329" s="2" t="n">
        <f aca="true">IFERROR(INDEX('База данных'!$A$2:$G$4056,_xlfn.AGGREGATE(15,6,ROW('База данных'!$A$2:$A$4056)/('База данных'!$A$2:$A$4056&gt;=TODAY()-30)/('База данных'!$A$2:$A$4056&lt;TODAY())-1,ROW(E1328)),COLUMN(E1328)),"")</f>
        <v>0</v>
      </c>
      <c r="F1329" s="2" t="n">
        <f aca="true">IFERROR(INDEX('База данных'!$A$2:$G$4056,_xlfn.AGGREGATE(15,6,ROW('База данных'!$A$2:$A$4056)/('База данных'!$A$2:$A$4056&gt;=TODAY()-30)/('База данных'!$A$2:$A$4056&lt;TODAY())-1,ROW(F1328)),COLUMN(F1328)),"")</f>
        <v>968</v>
      </c>
      <c r="G1329" s="2" t="n">
        <f aca="true">IFERROR(INDEX('База данных'!$A$2:$G$4056,_xlfn.AGGREGATE(15,6,ROW('База данных'!$A$2:$A$4056)/('База данных'!$A$2:$A$4056&gt;=TODAY()-30)/('База данных'!$A$2:$A$4056&lt;TODAY())-1,ROW(G1328)),COLUMN(G1328)),"")</f>
        <v>59</v>
      </c>
      <c r="H1329" s="1"/>
    </row>
    <row r="1330" customFormat="false" ht="13.8" hidden="false" customHeight="false" outlineLevel="0" collapsed="false">
      <c r="A1330" s="1" t="n">
        <f aca="true">IFERROR(INDEX('База данных'!$A$2:$G$4056,_xlfn.AGGREGATE(15,6,ROW('База данных'!$A$2:$A$4056)/('База данных'!$A$2:$A$4056&gt;=TODAY()-30)/('База данных'!$A$2:$A$4056&lt;TODAY())-1,ROW(A1329)),COLUMN(A1329)),"")</f>
        <v>44595</v>
      </c>
      <c r="B1330" s="2" t="n">
        <f aca="true">IFERROR(INDEX('База данных'!$A$2:$G$4056,_xlfn.AGGREGATE(15,6,ROW('База данных'!$A$2:$A$4056)/('База данных'!$A$2:$A$4056&gt;=TODAY()-30)/('База данных'!$A$2:$A$4056&lt;TODAY())-1,ROW(B1329)),COLUMN(B1329)),"")</f>
        <v>0.805138888888889</v>
      </c>
      <c r="C1330" s="2" t="n">
        <f aca="true">IFERROR(INDEX('База данных'!$A$2:$G$4056,_xlfn.AGGREGATE(15,6,ROW('База данных'!$A$2:$A$4056)/('База данных'!$A$2:$A$4056&gt;=TODAY()-30)/('База данных'!$A$2:$A$4056&lt;TODAY())-1,ROW(C1329)),COLUMN(C1329)),"")</f>
        <v>44596.115462963</v>
      </c>
      <c r="D1330" s="1" t="str">
        <f aca="true">IFERROR(INDEX('База данных'!$A$2:$G$4056,_xlfn.AGGREGATE(15,6,ROW('База данных'!$A$2:$A$4056)/('База данных'!$A$2:$A$4056&gt;=TODAY()-30)/('База данных'!$A$2:$A$4056&lt;TODAY())-1,ROW(D1329)),COLUMN(D1329)),"")</f>
        <v>KMMFБирюзовый</v>
      </c>
      <c r="E1330" s="2" t="n">
        <f aca="true">IFERROR(INDEX('База данных'!$A$2:$G$4056,_xlfn.AGGREGATE(15,6,ROW('База данных'!$A$2:$A$4056)/('База данных'!$A$2:$A$4056&gt;=TODAY()-30)/('База данных'!$A$2:$A$4056&lt;TODAY())-1,ROW(E1329)),COLUMN(E1329)),"")</f>
        <v>0</v>
      </c>
      <c r="F1330" s="2" t="n">
        <f aca="true">IFERROR(INDEX('База данных'!$A$2:$G$4056,_xlfn.AGGREGATE(15,6,ROW('База данных'!$A$2:$A$4056)/('База данных'!$A$2:$A$4056&gt;=TODAY()-30)/('База данных'!$A$2:$A$4056&lt;TODAY())-1,ROW(F1329)),COLUMN(F1329)),"")</f>
        <v>968</v>
      </c>
      <c r="G1330" s="2" t="n">
        <f aca="true">IFERROR(INDEX('База данных'!$A$2:$G$4056,_xlfn.AGGREGATE(15,6,ROW('База данных'!$A$2:$A$4056)/('База данных'!$A$2:$A$4056&gt;=TODAY()-30)/('База данных'!$A$2:$A$4056&lt;TODAY())-1,ROW(G1329)),COLUMN(G1329)),"")</f>
        <v>59</v>
      </c>
      <c r="H1330" s="1"/>
    </row>
    <row r="1331" customFormat="false" ht="13.8" hidden="false" customHeight="false" outlineLevel="0" collapsed="false">
      <c r="A1331" s="1" t="n">
        <f aca="true">IFERROR(INDEX('База данных'!$A$2:$G$4056,_xlfn.AGGREGATE(15,6,ROW('База данных'!$A$2:$A$4056)/('База данных'!$A$2:$A$4056&gt;=TODAY()-30)/('База данных'!$A$2:$A$4056&lt;TODAY())-1,ROW(A1330)),COLUMN(A1330)),"")</f>
        <v>44595</v>
      </c>
      <c r="B1331" s="2" t="n">
        <f aca="true">IFERROR(INDEX('База данных'!$A$2:$G$4056,_xlfn.AGGREGATE(15,6,ROW('База данных'!$A$2:$A$4056)/('База данных'!$A$2:$A$4056&gt;=TODAY()-30)/('База данных'!$A$2:$A$4056&lt;TODAY())-1,ROW(B1330)),COLUMN(B1330)),"")</f>
        <v>0.842881944444444</v>
      </c>
      <c r="C1331" s="2" t="n">
        <f aca="true">IFERROR(INDEX('База данных'!$A$2:$G$4056,_xlfn.AGGREGATE(15,6,ROW('База данных'!$A$2:$A$4056)/('База данных'!$A$2:$A$4056&gt;=TODAY()-30)/('База данных'!$A$2:$A$4056&lt;TODAY())-1,ROW(C1330)),COLUMN(C1330)),"")</f>
        <v>44596.115462963</v>
      </c>
      <c r="D1331" s="1" t="str">
        <f aca="true">IFERROR(INDEX('База данных'!$A$2:$G$4056,_xlfn.AGGREGATE(15,6,ROW('База данных'!$A$2:$A$4056)/('База данных'!$A$2:$A$4056&gt;=TODAY()-30)/('База данных'!$A$2:$A$4056&lt;TODAY())-1,ROW(D1330)),COLUMN(D1330)),"")</f>
        <v>KMOF30Бирюзовый</v>
      </c>
      <c r="E1331" s="2" t="n">
        <f aca="true">IFERROR(INDEX('База данных'!$A$2:$G$4056,_xlfn.AGGREGATE(15,6,ROW('База данных'!$A$2:$A$4056)/('База данных'!$A$2:$A$4056&gt;=TODAY()-30)/('База данных'!$A$2:$A$4056&lt;TODAY())-1,ROW(E1330)),COLUMN(E1330)),"")</f>
        <v>0</v>
      </c>
      <c r="F1331" s="2" t="n">
        <f aca="true">IFERROR(INDEX('База данных'!$A$2:$G$4056,_xlfn.AGGREGATE(15,6,ROW('База данных'!$A$2:$A$4056)/('База данных'!$A$2:$A$4056&gt;=TODAY()-30)/('База данных'!$A$2:$A$4056&lt;TODAY())-1,ROW(F1330)),COLUMN(F1330)),"")</f>
        <v>968</v>
      </c>
      <c r="G1331" s="2" t="n">
        <f aca="true">IFERROR(INDEX('База данных'!$A$2:$G$4056,_xlfn.AGGREGATE(15,6,ROW('База данных'!$A$2:$A$4056)/('База данных'!$A$2:$A$4056&gt;=TODAY()-30)/('База данных'!$A$2:$A$4056&lt;TODAY())-1,ROW(G1330)),COLUMN(G1330)),"")</f>
        <v>59</v>
      </c>
      <c r="H1331" s="1"/>
    </row>
    <row r="1332" customFormat="false" ht="13.8" hidden="false" customHeight="false" outlineLevel="0" collapsed="false">
      <c r="A1332" s="1" t="n">
        <f aca="true">IFERROR(INDEX('База данных'!$A$2:$G$4056,_xlfn.AGGREGATE(15,6,ROW('База данных'!$A$2:$A$4056)/('База данных'!$A$2:$A$4056&gt;=TODAY()-30)/('База данных'!$A$2:$A$4056&lt;TODAY())-1,ROW(A1331)),COLUMN(A1331)),"")</f>
        <v>44595</v>
      </c>
      <c r="B1332" s="2" t="n">
        <f aca="true">IFERROR(INDEX('База данных'!$A$2:$G$4056,_xlfn.AGGREGATE(15,6,ROW('База данных'!$A$2:$A$4056)/('База данных'!$A$2:$A$4056&gt;=TODAY()-30)/('База данных'!$A$2:$A$4056&lt;TODAY())-1,ROW(B1331)),COLUMN(B1331)),"")</f>
        <v>0.848738425925926</v>
      </c>
      <c r="C1332" s="2" t="n">
        <f aca="true">IFERROR(INDEX('База данных'!$A$2:$G$4056,_xlfn.AGGREGATE(15,6,ROW('База данных'!$A$2:$A$4056)/('База данных'!$A$2:$A$4056&gt;=TODAY()-30)/('База данных'!$A$2:$A$4056&lt;TODAY())-1,ROW(C1331)),COLUMN(C1331)),"")</f>
        <v>44596.115462963</v>
      </c>
      <c r="D1332" s="1" t="str">
        <f aca="true">IFERROR(INDEX('База данных'!$A$2:$G$4056,_xlfn.AGGREGATE(15,6,ROW('База данных'!$A$2:$A$4056)/('База данных'!$A$2:$A$4056&gt;=TODAY()-30)/('База данных'!$A$2:$A$4056&lt;TODAY())-1,ROW(D1331)),COLUMN(D1331)),"")</f>
        <v>KMOF30Бирюзовый</v>
      </c>
      <c r="E1332" s="2" t="n">
        <f aca="true">IFERROR(INDEX('База данных'!$A$2:$G$4056,_xlfn.AGGREGATE(15,6,ROW('База данных'!$A$2:$A$4056)/('База данных'!$A$2:$A$4056&gt;=TODAY()-30)/('База данных'!$A$2:$A$4056&lt;TODAY())-1,ROW(E1331)),COLUMN(E1331)),"")</f>
        <v>0</v>
      </c>
      <c r="F1332" s="2" t="n">
        <f aca="true">IFERROR(INDEX('База данных'!$A$2:$G$4056,_xlfn.AGGREGATE(15,6,ROW('База данных'!$A$2:$A$4056)/('База данных'!$A$2:$A$4056&gt;=TODAY()-30)/('База данных'!$A$2:$A$4056&lt;TODAY())-1,ROW(F1331)),COLUMN(F1331)),"")</f>
        <v>968</v>
      </c>
      <c r="G1332" s="2" t="n">
        <f aca="true">IFERROR(INDEX('База данных'!$A$2:$G$4056,_xlfn.AGGREGATE(15,6,ROW('База данных'!$A$2:$A$4056)/('База данных'!$A$2:$A$4056&gt;=TODAY()-30)/('База данных'!$A$2:$A$4056&lt;TODAY())-1,ROW(G1331)),COLUMN(G1331)),"")</f>
        <v>59</v>
      </c>
      <c r="H1332" s="1"/>
    </row>
    <row r="1333" customFormat="false" ht="13.8" hidden="false" customHeight="false" outlineLevel="0" collapsed="false">
      <c r="A1333" s="1" t="n">
        <f aca="true">IFERROR(INDEX('База данных'!$A$2:$G$4056,_xlfn.AGGREGATE(15,6,ROW('База данных'!$A$2:$A$4056)/('База данных'!$A$2:$A$4056&gt;=TODAY()-30)/('База данных'!$A$2:$A$4056&lt;TODAY())-1,ROW(A1332)),COLUMN(A1332)),"")</f>
        <v>44595</v>
      </c>
      <c r="B1333" s="2" t="n">
        <f aca="true">IFERROR(INDEX('База данных'!$A$2:$G$4056,_xlfn.AGGREGATE(15,6,ROW('База данных'!$A$2:$A$4056)/('База данных'!$A$2:$A$4056&gt;=TODAY()-30)/('База данных'!$A$2:$A$4056&lt;TODAY())-1,ROW(B1332)),COLUMN(B1332)),"")</f>
        <v>0.864675925925926</v>
      </c>
      <c r="C1333" s="2" t="n">
        <f aca="true">IFERROR(INDEX('База данных'!$A$2:$G$4056,_xlfn.AGGREGATE(15,6,ROW('База данных'!$A$2:$A$4056)/('База данных'!$A$2:$A$4056&gt;=TODAY()-30)/('База данных'!$A$2:$A$4056&lt;TODAY())-1,ROW(C1332)),COLUMN(C1332)),"")</f>
        <v>44596.115462963</v>
      </c>
      <c r="D1333" s="1" t="str">
        <f aca="true">IFERROR(INDEX('База данных'!$A$2:$G$4056,_xlfn.AGGREGATE(15,6,ROW('База данных'!$A$2:$A$4056)/('База данных'!$A$2:$A$4056&gt;=TODAY()-30)/('База данных'!$A$2:$A$4056&lt;TODAY())-1,ROW(D1332)),COLUMN(D1332)),"")</f>
        <v>КМ1KMM01/Бирюзовый</v>
      </c>
      <c r="E1333" s="2" t="n">
        <f aca="true">IFERROR(INDEX('База данных'!$A$2:$G$4056,_xlfn.AGGREGATE(15,6,ROW('База данных'!$A$2:$A$4056)/('База данных'!$A$2:$A$4056&gt;=TODAY()-30)/('База данных'!$A$2:$A$4056&lt;TODAY())-1,ROW(E1332)),COLUMN(E1332)),"")</f>
        <v>0</v>
      </c>
      <c r="F1333" s="2" t="n">
        <f aca="true">IFERROR(INDEX('База данных'!$A$2:$G$4056,_xlfn.AGGREGATE(15,6,ROW('База данных'!$A$2:$A$4056)/('База данных'!$A$2:$A$4056&gt;=TODAY()-30)/('База данных'!$A$2:$A$4056&lt;TODAY())-1,ROW(F1332)),COLUMN(F1332)),"")</f>
        <v>480</v>
      </c>
      <c r="G1333" s="2" t="n">
        <f aca="true">IFERROR(INDEX('База данных'!$A$2:$G$4056,_xlfn.AGGREGATE(15,6,ROW('База данных'!$A$2:$A$4056)/('База данных'!$A$2:$A$4056&gt;=TODAY()-30)/('База данных'!$A$2:$A$4056&lt;TODAY())-1,ROW(G1332)),COLUMN(G1332)),"")</f>
        <v>0</v>
      </c>
      <c r="H1333" s="1"/>
    </row>
    <row r="1334" customFormat="false" ht="13.8" hidden="false" customHeight="false" outlineLevel="0" collapsed="false">
      <c r="A1334" s="1" t="n">
        <f aca="true">IFERROR(INDEX('База данных'!$A$2:$G$4056,_xlfn.AGGREGATE(15,6,ROW('База данных'!$A$2:$A$4056)/('База данных'!$A$2:$A$4056&gt;=TODAY()-30)/('База данных'!$A$2:$A$4056&lt;TODAY())-1,ROW(A1333)),COLUMN(A1333)),"")</f>
        <v>44595</v>
      </c>
      <c r="B1334" s="2" t="n">
        <f aca="true">IFERROR(INDEX('База данных'!$A$2:$G$4056,_xlfn.AGGREGATE(15,6,ROW('База данных'!$A$2:$A$4056)/('База данных'!$A$2:$A$4056&gt;=TODAY()-30)/('База данных'!$A$2:$A$4056&lt;TODAY())-1,ROW(B1333)),COLUMN(B1333)),"")</f>
        <v>0.902546296296296</v>
      </c>
      <c r="C1334" s="2" t="n">
        <f aca="true">IFERROR(INDEX('База данных'!$A$2:$G$4056,_xlfn.AGGREGATE(15,6,ROW('База данных'!$A$2:$A$4056)/('База данных'!$A$2:$A$4056&gt;=TODAY()-30)/('База данных'!$A$2:$A$4056&lt;TODAY())-1,ROW(C1333)),COLUMN(C1333)),"")</f>
        <v>44596.115462963</v>
      </c>
      <c r="D1334" s="1" t="str">
        <f aca="true">IFERROR(INDEX('База данных'!$A$2:$G$4056,_xlfn.AGGREGATE(15,6,ROW('База данных'!$A$2:$A$4056)/('База данных'!$A$2:$A$4056&gt;=TODAY()-30)/('База данных'!$A$2:$A$4056&lt;TODAY())-1,ROW(D1333)),COLUMN(D1333)),"")</f>
        <v>KMOF30Бирюзовый</v>
      </c>
      <c r="E1334" s="2" t="n">
        <f aca="true">IFERROR(INDEX('База данных'!$A$2:$G$4056,_xlfn.AGGREGATE(15,6,ROW('База данных'!$A$2:$A$4056)/('База данных'!$A$2:$A$4056&gt;=TODAY()-30)/('База данных'!$A$2:$A$4056&lt;TODAY())-1,ROW(E1333)),COLUMN(E1333)),"")</f>
        <v>0</v>
      </c>
      <c r="F1334" s="2" t="n">
        <f aca="true">IFERROR(INDEX('База данных'!$A$2:$G$4056,_xlfn.AGGREGATE(15,6,ROW('База данных'!$A$2:$A$4056)/('База данных'!$A$2:$A$4056&gt;=TODAY()-30)/('База данных'!$A$2:$A$4056&lt;TODAY())-1,ROW(F1333)),COLUMN(F1333)),"")</f>
        <v>968</v>
      </c>
      <c r="G1334" s="2" t="n">
        <f aca="true">IFERROR(INDEX('База данных'!$A$2:$G$4056,_xlfn.AGGREGATE(15,6,ROW('База данных'!$A$2:$A$4056)/('База данных'!$A$2:$A$4056&gt;=TODAY()-30)/('База данных'!$A$2:$A$4056&lt;TODAY())-1,ROW(G1333)),COLUMN(G1333)),"")</f>
        <v>59</v>
      </c>
      <c r="H1334" s="1"/>
    </row>
    <row r="1335" customFormat="false" ht="13.8" hidden="false" customHeight="false" outlineLevel="0" collapsed="false">
      <c r="A1335" s="1" t="n">
        <f aca="true">IFERROR(INDEX('База данных'!$A$2:$G$4056,_xlfn.AGGREGATE(15,6,ROW('База данных'!$A$2:$A$4056)/('База данных'!$A$2:$A$4056&gt;=TODAY()-30)/('База данных'!$A$2:$A$4056&lt;TODAY())-1,ROW(A1334)),COLUMN(A1334)),"")</f>
        <v>44595</v>
      </c>
      <c r="B1335" s="2" t="n">
        <f aca="true">IFERROR(INDEX('База данных'!$A$2:$G$4056,_xlfn.AGGREGATE(15,6,ROW('База данных'!$A$2:$A$4056)/('База данных'!$A$2:$A$4056&gt;=TODAY()-30)/('База данных'!$A$2:$A$4056&lt;TODAY())-1,ROW(B1334)),COLUMN(B1334)),"")</f>
        <v>0.961284722222222</v>
      </c>
      <c r="C1335" s="2" t="n">
        <f aca="true">IFERROR(INDEX('База данных'!$A$2:$G$4056,_xlfn.AGGREGATE(15,6,ROW('База данных'!$A$2:$A$4056)/('База данных'!$A$2:$A$4056&gt;=TODAY()-30)/('База данных'!$A$2:$A$4056&lt;TODAY())-1,ROW(C1334)),COLUMN(C1334)),"")</f>
        <v>44596.115462963</v>
      </c>
      <c r="D1335" s="1" t="str">
        <f aca="true">IFERROR(INDEX('База данных'!$A$2:$G$4056,_xlfn.AGGREGATE(15,6,ROW('База данных'!$A$2:$A$4056)/('База данных'!$A$2:$A$4056&gt;=TODAY()-30)/('База данных'!$A$2:$A$4056&lt;TODAY())-1,ROW(D1334)),COLUMN(D1334)),"")</f>
        <v>KMMFБирюзовый</v>
      </c>
      <c r="E1335" s="2" t="n">
        <f aca="true">IFERROR(INDEX('База данных'!$A$2:$G$4056,_xlfn.AGGREGATE(15,6,ROW('База данных'!$A$2:$A$4056)/('База данных'!$A$2:$A$4056&gt;=TODAY()-30)/('База данных'!$A$2:$A$4056&lt;TODAY())-1,ROW(E1334)),COLUMN(E1334)),"")</f>
        <v>0</v>
      </c>
      <c r="F1335" s="2" t="n">
        <f aca="true">IFERROR(INDEX('База данных'!$A$2:$G$4056,_xlfn.AGGREGATE(15,6,ROW('База данных'!$A$2:$A$4056)/('База данных'!$A$2:$A$4056&gt;=TODAY()-30)/('База данных'!$A$2:$A$4056&lt;TODAY())-1,ROW(F1334)),COLUMN(F1334)),"")</f>
        <v>802.44</v>
      </c>
      <c r="G1335" s="2" t="n">
        <f aca="true">IFERROR(INDEX('База данных'!$A$2:$G$4056,_xlfn.AGGREGATE(15,6,ROW('База данных'!$A$2:$A$4056)/('База данных'!$A$2:$A$4056&gt;=TODAY()-30)/('База данных'!$A$2:$A$4056&lt;TODAY())-1,ROW(G1334)),COLUMN(G1334)),"")</f>
        <v>59</v>
      </c>
      <c r="H1335" s="1"/>
    </row>
    <row r="1336" customFormat="false" ht="13.8" hidden="false" customHeight="false" outlineLevel="0" collapsed="false">
      <c r="A1336" s="1" t="n">
        <f aca="true">IFERROR(INDEX('База данных'!$A$2:$G$4056,_xlfn.AGGREGATE(15,6,ROW('База данных'!$A$2:$A$4056)/('База данных'!$A$2:$A$4056&gt;=TODAY()-30)/('База данных'!$A$2:$A$4056&lt;TODAY())-1,ROW(A1335)),COLUMN(A1335)),"")</f>
        <v>44595</v>
      </c>
      <c r="B1336" s="2" t="n">
        <f aca="true">IFERROR(INDEX('База данных'!$A$2:$G$4056,_xlfn.AGGREGATE(15,6,ROW('База данных'!$A$2:$A$4056)/('База данных'!$A$2:$A$4056&gt;=TODAY()-30)/('База данных'!$A$2:$A$4056&lt;TODAY())-1,ROW(B1335)),COLUMN(B1335)),"")</f>
        <v>0.963587962962963</v>
      </c>
      <c r="C1336" s="2" t="n">
        <f aca="true">IFERROR(INDEX('База данных'!$A$2:$G$4056,_xlfn.AGGREGATE(15,6,ROW('База данных'!$A$2:$A$4056)/('База данных'!$A$2:$A$4056&gt;=TODAY()-30)/('База данных'!$A$2:$A$4056&lt;TODAY())-1,ROW(C1335)),COLUMN(C1335)),"")</f>
        <v>44596.115462963</v>
      </c>
      <c r="D1336" s="1" t="str">
        <f aca="true">IFERROR(INDEX('База данных'!$A$2:$G$4056,_xlfn.AGGREGATE(15,6,ROW('База данных'!$A$2:$A$4056)/('База данных'!$A$2:$A$4056&gt;=TODAY()-30)/('База данных'!$A$2:$A$4056&lt;TODAY())-1,ROW(D1335)),COLUMN(D1335)),"")</f>
        <v>KMMFБирюзовый</v>
      </c>
      <c r="E1336" s="2" t="n">
        <f aca="true">IFERROR(INDEX('База данных'!$A$2:$G$4056,_xlfn.AGGREGATE(15,6,ROW('База данных'!$A$2:$A$4056)/('База данных'!$A$2:$A$4056&gt;=TODAY()-30)/('База данных'!$A$2:$A$4056&lt;TODAY())-1,ROW(E1335)),COLUMN(E1335)),"")</f>
        <v>0</v>
      </c>
      <c r="F1336" s="2" t="n">
        <f aca="true">IFERROR(INDEX('База данных'!$A$2:$G$4056,_xlfn.AGGREGATE(15,6,ROW('База данных'!$A$2:$A$4056)/('База данных'!$A$2:$A$4056&gt;=TODAY()-30)/('База данных'!$A$2:$A$4056&lt;TODAY())-1,ROW(F1335)),COLUMN(F1335)),"")</f>
        <v>802.44</v>
      </c>
      <c r="G1336" s="2" t="n">
        <f aca="true">IFERROR(INDEX('База данных'!$A$2:$G$4056,_xlfn.AGGREGATE(15,6,ROW('База данных'!$A$2:$A$4056)/('База данных'!$A$2:$A$4056&gt;=TODAY()-30)/('База данных'!$A$2:$A$4056&lt;TODAY())-1,ROW(G1335)),COLUMN(G1335)),"")</f>
        <v>59</v>
      </c>
      <c r="H1336" s="1"/>
    </row>
    <row r="1337" customFormat="false" ht="13.8" hidden="false" customHeight="false" outlineLevel="0" collapsed="false">
      <c r="A1337" s="1" t="n">
        <f aca="true">IFERROR(INDEX('База данных'!$A$2:$G$4056,_xlfn.AGGREGATE(15,6,ROW('База данных'!$A$2:$A$4056)/('База данных'!$A$2:$A$4056&gt;=TODAY()-30)/('База данных'!$A$2:$A$4056&lt;TODAY())-1,ROW(A1336)),COLUMN(A1336)),"")</f>
        <v>44595</v>
      </c>
      <c r="B1337" s="2" t="n">
        <f aca="true">IFERROR(INDEX('База данных'!$A$2:$G$4056,_xlfn.AGGREGATE(15,6,ROW('База данных'!$A$2:$A$4056)/('База данных'!$A$2:$A$4056&gt;=TODAY()-30)/('База данных'!$A$2:$A$4056&lt;TODAY())-1,ROW(B1336)),COLUMN(B1336)),"")</f>
        <v>0.501006944444444</v>
      </c>
      <c r="C1337" s="2" t="n">
        <f aca="true">IFERROR(INDEX('База данных'!$A$2:$G$4056,_xlfn.AGGREGATE(15,6,ROW('База данных'!$A$2:$A$4056)/('База данных'!$A$2:$A$4056&gt;=TODAY()-30)/('База данных'!$A$2:$A$4056&lt;TODAY())-1,ROW(C1336)),COLUMN(C1336)),"")</f>
        <v>44596.115462963</v>
      </c>
      <c r="D1337" s="1" t="str">
        <f aca="true">IFERROR(INDEX('База данных'!$A$2:$G$4056,_xlfn.AGGREGATE(15,6,ROW('База данных'!$A$2:$A$4056)/('База данных'!$A$2:$A$4056&gt;=TODAY()-30)/('База данных'!$A$2:$A$4056&lt;TODAY())-1,ROW(D1336)),COLUMN(D1336)),"")</f>
        <v>KMMFБирюзовый</v>
      </c>
      <c r="E1337" s="2" t="n">
        <f aca="true">IFERROR(INDEX('База данных'!$A$2:$G$4056,_xlfn.AGGREGATE(15,6,ROW('База данных'!$A$2:$A$4056)/('База данных'!$A$2:$A$4056&gt;=TODAY()-30)/('База данных'!$A$2:$A$4056&lt;TODAY())-1,ROW(E1336)),COLUMN(E1336)),"")</f>
        <v>0</v>
      </c>
      <c r="F1337" s="2" t="n">
        <f aca="true">IFERROR(INDEX('База данных'!$A$2:$G$4056,_xlfn.AGGREGATE(15,6,ROW('База данных'!$A$2:$A$4056)/('База данных'!$A$2:$A$4056&gt;=TODAY()-30)/('База данных'!$A$2:$A$4056&lt;TODAY())-1,ROW(F1336)),COLUMN(F1336)),"")</f>
        <v>968</v>
      </c>
      <c r="G1337" s="2" t="n">
        <f aca="true">IFERROR(INDEX('База данных'!$A$2:$G$4056,_xlfn.AGGREGATE(15,6,ROW('База данных'!$A$2:$A$4056)/('База данных'!$A$2:$A$4056&gt;=TODAY()-30)/('База данных'!$A$2:$A$4056&lt;TODAY())-1,ROW(G1336)),COLUMN(G1336)),"")</f>
        <v>59</v>
      </c>
      <c r="H1337" s="1"/>
    </row>
    <row r="1338" customFormat="false" ht="13.8" hidden="false" customHeight="false" outlineLevel="0" collapsed="false">
      <c r="A1338" s="1" t="n">
        <f aca="true">IFERROR(INDEX('База данных'!$A$2:$G$4056,_xlfn.AGGREGATE(15,6,ROW('База данных'!$A$2:$A$4056)/('База данных'!$A$2:$A$4056&gt;=TODAY()-30)/('База данных'!$A$2:$A$4056&lt;TODAY())-1,ROW(A1337)),COLUMN(A1337)),"")</f>
        <v>44596</v>
      </c>
      <c r="B1338" s="2" t="n">
        <f aca="true">IFERROR(INDEX('База данных'!$A$2:$G$4056,_xlfn.AGGREGATE(15,6,ROW('База данных'!$A$2:$A$4056)/('База данных'!$A$2:$A$4056&gt;=TODAY()-30)/('База данных'!$A$2:$A$4056&lt;TODAY())-1,ROW(B1337)),COLUMN(B1337)),"")</f>
        <v>0.109525462962963</v>
      </c>
      <c r="C1338" s="2" t="n">
        <f aca="true">IFERROR(INDEX('База данных'!$A$2:$G$4056,_xlfn.AGGREGATE(15,6,ROW('База данных'!$A$2:$A$4056)/('База данных'!$A$2:$A$4056&gt;=TODAY()-30)/('База данных'!$A$2:$A$4056&lt;TODAY())-1,ROW(C1337)),COLUMN(C1337)),"")</f>
        <v>44596.2788773148</v>
      </c>
      <c r="D1338" s="1" t="str">
        <f aca="true">IFERROR(INDEX('База данных'!$A$2:$G$4056,_xlfn.AGGREGATE(15,6,ROW('База данных'!$A$2:$A$4056)/('База данных'!$A$2:$A$4056&gt;=TODAY()-30)/('База данных'!$A$2:$A$4056&lt;TODAY())-1,ROW(D1337)),COLUMN(D1337)),"")</f>
        <v>KMOF30Бирюзовый</v>
      </c>
      <c r="E1338" s="2" t="n">
        <f aca="true">IFERROR(INDEX('База данных'!$A$2:$G$4056,_xlfn.AGGREGATE(15,6,ROW('База данных'!$A$2:$A$4056)/('База данных'!$A$2:$A$4056&gt;=TODAY()-30)/('База данных'!$A$2:$A$4056&lt;TODAY())-1,ROW(E1337)),COLUMN(E1337)),"")</f>
        <v>0</v>
      </c>
      <c r="F1338" s="2" t="n">
        <f aca="true">IFERROR(INDEX('База данных'!$A$2:$G$4056,_xlfn.AGGREGATE(15,6,ROW('База данных'!$A$2:$A$4056)/('База данных'!$A$2:$A$4056&gt;=TODAY()-30)/('База данных'!$A$2:$A$4056&lt;TODAY())-1,ROW(F1337)),COLUMN(F1337)),"")</f>
        <v>968</v>
      </c>
      <c r="G1338" s="2" t="n">
        <f aca="true">IFERROR(INDEX('База данных'!$A$2:$G$4056,_xlfn.AGGREGATE(15,6,ROW('База данных'!$A$2:$A$4056)/('База данных'!$A$2:$A$4056&gt;=TODAY()-30)/('База данных'!$A$2:$A$4056&lt;TODAY())-1,ROW(G1337)),COLUMN(G1337)),"")</f>
        <v>59</v>
      </c>
      <c r="H1338" s="1"/>
    </row>
    <row r="1339" customFormat="false" ht="13.8" hidden="false" customHeight="false" outlineLevel="0" collapsed="false">
      <c r="A1339" s="1" t="n">
        <f aca="true">IFERROR(INDEX('База данных'!$A$2:$G$4056,_xlfn.AGGREGATE(15,6,ROW('База данных'!$A$2:$A$4056)/('База данных'!$A$2:$A$4056&gt;=TODAY()-30)/('База данных'!$A$2:$A$4056&lt;TODAY())-1,ROW(A1338)),COLUMN(A1338)),"")</f>
        <v>44596</v>
      </c>
      <c r="B1339" s="2" t="n">
        <f aca="true">IFERROR(INDEX('База данных'!$A$2:$G$4056,_xlfn.AGGREGATE(15,6,ROW('База данных'!$A$2:$A$4056)/('База данных'!$A$2:$A$4056&gt;=TODAY()-30)/('База данных'!$A$2:$A$4056&lt;TODAY())-1,ROW(B1338)),COLUMN(B1338)),"")</f>
        <v>0.254803240740741</v>
      </c>
      <c r="C1339" s="2" t="n">
        <f aca="true">IFERROR(INDEX('База данных'!$A$2:$G$4056,_xlfn.AGGREGATE(15,6,ROW('База данных'!$A$2:$A$4056)/('База данных'!$A$2:$A$4056&gt;=TODAY()-30)/('База данных'!$A$2:$A$4056&lt;TODAY())-1,ROW(C1338)),COLUMN(C1338)),"")</f>
        <v>44596.3403819444</v>
      </c>
      <c r="D1339" s="1" t="str">
        <f aca="true">IFERROR(INDEX('База данных'!$A$2:$G$4056,_xlfn.AGGREGATE(15,6,ROW('База данных'!$A$2:$A$4056)/('База данных'!$A$2:$A$4056&gt;=TODAY()-30)/('База данных'!$A$2:$A$4056&lt;TODAY())-1,ROW(D1338)),COLUMN(D1338)),"")</f>
        <v>KMOF30Бирюзовый</v>
      </c>
      <c r="E1339" s="2" t="n">
        <f aca="true">IFERROR(INDEX('База данных'!$A$2:$G$4056,_xlfn.AGGREGATE(15,6,ROW('База данных'!$A$2:$A$4056)/('База данных'!$A$2:$A$4056&gt;=TODAY()-30)/('База данных'!$A$2:$A$4056&lt;TODAY())-1,ROW(E1338)),COLUMN(E1338)),"")</f>
        <v>0</v>
      </c>
      <c r="F1339" s="2" t="n">
        <f aca="true">IFERROR(INDEX('База данных'!$A$2:$G$4056,_xlfn.AGGREGATE(15,6,ROW('База данных'!$A$2:$A$4056)/('База данных'!$A$2:$A$4056&gt;=TODAY()-30)/('База данных'!$A$2:$A$4056&lt;TODAY())-1,ROW(F1338)),COLUMN(F1338)),"")</f>
        <v>968</v>
      </c>
      <c r="G1339" s="2" t="n">
        <f aca="true">IFERROR(INDEX('База данных'!$A$2:$G$4056,_xlfn.AGGREGATE(15,6,ROW('База данных'!$A$2:$A$4056)/('База данных'!$A$2:$A$4056&gt;=TODAY()-30)/('База данных'!$A$2:$A$4056&lt;TODAY())-1,ROW(G1338)),COLUMN(G1338)),"")</f>
        <v>59</v>
      </c>
      <c r="H1339" s="1"/>
    </row>
    <row r="1340" customFormat="false" ht="13.8" hidden="false" customHeight="false" outlineLevel="0" collapsed="false">
      <c r="A1340" s="1" t="n">
        <f aca="true">IFERROR(INDEX('База данных'!$A$2:$G$4056,_xlfn.AGGREGATE(15,6,ROW('База данных'!$A$2:$A$4056)/('База данных'!$A$2:$A$4056&gt;=TODAY()-30)/('База данных'!$A$2:$A$4056&lt;TODAY())-1,ROW(A1339)),COLUMN(A1339)),"")</f>
        <v>44596</v>
      </c>
      <c r="B1340" s="2" t="n">
        <f aca="true">IFERROR(INDEX('База данных'!$A$2:$G$4056,_xlfn.AGGREGATE(15,6,ROW('База данных'!$A$2:$A$4056)/('База данных'!$A$2:$A$4056&gt;=TODAY()-30)/('База данных'!$A$2:$A$4056&lt;TODAY())-1,ROW(B1339)),COLUMN(B1339)),"")</f>
        <v>0.47625</v>
      </c>
      <c r="C1340" s="2" t="n">
        <f aca="true">IFERROR(INDEX('База данных'!$A$2:$G$4056,_xlfn.AGGREGATE(15,6,ROW('База данных'!$A$2:$A$4056)/('База данных'!$A$2:$A$4056&gt;=TODAY()-30)/('База данных'!$A$2:$A$4056&lt;TODAY())-1,ROW(C1339)),COLUMN(C1339)),"")</f>
        <v>44596.5297569444</v>
      </c>
      <c r="D1340" s="1" t="str">
        <f aca="true">IFERROR(INDEX('База данных'!$A$2:$G$4056,_xlfn.AGGREGATE(15,6,ROW('База данных'!$A$2:$A$4056)/('База данных'!$A$2:$A$4056&gt;=TODAY()-30)/('База данных'!$A$2:$A$4056&lt;TODAY())-1,ROW(D1339)),COLUMN(D1339)),"")</f>
        <v>KMOF30Бирюзовый</v>
      </c>
      <c r="E1340" s="2" t="n">
        <f aca="true">IFERROR(INDEX('База данных'!$A$2:$G$4056,_xlfn.AGGREGATE(15,6,ROW('База данных'!$A$2:$A$4056)/('База данных'!$A$2:$A$4056&gt;=TODAY()-30)/('База данных'!$A$2:$A$4056&lt;TODAY())-1,ROW(E1339)),COLUMN(E1339)),"")</f>
        <v>0</v>
      </c>
      <c r="F1340" s="2" t="n">
        <f aca="true">IFERROR(INDEX('База данных'!$A$2:$G$4056,_xlfn.AGGREGATE(15,6,ROW('База данных'!$A$2:$A$4056)/('База данных'!$A$2:$A$4056&gt;=TODAY()-30)/('База данных'!$A$2:$A$4056&lt;TODAY())-1,ROW(F1339)),COLUMN(F1339)),"")</f>
        <v>968</v>
      </c>
      <c r="G1340" s="2" t="n">
        <f aca="true">IFERROR(INDEX('База данных'!$A$2:$G$4056,_xlfn.AGGREGATE(15,6,ROW('База данных'!$A$2:$A$4056)/('База данных'!$A$2:$A$4056&gt;=TODAY()-30)/('База данных'!$A$2:$A$4056&lt;TODAY())-1,ROW(G1339)),COLUMN(G1339)),"")</f>
        <v>59</v>
      </c>
      <c r="H1340" s="1"/>
    </row>
    <row r="1341" customFormat="false" ht="13.8" hidden="false" customHeight="false" outlineLevel="0" collapsed="false">
      <c r="A1341" s="1" t="n">
        <f aca="true">IFERROR(INDEX('База данных'!$A$2:$G$4056,_xlfn.AGGREGATE(15,6,ROW('База данных'!$A$2:$A$4056)/('База данных'!$A$2:$A$4056&gt;=TODAY()-30)/('База данных'!$A$2:$A$4056&lt;TODAY())-1,ROW(A1340)),COLUMN(A1340)),"")</f>
        <v>44596</v>
      </c>
      <c r="B1341" s="2" t="n">
        <f aca="true">IFERROR(INDEX('База данных'!$A$2:$G$4056,_xlfn.AGGREGATE(15,6,ROW('База данных'!$A$2:$A$4056)/('База данных'!$A$2:$A$4056&gt;=TODAY()-30)/('База данных'!$A$2:$A$4056&lt;TODAY())-1,ROW(B1340)),COLUMN(B1340)),"")</f>
        <v>0.467037037037037</v>
      </c>
      <c r="C1341" s="2" t="n">
        <f aca="true">IFERROR(INDEX('База данных'!$A$2:$G$4056,_xlfn.AGGREGATE(15,6,ROW('База данных'!$A$2:$A$4056)/('База данных'!$A$2:$A$4056&gt;=TODAY()-30)/('База данных'!$A$2:$A$4056&lt;TODAY())-1,ROW(C1340)),COLUMN(C1340)),"")</f>
        <v>44596.5297569444</v>
      </c>
      <c r="D1341" s="1" t="str">
        <f aca="true">IFERROR(INDEX('База данных'!$A$2:$G$4056,_xlfn.AGGREGATE(15,6,ROW('База данных'!$A$2:$A$4056)/('База данных'!$A$2:$A$4056&gt;=TODAY()-30)/('База данных'!$A$2:$A$4056&lt;TODAY())-1,ROW(D1340)),COLUMN(D1340)),"")</f>
        <v>KMOF30Бирюзовый</v>
      </c>
      <c r="E1341" s="2" t="n">
        <f aca="true">IFERROR(INDEX('База данных'!$A$2:$G$4056,_xlfn.AGGREGATE(15,6,ROW('База данных'!$A$2:$A$4056)/('База данных'!$A$2:$A$4056&gt;=TODAY()-30)/('База данных'!$A$2:$A$4056&lt;TODAY())-1,ROW(E1340)),COLUMN(E1340)),"")</f>
        <v>0</v>
      </c>
      <c r="F1341" s="2" t="n">
        <f aca="true">IFERROR(INDEX('База данных'!$A$2:$G$4056,_xlfn.AGGREGATE(15,6,ROW('База данных'!$A$2:$A$4056)/('База данных'!$A$2:$A$4056&gt;=TODAY()-30)/('База данных'!$A$2:$A$4056&lt;TODAY())-1,ROW(F1340)),COLUMN(F1340)),"")</f>
        <v>968</v>
      </c>
      <c r="G1341" s="2" t="n">
        <f aca="true">IFERROR(INDEX('База данных'!$A$2:$G$4056,_xlfn.AGGREGATE(15,6,ROW('База данных'!$A$2:$A$4056)/('База данных'!$A$2:$A$4056&gt;=TODAY()-30)/('База данных'!$A$2:$A$4056&lt;TODAY())-1,ROW(G1340)),COLUMN(G1340)),"")</f>
        <v>59</v>
      </c>
      <c r="H1341" s="1"/>
    </row>
    <row r="1342" customFormat="false" ht="13.8" hidden="false" customHeight="false" outlineLevel="0" collapsed="false">
      <c r="A1342" s="1" t="n">
        <f aca="true">IFERROR(INDEX('База данных'!$A$2:$G$4056,_xlfn.AGGREGATE(15,6,ROW('База данных'!$A$2:$A$4056)/('База данных'!$A$2:$A$4056&gt;=TODAY()-30)/('База данных'!$A$2:$A$4056&lt;TODAY())-1,ROW(A1341)),COLUMN(A1341)),"")</f>
        <v>44596</v>
      </c>
      <c r="B1342" s="2" t="n">
        <f aca="true">IFERROR(INDEX('База данных'!$A$2:$G$4056,_xlfn.AGGREGATE(15,6,ROW('База данных'!$A$2:$A$4056)/('База данных'!$A$2:$A$4056&gt;=TODAY()-30)/('База данных'!$A$2:$A$4056&lt;TODAY())-1,ROW(B1341)),COLUMN(B1341)),"")</f>
        <v>0.0295023148148148</v>
      </c>
      <c r="C1342" s="2" t="n">
        <f aca="true">IFERROR(INDEX('База данных'!$A$2:$G$4056,_xlfn.AGGREGATE(15,6,ROW('База данных'!$A$2:$A$4056)/('База данных'!$A$2:$A$4056&gt;=TODAY()-30)/('База данных'!$A$2:$A$4056&lt;TODAY())-1,ROW(C1341)),COLUMN(C1341)),"")</f>
        <v>44596.5461921296</v>
      </c>
      <c r="D1342" s="1" t="str">
        <f aca="true">IFERROR(INDEX('База данных'!$A$2:$G$4056,_xlfn.AGGREGATE(15,6,ROW('База данных'!$A$2:$A$4056)/('База данных'!$A$2:$A$4056&gt;=TODAY()-30)/('База данных'!$A$2:$A$4056&lt;TODAY())-1,ROW(D1341)),COLUMN(D1341)),"")</f>
        <v>KMOF30Бирюзовый</v>
      </c>
      <c r="E1342" s="2" t="n">
        <f aca="true">IFERROR(INDEX('База данных'!$A$2:$G$4056,_xlfn.AGGREGATE(15,6,ROW('База данных'!$A$2:$A$4056)/('База данных'!$A$2:$A$4056&gt;=TODAY()-30)/('База данных'!$A$2:$A$4056&lt;TODAY())-1,ROW(E1341)),COLUMN(E1341)),"")</f>
        <v>0</v>
      </c>
      <c r="F1342" s="2" t="n">
        <f aca="true">IFERROR(INDEX('База данных'!$A$2:$G$4056,_xlfn.AGGREGATE(15,6,ROW('База данных'!$A$2:$A$4056)/('База данных'!$A$2:$A$4056&gt;=TODAY()-30)/('База данных'!$A$2:$A$4056&lt;TODAY())-1,ROW(F1341)),COLUMN(F1341)),"")</f>
        <v>968</v>
      </c>
      <c r="G1342" s="2" t="n">
        <f aca="true">IFERROR(INDEX('База данных'!$A$2:$G$4056,_xlfn.AGGREGATE(15,6,ROW('База данных'!$A$2:$A$4056)/('База данных'!$A$2:$A$4056&gt;=TODAY()-30)/('База данных'!$A$2:$A$4056&lt;TODAY())-1,ROW(G1341)),COLUMN(G1341)),"")</f>
        <v>59</v>
      </c>
      <c r="H1342" s="1"/>
    </row>
    <row r="1343" customFormat="false" ht="13.8" hidden="false" customHeight="false" outlineLevel="0" collapsed="false">
      <c r="A1343" s="1" t="n">
        <f aca="true">IFERROR(INDEX('База данных'!$A$2:$G$4056,_xlfn.AGGREGATE(15,6,ROW('База данных'!$A$2:$A$4056)/('База данных'!$A$2:$A$4056&gt;=TODAY()-30)/('База данных'!$A$2:$A$4056&lt;TODAY())-1,ROW(A1342)),COLUMN(A1342)),"")</f>
        <v>44596</v>
      </c>
      <c r="B1343" s="2" t="n">
        <f aca="true">IFERROR(INDEX('База данных'!$A$2:$G$4056,_xlfn.AGGREGATE(15,6,ROW('База данных'!$A$2:$A$4056)/('База данных'!$A$2:$A$4056&gt;=TODAY()-30)/('База данных'!$A$2:$A$4056&lt;TODAY())-1,ROW(B1342)),COLUMN(B1342)),"")</f>
        <v>0.48087962962963</v>
      </c>
      <c r="C1343" s="2" t="n">
        <f aca="true">IFERROR(INDEX('База данных'!$A$2:$G$4056,_xlfn.AGGREGATE(15,6,ROW('База данных'!$A$2:$A$4056)/('База данных'!$A$2:$A$4056&gt;=TODAY()-30)/('База данных'!$A$2:$A$4056&lt;TODAY())-1,ROW(C1342)),COLUMN(C1342)),"")</f>
        <v>44596.5959953704</v>
      </c>
      <c r="D1343" s="1" t="str">
        <f aca="true">IFERROR(INDEX('База данных'!$A$2:$G$4056,_xlfn.AGGREGATE(15,6,ROW('База данных'!$A$2:$A$4056)/('База данных'!$A$2:$A$4056&gt;=TODAY()-30)/('База данных'!$A$2:$A$4056&lt;TODAY())-1,ROW(D1342)),COLUMN(D1342)),"")</f>
        <v>KMOF30Бирюзовый</v>
      </c>
      <c r="E1343" s="2" t="n">
        <f aca="true">IFERROR(INDEX('База данных'!$A$2:$G$4056,_xlfn.AGGREGATE(15,6,ROW('База данных'!$A$2:$A$4056)/('База данных'!$A$2:$A$4056&gt;=TODAY()-30)/('База данных'!$A$2:$A$4056&lt;TODAY())-1,ROW(E1342)),COLUMN(E1342)),"")</f>
        <v>0</v>
      </c>
      <c r="F1343" s="2" t="n">
        <f aca="true">IFERROR(INDEX('База данных'!$A$2:$G$4056,_xlfn.AGGREGATE(15,6,ROW('База данных'!$A$2:$A$4056)/('База данных'!$A$2:$A$4056&gt;=TODAY()-30)/('База данных'!$A$2:$A$4056&lt;TODAY())-1,ROW(F1342)),COLUMN(F1342)),"")</f>
        <v>968</v>
      </c>
      <c r="G1343" s="2" t="n">
        <f aca="true">IFERROR(INDEX('База данных'!$A$2:$G$4056,_xlfn.AGGREGATE(15,6,ROW('База данных'!$A$2:$A$4056)/('База данных'!$A$2:$A$4056&gt;=TODAY()-30)/('База данных'!$A$2:$A$4056&lt;TODAY())-1,ROW(G1342)),COLUMN(G1342)),"")</f>
        <v>59</v>
      </c>
      <c r="H1343" s="1"/>
    </row>
    <row r="1344" customFormat="false" ht="13.8" hidden="false" customHeight="false" outlineLevel="0" collapsed="false">
      <c r="A1344" s="1" t="n">
        <f aca="true">IFERROR(INDEX('База данных'!$A$2:$G$4056,_xlfn.AGGREGATE(15,6,ROW('База данных'!$A$2:$A$4056)/('База данных'!$A$2:$A$4056&gt;=TODAY()-30)/('База данных'!$A$2:$A$4056&lt;TODAY())-1,ROW(A1343)),COLUMN(A1343)),"")</f>
        <v>44596</v>
      </c>
      <c r="B1344" s="2" t="n">
        <f aca="true">IFERROR(INDEX('База данных'!$A$2:$G$4056,_xlfn.AGGREGATE(15,6,ROW('База данных'!$A$2:$A$4056)/('База данных'!$A$2:$A$4056&gt;=TODAY()-30)/('База данных'!$A$2:$A$4056&lt;TODAY())-1,ROW(B1343)),COLUMN(B1343)),"")</f>
        <v>0.0668055555555556</v>
      </c>
      <c r="C1344" s="2" t="n">
        <f aca="true">IFERROR(INDEX('База данных'!$A$2:$G$4056,_xlfn.AGGREGATE(15,6,ROW('База данных'!$A$2:$A$4056)/('База данных'!$A$2:$A$4056&gt;=TODAY()-30)/('База данных'!$A$2:$A$4056&lt;TODAY())-1,ROW(C1343)),COLUMN(C1343)),"")</f>
        <v>44596.6014930556</v>
      </c>
      <c r="D1344" s="1" t="str">
        <f aca="true">IFERROR(INDEX('База данных'!$A$2:$G$4056,_xlfn.AGGREGATE(15,6,ROW('База данных'!$A$2:$A$4056)/('База данных'!$A$2:$A$4056&gt;=TODAY()-30)/('База данных'!$A$2:$A$4056&lt;TODAY())-1,ROW(D1343)),COLUMN(D1343)),"")</f>
        <v>KMFБирюзовый</v>
      </c>
      <c r="E1344" s="2" t="n">
        <f aca="true">IFERROR(INDEX('База данных'!$A$2:$G$4056,_xlfn.AGGREGATE(15,6,ROW('База данных'!$A$2:$A$4056)/('База данных'!$A$2:$A$4056&gt;=TODAY()-30)/('База данных'!$A$2:$A$4056&lt;TODAY())-1,ROW(E1343)),COLUMN(E1343)),"")</f>
        <v>0</v>
      </c>
      <c r="F1344" s="2" t="n">
        <f aca="true">IFERROR(INDEX('База данных'!$A$2:$G$4056,_xlfn.AGGREGATE(15,6,ROW('База данных'!$A$2:$A$4056)/('База данных'!$A$2:$A$4056&gt;=TODAY()-30)/('База данных'!$A$2:$A$4056&lt;TODAY())-1,ROW(F1343)),COLUMN(F1343)),"")</f>
        <v>968</v>
      </c>
      <c r="G1344" s="2" t="n">
        <f aca="true">IFERROR(INDEX('База данных'!$A$2:$G$4056,_xlfn.AGGREGATE(15,6,ROW('База данных'!$A$2:$A$4056)/('База данных'!$A$2:$A$4056&gt;=TODAY()-30)/('База данных'!$A$2:$A$4056&lt;TODAY())-1,ROW(G1343)),COLUMN(G1343)),"")</f>
        <v>59</v>
      </c>
      <c r="H1344" s="1"/>
    </row>
    <row r="1345" customFormat="false" ht="13.8" hidden="false" customHeight="false" outlineLevel="0" collapsed="false">
      <c r="A1345" s="1" t="n">
        <f aca="true">IFERROR(INDEX('База данных'!$A$2:$G$4056,_xlfn.AGGREGATE(15,6,ROW('База данных'!$A$2:$A$4056)/('База данных'!$A$2:$A$4056&gt;=TODAY()-30)/('База данных'!$A$2:$A$4056&lt;TODAY())-1,ROW(A1344)),COLUMN(A1344)),"")</f>
        <v>44596</v>
      </c>
      <c r="B1345" s="2" t="n">
        <f aca="true">IFERROR(INDEX('База данных'!$A$2:$G$4056,_xlfn.AGGREGATE(15,6,ROW('База данных'!$A$2:$A$4056)/('База данных'!$A$2:$A$4056&gt;=TODAY()-30)/('База данных'!$A$2:$A$4056&lt;TODAY())-1,ROW(B1344)),COLUMN(B1344)),"")</f>
        <v>0.330578703703704</v>
      </c>
      <c r="C1345" s="2" t="n">
        <f aca="true">IFERROR(INDEX('База данных'!$A$2:$G$4056,_xlfn.AGGREGATE(15,6,ROW('База данных'!$A$2:$A$4056)/('База данных'!$A$2:$A$4056&gt;=TODAY()-30)/('База данных'!$A$2:$A$4056&lt;TODAY())-1,ROW(C1344)),COLUMN(C1344)),"")</f>
        <v>44596.6014930556</v>
      </c>
      <c r="D1345" s="1" t="str">
        <f aca="true">IFERROR(INDEX('База данных'!$A$2:$G$4056,_xlfn.AGGREGATE(15,6,ROW('База данных'!$A$2:$A$4056)/('База данных'!$A$2:$A$4056&gt;=TODAY()-30)/('База данных'!$A$2:$A$4056&lt;TODAY())-1,ROW(D1344)),COLUMN(D1344)),"")</f>
        <v>KMFБирюзовый</v>
      </c>
      <c r="E1345" s="2" t="n">
        <f aca="true">IFERROR(INDEX('База данных'!$A$2:$G$4056,_xlfn.AGGREGATE(15,6,ROW('База данных'!$A$2:$A$4056)/('База данных'!$A$2:$A$4056&gt;=TODAY()-30)/('База данных'!$A$2:$A$4056&lt;TODAY())-1,ROW(E1344)),COLUMN(E1344)),"")</f>
        <v>0</v>
      </c>
      <c r="F1345" s="2" t="n">
        <f aca="true">IFERROR(INDEX('База данных'!$A$2:$G$4056,_xlfn.AGGREGATE(15,6,ROW('База данных'!$A$2:$A$4056)/('База данных'!$A$2:$A$4056&gt;=TODAY()-30)/('База данных'!$A$2:$A$4056&lt;TODAY())-1,ROW(F1344)),COLUMN(F1344)),"")</f>
        <v>968</v>
      </c>
      <c r="G1345" s="2" t="n">
        <f aca="true">IFERROR(INDEX('База данных'!$A$2:$G$4056,_xlfn.AGGREGATE(15,6,ROW('База данных'!$A$2:$A$4056)/('База данных'!$A$2:$A$4056&gt;=TODAY()-30)/('База данных'!$A$2:$A$4056&lt;TODAY())-1,ROW(G1344)),COLUMN(G1344)),"")</f>
        <v>59</v>
      </c>
      <c r="H1345" s="1"/>
    </row>
    <row r="1346" customFormat="false" ht="13.8" hidden="false" customHeight="false" outlineLevel="0" collapsed="false">
      <c r="A1346" s="1" t="n">
        <f aca="true">IFERROR(INDEX('База данных'!$A$2:$G$4056,_xlfn.AGGREGATE(15,6,ROW('База данных'!$A$2:$A$4056)/('База данных'!$A$2:$A$4056&gt;=TODAY()-30)/('База данных'!$A$2:$A$4056&lt;TODAY())-1,ROW(A1345)),COLUMN(A1345)),"")</f>
        <v>44596</v>
      </c>
      <c r="B1346" s="2" t="n">
        <f aca="true">IFERROR(INDEX('База данных'!$A$2:$G$4056,_xlfn.AGGREGATE(15,6,ROW('База данных'!$A$2:$A$4056)/('База данных'!$A$2:$A$4056&gt;=TODAY()-30)/('База данных'!$A$2:$A$4056&lt;TODAY())-1,ROW(B1345)),COLUMN(B1345)),"")</f>
        <v>0.268831018518518</v>
      </c>
      <c r="C1346" s="2" t="n">
        <f aca="true">IFERROR(INDEX('База данных'!$A$2:$G$4056,_xlfn.AGGREGATE(15,6,ROW('База данных'!$A$2:$A$4056)/('База данных'!$A$2:$A$4056&gt;=TODAY()-30)/('База данных'!$A$2:$A$4056&lt;TODAY())-1,ROW(C1345)),COLUMN(C1345)),"")</f>
        <v>44596.6132407407</v>
      </c>
      <c r="D1346" s="1" t="str">
        <f aca="true">IFERROR(INDEX('База данных'!$A$2:$G$4056,_xlfn.AGGREGATE(15,6,ROW('База данных'!$A$2:$A$4056)/('База данных'!$A$2:$A$4056&gt;=TODAY()-30)/('База данных'!$A$2:$A$4056&lt;TODAY())-1,ROW(D1345)),COLUMN(D1345)),"")</f>
        <v>КМ1Красный</v>
      </c>
      <c r="E1346" s="2" t="n">
        <f aca="true">IFERROR(INDEX('База данных'!$A$2:$G$4056,_xlfn.AGGREGATE(15,6,ROW('База данных'!$A$2:$A$4056)/('База данных'!$A$2:$A$4056&gt;=TODAY()-30)/('База данных'!$A$2:$A$4056&lt;TODAY())-1,ROW(E1345)),COLUMN(E1345)),"")</f>
        <v>0</v>
      </c>
      <c r="F1346" s="2" t="n">
        <f aca="true">IFERROR(INDEX('База данных'!$A$2:$G$4056,_xlfn.AGGREGATE(15,6,ROW('База данных'!$A$2:$A$4056)/('База данных'!$A$2:$A$4056&gt;=TODAY()-30)/('База данных'!$A$2:$A$4056&lt;TODAY())-1,ROW(F1345)),COLUMN(F1345)),"")</f>
        <v>249.6</v>
      </c>
      <c r="G1346" s="2" t="n">
        <f aca="true">IFERROR(INDEX('База данных'!$A$2:$G$4056,_xlfn.AGGREGATE(15,6,ROW('База данных'!$A$2:$A$4056)/('База данных'!$A$2:$A$4056&gt;=TODAY()-30)/('База данных'!$A$2:$A$4056&lt;TODAY())-1,ROW(G1345)),COLUMN(G1345)),"")</f>
        <v>0</v>
      </c>
      <c r="H1346" s="1"/>
    </row>
    <row r="1347" customFormat="false" ht="13.8" hidden="false" customHeight="false" outlineLevel="0" collapsed="false">
      <c r="A1347" s="1" t="n">
        <f aca="true">IFERROR(INDEX('База данных'!$A$2:$G$4056,_xlfn.AGGREGATE(15,6,ROW('База данных'!$A$2:$A$4056)/('База данных'!$A$2:$A$4056&gt;=TODAY()-30)/('База данных'!$A$2:$A$4056&lt;TODAY())-1,ROW(A1346)),COLUMN(A1346)),"")</f>
        <v>44596</v>
      </c>
      <c r="B1347" s="2" t="n">
        <f aca="true">IFERROR(INDEX('База данных'!$A$2:$G$4056,_xlfn.AGGREGATE(15,6,ROW('База данных'!$A$2:$A$4056)/('База данных'!$A$2:$A$4056&gt;=TODAY()-30)/('База данных'!$A$2:$A$4056&lt;TODAY())-1,ROW(B1346)),COLUMN(B1346)),"")</f>
        <v>0.0126041666666667</v>
      </c>
      <c r="C1347" s="2" t="n">
        <f aca="true">IFERROR(INDEX('База данных'!$A$2:$G$4056,_xlfn.AGGREGATE(15,6,ROW('База данных'!$A$2:$A$4056)/('База данных'!$A$2:$A$4056&gt;=TODAY()-30)/('База данных'!$A$2:$A$4056&lt;TODAY())-1,ROW(C1346)),COLUMN(C1346)),"")</f>
        <v>44596.6132407407</v>
      </c>
      <c r="D1347" s="1" t="str">
        <f aca="true">IFERROR(INDEX('База данных'!$A$2:$G$4056,_xlfn.AGGREGATE(15,6,ROW('База данных'!$A$2:$A$4056)/('База данных'!$A$2:$A$4056&gt;=TODAY()-30)/('База данных'!$A$2:$A$4056&lt;TODAY())-1,ROW(D1346)),COLUMN(D1346)),"")</f>
        <v>КМ1Бирюзовый</v>
      </c>
      <c r="E1347" s="2" t="n">
        <f aca="true">IFERROR(INDEX('База данных'!$A$2:$G$4056,_xlfn.AGGREGATE(15,6,ROW('База данных'!$A$2:$A$4056)/('База данных'!$A$2:$A$4056&gt;=TODAY()-30)/('База данных'!$A$2:$A$4056&lt;TODAY())-1,ROW(E1346)),COLUMN(E1346)),"")</f>
        <v>0</v>
      </c>
      <c r="F1347" s="2" t="n">
        <f aca="true">IFERROR(INDEX('База данных'!$A$2:$G$4056,_xlfn.AGGREGATE(15,6,ROW('База данных'!$A$2:$A$4056)/('База данных'!$A$2:$A$4056&gt;=TODAY()-30)/('База данных'!$A$2:$A$4056&lt;TODAY())-1,ROW(F1346)),COLUMN(F1346)),"")</f>
        <v>249.6</v>
      </c>
      <c r="G1347" s="2" t="n">
        <f aca="true">IFERROR(INDEX('База данных'!$A$2:$G$4056,_xlfn.AGGREGATE(15,6,ROW('База данных'!$A$2:$A$4056)/('База данных'!$A$2:$A$4056&gt;=TODAY()-30)/('База данных'!$A$2:$A$4056&lt;TODAY())-1,ROW(G1346)),COLUMN(G1346)),"")</f>
        <v>0</v>
      </c>
      <c r="H1347" s="1"/>
    </row>
    <row r="1348" customFormat="false" ht="13.8" hidden="false" customHeight="false" outlineLevel="0" collapsed="false">
      <c r="A1348" s="1" t="n">
        <f aca="true">IFERROR(INDEX('База данных'!$A$2:$G$4056,_xlfn.AGGREGATE(15,6,ROW('База данных'!$A$2:$A$4056)/('База данных'!$A$2:$A$4056&gt;=TODAY()-30)/('База данных'!$A$2:$A$4056&lt;TODAY())-1,ROW(A1347)),COLUMN(A1347)),"")</f>
        <v>44596</v>
      </c>
      <c r="B1348" s="2" t="n">
        <f aca="true">IFERROR(INDEX('База данных'!$A$2:$G$4056,_xlfn.AGGREGATE(15,6,ROW('База данных'!$A$2:$A$4056)/('База данных'!$A$2:$A$4056&gt;=TODAY()-30)/('База данных'!$A$2:$A$4056&lt;TODAY())-1,ROW(B1347)),COLUMN(B1347)),"")</f>
        <v>0.544490740740741</v>
      </c>
      <c r="C1348" s="2" t="n">
        <f aca="true">IFERROR(INDEX('База данных'!$A$2:$G$4056,_xlfn.AGGREGATE(15,6,ROW('База данных'!$A$2:$A$4056)/('База данных'!$A$2:$A$4056&gt;=TODAY()-30)/('База данных'!$A$2:$A$4056&lt;TODAY())-1,ROW(C1347)),COLUMN(C1347)),"")</f>
        <v>44596.6132407407</v>
      </c>
      <c r="D1348" s="1" t="str">
        <f aca="true">IFERROR(INDEX('База данных'!$A$2:$G$4056,_xlfn.AGGREGATE(15,6,ROW('База данных'!$A$2:$A$4056)/('База данных'!$A$2:$A$4056&gt;=TODAY()-30)/('База данных'!$A$2:$A$4056&lt;TODAY())-1,ROW(D1347)),COLUMN(D1347)),"")</f>
        <v>KMOF30Бирюзовый</v>
      </c>
      <c r="E1348" s="2" t="n">
        <f aca="true">IFERROR(INDEX('База данных'!$A$2:$G$4056,_xlfn.AGGREGATE(15,6,ROW('База данных'!$A$2:$A$4056)/('База данных'!$A$2:$A$4056&gt;=TODAY()-30)/('База данных'!$A$2:$A$4056&lt;TODAY())-1,ROW(E1347)),COLUMN(E1347)),"")</f>
        <v>0</v>
      </c>
      <c r="F1348" s="2" t="n">
        <f aca="true">IFERROR(INDEX('База данных'!$A$2:$G$4056,_xlfn.AGGREGATE(15,6,ROW('База данных'!$A$2:$A$4056)/('База данных'!$A$2:$A$4056&gt;=TODAY()-30)/('База данных'!$A$2:$A$4056&lt;TODAY())-1,ROW(F1347)),COLUMN(F1347)),"")</f>
        <v>968</v>
      </c>
      <c r="G1348" s="2" t="n">
        <f aca="true">IFERROR(INDEX('База данных'!$A$2:$G$4056,_xlfn.AGGREGATE(15,6,ROW('База данных'!$A$2:$A$4056)/('База данных'!$A$2:$A$4056&gt;=TODAY()-30)/('База данных'!$A$2:$A$4056&lt;TODAY())-1,ROW(G1347)),COLUMN(G1347)),"")</f>
        <v>59</v>
      </c>
      <c r="H1348" s="1"/>
    </row>
    <row r="1349" customFormat="false" ht="13.8" hidden="false" customHeight="false" outlineLevel="0" collapsed="false">
      <c r="A1349" s="1" t="n">
        <f aca="true">IFERROR(INDEX('База данных'!$A$2:$G$4056,_xlfn.AGGREGATE(15,6,ROW('База данных'!$A$2:$A$4056)/('База данных'!$A$2:$A$4056&gt;=TODAY()-30)/('База данных'!$A$2:$A$4056&lt;TODAY())-1,ROW(A1348)),COLUMN(A1348)),"")</f>
        <v>44596</v>
      </c>
      <c r="B1349" s="2" t="n">
        <f aca="true">IFERROR(INDEX('База данных'!$A$2:$G$4056,_xlfn.AGGREGATE(15,6,ROW('База данных'!$A$2:$A$4056)/('База данных'!$A$2:$A$4056&gt;=TODAY()-30)/('База данных'!$A$2:$A$4056&lt;TODAY())-1,ROW(B1348)),COLUMN(B1348)),"")</f>
        <v>0.00253472222222222</v>
      </c>
      <c r="C1349" s="2" t="n">
        <f aca="true">IFERROR(INDEX('База данных'!$A$2:$G$4056,_xlfn.AGGREGATE(15,6,ROW('База данных'!$A$2:$A$4056)/('База данных'!$A$2:$A$4056&gt;=TODAY()-30)/('База данных'!$A$2:$A$4056&lt;TODAY())-1,ROW(C1348)),COLUMN(C1348)),"")</f>
        <v>44596.618275463</v>
      </c>
      <c r="D1349" s="1" t="str">
        <f aca="true">IFERROR(INDEX('База данных'!$A$2:$G$4056,_xlfn.AGGREGATE(15,6,ROW('База данных'!$A$2:$A$4056)/('База данных'!$A$2:$A$4056&gt;=TODAY()-30)/('База данных'!$A$2:$A$4056&lt;TODAY())-1,ROW(D1348)),COLUMN(D1348)),"")</f>
        <v>KMOF30Бирюзовый</v>
      </c>
      <c r="E1349" s="2" t="n">
        <f aca="true">IFERROR(INDEX('База данных'!$A$2:$G$4056,_xlfn.AGGREGATE(15,6,ROW('База данных'!$A$2:$A$4056)/('База данных'!$A$2:$A$4056&gt;=TODAY()-30)/('База данных'!$A$2:$A$4056&lt;TODAY())-1,ROW(E1348)),COLUMN(E1348)),"")</f>
        <v>0</v>
      </c>
      <c r="F1349" s="2" t="n">
        <f aca="true">IFERROR(INDEX('База данных'!$A$2:$G$4056,_xlfn.AGGREGATE(15,6,ROW('База данных'!$A$2:$A$4056)/('База данных'!$A$2:$A$4056&gt;=TODAY()-30)/('База данных'!$A$2:$A$4056&lt;TODAY())-1,ROW(F1348)),COLUMN(F1348)),"")</f>
        <v>968</v>
      </c>
      <c r="G1349" s="2" t="n">
        <f aca="true">IFERROR(INDEX('База данных'!$A$2:$G$4056,_xlfn.AGGREGATE(15,6,ROW('База данных'!$A$2:$A$4056)/('База данных'!$A$2:$A$4056&gt;=TODAY()-30)/('База данных'!$A$2:$A$4056&lt;TODAY())-1,ROW(G1348)),COLUMN(G1348)),"")</f>
        <v>59</v>
      </c>
      <c r="H1349" s="1"/>
    </row>
    <row r="1350" customFormat="false" ht="13.8" hidden="false" customHeight="false" outlineLevel="0" collapsed="false">
      <c r="A1350" s="1" t="n">
        <f aca="true">IFERROR(INDEX('База данных'!$A$2:$G$4056,_xlfn.AGGREGATE(15,6,ROW('База данных'!$A$2:$A$4056)/('База данных'!$A$2:$A$4056&gt;=TODAY()-30)/('База данных'!$A$2:$A$4056&lt;TODAY())-1,ROW(A1349)),COLUMN(A1349)),"")</f>
        <v>44596</v>
      </c>
      <c r="B1350" s="2" t="n">
        <f aca="true">IFERROR(INDEX('База данных'!$A$2:$G$4056,_xlfn.AGGREGATE(15,6,ROW('База данных'!$A$2:$A$4056)/('База данных'!$A$2:$A$4056&gt;=TODAY()-30)/('База данных'!$A$2:$A$4056&lt;TODAY())-1,ROW(B1349)),COLUMN(B1349)),"")</f>
        <v>0.0297685185185185</v>
      </c>
      <c r="C1350" s="2" t="n">
        <f aca="true">IFERROR(INDEX('База данных'!$A$2:$G$4056,_xlfn.AGGREGATE(15,6,ROW('База данных'!$A$2:$A$4056)/('База данных'!$A$2:$A$4056&gt;=TODAY()-30)/('База данных'!$A$2:$A$4056&lt;TODAY())-1,ROW(C1349)),COLUMN(C1349)),"")</f>
        <v>44596.6295833333</v>
      </c>
      <c r="D1350" s="1" t="str">
        <f aca="true">IFERROR(INDEX('База данных'!$A$2:$G$4056,_xlfn.AGGREGATE(15,6,ROW('База данных'!$A$2:$A$4056)/('База данных'!$A$2:$A$4056&gt;=TODAY()-30)/('База данных'!$A$2:$A$4056&lt;TODAY())-1,ROW(D1349)),COLUMN(D1349)),"")</f>
        <v>KMOF30Бирюзовый</v>
      </c>
      <c r="E1350" s="2" t="n">
        <f aca="true">IFERROR(INDEX('База данных'!$A$2:$G$4056,_xlfn.AGGREGATE(15,6,ROW('База данных'!$A$2:$A$4056)/('База данных'!$A$2:$A$4056&gt;=TODAY()-30)/('База данных'!$A$2:$A$4056&lt;TODAY())-1,ROW(E1349)),COLUMN(E1349)),"")</f>
        <v>0</v>
      </c>
      <c r="F1350" s="2" t="n">
        <f aca="true">IFERROR(INDEX('База данных'!$A$2:$G$4056,_xlfn.AGGREGATE(15,6,ROW('База данных'!$A$2:$A$4056)/('База данных'!$A$2:$A$4056&gt;=TODAY()-30)/('База данных'!$A$2:$A$4056&lt;TODAY())-1,ROW(F1349)),COLUMN(F1349)),"")</f>
        <v>968</v>
      </c>
      <c r="G1350" s="2" t="n">
        <f aca="true">IFERROR(INDEX('База данных'!$A$2:$G$4056,_xlfn.AGGREGATE(15,6,ROW('База данных'!$A$2:$A$4056)/('База данных'!$A$2:$A$4056&gt;=TODAY()-30)/('База данных'!$A$2:$A$4056&lt;TODAY())-1,ROW(G1349)),COLUMN(G1349)),"")</f>
        <v>59</v>
      </c>
      <c r="H1350" s="1"/>
    </row>
    <row r="1351" customFormat="false" ht="13.8" hidden="false" customHeight="false" outlineLevel="0" collapsed="false">
      <c r="A1351" s="1" t="n">
        <f aca="true">IFERROR(INDEX('База данных'!$A$2:$G$4056,_xlfn.AGGREGATE(15,6,ROW('База данных'!$A$2:$A$4056)/('База данных'!$A$2:$A$4056&gt;=TODAY()-30)/('База данных'!$A$2:$A$4056&lt;TODAY())-1,ROW(A1350)),COLUMN(A1350)),"")</f>
        <v>44596</v>
      </c>
      <c r="B1351" s="2" t="n">
        <f aca="true">IFERROR(INDEX('База данных'!$A$2:$G$4056,_xlfn.AGGREGATE(15,6,ROW('База данных'!$A$2:$A$4056)/('База данных'!$A$2:$A$4056&gt;=TODAY()-30)/('База данных'!$A$2:$A$4056&lt;TODAY())-1,ROW(B1350)),COLUMN(B1350)),"")</f>
        <v>0.0450925925925926</v>
      </c>
      <c r="C1351" s="2" t="n">
        <f aca="true">IFERROR(INDEX('База данных'!$A$2:$G$4056,_xlfn.AGGREGATE(15,6,ROW('База данных'!$A$2:$A$4056)/('База данных'!$A$2:$A$4056&gt;=TODAY()-30)/('База данных'!$A$2:$A$4056&lt;TODAY())-1,ROW(C1350)),COLUMN(C1350)),"")</f>
        <v>44596.6295833333</v>
      </c>
      <c r="D1351" s="1" t="str">
        <f aca="true">IFERROR(INDEX('База данных'!$A$2:$G$4056,_xlfn.AGGREGATE(15,6,ROW('База данных'!$A$2:$A$4056)/('База данных'!$A$2:$A$4056&gt;=TODAY()-30)/('База данных'!$A$2:$A$4056&lt;TODAY())-1,ROW(D1350)),COLUMN(D1350)),"")</f>
        <v>KMOF30Бирюзовый</v>
      </c>
      <c r="E1351" s="2" t="n">
        <f aca="true">IFERROR(INDEX('База данных'!$A$2:$G$4056,_xlfn.AGGREGATE(15,6,ROW('База данных'!$A$2:$A$4056)/('База данных'!$A$2:$A$4056&gt;=TODAY()-30)/('База данных'!$A$2:$A$4056&lt;TODAY())-1,ROW(E1350)),COLUMN(E1350)),"")</f>
        <v>0</v>
      </c>
      <c r="F1351" s="2" t="n">
        <f aca="true">IFERROR(INDEX('База данных'!$A$2:$G$4056,_xlfn.AGGREGATE(15,6,ROW('База данных'!$A$2:$A$4056)/('База данных'!$A$2:$A$4056&gt;=TODAY()-30)/('База данных'!$A$2:$A$4056&lt;TODAY())-1,ROW(F1350)),COLUMN(F1350)),"")</f>
        <v>968</v>
      </c>
      <c r="G1351" s="2" t="n">
        <f aca="true">IFERROR(INDEX('База данных'!$A$2:$G$4056,_xlfn.AGGREGATE(15,6,ROW('База данных'!$A$2:$A$4056)/('База данных'!$A$2:$A$4056&gt;=TODAY()-30)/('База данных'!$A$2:$A$4056&lt;TODAY())-1,ROW(G1350)),COLUMN(G1350)),"")</f>
        <v>59</v>
      </c>
      <c r="H1351" s="1"/>
    </row>
    <row r="1352" customFormat="false" ht="13.8" hidden="false" customHeight="false" outlineLevel="0" collapsed="false">
      <c r="A1352" s="1" t="n">
        <f aca="true">IFERROR(INDEX('База данных'!$A$2:$G$4056,_xlfn.AGGREGATE(15,6,ROW('База данных'!$A$2:$A$4056)/('База данных'!$A$2:$A$4056&gt;=TODAY()-30)/('База данных'!$A$2:$A$4056&lt;TODAY())-1,ROW(A1351)),COLUMN(A1351)),"")</f>
        <v>44596</v>
      </c>
      <c r="B1352" s="2" t="n">
        <f aca="true">IFERROR(INDEX('База данных'!$A$2:$G$4056,_xlfn.AGGREGATE(15,6,ROW('База данных'!$A$2:$A$4056)/('База данных'!$A$2:$A$4056&gt;=TODAY()-30)/('База данных'!$A$2:$A$4056&lt;TODAY())-1,ROW(B1351)),COLUMN(B1351)),"")</f>
        <v>0.295798611111111</v>
      </c>
      <c r="C1352" s="2" t="n">
        <f aca="true">IFERROR(INDEX('База данных'!$A$2:$G$4056,_xlfn.AGGREGATE(15,6,ROW('База данных'!$A$2:$A$4056)/('База данных'!$A$2:$A$4056&gt;=TODAY()-30)/('База данных'!$A$2:$A$4056&lt;TODAY())-1,ROW(C1351)),COLUMN(C1351)),"")</f>
        <v>44596.6460416667</v>
      </c>
      <c r="D1352" s="1" t="str">
        <f aca="true">IFERROR(INDEX('База данных'!$A$2:$G$4056,_xlfn.AGGREGATE(15,6,ROW('База данных'!$A$2:$A$4056)/('База данных'!$A$2:$A$4056&gt;=TODAY()-30)/('База данных'!$A$2:$A$4056&lt;TODAY())-1,ROW(D1351)),COLUMN(D1351)),"")</f>
        <v>KMFБирюзовый</v>
      </c>
      <c r="E1352" s="2" t="n">
        <f aca="true">IFERROR(INDEX('База данных'!$A$2:$G$4056,_xlfn.AGGREGATE(15,6,ROW('База данных'!$A$2:$A$4056)/('База данных'!$A$2:$A$4056&gt;=TODAY()-30)/('База данных'!$A$2:$A$4056&lt;TODAY())-1,ROW(E1351)),COLUMN(E1351)),"")</f>
        <v>0</v>
      </c>
      <c r="F1352" s="2" t="n">
        <f aca="true">IFERROR(INDEX('База данных'!$A$2:$G$4056,_xlfn.AGGREGATE(15,6,ROW('База данных'!$A$2:$A$4056)/('База данных'!$A$2:$A$4056&gt;=TODAY()-30)/('База данных'!$A$2:$A$4056&lt;TODAY())-1,ROW(F1351)),COLUMN(F1351)),"")</f>
        <v>968</v>
      </c>
      <c r="G1352" s="2" t="n">
        <f aca="true">IFERROR(INDEX('База данных'!$A$2:$G$4056,_xlfn.AGGREGATE(15,6,ROW('База данных'!$A$2:$A$4056)/('База данных'!$A$2:$A$4056&gt;=TODAY()-30)/('База данных'!$A$2:$A$4056&lt;TODAY())-1,ROW(G1351)),COLUMN(G1351)),"")</f>
        <v>59</v>
      </c>
      <c r="H1352" s="1"/>
    </row>
    <row r="1353" customFormat="false" ht="13.8" hidden="false" customHeight="false" outlineLevel="0" collapsed="false">
      <c r="A1353" s="1" t="n">
        <f aca="true">IFERROR(INDEX('База данных'!$A$2:$G$4056,_xlfn.AGGREGATE(15,6,ROW('База данных'!$A$2:$A$4056)/('База данных'!$A$2:$A$4056&gt;=TODAY()-30)/('База данных'!$A$2:$A$4056&lt;TODAY())-1,ROW(A1352)),COLUMN(A1352)),"")</f>
        <v>44596</v>
      </c>
      <c r="B1353" s="2" t="n">
        <f aca="true">IFERROR(INDEX('База данных'!$A$2:$G$4056,_xlfn.AGGREGATE(15,6,ROW('База данных'!$A$2:$A$4056)/('База данных'!$A$2:$A$4056&gt;=TODAY()-30)/('База данных'!$A$2:$A$4056&lt;TODAY())-1,ROW(B1352)),COLUMN(B1352)),"")</f>
        <v>0.1534375</v>
      </c>
      <c r="C1353" s="2" t="n">
        <f aca="true">IFERROR(INDEX('База данных'!$A$2:$G$4056,_xlfn.AGGREGATE(15,6,ROW('База данных'!$A$2:$A$4056)/('База данных'!$A$2:$A$4056&gt;=TODAY()-30)/('База данных'!$A$2:$A$4056&lt;TODAY())-1,ROW(C1352)),COLUMN(C1352)),"")</f>
        <v>44596.6516898148</v>
      </c>
      <c r="D1353" s="1" t="str">
        <f aca="true">IFERROR(INDEX('База данных'!$A$2:$G$4056,_xlfn.AGGREGATE(15,6,ROW('База данных'!$A$2:$A$4056)/('База данных'!$A$2:$A$4056&gt;=TODAY()-30)/('База данных'!$A$2:$A$4056&lt;TODAY())-1,ROW(D1352)),COLUMN(D1352)),"")</f>
        <v>KMFРозовый</v>
      </c>
      <c r="E1353" s="2" t="n">
        <f aca="true">IFERROR(INDEX('База данных'!$A$2:$G$4056,_xlfn.AGGREGATE(15,6,ROW('База данных'!$A$2:$A$4056)/('База данных'!$A$2:$A$4056&gt;=TODAY()-30)/('База данных'!$A$2:$A$4056&lt;TODAY())-1,ROW(E1352)),COLUMN(E1352)),"")</f>
        <v>0</v>
      </c>
      <c r="F1353" s="2" t="n">
        <f aca="true">IFERROR(INDEX('База данных'!$A$2:$G$4056,_xlfn.AGGREGATE(15,6,ROW('База данных'!$A$2:$A$4056)/('База данных'!$A$2:$A$4056&gt;=TODAY()-30)/('База данных'!$A$2:$A$4056&lt;TODAY())-1,ROW(F1352)),COLUMN(F1352)),"")</f>
        <v>968</v>
      </c>
      <c r="G1353" s="2" t="n">
        <f aca="true">IFERROR(INDEX('База данных'!$A$2:$G$4056,_xlfn.AGGREGATE(15,6,ROW('База данных'!$A$2:$A$4056)/('База данных'!$A$2:$A$4056&gt;=TODAY()-30)/('База данных'!$A$2:$A$4056&lt;TODAY())-1,ROW(G1352)),COLUMN(G1352)),"")</f>
        <v>59</v>
      </c>
      <c r="H1353" s="1"/>
    </row>
    <row r="1354" customFormat="false" ht="13.8" hidden="false" customHeight="false" outlineLevel="0" collapsed="false">
      <c r="A1354" s="1" t="n">
        <f aca="true">IFERROR(INDEX('База данных'!$A$2:$G$4056,_xlfn.AGGREGATE(15,6,ROW('База данных'!$A$2:$A$4056)/('База данных'!$A$2:$A$4056&gt;=TODAY()-30)/('База данных'!$A$2:$A$4056&lt;TODAY())-1,ROW(A1353)),COLUMN(A1353)),"")</f>
        <v>44596</v>
      </c>
      <c r="B1354" s="2" t="n">
        <f aca="true">IFERROR(INDEX('База данных'!$A$2:$G$4056,_xlfn.AGGREGATE(15,6,ROW('База данных'!$A$2:$A$4056)/('База данных'!$A$2:$A$4056&gt;=TODAY()-30)/('База данных'!$A$2:$A$4056&lt;TODAY())-1,ROW(B1353)),COLUMN(B1353)),"")</f>
        <v>0.470150462962963</v>
      </c>
      <c r="C1354" s="2" t="n">
        <f aca="true">IFERROR(INDEX('База данных'!$A$2:$G$4056,_xlfn.AGGREGATE(15,6,ROW('База данных'!$A$2:$A$4056)/('База данных'!$A$2:$A$4056&gt;=TODAY()-30)/('База данных'!$A$2:$A$4056&lt;TODAY())-1,ROW(C1353)),COLUMN(C1353)),"")</f>
        <v>44596.6516898148</v>
      </c>
      <c r="D1354" s="1" t="str">
        <f aca="true">IFERROR(INDEX('База данных'!$A$2:$G$4056,_xlfn.AGGREGATE(15,6,ROW('База данных'!$A$2:$A$4056)/('База данных'!$A$2:$A$4056&gt;=TODAY()-30)/('База данных'!$A$2:$A$4056&lt;TODAY())-1,ROW(D1353)),COLUMN(D1353)),"")</f>
        <v>KMOF30Бирюзовый</v>
      </c>
      <c r="E1354" s="2" t="n">
        <f aca="true">IFERROR(INDEX('База данных'!$A$2:$G$4056,_xlfn.AGGREGATE(15,6,ROW('База данных'!$A$2:$A$4056)/('База данных'!$A$2:$A$4056&gt;=TODAY()-30)/('База данных'!$A$2:$A$4056&lt;TODAY())-1,ROW(E1353)),COLUMN(E1353)),"")</f>
        <v>0</v>
      </c>
      <c r="F1354" s="2" t="n">
        <f aca="true">IFERROR(INDEX('База данных'!$A$2:$G$4056,_xlfn.AGGREGATE(15,6,ROW('База данных'!$A$2:$A$4056)/('База данных'!$A$2:$A$4056&gt;=TODAY()-30)/('База данных'!$A$2:$A$4056&lt;TODAY())-1,ROW(F1353)),COLUMN(F1353)),"")</f>
        <v>968</v>
      </c>
      <c r="G1354" s="2" t="n">
        <f aca="true">IFERROR(INDEX('База данных'!$A$2:$G$4056,_xlfn.AGGREGATE(15,6,ROW('База данных'!$A$2:$A$4056)/('База данных'!$A$2:$A$4056&gt;=TODAY()-30)/('База данных'!$A$2:$A$4056&lt;TODAY())-1,ROW(G1353)),COLUMN(G1353)),"")</f>
        <v>59</v>
      </c>
      <c r="H1354" s="1"/>
    </row>
    <row r="1355" customFormat="false" ht="13.8" hidden="false" customHeight="false" outlineLevel="0" collapsed="false">
      <c r="A1355" s="1" t="n">
        <f aca="true">IFERROR(INDEX('База данных'!$A$2:$G$4056,_xlfn.AGGREGATE(15,6,ROW('База данных'!$A$2:$A$4056)/('База данных'!$A$2:$A$4056&gt;=TODAY()-30)/('База данных'!$A$2:$A$4056&lt;TODAY())-1,ROW(A1354)),COLUMN(A1354)),"")</f>
        <v>44596</v>
      </c>
      <c r="B1355" s="2" t="n">
        <f aca="true">IFERROR(INDEX('База данных'!$A$2:$G$4056,_xlfn.AGGREGATE(15,6,ROW('База данных'!$A$2:$A$4056)/('База данных'!$A$2:$A$4056&gt;=TODAY()-30)/('База данных'!$A$2:$A$4056&lt;TODAY())-1,ROW(B1354)),COLUMN(B1354)),"")</f>
        <v>0.48224537037037</v>
      </c>
      <c r="C1355" s="2" t="n">
        <f aca="true">IFERROR(INDEX('База данных'!$A$2:$G$4056,_xlfn.AGGREGATE(15,6,ROW('База данных'!$A$2:$A$4056)/('База данных'!$A$2:$A$4056&gt;=TODAY()-30)/('База данных'!$A$2:$A$4056&lt;TODAY())-1,ROW(C1354)),COLUMN(C1354)),"")</f>
        <v>44596.6516898148</v>
      </c>
      <c r="D1355" s="1" t="str">
        <f aca="true">IFERROR(INDEX('База данных'!$A$2:$G$4056,_xlfn.AGGREGATE(15,6,ROW('База данных'!$A$2:$A$4056)/('База данных'!$A$2:$A$4056&gt;=TODAY()-30)/('База данных'!$A$2:$A$4056&lt;TODAY())-1,ROW(D1354)),COLUMN(D1354)),"")</f>
        <v>KMOF30Бирюзовый</v>
      </c>
      <c r="E1355" s="2" t="n">
        <f aca="true">IFERROR(INDEX('База данных'!$A$2:$G$4056,_xlfn.AGGREGATE(15,6,ROW('База данных'!$A$2:$A$4056)/('База данных'!$A$2:$A$4056&gt;=TODAY()-30)/('База данных'!$A$2:$A$4056&lt;TODAY())-1,ROW(E1354)),COLUMN(E1354)),"")</f>
        <v>0</v>
      </c>
      <c r="F1355" s="2" t="n">
        <f aca="true">IFERROR(INDEX('База данных'!$A$2:$G$4056,_xlfn.AGGREGATE(15,6,ROW('База данных'!$A$2:$A$4056)/('База данных'!$A$2:$A$4056&gt;=TODAY()-30)/('База данных'!$A$2:$A$4056&lt;TODAY())-1,ROW(F1354)),COLUMN(F1354)),"")</f>
        <v>968</v>
      </c>
      <c r="G1355" s="2" t="n">
        <f aca="true">IFERROR(INDEX('База данных'!$A$2:$G$4056,_xlfn.AGGREGATE(15,6,ROW('База данных'!$A$2:$A$4056)/('База данных'!$A$2:$A$4056&gt;=TODAY()-30)/('База данных'!$A$2:$A$4056&lt;TODAY())-1,ROW(G1354)),COLUMN(G1354)),"")</f>
        <v>59</v>
      </c>
      <c r="H1355" s="1"/>
    </row>
    <row r="1356" customFormat="false" ht="13.8" hidden="false" customHeight="false" outlineLevel="0" collapsed="false">
      <c r="A1356" s="1" t="n">
        <f aca="true">IFERROR(INDEX('База данных'!$A$2:$G$4056,_xlfn.AGGREGATE(15,6,ROW('База данных'!$A$2:$A$4056)/('База данных'!$A$2:$A$4056&gt;=TODAY()-30)/('База данных'!$A$2:$A$4056&lt;TODAY())-1,ROW(A1355)),COLUMN(A1355)),"")</f>
        <v>44596</v>
      </c>
      <c r="B1356" s="2" t="n">
        <f aca="true">IFERROR(INDEX('База данных'!$A$2:$G$4056,_xlfn.AGGREGATE(15,6,ROW('База данных'!$A$2:$A$4056)/('База данных'!$A$2:$A$4056&gt;=TODAY()-30)/('База данных'!$A$2:$A$4056&lt;TODAY())-1,ROW(B1355)),COLUMN(B1355)),"")</f>
        <v>0.48224537037037</v>
      </c>
      <c r="C1356" s="2" t="n">
        <f aca="true">IFERROR(INDEX('База данных'!$A$2:$G$4056,_xlfn.AGGREGATE(15,6,ROW('База данных'!$A$2:$A$4056)/('База данных'!$A$2:$A$4056&gt;=TODAY()-30)/('База данных'!$A$2:$A$4056&lt;TODAY())-1,ROW(C1355)),COLUMN(C1355)),"")</f>
        <v>44596.6516898148</v>
      </c>
      <c r="D1356" s="1" t="str">
        <f aca="true">IFERROR(INDEX('База данных'!$A$2:$G$4056,_xlfn.AGGREGATE(15,6,ROW('База данных'!$A$2:$A$4056)/('База данных'!$A$2:$A$4056&gt;=TODAY()-30)/('База данных'!$A$2:$A$4056&lt;TODAY())-1,ROW(D1355)),COLUMN(D1355)),"")</f>
        <v>KMOF30Бирюзовый</v>
      </c>
      <c r="E1356" s="2" t="n">
        <f aca="true">IFERROR(INDEX('База данных'!$A$2:$G$4056,_xlfn.AGGREGATE(15,6,ROW('База данных'!$A$2:$A$4056)/('База данных'!$A$2:$A$4056&gt;=TODAY()-30)/('База данных'!$A$2:$A$4056&lt;TODAY())-1,ROW(E1355)),COLUMN(E1355)),"")</f>
        <v>0</v>
      </c>
      <c r="F1356" s="2" t="n">
        <f aca="true">IFERROR(INDEX('База данных'!$A$2:$G$4056,_xlfn.AGGREGATE(15,6,ROW('База данных'!$A$2:$A$4056)/('База данных'!$A$2:$A$4056&gt;=TODAY()-30)/('База данных'!$A$2:$A$4056&lt;TODAY())-1,ROW(F1355)),COLUMN(F1355)),"")</f>
        <v>968</v>
      </c>
      <c r="G1356" s="2" t="n">
        <f aca="true">IFERROR(INDEX('База данных'!$A$2:$G$4056,_xlfn.AGGREGATE(15,6,ROW('База данных'!$A$2:$A$4056)/('База данных'!$A$2:$A$4056&gt;=TODAY()-30)/('База данных'!$A$2:$A$4056&lt;TODAY())-1,ROW(G1355)),COLUMN(G1355)),"")</f>
        <v>59</v>
      </c>
      <c r="H1356" s="1"/>
    </row>
    <row r="1357" customFormat="false" ht="13.8" hidden="false" customHeight="false" outlineLevel="0" collapsed="false">
      <c r="A1357" s="1" t="n">
        <f aca="true">IFERROR(INDEX('База данных'!$A$2:$G$4056,_xlfn.AGGREGATE(15,6,ROW('База данных'!$A$2:$A$4056)/('База данных'!$A$2:$A$4056&gt;=TODAY()-30)/('База данных'!$A$2:$A$4056&lt;TODAY())-1,ROW(A1356)),COLUMN(A1356)),"")</f>
        <v>44596</v>
      </c>
      <c r="B1357" s="2" t="n">
        <f aca="true">IFERROR(INDEX('База данных'!$A$2:$G$4056,_xlfn.AGGREGATE(15,6,ROW('База данных'!$A$2:$A$4056)/('База данных'!$A$2:$A$4056&gt;=TODAY()-30)/('База данных'!$A$2:$A$4056&lt;TODAY())-1,ROW(B1356)),COLUMN(B1356)),"")</f>
        <v>0.00774305555555556</v>
      </c>
      <c r="C1357" s="2" t="n">
        <f aca="true">IFERROR(INDEX('База данных'!$A$2:$G$4056,_xlfn.AGGREGATE(15,6,ROW('База данных'!$A$2:$A$4056)/('База данных'!$A$2:$A$4056&gt;=TODAY()-30)/('База данных'!$A$2:$A$4056&lt;TODAY())-1,ROW(C1356)),COLUMN(C1356)),"")</f>
        <v>44596.6576273148</v>
      </c>
      <c r="D1357" s="1" t="str">
        <f aca="true">IFERROR(INDEX('База данных'!$A$2:$G$4056,_xlfn.AGGREGATE(15,6,ROW('База данных'!$A$2:$A$4056)/('База данных'!$A$2:$A$4056&gt;=TODAY()-30)/('База данных'!$A$2:$A$4056&lt;TODAY())-1,ROW(D1356)),COLUMN(D1356)),"")</f>
        <v>KMOF30Бирюзовый</v>
      </c>
      <c r="E1357" s="2" t="n">
        <f aca="true">IFERROR(INDEX('База данных'!$A$2:$G$4056,_xlfn.AGGREGATE(15,6,ROW('База данных'!$A$2:$A$4056)/('База данных'!$A$2:$A$4056&gt;=TODAY()-30)/('База данных'!$A$2:$A$4056&lt;TODAY())-1,ROW(E1356)),COLUMN(E1356)),"")</f>
        <v>0</v>
      </c>
      <c r="F1357" s="2" t="n">
        <f aca="true">IFERROR(INDEX('База данных'!$A$2:$G$4056,_xlfn.AGGREGATE(15,6,ROW('База данных'!$A$2:$A$4056)/('База данных'!$A$2:$A$4056&gt;=TODAY()-30)/('База данных'!$A$2:$A$4056&lt;TODAY())-1,ROW(F1356)),COLUMN(F1356)),"")</f>
        <v>968</v>
      </c>
      <c r="G1357" s="2" t="n">
        <f aca="true">IFERROR(INDEX('База данных'!$A$2:$G$4056,_xlfn.AGGREGATE(15,6,ROW('База данных'!$A$2:$A$4056)/('База данных'!$A$2:$A$4056&gt;=TODAY()-30)/('База данных'!$A$2:$A$4056&lt;TODAY())-1,ROW(G1356)),COLUMN(G1356)),"")</f>
        <v>59</v>
      </c>
      <c r="H1357" s="1"/>
    </row>
    <row r="1358" customFormat="false" ht="13.8" hidden="false" customHeight="false" outlineLevel="0" collapsed="false">
      <c r="A1358" s="1" t="n">
        <f aca="true">IFERROR(INDEX('База данных'!$A$2:$G$4056,_xlfn.AGGREGATE(15,6,ROW('База данных'!$A$2:$A$4056)/('База данных'!$A$2:$A$4056&gt;=TODAY()-30)/('База данных'!$A$2:$A$4056&lt;TODAY())-1,ROW(A1357)),COLUMN(A1357)),"")</f>
        <v>44596</v>
      </c>
      <c r="B1358" s="2" t="n">
        <f aca="true">IFERROR(INDEX('База данных'!$A$2:$G$4056,_xlfn.AGGREGATE(15,6,ROW('База данных'!$A$2:$A$4056)/('База данных'!$A$2:$A$4056&gt;=TODAY()-30)/('База данных'!$A$2:$A$4056&lt;TODAY())-1,ROW(B1357)),COLUMN(B1357)),"")</f>
        <v>0.564085648148148</v>
      </c>
      <c r="C1358" s="2" t="n">
        <f aca="true">IFERROR(INDEX('База данных'!$A$2:$G$4056,_xlfn.AGGREGATE(15,6,ROW('База данных'!$A$2:$A$4056)/('База данных'!$A$2:$A$4056&gt;=TODAY()-30)/('База данных'!$A$2:$A$4056&lt;TODAY())-1,ROW(C1357)),COLUMN(C1357)),"")</f>
        <v>44596.6627314815</v>
      </c>
      <c r="D1358" s="1" t="str">
        <f aca="true">IFERROR(INDEX('База данных'!$A$2:$G$4056,_xlfn.AGGREGATE(15,6,ROW('База данных'!$A$2:$A$4056)/('База данных'!$A$2:$A$4056&gt;=TODAY()-30)/('База данных'!$A$2:$A$4056&lt;TODAY())-1,ROW(D1357)),COLUMN(D1357)),"")</f>
        <v>KMOF30Бирюзовый</v>
      </c>
      <c r="E1358" s="2" t="n">
        <f aca="true">IFERROR(INDEX('База данных'!$A$2:$G$4056,_xlfn.AGGREGATE(15,6,ROW('База данных'!$A$2:$A$4056)/('База данных'!$A$2:$A$4056&gt;=TODAY()-30)/('База данных'!$A$2:$A$4056&lt;TODAY())-1,ROW(E1357)),COLUMN(E1357)),"")</f>
        <v>0</v>
      </c>
      <c r="F1358" s="2" t="n">
        <f aca="true">IFERROR(INDEX('База данных'!$A$2:$G$4056,_xlfn.AGGREGATE(15,6,ROW('База данных'!$A$2:$A$4056)/('База данных'!$A$2:$A$4056&gt;=TODAY()-30)/('База данных'!$A$2:$A$4056&lt;TODAY())-1,ROW(F1357)),COLUMN(F1357)),"")</f>
        <v>968</v>
      </c>
      <c r="G1358" s="2" t="n">
        <f aca="true">IFERROR(INDEX('База данных'!$A$2:$G$4056,_xlfn.AGGREGATE(15,6,ROW('База данных'!$A$2:$A$4056)/('База данных'!$A$2:$A$4056&gt;=TODAY()-30)/('База данных'!$A$2:$A$4056&lt;TODAY())-1,ROW(G1357)),COLUMN(G1357)),"")</f>
        <v>59</v>
      </c>
      <c r="H1358" s="1"/>
    </row>
    <row r="1359" customFormat="false" ht="13.8" hidden="false" customHeight="false" outlineLevel="0" collapsed="false">
      <c r="A1359" s="1" t="n">
        <f aca="true">IFERROR(INDEX('База данных'!$A$2:$G$4056,_xlfn.AGGREGATE(15,6,ROW('База данных'!$A$2:$A$4056)/('База данных'!$A$2:$A$4056&gt;=TODAY()-30)/('База данных'!$A$2:$A$4056&lt;TODAY())-1,ROW(A1358)),COLUMN(A1358)),"")</f>
        <v>44596</v>
      </c>
      <c r="B1359" s="2" t="n">
        <f aca="true">IFERROR(INDEX('База данных'!$A$2:$G$4056,_xlfn.AGGREGATE(15,6,ROW('База данных'!$A$2:$A$4056)/('База данных'!$A$2:$A$4056&gt;=TODAY()-30)/('База данных'!$A$2:$A$4056&lt;TODAY())-1,ROW(B1358)),COLUMN(B1358)),"")</f>
        <v>0.548784722222222</v>
      </c>
      <c r="C1359" s="2" t="n">
        <f aca="true">IFERROR(INDEX('База данных'!$A$2:$G$4056,_xlfn.AGGREGATE(15,6,ROW('База данных'!$A$2:$A$4056)/('База данных'!$A$2:$A$4056&gt;=TODAY()-30)/('База данных'!$A$2:$A$4056&lt;TODAY())-1,ROW(C1358)),COLUMN(C1358)),"")</f>
        <v>44596.668287037</v>
      </c>
      <c r="D1359" s="1" t="str">
        <f aca="true">IFERROR(INDEX('База данных'!$A$2:$G$4056,_xlfn.AGGREGATE(15,6,ROW('База данных'!$A$2:$A$4056)/('База данных'!$A$2:$A$4056&gt;=TODAY()-30)/('База данных'!$A$2:$A$4056&lt;TODAY())-1,ROW(D1358)),COLUMN(D1358)),"")</f>
        <v>KMFБирюзовый</v>
      </c>
      <c r="E1359" s="2" t="n">
        <f aca="true">IFERROR(INDEX('База данных'!$A$2:$G$4056,_xlfn.AGGREGATE(15,6,ROW('База данных'!$A$2:$A$4056)/('База данных'!$A$2:$A$4056&gt;=TODAY()-30)/('База данных'!$A$2:$A$4056&lt;TODAY())-1,ROW(E1358)),COLUMN(E1358)),"")</f>
        <v>0</v>
      </c>
      <c r="F1359" s="2" t="n">
        <f aca="true">IFERROR(INDEX('База данных'!$A$2:$G$4056,_xlfn.AGGREGATE(15,6,ROW('База данных'!$A$2:$A$4056)/('База данных'!$A$2:$A$4056&gt;=TODAY()-30)/('База данных'!$A$2:$A$4056&lt;TODAY())-1,ROW(F1358)),COLUMN(F1358)),"")</f>
        <v>968</v>
      </c>
      <c r="G1359" s="2" t="n">
        <f aca="true">IFERROR(INDEX('База данных'!$A$2:$G$4056,_xlfn.AGGREGATE(15,6,ROW('База данных'!$A$2:$A$4056)/('База данных'!$A$2:$A$4056&gt;=TODAY()-30)/('База данных'!$A$2:$A$4056&lt;TODAY())-1,ROW(G1358)),COLUMN(G1358)),"")</f>
        <v>59</v>
      </c>
      <c r="H1359" s="1"/>
    </row>
    <row r="1360" customFormat="false" ht="13.8" hidden="false" customHeight="false" outlineLevel="0" collapsed="false">
      <c r="A1360" s="1" t="n">
        <f aca="true">IFERROR(INDEX('База данных'!$A$2:$G$4056,_xlfn.AGGREGATE(15,6,ROW('База данных'!$A$2:$A$4056)/('База данных'!$A$2:$A$4056&gt;=TODAY()-30)/('База данных'!$A$2:$A$4056&lt;TODAY())-1,ROW(A1359)),COLUMN(A1359)),"")</f>
        <v>44596</v>
      </c>
      <c r="B1360" s="2" t="n">
        <f aca="true">IFERROR(INDEX('База данных'!$A$2:$G$4056,_xlfn.AGGREGATE(15,6,ROW('База данных'!$A$2:$A$4056)/('База данных'!$A$2:$A$4056&gt;=TODAY()-30)/('База данных'!$A$2:$A$4056&lt;TODAY())-1,ROW(B1359)),COLUMN(B1359)),"")</f>
        <v>0.118761574074074</v>
      </c>
      <c r="C1360" s="2" t="n">
        <f aca="true">IFERROR(INDEX('База данных'!$A$2:$G$4056,_xlfn.AGGREGATE(15,6,ROW('База данных'!$A$2:$A$4056)/('База данных'!$A$2:$A$4056&gt;=TODAY()-30)/('База данных'!$A$2:$A$4056&lt;TODAY())-1,ROW(C1359)),COLUMN(C1359)),"")</f>
        <v>44596.6738888889</v>
      </c>
      <c r="D1360" s="1" t="str">
        <f aca="true">IFERROR(INDEX('База данных'!$A$2:$G$4056,_xlfn.AGGREGATE(15,6,ROW('База данных'!$A$2:$A$4056)/('База данных'!$A$2:$A$4056&gt;=TODAY()-30)/('База данных'!$A$2:$A$4056&lt;TODAY())-1,ROW(D1359)),COLUMN(D1359)),"")</f>
        <v>KMOF30Бирюзовый</v>
      </c>
      <c r="E1360" s="2" t="n">
        <f aca="true">IFERROR(INDEX('База данных'!$A$2:$G$4056,_xlfn.AGGREGATE(15,6,ROW('База данных'!$A$2:$A$4056)/('База данных'!$A$2:$A$4056&gt;=TODAY()-30)/('База данных'!$A$2:$A$4056&lt;TODAY())-1,ROW(E1359)),COLUMN(E1359)),"")</f>
        <v>0</v>
      </c>
      <c r="F1360" s="2" t="n">
        <f aca="true">IFERROR(INDEX('База данных'!$A$2:$G$4056,_xlfn.AGGREGATE(15,6,ROW('База данных'!$A$2:$A$4056)/('База данных'!$A$2:$A$4056&gt;=TODAY()-30)/('База данных'!$A$2:$A$4056&lt;TODAY())-1,ROW(F1359)),COLUMN(F1359)),"")</f>
        <v>968</v>
      </c>
      <c r="G1360" s="2" t="n">
        <f aca="true">IFERROR(INDEX('База данных'!$A$2:$G$4056,_xlfn.AGGREGATE(15,6,ROW('База данных'!$A$2:$A$4056)/('База данных'!$A$2:$A$4056&gt;=TODAY()-30)/('База данных'!$A$2:$A$4056&lt;TODAY())-1,ROW(G1359)),COLUMN(G1359)),"")</f>
        <v>59</v>
      </c>
      <c r="H1360" s="1"/>
    </row>
    <row r="1361" customFormat="false" ht="13.8" hidden="false" customHeight="false" outlineLevel="0" collapsed="false">
      <c r="A1361" s="1" t="n">
        <f aca="true">IFERROR(INDEX('База данных'!$A$2:$G$4056,_xlfn.AGGREGATE(15,6,ROW('База данных'!$A$2:$A$4056)/('База данных'!$A$2:$A$4056&gt;=TODAY()-30)/('База данных'!$A$2:$A$4056&lt;TODAY())-1,ROW(A1360)),COLUMN(A1360)),"")</f>
        <v>44596</v>
      </c>
      <c r="B1361" s="2" t="n">
        <f aca="true">IFERROR(INDEX('База данных'!$A$2:$G$4056,_xlfn.AGGREGATE(15,6,ROW('База данных'!$A$2:$A$4056)/('База данных'!$A$2:$A$4056&gt;=TODAY()-30)/('База данных'!$A$2:$A$4056&lt;TODAY())-1,ROW(B1360)),COLUMN(B1360)),"")</f>
        <v>0.00738425925925926</v>
      </c>
      <c r="C1361" s="2" t="n">
        <f aca="true">IFERROR(INDEX('База данных'!$A$2:$G$4056,_xlfn.AGGREGATE(15,6,ROW('База данных'!$A$2:$A$4056)/('База данных'!$A$2:$A$4056&gt;=TODAY()-30)/('База данных'!$A$2:$A$4056&lt;TODAY())-1,ROW(C1360)),COLUMN(C1360)),"")</f>
        <v>44596.6793287037</v>
      </c>
      <c r="D1361" s="1" t="str">
        <f aca="true">IFERROR(INDEX('База данных'!$A$2:$G$4056,_xlfn.AGGREGATE(15,6,ROW('База данных'!$A$2:$A$4056)/('База данных'!$A$2:$A$4056&gt;=TODAY()-30)/('База данных'!$A$2:$A$4056&lt;TODAY())-1,ROW(D1360)),COLUMN(D1360)),"")</f>
        <v>КМ1Бирюзовый</v>
      </c>
      <c r="E1361" s="2" t="n">
        <f aca="true">IFERROR(INDEX('База данных'!$A$2:$G$4056,_xlfn.AGGREGATE(15,6,ROW('База данных'!$A$2:$A$4056)/('База данных'!$A$2:$A$4056&gt;=TODAY()-30)/('База данных'!$A$2:$A$4056&lt;TODAY())-1,ROW(E1360)),COLUMN(E1360)),"")</f>
        <v>0</v>
      </c>
      <c r="F1361" s="2" t="n">
        <f aca="true">IFERROR(INDEX('База данных'!$A$2:$G$4056,_xlfn.AGGREGATE(15,6,ROW('База данных'!$A$2:$A$4056)/('База данных'!$A$2:$A$4056&gt;=TODAY()-30)/('База данных'!$A$2:$A$4056&lt;TODAY())-1,ROW(F1360)),COLUMN(F1360)),"")</f>
        <v>249.6</v>
      </c>
      <c r="G1361" s="2" t="n">
        <f aca="true">IFERROR(INDEX('База данных'!$A$2:$G$4056,_xlfn.AGGREGATE(15,6,ROW('База данных'!$A$2:$A$4056)/('База данных'!$A$2:$A$4056&gt;=TODAY()-30)/('База данных'!$A$2:$A$4056&lt;TODAY())-1,ROW(G1360)),COLUMN(G1360)),"")</f>
        <v>0</v>
      </c>
      <c r="H1361" s="1"/>
    </row>
    <row r="1362" customFormat="false" ht="13.8" hidden="false" customHeight="false" outlineLevel="0" collapsed="false">
      <c r="A1362" s="1" t="n">
        <f aca="true">IFERROR(INDEX('База данных'!$A$2:$G$4056,_xlfn.AGGREGATE(15,6,ROW('База данных'!$A$2:$A$4056)/('База данных'!$A$2:$A$4056&gt;=TODAY()-30)/('База данных'!$A$2:$A$4056&lt;TODAY())-1,ROW(A1361)),COLUMN(A1361)),"")</f>
        <v>44596</v>
      </c>
      <c r="B1362" s="2" t="n">
        <f aca="true">IFERROR(INDEX('База данных'!$A$2:$G$4056,_xlfn.AGGREGATE(15,6,ROW('База данных'!$A$2:$A$4056)/('База данных'!$A$2:$A$4056&gt;=TODAY()-30)/('База данных'!$A$2:$A$4056&lt;TODAY())-1,ROW(B1361)),COLUMN(B1361)),"")</f>
        <v>0.218738425925926</v>
      </c>
      <c r="C1362" s="2" t="n">
        <f aca="true">IFERROR(INDEX('База данных'!$A$2:$G$4056,_xlfn.AGGREGATE(15,6,ROW('База данных'!$A$2:$A$4056)/('База данных'!$A$2:$A$4056&gt;=TODAY()-30)/('База данных'!$A$2:$A$4056&lt;TODAY())-1,ROW(C1361)),COLUMN(C1361)),"")</f>
        <v>44596.6904861111</v>
      </c>
      <c r="D1362" s="1" t="str">
        <f aca="true">IFERROR(INDEX('База данных'!$A$2:$G$4056,_xlfn.AGGREGATE(15,6,ROW('База данных'!$A$2:$A$4056)/('База данных'!$A$2:$A$4056&gt;=TODAY()-30)/('База данных'!$A$2:$A$4056&lt;TODAY())-1,ROW(D1361)),COLUMN(D1361)),"")</f>
        <v>KMFБелый</v>
      </c>
      <c r="E1362" s="2" t="n">
        <f aca="true">IFERROR(INDEX('База данных'!$A$2:$G$4056,_xlfn.AGGREGATE(15,6,ROW('База данных'!$A$2:$A$4056)/('База данных'!$A$2:$A$4056&gt;=TODAY()-30)/('База данных'!$A$2:$A$4056&lt;TODAY())-1,ROW(E1361)),COLUMN(E1361)),"")</f>
        <v>0</v>
      </c>
      <c r="F1362" s="2" t="n">
        <f aca="true">IFERROR(INDEX('База данных'!$A$2:$G$4056,_xlfn.AGGREGATE(15,6,ROW('База данных'!$A$2:$A$4056)/('База данных'!$A$2:$A$4056&gt;=TODAY()-30)/('База данных'!$A$2:$A$4056&lt;TODAY())-1,ROW(F1361)),COLUMN(F1361)),"")</f>
        <v>968</v>
      </c>
      <c r="G1362" s="2" t="n">
        <f aca="true">IFERROR(INDEX('База данных'!$A$2:$G$4056,_xlfn.AGGREGATE(15,6,ROW('База данных'!$A$2:$A$4056)/('База данных'!$A$2:$A$4056&gt;=TODAY()-30)/('База данных'!$A$2:$A$4056&lt;TODAY())-1,ROW(G1361)),COLUMN(G1361)),"")</f>
        <v>59</v>
      </c>
      <c r="H1362" s="1"/>
    </row>
    <row r="1363" customFormat="false" ht="13.8" hidden="false" customHeight="false" outlineLevel="0" collapsed="false">
      <c r="A1363" s="1" t="n">
        <f aca="true">IFERROR(INDEX('База данных'!$A$2:$G$4056,_xlfn.AGGREGATE(15,6,ROW('База данных'!$A$2:$A$4056)/('База данных'!$A$2:$A$4056&gt;=TODAY()-30)/('База данных'!$A$2:$A$4056&lt;TODAY())-1,ROW(A1362)),COLUMN(A1362)),"")</f>
        <v>44596</v>
      </c>
      <c r="B1363" s="2" t="n">
        <f aca="true">IFERROR(INDEX('База данных'!$A$2:$G$4056,_xlfn.AGGREGATE(15,6,ROW('База данных'!$A$2:$A$4056)/('База данных'!$A$2:$A$4056&gt;=TODAY()-30)/('База данных'!$A$2:$A$4056&lt;TODAY())-1,ROW(B1362)),COLUMN(B1362)),"")</f>
        <v>0.27693287037037</v>
      </c>
      <c r="C1363" s="2" t="n">
        <f aca="true">IFERROR(INDEX('База данных'!$A$2:$G$4056,_xlfn.AGGREGATE(15,6,ROW('База данных'!$A$2:$A$4056)/('База данных'!$A$2:$A$4056&gt;=TODAY()-30)/('База данных'!$A$2:$A$4056&lt;TODAY())-1,ROW(C1362)),COLUMN(C1362)),"")</f>
        <v>44596.6904861111</v>
      </c>
      <c r="D1363" s="1" t="str">
        <f aca="true">IFERROR(INDEX('База данных'!$A$2:$G$4056,_xlfn.AGGREGATE(15,6,ROW('База данных'!$A$2:$A$4056)/('База данных'!$A$2:$A$4056&gt;=TODAY()-30)/('База данных'!$A$2:$A$4056&lt;TODAY())-1,ROW(D1362)),COLUMN(D1362)),"")</f>
        <v>KMFБирюзовый</v>
      </c>
      <c r="E1363" s="2" t="n">
        <f aca="true">IFERROR(INDEX('База данных'!$A$2:$G$4056,_xlfn.AGGREGATE(15,6,ROW('База данных'!$A$2:$A$4056)/('База данных'!$A$2:$A$4056&gt;=TODAY()-30)/('База данных'!$A$2:$A$4056&lt;TODAY())-1,ROW(E1362)),COLUMN(E1362)),"")</f>
        <v>0</v>
      </c>
      <c r="F1363" s="2" t="n">
        <f aca="true">IFERROR(INDEX('База данных'!$A$2:$G$4056,_xlfn.AGGREGATE(15,6,ROW('База данных'!$A$2:$A$4056)/('База данных'!$A$2:$A$4056&gt;=TODAY()-30)/('База данных'!$A$2:$A$4056&lt;TODAY())-1,ROW(F1362)),COLUMN(F1362)),"")</f>
        <v>968</v>
      </c>
      <c r="G1363" s="2" t="n">
        <f aca="true">IFERROR(INDEX('База данных'!$A$2:$G$4056,_xlfn.AGGREGATE(15,6,ROW('База данных'!$A$2:$A$4056)/('База данных'!$A$2:$A$4056&gt;=TODAY()-30)/('База данных'!$A$2:$A$4056&lt;TODAY())-1,ROW(G1362)),COLUMN(G1362)),"")</f>
        <v>59</v>
      </c>
      <c r="H1363" s="1"/>
    </row>
    <row r="1364" customFormat="false" ht="13.8" hidden="false" customHeight="false" outlineLevel="0" collapsed="false">
      <c r="A1364" s="1" t="n">
        <f aca="true">IFERROR(INDEX('База данных'!$A$2:$G$4056,_xlfn.AGGREGATE(15,6,ROW('База данных'!$A$2:$A$4056)/('База данных'!$A$2:$A$4056&gt;=TODAY()-30)/('База данных'!$A$2:$A$4056&lt;TODAY())-1,ROW(A1363)),COLUMN(A1363)),"")</f>
        <v>44596</v>
      </c>
      <c r="B1364" s="2" t="n">
        <f aca="true">IFERROR(INDEX('База данных'!$A$2:$G$4056,_xlfn.AGGREGATE(15,6,ROW('База данных'!$A$2:$A$4056)/('База данных'!$A$2:$A$4056&gt;=TODAY()-30)/('База данных'!$A$2:$A$4056&lt;TODAY())-1,ROW(B1363)),COLUMN(B1363)),"")</f>
        <v>0.149872685185185</v>
      </c>
      <c r="C1364" s="2" t="n">
        <f aca="true">IFERROR(INDEX('База данных'!$A$2:$G$4056,_xlfn.AGGREGATE(15,6,ROW('База данных'!$A$2:$A$4056)/('База данных'!$A$2:$A$4056&gt;=TODAY()-30)/('База данных'!$A$2:$A$4056&lt;TODAY())-1,ROW(C1363)),COLUMN(C1363)),"")</f>
        <v>44596.6904861111</v>
      </c>
      <c r="D1364" s="1" t="str">
        <f aca="true">IFERROR(INDEX('База данных'!$A$2:$G$4056,_xlfn.AGGREGATE(15,6,ROW('База данных'!$A$2:$A$4056)/('База данных'!$A$2:$A$4056&gt;=TODAY()-30)/('База данных'!$A$2:$A$4056&lt;TODAY())-1,ROW(D1363)),COLUMN(D1363)),"")</f>
        <v>KMFБирюзовый</v>
      </c>
      <c r="E1364" s="2" t="n">
        <f aca="true">IFERROR(INDEX('База данных'!$A$2:$G$4056,_xlfn.AGGREGATE(15,6,ROW('База данных'!$A$2:$A$4056)/('База данных'!$A$2:$A$4056&gt;=TODAY()-30)/('База данных'!$A$2:$A$4056&lt;TODAY())-1,ROW(E1363)),COLUMN(E1363)),"")</f>
        <v>0</v>
      </c>
      <c r="F1364" s="2" t="n">
        <f aca="true">IFERROR(INDEX('База данных'!$A$2:$G$4056,_xlfn.AGGREGATE(15,6,ROW('База данных'!$A$2:$A$4056)/('База данных'!$A$2:$A$4056&gt;=TODAY()-30)/('База данных'!$A$2:$A$4056&lt;TODAY())-1,ROW(F1363)),COLUMN(F1363)),"")</f>
        <v>968</v>
      </c>
      <c r="G1364" s="2" t="n">
        <f aca="true">IFERROR(INDEX('База данных'!$A$2:$G$4056,_xlfn.AGGREGATE(15,6,ROW('База данных'!$A$2:$A$4056)/('База данных'!$A$2:$A$4056&gt;=TODAY()-30)/('База данных'!$A$2:$A$4056&lt;TODAY())-1,ROW(G1363)),COLUMN(G1363)),"")</f>
        <v>59</v>
      </c>
      <c r="H1364" s="1"/>
    </row>
    <row r="1365" customFormat="false" ht="13.8" hidden="false" customHeight="false" outlineLevel="0" collapsed="false">
      <c r="A1365" s="1" t="n">
        <f aca="true">IFERROR(INDEX('База данных'!$A$2:$G$4056,_xlfn.AGGREGATE(15,6,ROW('База данных'!$A$2:$A$4056)/('База данных'!$A$2:$A$4056&gt;=TODAY()-30)/('База данных'!$A$2:$A$4056&lt;TODAY())-1,ROW(A1364)),COLUMN(A1364)),"")</f>
        <v>44596</v>
      </c>
      <c r="B1365" s="2" t="n">
        <f aca="true">IFERROR(INDEX('База данных'!$A$2:$G$4056,_xlfn.AGGREGATE(15,6,ROW('База данных'!$A$2:$A$4056)/('База данных'!$A$2:$A$4056&gt;=TODAY()-30)/('База данных'!$A$2:$A$4056&lt;TODAY())-1,ROW(B1364)),COLUMN(B1364)),"")</f>
        <v>0.400902777777778</v>
      </c>
      <c r="C1365" s="2" t="n">
        <f aca="true">IFERROR(INDEX('База данных'!$A$2:$G$4056,_xlfn.AGGREGATE(15,6,ROW('База данных'!$A$2:$A$4056)/('База данных'!$A$2:$A$4056&gt;=TODAY()-30)/('База данных'!$A$2:$A$4056&lt;TODAY())-1,ROW(C1364)),COLUMN(C1364)),"")</f>
        <v>44596.7015972222</v>
      </c>
      <c r="D1365" s="1" t="str">
        <f aca="true">IFERROR(INDEX('База данных'!$A$2:$G$4056,_xlfn.AGGREGATE(15,6,ROW('База данных'!$A$2:$A$4056)/('База данных'!$A$2:$A$4056&gt;=TODAY()-30)/('База данных'!$A$2:$A$4056&lt;TODAY())-1,ROW(D1364)),COLUMN(D1364)),"")</f>
        <v>KMOF30Бирюзовый</v>
      </c>
      <c r="E1365" s="2" t="n">
        <f aca="true">IFERROR(INDEX('База данных'!$A$2:$G$4056,_xlfn.AGGREGATE(15,6,ROW('База данных'!$A$2:$A$4056)/('База данных'!$A$2:$A$4056&gt;=TODAY()-30)/('База данных'!$A$2:$A$4056&lt;TODAY())-1,ROW(E1364)),COLUMN(E1364)),"")</f>
        <v>0</v>
      </c>
      <c r="F1365" s="2" t="n">
        <f aca="true">IFERROR(INDEX('База данных'!$A$2:$G$4056,_xlfn.AGGREGATE(15,6,ROW('База данных'!$A$2:$A$4056)/('База данных'!$A$2:$A$4056&gt;=TODAY()-30)/('База данных'!$A$2:$A$4056&lt;TODAY())-1,ROW(F1364)),COLUMN(F1364)),"")</f>
        <v>968</v>
      </c>
      <c r="G1365" s="2" t="n">
        <f aca="true">IFERROR(INDEX('База данных'!$A$2:$G$4056,_xlfn.AGGREGATE(15,6,ROW('База данных'!$A$2:$A$4056)/('База данных'!$A$2:$A$4056&gt;=TODAY()-30)/('База данных'!$A$2:$A$4056&lt;TODAY())-1,ROW(G1364)),COLUMN(G1364)),"")</f>
        <v>59</v>
      </c>
      <c r="H1365" s="1"/>
    </row>
    <row r="1366" customFormat="false" ht="13.8" hidden="false" customHeight="false" outlineLevel="0" collapsed="false">
      <c r="A1366" s="1" t="n">
        <f aca="true">IFERROR(INDEX('База данных'!$A$2:$G$4056,_xlfn.AGGREGATE(15,6,ROW('База данных'!$A$2:$A$4056)/('База данных'!$A$2:$A$4056&gt;=TODAY()-30)/('База данных'!$A$2:$A$4056&lt;TODAY())-1,ROW(A1365)),COLUMN(A1365)),"")</f>
        <v>44596</v>
      </c>
      <c r="B1366" s="2" t="n">
        <f aca="true">IFERROR(INDEX('База данных'!$A$2:$G$4056,_xlfn.AGGREGATE(15,6,ROW('База данных'!$A$2:$A$4056)/('База данных'!$A$2:$A$4056&gt;=TODAY()-30)/('База данных'!$A$2:$A$4056&lt;TODAY())-1,ROW(B1365)),COLUMN(B1365)),"")</f>
        <v>0.39306712962963</v>
      </c>
      <c r="C1366" s="2" t="n">
        <f aca="true">IFERROR(INDEX('База данных'!$A$2:$G$4056,_xlfn.AGGREGATE(15,6,ROW('База данных'!$A$2:$A$4056)/('База данных'!$A$2:$A$4056&gt;=TODAY()-30)/('База данных'!$A$2:$A$4056&lt;TODAY())-1,ROW(C1365)),COLUMN(C1365)),"")</f>
        <v>44596.7015972222</v>
      </c>
      <c r="D1366" s="1" t="str">
        <f aca="true">IFERROR(INDEX('База данных'!$A$2:$G$4056,_xlfn.AGGREGATE(15,6,ROW('База данных'!$A$2:$A$4056)/('База данных'!$A$2:$A$4056&gt;=TODAY()-30)/('База данных'!$A$2:$A$4056&lt;TODAY())-1,ROW(D1365)),COLUMN(D1365)),"")</f>
        <v>KMOF30Бирюзовый</v>
      </c>
      <c r="E1366" s="2" t="n">
        <f aca="true">IFERROR(INDEX('База данных'!$A$2:$G$4056,_xlfn.AGGREGATE(15,6,ROW('База данных'!$A$2:$A$4056)/('База данных'!$A$2:$A$4056&gt;=TODAY()-30)/('База данных'!$A$2:$A$4056&lt;TODAY())-1,ROW(E1365)),COLUMN(E1365)),"")</f>
        <v>0</v>
      </c>
      <c r="F1366" s="2" t="n">
        <f aca="true">IFERROR(INDEX('База данных'!$A$2:$G$4056,_xlfn.AGGREGATE(15,6,ROW('База данных'!$A$2:$A$4056)/('База данных'!$A$2:$A$4056&gt;=TODAY()-30)/('База данных'!$A$2:$A$4056&lt;TODAY())-1,ROW(F1365)),COLUMN(F1365)),"")</f>
        <v>968</v>
      </c>
      <c r="G1366" s="2" t="n">
        <f aca="true">IFERROR(INDEX('База данных'!$A$2:$G$4056,_xlfn.AGGREGATE(15,6,ROW('База данных'!$A$2:$A$4056)/('База данных'!$A$2:$A$4056&gt;=TODAY()-30)/('База данных'!$A$2:$A$4056&lt;TODAY())-1,ROW(G1365)),COLUMN(G1365)),"")</f>
        <v>59</v>
      </c>
      <c r="H1366" s="1"/>
    </row>
    <row r="1367" customFormat="false" ht="13.8" hidden="false" customHeight="false" outlineLevel="0" collapsed="false">
      <c r="A1367" s="1" t="n">
        <f aca="true">IFERROR(INDEX('База данных'!$A$2:$G$4056,_xlfn.AGGREGATE(15,6,ROW('База данных'!$A$2:$A$4056)/('База данных'!$A$2:$A$4056&gt;=TODAY()-30)/('База данных'!$A$2:$A$4056&lt;TODAY())-1,ROW(A1366)),COLUMN(A1366)),"")</f>
        <v>44596</v>
      </c>
      <c r="B1367" s="2" t="n">
        <f aca="true">IFERROR(INDEX('База данных'!$A$2:$G$4056,_xlfn.AGGREGATE(15,6,ROW('База данных'!$A$2:$A$4056)/('База данных'!$A$2:$A$4056&gt;=TODAY()-30)/('База данных'!$A$2:$A$4056&lt;TODAY())-1,ROW(B1366)),COLUMN(B1366)),"")</f>
        <v>0.0869560185185185</v>
      </c>
      <c r="C1367" s="2" t="n">
        <f aca="true">IFERROR(INDEX('База данных'!$A$2:$G$4056,_xlfn.AGGREGATE(15,6,ROW('База данных'!$A$2:$A$4056)/('База данных'!$A$2:$A$4056&gt;=TODAY()-30)/('База данных'!$A$2:$A$4056&lt;TODAY())-1,ROW(C1366)),COLUMN(C1366)),"")</f>
        <v>44596.7073263889</v>
      </c>
      <c r="D1367" s="1" t="str">
        <f aca="true">IFERROR(INDEX('База данных'!$A$2:$G$4056,_xlfn.AGGREGATE(15,6,ROW('База данных'!$A$2:$A$4056)/('База данных'!$A$2:$A$4056&gt;=TODAY()-30)/('База данных'!$A$2:$A$4056&lt;TODAY())-1,ROW(D1366)),COLUMN(D1366)),"")</f>
        <v>KMOF30Бирюзовый</v>
      </c>
      <c r="E1367" s="2" t="n">
        <f aca="true">IFERROR(INDEX('База данных'!$A$2:$G$4056,_xlfn.AGGREGATE(15,6,ROW('База данных'!$A$2:$A$4056)/('База данных'!$A$2:$A$4056&gt;=TODAY()-30)/('База данных'!$A$2:$A$4056&lt;TODAY())-1,ROW(E1366)),COLUMN(E1366)),"")</f>
        <v>0</v>
      </c>
      <c r="F1367" s="2" t="n">
        <f aca="true">IFERROR(INDEX('База данных'!$A$2:$G$4056,_xlfn.AGGREGATE(15,6,ROW('База данных'!$A$2:$A$4056)/('База данных'!$A$2:$A$4056&gt;=TODAY()-30)/('База данных'!$A$2:$A$4056&lt;TODAY())-1,ROW(F1366)),COLUMN(F1366)),"")</f>
        <v>968</v>
      </c>
      <c r="G1367" s="2" t="n">
        <f aca="true">IFERROR(INDEX('База данных'!$A$2:$G$4056,_xlfn.AGGREGATE(15,6,ROW('База данных'!$A$2:$A$4056)/('База данных'!$A$2:$A$4056&gt;=TODAY()-30)/('База данных'!$A$2:$A$4056&lt;TODAY())-1,ROW(G1366)),COLUMN(G1366)),"")</f>
        <v>59</v>
      </c>
      <c r="H1367" s="1"/>
    </row>
    <row r="1368" customFormat="false" ht="13.8" hidden="false" customHeight="false" outlineLevel="0" collapsed="false">
      <c r="A1368" s="1" t="n">
        <f aca="true">IFERROR(INDEX('База данных'!$A$2:$G$4056,_xlfn.AGGREGATE(15,6,ROW('База данных'!$A$2:$A$4056)/('База данных'!$A$2:$A$4056&gt;=TODAY()-30)/('База данных'!$A$2:$A$4056&lt;TODAY())-1,ROW(A1367)),COLUMN(A1367)),"")</f>
        <v>44596</v>
      </c>
      <c r="B1368" s="2" t="n">
        <f aca="true">IFERROR(INDEX('База данных'!$A$2:$G$4056,_xlfn.AGGREGATE(15,6,ROW('База данных'!$A$2:$A$4056)/('База данных'!$A$2:$A$4056&gt;=TODAY()-30)/('База данных'!$A$2:$A$4056&lt;TODAY())-1,ROW(B1367)),COLUMN(B1367)),"")</f>
        <v>0.205081018518519</v>
      </c>
      <c r="C1368" s="2" t="n">
        <f aca="true">IFERROR(INDEX('База данных'!$A$2:$G$4056,_xlfn.AGGREGATE(15,6,ROW('База данных'!$A$2:$A$4056)/('База данных'!$A$2:$A$4056&gt;=TODAY()-30)/('База данных'!$A$2:$A$4056&lt;TODAY())-1,ROW(C1367)),COLUMN(C1367)),"")</f>
        <v>44596.7127662037</v>
      </c>
      <c r="D1368" s="1" t="str">
        <f aca="true">IFERROR(INDEX('База данных'!$A$2:$G$4056,_xlfn.AGGREGATE(15,6,ROW('База данных'!$A$2:$A$4056)/('База данных'!$A$2:$A$4056&gt;=TODAY()-30)/('База данных'!$A$2:$A$4056&lt;TODAY())-1,ROW(D1367)),COLUMN(D1367)),"")</f>
        <v>KMFБирюзовый</v>
      </c>
      <c r="E1368" s="2" t="n">
        <f aca="true">IFERROR(INDEX('База данных'!$A$2:$G$4056,_xlfn.AGGREGATE(15,6,ROW('База данных'!$A$2:$A$4056)/('База данных'!$A$2:$A$4056&gt;=TODAY()-30)/('База данных'!$A$2:$A$4056&lt;TODAY())-1,ROW(E1367)),COLUMN(E1367)),"")</f>
        <v>0</v>
      </c>
      <c r="F1368" s="2" t="n">
        <f aca="true">IFERROR(INDEX('База данных'!$A$2:$G$4056,_xlfn.AGGREGATE(15,6,ROW('База данных'!$A$2:$A$4056)/('База данных'!$A$2:$A$4056&gt;=TODAY()-30)/('База данных'!$A$2:$A$4056&lt;TODAY())-1,ROW(F1367)),COLUMN(F1367)),"")</f>
        <v>968</v>
      </c>
      <c r="G1368" s="2" t="n">
        <f aca="true">IFERROR(INDEX('База данных'!$A$2:$G$4056,_xlfn.AGGREGATE(15,6,ROW('База данных'!$A$2:$A$4056)/('База данных'!$A$2:$A$4056&gt;=TODAY()-30)/('База данных'!$A$2:$A$4056&lt;TODAY())-1,ROW(G1367)),COLUMN(G1367)),"")</f>
        <v>59</v>
      </c>
      <c r="H1368" s="1"/>
    </row>
    <row r="1369" customFormat="false" ht="13.8" hidden="false" customHeight="false" outlineLevel="0" collapsed="false">
      <c r="A1369" s="1" t="n">
        <f aca="true">IFERROR(INDEX('База данных'!$A$2:$G$4056,_xlfn.AGGREGATE(15,6,ROW('База данных'!$A$2:$A$4056)/('База данных'!$A$2:$A$4056&gt;=TODAY()-30)/('База данных'!$A$2:$A$4056&lt;TODAY())-1,ROW(A1368)),COLUMN(A1368)),"")</f>
        <v>44596</v>
      </c>
      <c r="B1369" s="2" t="n">
        <f aca="true">IFERROR(INDEX('База данных'!$A$2:$G$4056,_xlfn.AGGREGATE(15,6,ROW('База данных'!$A$2:$A$4056)/('База данных'!$A$2:$A$4056&gt;=TODAY()-30)/('База данных'!$A$2:$A$4056&lt;TODAY())-1,ROW(B1368)),COLUMN(B1368)),"")</f>
        <v>0.370266203703704</v>
      </c>
      <c r="C1369" s="2" t="n">
        <f aca="true">IFERROR(INDEX('База данных'!$A$2:$G$4056,_xlfn.AGGREGATE(15,6,ROW('База данных'!$A$2:$A$4056)/('База данных'!$A$2:$A$4056&gt;=TODAY()-30)/('База данных'!$A$2:$A$4056&lt;TODAY())-1,ROW(C1368)),COLUMN(C1368)),"")</f>
        <v>44596.7127662037</v>
      </c>
      <c r="D1369" s="1" t="str">
        <f aca="true">IFERROR(INDEX('База данных'!$A$2:$G$4056,_xlfn.AGGREGATE(15,6,ROW('База данных'!$A$2:$A$4056)/('База данных'!$A$2:$A$4056&gt;=TODAY()-30)/('База данных'!$A$2:$A$4056&lt;TODAY())-1,ROW(D1368)),COLUMN(D1368)),"")</f>
        <v>KMOF30Бирюзовый</v>
      </c>
      <c r="E1369" s="2" t="n">
        <f aca="true">IFERROR(INDEX('База данных'!$A$2:$G$4056,_xlfn.AGGREGATE(15,6,ROW('База данных'!$A$2:$A$4056)/('База данных'!$A$2:$A$4056&gt;=TODAY()-30)/('База данных'!$A$2:$A$4056&lt;TODAY())-1,ROW(E1368)),COLUMN(E1368)),"")</f>
        <v>0</v>
      </c>
      <c r="F1369" s="2" t="n">
        <f aca="true">IFERROR(INDEX('База данных'!$A$2:$G$4056,_xlfn.AGGREGATE(15,6,ROW('База данных'!$A$2:$A$4056)/('База данных'!$A$2:$A$4056&gt;=TODAY()-30)/('База данных'!$A$2:$A$4056&lt;TODAY())-1,ROW(F1368)),COLUMN(F1368)),"")</f>
        <v>968</v>
      </c>
      <c r="G1369" s="2" t="n">
        <f aca="true">IFERROR(INDEX('База данных'!$A$2:$G$4056,_xlfn.AGGREGATE(15,6,ROW('База данных'!$A$2:$A$4056)/('База данных'!$A$2:$A$4056&gt;=TODAY()-30)/('База данных'!$A$2:$A$4056&lt;TODAY())-1,ROW(G1368)),COLUMN(G1368)),"")</f>
        <v>59</v>
      </c>
      <c r="H1369" s="1"/>
    </row>
    <row r="1370" customFormat="false" ht="13.8" hidden="false" customHeight="false" outlineLevel="0" collapsed="false">
      <c r="A1370" s="1" t="n">
        <f aca="true">IFERROR(INDEX('База данных'!$A$2:$G$4056,_xlfn.AGGREGATE(15,6,ROW('База данных'!$A$2:$A$4056)/('База данных'!$A$2:$A$4056&gt;=TODAY()-30)/('База данных'!$A$2:$A$4056&lt;TODAY())-1,ROW(A1369)),COLUMN(A1369)),"")</f>
        <v>44596</v>
      </c>
      <c r="B1370" s="2" t="n">
        <f aca="true">IFERROR(INDEX('База данных'!$A$2:$G$4056,_xlfn.AGGREGATE(15,6,ROW('База данных'!$A$2:$A$4056)/('База данных'!$A$2:$A$4056&gt;=TODAY()-30)/('База данных'!$A$2:$A$4056&lt;TODAY())-1,ROW(B1369)),COLUMN(B1369)),"")</f>
        <v>0.429027777777778</v>
      </c>
      <c r="C1370" s="2" t="n">
        <f aca="true">IFERROR(INDEX('База данных'!$A$2:$G$4056,_xlfn.AGGREGATE(15,6,ROW('База данных'!$A$2:$A$4056)/('База данных'!$A$2:$A$4056&gt;=TODAY()-30)/('База данных'!$A$2:$A$4056&lt;TODAY())-1,ROW(C1369)),COLUMN(C1369)),"")</f>
        <v>44596.7127662037</v>
      </c>
      <c r="D1370" s="1" t="str">
        <f aca="true">IFERROR(INDEX('База данных'!$A$2:$G$4056,_xlfn.AGGREGATE(15,6,ROW('База данных'!$A$2:$A$4056)/('База данных'!$A$2:$A$4056&gt;=TODAY()-30)/('База данных'!$A$2:$A$4056&lt;TODAY())-1,ROW(D1369)),COLUMN(D1369)),"")</f>
        <v>KMOF30Бирюзовый</v>
      </c>
      <c r="E1370" s="2" t="n">
        <f aca="true">IFERROR(INDEX('База данных'!$A$2:$G$4056,_xlfn.AGGREGATE(15,6,ROW('База данных'!$A$2:$A$4056)/('База данных'!$A$2:$A$4056&gt;=TODAY()-30)/('База данных'!$A$2:$A$4056&lt;TODAY())-1,ROW(E1369)),COLUMN(E1369)),"")</f>
        <v>0</v>
      </c>
      <c r="F1370" s="2" t="n">
        <f aca="true">IFERROR(INDEX('База данных'!$A$2:$G$4056,_xlfn.AGGREGATE(15,6,ROW('База данных'!$A$2:$A$4056)/('База данных'!$A$2:$A$4056&gt;=TODAY()-30)/('База данных'!$A$2:$A$4056&lt;TODAY())-1,ROW(F1369)),COLUMN(F1369)),"")</f>
        <v>968</v>
      </c>
      <c r="G1370" s="2" t="n">
        <f aca="true">IFERROR(INDEX('База данных'!$A$2:$G$4056,_xlfn.AGGREGATE(15,6,ROW('База данных'!$A$2:$A$4056)/('База данных'!$A$2:$A$4056&gt;=TODAY()-30)/('База данных'!$A$2:$A$4056&lt;TODAY())-1,ROW(G1369)),COLUMN(G1369)),"")</f>
        <v>59</v>
      </c>
      <c r="H1370" s="1"/>
    </row>
    <row r="1371" customFormat="false" ht="13.8" hidden="false" customHeight="false" outlineLevel="0" collapsed="false">
      <c r="A1371" s="1" t="n">
        <f aca="true">IFERROR(INDEX('База данных'!$A$2:$G$4056,_xlfn.AGGREGATE(15,6,ROW('База данных'!$A$2:$A$4056)/('База данных'!$A$2:$A$4056&gt;=TODAY()-30)/('База данных'!$A$2:$A$4056&lt;TODAY())-1,ROW(A1370)),COLUMN(A1370)),"")</f>
        <v>44596</v>
      </c>
      <c r="B1371" s="2" t="n">
        <f aca="true">IFERROR(INDEX('База данных'!$A$2:$G$4056,_xlfn.AGGREGATE(15,6,ROW('База данных'!$A$2:$A$4056)/('База данных'!$A$2:$A$4056&gt;=TODAY()-30)/('База данных'!$A$2:$A$4056&lt;TODAY())-1,ROW(B1370)),COLUMN(B1370)),"")</f>
        <v>0.563171296296296</v>
      </c>
      <c r="C1371" s="2" t="n">
        <f aca="true">IFERROR(INDEX('База данных'!$A$2:$G$4056,_xlfn.AGGREGATE(15,6,ROW('База данных'!$A$2:$A$4056)/('База данных'!$A$2:$A$4056&gt;=TODAY()-30)/('База данных'!$A$2:$A$4056&lt;TODAY())-1,ROW(C1370)),COLUMN(C1370)),"")</f>
        <v>44596.7127662037</v>
      </c>
      <c r="D1371" s="1" t="str">
        <f aca="true">IFERROR(INDEX('База данных'!$A$2:$G$4056,_xlfn.AGGREGATE(15,6,ROW('База данных'!$A$2:$A$4056)/('База данных'!$A$2:$A$4056&gt;=TODAY()-30)/('База данных'!$A$2:$A$4056&lt;TODAY())-1,ROW(D1370)),COLUMN(D1370)),"")</f>
        <v>KMFРозовый</v>
      </c>
      <c r="E1371" s="2" t="n">
        <f aca="true">IFERROR(INDEX('База данных'!$A$2:$G$4056,_xlfn.AGGREGATE(15,6,ROW('База данных'!$A$2:$A$4056)/('База данных'!$A$2:$A$4056&gt;=TODAY()-30)/('База данных'!$A$2:$A$4056&lt;TODAY())-1,ROW(E1370)),COLUMN(E1370)),"")</f>
        <v>0</v>
      </c>
      <c r="F1371" s="2" t="n">
        <f aca="true">IFERROR(INDEX('База данных'!$A$2:$G$4056,_xlfn.AGGREGATE(15,6,ROW('База данных'!$A$2:$A$4056)/('База данных'!$A$2:$A$4056&gt;=TODAY()-30)/('База данных'!$A$2:$A$4056&lt;TODAY())-1,ROW(F1370)),COLUMN(F1370)),"")</f>
        <v>968</v>
      </c>
      <c r="G1371" s="2" t="n">
        <f aca="true">IFERROR(INDEX('База данных'!$A$2:$G$4056,_xlfn.AGGREGATE(15,6,ROW('База данных'!$A$2:$A$4056)/('База данных'!$A$2:$A$4056&gt;=TODAY()-30)/('База данных'!$A$2:$A$4056&lt;TODAY())-1,ROW(G1370)),COLUMN(G1370)),"")</f>
        <v>59</v>
      </c>
      <c r="H1371" s="1"/>
    </row>
    <row r="1372" customFormat="false" ht="13.8" hidden="false" customHeight="false" outlineLevel="0" collapsed="false">
      <c r="A1372" s="1" t="n">
        <f aca="true">IFERROR(INDEX('База данных'!$A$2:$G$4056,_xlfn.AGGREGATE(15,6,ROW('База данных'!$A$2:$A$4056)/('База данных'!$A$2:$A$4056&gt;=TODAY()-30)/('База данных'!$A$2:$A$4056&lt;TODAY())-1,ROW(A1371)),COLUMN(A1371)),"")</f>
        <v>44596</v>
      </c>
      <c r="B1372" s="2" t="n">
        <f aca="true">IFERROR(INDEX('База данных'!$A$2:$G$4056,_xlfn.AGGREGATE(15,6,ROW('База данных'!$A$2:$A$4056)/('База данных'!$A$2:$A$4056&gt;=TODAY()-30)/('База данных'!$A$2:$A$4056&lt;TODAY())-1,ROW(B1371)),COLUMN(B1371)),"")</f>
        <v>0.361099537037037</v>
      </c>
      <c r="C1372" s="2" t="n">
        <f aca="true">IFERROR(INDEX('База данных'!$A$2:$G$4056,_xlfn.AGGREGATE(15,6,ROW('База данных'!$A$2:$A$4056)/('База данных'!$A$2:$A$4056&gt;=TODAY()-30)/('База данных'!$A$2:$A$4056&lt;TODAY())-1,ROW(C1371)),COLUMN(C1371)),"")</f>
        <v>44596.7127662037</v>
      </c>
      <c r="D1372" s="1" t="str">
        <f aca="true">IFERROR(INDEX('База данных'!$A$2:$G$4056,_xlfn.AGGREGATE(15,6,ROW('База данных'!$A$2:$A$4056)/('База данных'!$A$2:$A$4056&gt;=TODAY()-30)/('База данных'!$A$2:$A$4056&lt;TODAY())-1,ROW(D1371)),COLUMN(D1371)),"")</f>
        <v>KMFБирюзовый</v>
      </c>
      <c r="E1372" s="2" t="n">
        <f aca="true">IFERROR(INDEX('База данных'!$A$2:$G$4056,_xlfn.AGGREGATE(15,6,ROW('База данных'!$A$2:$A$4056)/('База данных'!$A$2:$A$4056&gt;=TODAY()-30)/('База данных'!$A$2:$A$4056&lt;TODAY())-1,ROW(E1371)),COLUMN(E1371)),"")</f>
        <v>0</v>
      </c>
      <c r="F1372" s="2" t="n">
        <f aca="true">IFERROR(INDEX('База данных'!$A$2:$G$4056,_xlfn.AGGREGATE(15,6,ROW('База данных'!$A$2:$A$4056)/('База данных'!$A$2:$A$4056&gt;=TODAY()-30)/('База данных'!$A$2:$A$4056&lt;TODAY())-1,ROW(F1371)),COLUMN(F1371)),"")</f>
        <v>968</v>
      </c>
      <c r="G1372" s="2" t="n">
        <f aca="true">IFERROR(INDEX('База данных'!$A$2:$G$4056,_xlfn.AGGREGATE(15,6,ROW('База данных'!$A$2:$A$4056)/('База данных'!$A$2:$A$4056&gt;=TODAY()-30)/('База данных'!$A$2:$A$4056&lt;TODAY())-1,ROW(G1371)),COLUMN(G1371)),"")</f>
        <v>59</v>
      </c>
      <c r="H1372" s="1"/>
    </row>
    <row r="1373" customFormat="false" ht="13.8" hidden="false" customHeight="false" outlineLevel="0" collapsed="false">
      <c r="A1373" s="1" t="n">
        <f aca="true">IFERROR(INDEX('База данных'!$A$2:$G$4056,_xlfn.AGGREGATE(15,6,ROW('База данных'!$A$2:$A$4056)/('База данных'!$A$2:$A$4056&gt;=TODAY()-30)/('База данных'!$A$2:$A$4056&lt;TODAY())-1,ROW(A1372)),COLUMN(A1372)),"")</f>
        <v>44596</v>
      </c>
      <c r="B1373" s="2" t="n">
        <f aca="true">IFERROR(INDEX('База данных'!$A$2:$G$4056,_xlfn.AGGREGATE(15,6,ROW('База данных'!$A$2:$A$4056)/('База данных'!$A$2:$A$4056&gt;=TODAY()-30)/('База данных'!$A$2:$A$4056&lt;TODAY())-1,ROW(B1372)),COLUMN(B1372)),"")</f>
        <v>0.623391203703704</v>
      </c>
      <c r="C1373" s="2" t="n">
        <f aca="true">IFERROR(INDEX('База данных'!$A$2:$G$4056,_xlfn.AGGREGATE(15,6,ROW('База данных'!$A$2:$A$4056)/('База данных'!$A$2:$A$4056&gt;=TODAY()-30)/('База данных'!$A$2:$A$4056&lt;TODAY())-1,ROW(C1372)),COLUMN(C1372)),"")</f>
        <v>44596.7244675926</v>
      </c>
      <c r="D1373" s="1" t="str">
        <f aca="true">IFERROR(INDEX('База данных'!$A$2:$G$4056,_xlfn.AGGREGATE(15,6,ROW('База данных'!$A$2:$A$4056)/('База данных'!$A$2:$A$4056&gt;=TODAY()-30)/('База данных'!$A$2:$A$4056&lt;TODAY())-1,ROW(D1372)),COLUMN(D1372)),"")</f>
        <v>KMOF30Бирюзовый</v>
      </c>
      <c r="E1373" s="2" t="n">
        <f aca="true">IFERROR(INDEX('База данных'!$A$2:$G$4056,_xlfn.AGGREGATE(15,6,ROW('База данных'!$A$2:$A$4056)/('База данных'!$A$2:$A$4056&gt;=TODAY()-30)/('База данных'!$A$2:$A$4056&lt;TODAY())-1,ROW(E1372)),COLUMN(E1372)),"")</f>
        <v>0</v>
      </c>
      <c r="F1373" s="2" t="n">
        <f aca="true">IFERROR(INDEX('База данных'!$A$2:$G$4056,_xlfn.AGGREGATE(15,6,ROW('База данных'!$A$2:$A$4056)/('База данных'!$A$2:$A$4056&gt;=TODAY()-30)/('База данных'!$A$2:$A$4056&lt;TODAY())-1,ROW(F1372)),COLUMN(F1372)),"")</f>
        <v>968</v>
      </c>
      <c r="G1373" s="2" t="n">
        <f aca="true">IFERROR(INDEX('База данных'!$A$2:$G$4056,_xlfn.AGGREGATE(15,6,ROW('База данных'!$A$2:$A$4056)/('База данных'!$A$2:$A$4056&gt;=TODAY()-30)/('База данных'!$A$2:$A$4056&lt;TODAY())-1,ROW(G1372)),COLUMN(G1372)),"")</f>
        <v>59</v>
      </c>
      <c r="H1373" s="1"/>
    </row>
    <row r="1374" customFormat="false" ht="13.8" hidden="false" customHeight="false" outlineLevel="0" collapsed="false">
      <c r="A1374" s="1" t="n">
        <f aca="true">IFERROR(INDEX('База данных'!$A$2:$G$4056,_xlfn.AGGREGATE(15,6,ROW('База данных'!$A$2:$A$4056)/('База данных'!$A$2:$A$4056&gt;=TODAY()-30)/('База данных'!$A$2:$A$4056&lt;TODAY())-1,ROW(A1373)),COLUMN(A1373)),"")</f>
        <v>44596</v>
      </c>
      <c r="B1374" s="2" t="n">
        <f aca="true">IFERROR(INDEX('База данных'!$A$2:$G$4056,_xlfn.AGGREGATE(15,6,ROW('База данных'!$A$2:$A$4056)/('База данных'!$A$2:$A$4056&gt;=TODAY()-30)/('База данных'!$A$2:$A$4056&lt;TODAY())-1,ROW(B1373)),COLUMN(B1373)),"")</f>
        <v>0.626747685185185</v>
      </c>
      <c r="C1374" s="2" t="n">
        <f aca="true">IFERROR(INDEX('База данных'!$A$2:$G$4056,_xlfn.AGGREGATE(15,6,ROW('База данных'!$A$2:$A$4056)/('База данных'!$A$2:$A$4056&gt;=TODAY()-30)/('База данных'!$A$2:$A$4056&lt;TODAY())-1,ROW(C1373)),COLUMN(C1373)),"")</f>
        <v>44596.7244675926</v>
      </c>
      <c r="D1374" s="1" t="str">
        <f aca="true">IFERROR(INDEX('База данных'!$A$2:$G$4056,_xlfn.AGGREGATE(15,6,ROW('База данных'!$A$2:$A$4056)/('База данных'!$A$2:$A$4056&gt;=TODAY()-30)/('База данных'!$A$2:$A$4056&lt;TODAY())-1,ROW(D1373)),COLUMN(D1373)),"")</f>
        <v>KMOF30Бирюзовый</v>
      </c>
      <c r="E1374" s="2" t="n">
        <f aca="true">IFERROR(INDEX('База данных'!$A$2:$G$4056,_xlfn.AGGREGATE(15,6,ROW('База данных'!$A$2:$A$4056)/('База данных'!$A$2:$A$4056&gt;=TODAY()-30)/('База данных'!$A$2:$A$4056&lt;TODAY())-1,ROW(E1373)),COLUMN(E1373)),"")</f>
        <v>0</v>
      </c>
      <c r="F1374" s="2" t="n">
        <f aca="true">IFERROR(INDEX('База данных'!$A$2:$G$4056,_xlfn.AGGREGATE(15,6,ROW('База данных'!$A$2:$A$4056)/('База данных'!$A$2:$A$4056&gt;=TODAY()-30)/('База данных'!$A$2:$A$4056&lt;TODAY())-1,ROW(F1373)),COLUMN(F1373)),"")</f>
        <v>968</v>
      </c>
      <c r="G1374" s="2" t="n">
        <f aca="true">IFERROR(INDEX('База данных'!$A$2:$G$4056,_xlfn.AGGREGATE(15,6,ROW('База данных'!$A$2:$A$4056)/('База данных'!$A$2:$A$4056&gt;=TODAY()-30)/('База данных'!$A$2:$A$4056&lt;TODAY())-1,ROW(G1373)),COLUMN(G1373)),"")</f>
        <v>59</v>
      </c>
      <c r="H1374" s="1"/>
    </row>
    <row r="1375" customFormat="false" ht="13.8" hidden="false" customHeight="false" outlineLevel="0" collapsed="false">
      <c r="A1375" s="1" t="n">
        <f aca="true">IFERROR(INDEX('База данных'!$A$2:$G$4056,_xlfn.AGGREGATE(15,6,ROW('База данных'!$A$2:$A$4056)/('База данных'!$A$2:$A$4056&gt;=TODAY()-30)/('База данных'!$A$2:$A$4056&lt;TODAY())-1,ROW(A1374)),COLUMN(A1374)),"")</f>
        <v>44596</v>
      </c>
      <c r="B1375" s="2" t="n">
        <f aca="true">IFERROR(INDEX('База данных'!$A$2:$G$4056,_xlfn.AGGREGATE(15,6,ROW('База данных'!$A$2:$A$4056)/('База данных'!$A$2:$A$4056&gt;=TODAY()-30)/('База данных'!$A$2:$A$4056&lt;TODAY())-1,ROW(B1374)),COLUMN(B1374)),"")</f>
        <v>0.295127314814815</v>
      </c>
      <c r="C1375" s="2" t="n">
        <f aca="true">IFERROR(INDEX('База данных'!$A$2:$G$4056,_xlfn.AGGREGATE(15,6,ROW('База данных'!$A$2:$A$4056)/('База данных'!$A$2:$A$4056&gt;=TODAY()-30)/('База данных'!$A$2:$A$4056&lt;TODAY())-1,ROW(C1374)),COLUMN(C1374)),"")</f>
        <v>44596.7294907407</v>
      </c>
      <c r="D1375" s="1" t="str">
        <f aca="true">IFERROR(INDEX('База данных'!$A$2:$G$4056,_xlfn.AGGREGATE(15,6,ROW('База данных'!$A$2:$A$4056)/('База данных'!$A$2:$A$4056&gt;=TODAY()-30)/('База данных'!$A$2:$A$4056&lt;TODAY())-1,ROW(D1374)),COLUMN(D1374)),"")</f>
        <v>KMFБирюзовый</v>
      </c>
      <c r="E1375" s="2" t="n">
        <f aca="true">IFERROR(INDEX('База данных'!$A$2:$G$4056,_xlfn.AGGREGATE(15,6,ROW('База данных'!$A$2:$A$4056)/('База данных'!$A$2:$A$4056&gt;=TODAY()-30)/('База данных'!$A$2:$A$4056&lt;TODAY())-1,ROW(E1374)),COLUMN(E1374)),"")</f>
        <v>0</v>
      </c>
      <c r="F1375" s="2" t="n">
        <f aca="true">IFERROR(INDEX('База данных'!$A$2:$G$4056,_xlfn.AGGREGATE(15,6,ROW('База данных'!$A$2:$A$4056)/('База данных'!$A$2:$A$4056&gt;=TODAY()-30)/('База данных'!$A$2:$A$4056&lt;TODAY())-1,ROW(F1374)),COLUMN(F1374)),"")</f>
        <v>968</v>
      </c>
      <c r="G1375" s="2" t="n">
        <f aca="true">IFERROR(INDEX('База данных'!$A$2:$G$4056,_xlfn.AGGREGATE(15,6,ROW('База данных'!$A$2:$A$4056)/('База данных'!$A$2:$A$4056&gt;=TODAY()-30)/('База данных'!$A$2:$A$4056&lt;TODAY())-1,ROW(G1374)),COLUMN(G1374)),"")</f>
        <v>59</v>
      </c>
      <c r="H1375" s="1"/>
    </row>
    <row r="1376" customFormat="false" ht="13.8" hidden="false" customHeight="false" outlineLevel="0" collapsed="false">
      <c r="A1376" s="1" t="n">
        <f aca="true">IFERROR(INDEX('База данных'!$A$2:$G$4056,_xlfn.AGGREGATE(15,6,ROW('База данных'!$A$2:$A$4056)/('База данных'!$A$2:$A$4056&gt;=TODAY()-30)/('База данных'!$A$2:$A$4056&lt;TODAY())-1,ROW(A1375)),COLUMN(A1375)),"")</f>
        <v>44596</v>
      </c>
      <c r="B1376" s="2" t="n">
        <f aca="true">IFERROR(INDEX('База данных'!$A$2:$G$4056,_xlfn.AGGREGATE(15,6,ROW('База данных'!$A$2:$A$4056)/('База данных'!$A$2:$A$4056&gt;=TODAY()-30)/('База данных'!$A$2:$A$4056&lt;TODAY())-1,ROW(B1375)),COLUMN(B1375)),"")</f>
        <v>0.602685185185185</v>
      </c>
      <c r="C1376" s="2" t="n">
        <f aca="true">IFERROR(INDEX('База данных'!$A$2:$G$4056,_xlfn.AGGREGATE(15,6,ROW('База данных'!$A$2:$A$4056)/('База данных'!$A$2:$A$4056&gt;=TODAY()-30)/('База данных'!$A$2:$A$4056&lt;TODAY())-1,ROW(C1375)),COLUMN(C1375)),"")</f>
        <v>44596.7294907407</v>
      </c>
      <c r="D1376" s="1" t="str">
        <f aca="true">IFERROR(INDEX('База данных'!$A$2:$G$4056,_xlfn.AGGREGATE(15,6,ROW('База данных'!$A$2:$A$4056)/('База данных'!$A$2:$A$4056&gt;=TODAY()-30)/('База данных'!$A$2:$A$4056&lt;TODAY())-1,ROW(D1375)),COLUMN(D1375)),"")</f>
        <v>KMOF30Бирюзовый</v>
      </c>
      <c r="E1376" s="2" t="n">
        <f aca="true">IFERROR(INDEX('База данных'!$A$2:$G$4056,_xlfn.AGGREGATE(15,6,ROW('База данных'!$A$2:$A$4056)/('База данных'!$A$2:$A$4056&gt;=TODAY()-30)/('База данных'!$A$2:$A$4056&lt;TODAY())-1,ROW(E1375)),COLUMN(E1375)),"")</f>
        <v>0</v>
      </c>
      <c r="F1376" s="2" t="n">
        <f aca="true">IFERROR(INDEX('База данных'!$A$2:$G$4056,_xlfn.AGGREGATE(15,6,ROW('База данных'!$A$2:$A$4056)/('База данных'!$A$2:$A$4056&gt;=TODAY()-30)/('База данных'!$A$2:$A$4056&lt;TODAY())-1,ROW(F1375)),COLUMN(F1375)),"")</f>
        <v>968</v>
      </c>
      <c r="G1376" s="2" t="n">
        <f aca="true">IFERROR(INDEX('База данных'!$A$2:$G$4056,_xlfn.AGGREGATE(15,6,ROW('База данных'!$A$2:$A$4056)/('База данных'!$A$2:$A$4056&gt;=TODAY()-30)/('База данных'!$A$2:$A$4056&lt;TODAY())-1,ROW(G1375)),COLUMN(G1375)),"")</f>
        <v>59</v>
      </c>
      <c r="H1376" s="1"/>
    </row>
    <row r="1377" customFormat="false" ht="13.8" hidden="false" customHeight="false" outlineLevel="0" collapsed="false">
      <c r="A1377" s="1" t="n">
        <f aca="true">IFERROR(INDEX('База данных'!$A$2:$G$4056,_xlfn.AGGREGATE(15,6,ROW('База данных'!$A$2:$A$4056)/('База данных'!$A$2:$A$4056&gt;=TODAY()-30)/('База данных'!$A$2:$A$4056&lt;TODAY())-1,ROW(A1376)),COLUMN(A1376)),"")</f>
        <v>44596</v>
      </c>
      <c r="B1377" s="2" t="n">
        <f aca="true">IFERROR(INDEX('База данных'!$A$2:$G$4056,_xlfn.AGGREGATE(15,6,ROW('База данных'!$A$2:$A$4056)/('База данных'!$A$2:$A$4056&gt;=TODAY()-30)/('База данных'!$A$2:$A$4056&lt;TODAY())-1,ROW(B1376)),COLUMN(B1376)),"")</f>
        <v>0.319456018518518</v>
      </c>
      <c r="C1377" s="2" t="n">
        <f aca="true">IFERROR(INDEX('База данных'!$A$2:$G$4056,_xlfn.AGGREGATE(15,6,ROW('База данных'!$A$2:$A$4056)/('База данных'!$A$2:$A$4056&gt;=TODAY()-30)/('База данных'!$A$2:$A$4056&lt;TODAY())-1,ROW(C1376)),COLUMN(C1376)),"")</f>
        <v>44596.7404513889</v>
      </c>
      <c r="D1377" s="1" t="str">
        <f aca="true">IFERROR(INDEX('База данных'!$A$2:$G$4056,_xlfn.AGGREGATE(15,6,ROW('База данных'!$A$2:$A$4056)/('База данных'!$A$2:$A$4056&gt;=TODAY()-30)/('База данных'!$A$2:$A$4056&lt;TODAY())-1,ROW(D1376)),COLUMN(D1376)),"")</f>
        <v>KMOF30Бирюзовый</v>
      </c>
      <c r="E1377" s="2" t="n">
        <f aca="true">IFERROR(INDEX('База данных'!$A$2:$G$4056,_xlfn.AGGREGATE(15,6,ROW('База данных'!$A$2:$A$4056)/('База данных'!$A$2:$A$4056&gt;=TODAY()-30)/('База данных'!$A$2:$A$4056&lt;TODAY())-1,ROW(E1376)),COLUMN(E1376)),"")</f>
        <v>0</v>
      </c>
      <c r="F1377" s="2" t="n">
        <f aca="true">IFERROR(INDEX('База данных'!$A$2:$G$4056,_xlfn.AGGREGATE(15,6,ROW('База данных'!$A$2:$A$4056)/('База данных'!$A$2:$A$4056&gt;=TODAY()-30)/('База данных'!$A$2:$A$4056&lt;TODAY())-1,ROW(F1376)),COLUMN(F1376)),"")</f>
        <v>968</v>
      </c>
      <c r="G1377" s="2" t="n">
        <f aca="true">IFERROR(INDEX('База данных'!$A$2:$G$4056,_xlfn.AGGREGATE(15,6,ROW('База данных'!$A$2:$A$4056)/('База данных'!$A$2:$A$4056&gt;=TODAY()-30)/('База данных'!$A$2:$A$4056&lt;TODAY())-1,ROW(G1376)),COLUMN(G1376)),"")</f>
        <v>59</v>
      </c>
      <c r="H1377" s="1"/>
    </row>
    <row r="1378" customFormat="false" ht="13.8" hidden="false" customHeight="false" outlineLevel="0" collapsed="false">
      <c r="A1378" s="1" t="n">
        <f aca="true">IFERROR(INDEX('База данных'!$A$2:$G$4056,_xlfn.AGGREGATE(15,6,ROW('База данных'!$A$2:$A$4056)/('База данных'!$A$2:$A$4056&gt;=TODAY()-30)/('База данных'!$A$2:$A$4056&lt;TODAY())-1,ROW(A1377)),COLUMN(A1377)),"")</f>
        <v>44596</v>
      </c>
      <c r="B1378" s="2" t="n">
        <f aca="true">IFERROR(INDEX('База данных'!$A$2:$G$4056,_xlfn.AGGREGATE(15,6,ROW('База данных'!$A$2:$A$4056)/('База данных'!$A$2:$A$4056&gt;=TODAY()-30)/('База данных'!$A$2:$A$4056&lt;TODAY())-1,ROW(B1377)),COLUMN(B1377)),"")</f>
        <v>0.338946759259259</v>
      </c>
      <c r="C1378" s="2" t="n">
        <f aca="true">IFERROR(INDEX('База данных'!$A$2:$G$4056,_xlfn.AGGREGATE(15,6,ROW('База данных'!$A$2:$A$4056)/('База данных'!$A$2:$A$4056&gt;=TODAY()-30)/('База данных'!$A$2:$A$4056&lt;TODAY())-1,ROW(C1377)),COLUMN(C1377)),"")</f>
        <v>44596.757337963</v>
      </c>
      <c r="D1378" s="1" t="str">
        <f aca="true">IFERROR(INDEX('База данных'!$A$2:$G$4056,_xlfn.AGGREGATE(15,6,ROW('База данных'!$A$2:$A$4056)/('База данных'!$A$2:$A$4056&gt;=TODAY()-30)/('База данных'!$A$2:$A$4056&lt;TODAY())-1,ROW(D1377)),COLUMN(D1377)),"")</f>
        <v>KMOF30Бирюзовый</v>
      </c>
      <c r="E1378" s="2" t="n">
        <f aca="true">IFERROR(INDEX('База данных'!$A$2:$G$4056,_xlfn.AGGREGATE(15,6,ROW('База данных'!$A$2:$A$4056)/('База данных'!$A$2:$A$4056&gt;=TODAY()-30)/('База данных'!$A$2:$A$4056&lt;TODAY())-1,ROW(E1377)),COLUMN(E1377)),"")</f>
        <v>0</v>
      </c>
      <c r="F1378" s="2" t="n">
        <f aca="true">IFERROR(INDEX('База данных'!$A$2:$G$4056,_xlfn.AGGREGATE(15,6,ROW('База данных'!$A$2:$A$4056)/('База данных'!$A$2:$A$4056&gt;=TODAY()-30)/('База данных'!$A$2:$A$4056&lt;TODAY())-1,ROW(F1377)),COLUMN(F1377)),"")</f>
        <v>968</v>
      </c>
      <c r="G1378" s="2" t="n">
        <f aca="true">IFERROR(INDEX('База данных'!$A$2:$G$4056,_xlfn.AGGREGATE(15,6,ROW('База данных'!$A$2:$A$4056)/('База данных'!$A$2:$A$4056&gt;=TODAY()-30)/('База данных'!$A$2:$A$4056&lt;TODAY())-1,ROW(G1377)),COLUMN(G1377)),"")</f>
        <v>59</v>
      </c>
      <c r="H1378" s="1"/>
    </row>
    <row r="1379" customFormat="false" ht="13.8" hidden="false" customHeight="false" outlineLevel="0" collapsed="false">
      <c r="A1379" s="1" t="n">
        <f aca="true">IFERROR(INDEX('База данных'!$A$2:$G$4056,_xlfn.AGGREGATE(15,6,ROW('База данных'!$A$2:$A$4056)/('База данных'!$A$2:$A$4056&gt;=TODAY()-30)/('База данных'!$A$2:$A$4056&lt;TODAY())-1,ROW(A1378)),COLUMN(A1378)),"")</f>
        <v>44596</v>
      </c>
      <c r="B1379" s="2" t="n">
        <f aca="true">IFERROR(INDEX('База данных'!$A$2:$G$4056,_xlfn.AGGREGATE(15,6,ROW('База данных'!$A$2:$A$4056)/('База данных'!$A$2:$A$4056&gt;=TODAY()-30)/('База данных'!$A$2:$A$4056&lt;TODAY())-1,ROW(B1378)),COLUMN(B1378)),"")</f>
        <v>0.52369212962963</v>
      </c>
      <c r="C1379" s="2" t="n">
        <f aca="true">IFERROR(INDEX('База данных'!$A$2:$G$4056,_xlfn.AGGREGATE(15,6,ROW('База данных'!$A$2:$A$4056)/('База данных'!$A$2:$A$4056&gt;=TODAY()-30)/('База данных'!$A$2:$A$4056&lt;TODAY())-1,ROW(C1378)),COLUMN(C1378)),"")</f>
        <v>44596.757337963</v>
      </c>
      <c r="D1379" s="1" t="str">
        <f aca="true">IFERROR(INDEX('База данных'!$A$2:$G$4056,_xlfn.AGGREGATE(15,6,ROW('База данных'!$A$2:$A$4056)/('База данных'!$A$2:$A$4056&gt;=TODAY()-30)/('База данных'!$A$2:$A$4056&lt;TODAY())-1,ROW(D1378)),COLUMN(D1378)),"")</f>
        <v>KMFРозовый</v>
      </c>
      <c r="E1379" s="2" t="n">
        <f aca="true">IFERROR(INDEX('База данных'!$A$2:$G$4056,_xlfn.AGGREGATE(15,6,ROW('База данных'!$A$2:$A$4056)/('База данных'!$A$2:$A$4056&gt;=TODAY()-30)/('База данных'!$A$2:$A$4056&lt;TODAY())-1,ROW(E1378)),COLUMN(E1378)),"")</f>
        <v>0</v>
      </c>
      <c r="F1379" s="2" t="n">
        <f aca="true">IFERROR(INDEX('База данных'!$A$2:$G$4056,_xlfn.AGGREGATE(15,6,ROW('База данных'!$A$2:$A$4056)/('База данных'!$A$2:$A$4056&gt;=TODAY()-30)/('База данных'!$A$2:$A$4056&lt;TODAY())-1,ROW(F1378)),COLUMN(F1378)),"")</f>
        <v>968</v>
      </c>
      <c r="G1379" s="2" t="n">
        <f aca="true">IFERROR(INDEX('База данных'!$A$2:$G$4056,_xlfn.AGGREGATE(15,6,ROW('База данных'!$A$2:$A$4056)/('База данных'!$A$2:$A$4056&gt;=TODAY()-30)/('База данных'!$A$2:$A$4056&lt;TODAY())-1,ROW(G1378)),COLUMN(G1378)),"")</f>
        <v>59</v>
      </c>
      <c r="H1379" s="1"/>
    </row>
    <row r="1380" customFormat="false" ht="13.8" hidden="false" customHeight="false" outlineLevel="0" collapsed="false">
      <c r="A1380" s="1" t="n">
        <f aca="true">IFERROR(INDEX('База данных'!$A$2:$G$4056,_xlfn.AGGREGATE(15,6,ROW('База данных'!$A$2:$A$4056)/('База данных'!$A$2:$A$4056&gt;=TODAY()-30)/('База данных'!$A$2:$A$4056&lt;TODAY())-1,ROW(A1379)),COLUMN(A1379)),"")</f>
        <v>44596</v>
      </c>
      <c r="B1380" s="2" t="n">
        <f aca="true">IFERROR(INDEX('База данных'!$A$2:$G$4056,_xlfn.AGGREGATE(15,6,ROW('База данных'!$A$2:$A$4056)/('База данных'!$A$2:$A$4056&gt;=TODAY()-30)/('База данных'!$A$2:$A$4056&lt;TODAY())-1,ROW(B1379)),COLUMN(B1379)),"")</f>
        <v>0.265381944444444</v>
      </c>
      <c r="C1380" s="2" t="n">
        <f aca="true">IFERROR(INDEX('База данных'!$A$2:$G$4056,_xlfn.AGGREGATE(15,6,ROW('База данных'!$A$2:$A$4056)/('База данных'!$A$2:$A$4056&gt;=TODAY()-30)/('База данных'!$A$2:$A$4056&lt;TODAY())-1,ROW(C1379)),COLUMN(C1379)),"")</f>
        <v>44596.7627893519</v>
      </c>
      <c r="D1380" s="1" t="str">
        <f aca="true">IFERROR(INDEX('База данных'!$A$2:$G$4056,_xlfn.AGGREGATE(15,6,ROW('База данных'!$A$2:$A$4056)/('База данных'!$A$2:$A$4056&gt;=TODAY()-30)/('База данных'!$A$2:$A$4056&lt;TODAY())-1,ROW(D1379)),COLUMN(D1379)),"")</f>
        <v>KMFБирюзовый</v>
      </c>
      <c r="E1380" s="2" t="n">
        <f aca="true">IFERROR(INDEX('База данных'!$A$2:$G$4056,_xlfn.AGGREGATE(15,6,ROW('База данных'!$A$2:$A$4056)/('База данных'!$A$2:$A$4056&gt;=TODAY()-30)/('База данных'!$A$2:$A$4056&lt;TODAY())-1,ROW(E1379)),COLUMN(E1379)),"")</f>
        <v>0</v>
      </c>
      <c r="F1380" s="2" t="n">
        <f aca="true">IFERROR(INDEX('База данных'!$A$2:$G$4056,_xlfn.AGGREGATE(15,6,ROW('База данных'!$A$2:$A$4056)/('База данных'!$A$2:$A$4056&gt;=TODAY()-30)/('База данных'!$A$2:$A$4056&lt;TODAY())-1,ROW(F1379)),COLUMN(F1379)),"")</f>
        <v>968</v>
      </c>
      <c r="G1380" s="2" t="n">
        <f aca="true">IFERROR(INDEX('База данных'!$A$2:$G$4056,_xlfn.AGGREGATE(15,6,ROW('База данных'!$A$2:$A$4056)/('База данных'!$A$2:$A$4056&gt;=TODAY()-30)/('База данных'!$A$2:$A$4056&lt;TODAY())-1,ROW(G1379)),COLUMN(G1379)),"")</f>
        <v>59</v>
      </c>
      <c r="H1380" s="1"/>
    </row>
    <row r="1381" customFormat="false" ht="13.8" hidden="false" customHeight="false" outlineLevel="0" collapsed="false">
      <c r="A1381" s="1" t="n">
        <f aca="true">IFERROR(INDEX('База данных'!$A$2:$G$4056,_xlfn.AGGREGATE(15,6,ROW('База данных'!$A$2:$A$4056)/('База данных'!$A$2:$A$4056&gt;=TODAY()-30)/('База данных'!$A$2:$A$4056&lt;TODAY())-1,ROW(A1380)),COLUMN(A1380)),"")</f>
        <v>44596</v>
      </c>
      <c r="B1381" s="2" t="n">
        <f aca="true">IFERROR(INDEX('База данных'!$A$2:$G$4056,_xlfn.AGGREGATE(15,6,ROW('База данных'!$A$2:$A$4056)/('База данных'!$A$2:$A$4056&gt;=TODAY()-30)/('База данных'!$A$2:$A$4056&lt;TODAY())-1,ROW(B1380)),COLUMN(B1380)),"")</f>
        <v>0.200555555555556</v>
      </c>
      <c r="C1381" s="2" t="n">
        <f aca="true">IFERROR(INDEX('База данных'!$A$2:$G$4056,_xlfn.AGGREGATE(15,6,ROW('База данных'!$A$2:$A$4056)/('База данных'!$A$2:$A$4056&gt;=TODAY()-30)/('База данных'!$A$2:$A$4056&lt;TODAY())-1,ROW(C1380)),COLUMN(C1380)),"")</f>
        <v>44596.7737962963</v>
      </c>
      <c r="D1381" s="1" t="str">
        <f aca="true">IFERROR(INDEX('База данных'!$A$2:$G$4056,_xlfn.AGGREGATE(15,6,ROW('База данных'!$A$2:$A$4056)/('База данных'!$A$2:$A$4056&gt;=TODAY()-30)/('База данных'!$A$2:$A$4056&lt;TODAY())-1,ROW(D1380)),COLUMN(D1380)),"")</f>
        <v>KMOF30Бирюзовый</v>
      </c>
      <c r="E1381" s="2" t="n">
        <f aca="true">IFERROR(INDEX('База данных'!$A$2:$G$4056,_xlfn.AGGREGATE(15,6,ROW('База данных'!$A$2:$A$4056)/('База данных'!$A$2:$A$4056&gt;=TODAY()-30)/('База данных'!$A$2:$A$4056&lt;TODAY())-1,ROW(E1380)),COLUMN(E1380)),"")</f>
        <v>0</v>
      </c>
      <c r="F1381" s="2" t="n">
        <f aca="true">IFERROR(INDEX('База данных'!$A$2:$G$4056,_xlfn.AGGREGATE(15,6,ROW('База данных'!$A$2:$A$4056)/('База данных'!$A$2:$A$4056&gt;=TODAY()-30)/('База данных'!$A$2:$A$4056&lt;TODAY())-1,ROW(F1380)),COLUMN(F1380)),"")</f>
        <v>968</v>
      </c>
      <c r="G1381" s="2" t="n">
        <f aca="true">IFERROR(INDEX('База данных'!$A$2:$G$4056,_xlfn.AGGREGATE(15,6,ROW('База данных'!$A$2:$A$4056)/('База данных'!$A$2:$A$4056&gt;=TODAY()-30)/('База данных'!$A$2:$A$4056&lt;TODAY())-1,ROW(G1380)),COLUMN(G1380)),"")</f>
        <v>59</v>
      </c>
      <c r="H1381" s="1"/>
    </row>
    <row r="1382" customFormat="false" ht="13.8" hidden="false" customHeight="false" outlineLevel="0" collapsed="false">
      <c r="A1382" s="1" t="n">
        <f aca="true">IFERROR(INDEX('База данных'!$A$2:$G$4056,_xlfn.AGGREGATE(15,6,ROW('База данных'!$A$2:$A$4056)/('База данных'!$A$2:$A$4056&gt;=TODAY()-30)/('База данных'!$A$2:$A$4056&lt;TODAY())-1,ROW(A1381)),COLUMN(A1381)),"")</f>
        <v>44596</v>
      </c>
      <c r="B1382" s="2" t="n">
        <f aca="true">IFERROR(INDEX('База данных'!$A$2:$G$4056,_xlfn.AGGREGATE(15,6,ROW('База данных'!$A$2:$A$4056)/('База данных'!$A$2:$A$4056&gt;=TODAY()-30)/('База данных'!$A$2:$A$4056&lt;TODAY())-1,ROW(B1381)),COLUMN(B1381)),"")</f>
        <v>0.298148148148148</v>
      </c>
      <c r="C1382" s="2" t="n">
        <f aca="true">IFERROR(INDEX('База данных'!$A$2:$G$4056,_xlfn.AGGREGATE(15,6,ROW('База данных'!$A$2:$A$4056)/('База данных'!$A$2:$A$4056&gt;=TODAY()-30)/('База данных'!$A$2:$A$4056&lt;TODAY())-1,ROW(C1381)),COLUMN(C1381)),"")</f>
        <v>44596.7737962963</v>
      </c>
      <c r="D1382" s="1" t="str">
        <f aca="true">IFERROR(INDEX('База данных'!$A$2:$G$4056,_xlfn.AGGREGATE(15,6,ROW('База данных'!$A$2:$A$4056)/('База данных'!$A$2:$A$4056&gt;=TODAY()-30)/('База данных'!$A$2:$A$4056&lt;TODAY())-1,ROW(D1381)),COLUMN(D1381)),"")</f>
        <v>KMFБелый</v>
      </c>
      <c r="E1382" s="2" t="n">
        <f aca="true">IFERROR(INDEX('База данных'!$A$2:$G$4056,_xlfn.AGGREGATE(15,6,ROW('База данных'!$A$2:$A$4056)/('База данных'!$A$2:$A$4056&gt;=TODAY()-30)/('База данных'!$A$2:$A$4056&lt;TODAY())-1,ROW(E1381)),COLUMN(E1381)),"")</f>
        <v>0</v>
      </c>
      <c r="F1382" s="2" t="n">
        <f aca="true">IFERROR(INDEX('База данных'!$A$2:$G$4056,_xlfn.AGGREGATE(15,6,ROW('База данных'!$A$2:$A$4056)/('База данных'!$A$2:$A$4056&gt;=TODAY()-30)/('База данных'!$A$2:$A$4056&lt;TODAY())-1,ROW(F1381)),COLUMN(F1381)),"")</f>
        <v>968</v>
      </c>
      <c r="G1382" s="2" t="n">
        <f aca="true">IFERROR(INDEX('База данных'!$A$2:$G$4056,_xlfn.AGGREGATE(15,6,ROW('База данных'!$A$2:$A$4056)/('База данных'!$A$2:$A$4056&gt;=TODAY()-30)/('База данных'!$A$2:$A$4056&lt;TODAY())-1,ROW(G1381)),COLUMN(G1381)),"")</f>
        <v>59</v>
      </c>
      <c r="H1382" s="1"/>
    </row>
    <row r="1383" customFormat="false" ht="13.8" hidden="false" customHeight="false" outlineLevel="0" collapsed="false">
      <c r="A1383" s="1" t="n">
        <f aca="true">IFERROR(INDEX('База данных'!$A$2:$G$4056,_xlfn.AGGREGATE(15,6,ROW('База данных'!$A$2:$A$4056)/('База данных'!$A$2:$A$4056&gt;=TODAY()-30)/('База данных'!$A$2:$A$4056&lt;TODAY())-1,ROW(A1382)),COLUMN(A1382)),"")</f>
        <v>44596</v>
      </c>
      <c r="B1383" s="2" t="n">
        <f aca="true">IFERROR(INDEX('База данных'!$A$2:$G$4056,_xlfn.AGGREGATE(15,6,ROW('База данных'!$A$2:$A$4056)/('База данных'!$A$2:$A$4056&gt;=TODAY()-30)/('База данных'!$A$2:$A$4056&lt;TODAY())-1,ROW(B1382)),COLUMN(B1382)),"")</f>
        <v>0.367696759259259</v>
      </c>
      <c r="C1383" s="2" t="n">
        <f aca="true">IFERROR(INDEX('База данных'!$A$2:$G$4056,_xlfn.AGGREGATE(15,6,ROW('База данных'!$A$2:$A$4056)/('База данных'!$A$2:$A$4056&gt;=TODAY()-30)/('База данных'!$A$2:$A$4056&lt;TODAY())-1,ROW(C1382)),COLUMN(C1382)),"")</f>
        <v>44596.7737962963</v>
      </c>
      <c r="D1383" s="1" t="str">
        <f aca="true">IFERROR(INDEX('База данных'!$A$2:$G$4056,_xlfn.AGGREGATE(15,6,ROW('База данных'!$A$2:$A$4056)/('База данных'!$A$2:$A$4056&gt;=TODAY()-30)/('База данных'!$A$2:$A$4056&lt;TODAY())-1,ROW(D1382)),COLUMN(D1382)),"")</f>
        <v>KMFБирюзовый</v>
      </c>
      <c r="E1383" s="2" t="n">
        <f aca="true">IFERROR(INDEX('База данных'!$A$2:$G$4056,_xlfn.AGGREGATE(15,6,ROW('База данных'!$A$2:$A$4056)/('База данных'!$A$2:$A$4056&gt;=TODAY()-30)/('База данных'!$A$2:$A$4056&lt;TODAY())-1,ROW(E1382)),COLUMN(E1382)),"")</f>
        <v>0</v>
      </c>
      <c r="F1383" s="2" t="n">
        <f aca="true">IFERROR(INDEX('База данных'!$A$2:$G$4056,_xlfn.AGGREGATE(15,6,ROW('База данных'!$A$2:$A$4056)/('База данных'!$A$2:$A$4056&gt;=TODAY()-30)/('База данных'!$A$2:$A$4056&lt;TODAY())-1,ROW(F1382)),COLUMN(F1382)),"")</f>
        <v>968</v>
      </c>
      <c r="G1383" s="2" t="n">
        <f aca="true">IFERROR(INDEX('База данных'!$A$2:$G$4056,_xlfn.AGGREGATE(15,6,ROW('База данных'!$A$2:$A$4056)/('База данных'!$A$2:$A$4056&gt;=TODAY()-30)/('База данных'!$A$2:$A$4056&lt;TODAY())-1,ROW(G1382)),COLUMN(G1382)),"")</f>
        <v>59</v>
      </c>
      <c r="H1383" s="1"/>
    </row>
    <row r="1384" customFormat="false" ht="13.8" hidden="false" customHeight="false" outlineLevel="0" collapsed="false">
      <c r="A1384" s="1" t="n">
        <f aca="true">IFERROR(INDEX('База данных'!$A$2:$G$4056,_xlfn.AGGREGATE(15,6,ROW('База данных'!$A$2:$A$4056)/('База данных'!$A$2:$A$4056&gt;=TODAY()-30)/('База данных'!$A$2:$A$4056&lt;TODAY())-1,ROW(A1383)),COLUMN(A1383)),"")</f>
        <v>44596</v>
      </c>
      <c r="B1384" s="2" t="n">
        <f aca="true">IFERROR(INDEX('База данных'!$A$2:$G$4056,_xlfn.AGGREGATE(15,6,ROW('База данных'!$A$2:$A$4056)/('База данных'!$A$2:$A$4056&gt;=TODAY()-30)/('База данных'!$A$2:$A$4056&lt;TODAY())-1,ROW(B1383)),COLUMN(B1383)),"")</f>
        <v>0.432777777777778</v>
      </c>
      <c r="C1384" s="2" t="n">
        <f aca="true">IFERROR(INDEX('База данных'!$A$2:$G$4056,_xlfn.AGGREGATE(15,6,ROW('База данных'!$A$2:$A$4056)/('База данных'!$A$2:$A$4056&gt;=TODAY()-30)/('База данных'!$A$2:$A$4056&lt;TODAY())-1,ROW(C1383)),COLUMN(C1383)),"")</f>
        <v>44596.7737962963</v>
      </c>
      <c r="D1384" s="1" t="str">
        <f aca="true">IFERROR(INDEX('База данных'!$A$2:$G$4056,_xlfn.AGGREGATE(15,6,ROW('База данных'!$A$2:$A$4056)/('База данных'!$A$2:$A$4056&gt;=TODAY()-30)/('База данных'!$A$2:$A$4056&lt;TODAY())-1,ROW(D1383)),COLUMN(D1383)),"")</f>
        <v>KMOF30Бирюзовый</v>
      </c>
      <c r="E1384" s="2" t="n">
        <f aca="true">IFERROR(INDEX('База данных'!$A$2:$G$4056,_xlfn.AGGREGATE(15,6,ROW('База данных'!$A$2:$A$4056)/('База данных'!$A$2:$A$4056&gt;=TODAY()-30)/('База данных'!$A$2:$A$4056&lt;TODAY())-1,ROW(E1383)),COLUMN(E1383)),"")</f>
        <v>0</v>
      </c>
      <c r="F1384" s="2" t="n">
        <f aca="true">IFERROR(INDEX('База данных'!$A$2:$G$4056,_xlfn.AGGREGATE(15,6,ROW('База данных'!$A$2:$A$4056)/('База данных'!$A$2:$A$4056&gt;=TODAY()-30)/('База данных'!$A$2:$A$4056&lt;TODAY())-1,ROW(F1383)),COLUMN(F1383)),"")</f>
        <v>968</v>
      </c>
      <c r="G1384" s="2" t="n">
        <f aca="true">IFERROR(INDEX('База данных'!$A$2:$G$4056,_xlfn.AGGREGATE(15,6,ROW('База данных'!$A$2:$A$4056)/('База данных'!$A$2:$A$4056&gt;=TODAY()-30)/('База данных'!$A$2:$A$4056&lt;TODAY())-1,ROW(G1383)),COLUMN(G1383)),"")</f>
        <v>59</v>
      </c>
      <c r="H1384" s="1"/>
    </row>
    <row r="1385" customFormat="false" ht="13.8" hidden="false" customHeight="false" outlineLevel="0" collapsed="false">
      <c r="A1385" s="1" t="n">
        <f aca="true">IFERROR(INDEX('База данных'!$A$2:$G$4056,_xlfn.AGGREGATE(15,6,ROW('База данных'!$A$2:$A$4056)/('База данных'!$A$2:$A$4056&gt;=TODAY()-30)/('База данных'!$A$2:$A$4056&lt;TODAY())-1,ROW(A1384)),COLUMN(A1384)),"")</f>
        <v>44596</v>
      </c>
      <c r="B1385" s="2" t="n">
        <f aca="true">IFERROR(INDEX('База данных'!$A$2:$G$4056,_xlfn.AGGREGATE(15,6,ROW('База данных'!$A$2:$A$4056)/('База данных'!$A$2:$A$4056&gt;=TODAY()-30)/('База данных'!$A$2:$A$4056&lt;TODAY())-1,ROW(B1384)),COLUMN(B1384)),"")</f>
        <v>0.432777777777778</v>
      </c>
      <c r="C1385" s="2" t="n">
        <f aca="true">IFERROR(INDEX('База данных'!$A$2:$G$4056,_xlfn.AGGREGATE(15,6,ROW('База данных'!$A$2:$A$4056)/('База данных'!$A$2:$A$4056&gt;=TODAY()-30)/('База данных'!$A$2:$A$4056&lt;TODAY())-1,ROW(C1384)),COLUMN(C1384)),"")</f>
        <v>44596.7737962963</v>
      </c>
      <c r="D1385" s="1" t="str">
        <f aca="true">IFERROR(INDEX('База данных'!$A$2:$G$4056,_xlfn.AGGREGATE(15,6,ROW('База данных'!$A$2:$A$4056)/('База данных'!$A$2:$A$4056&gt;=TODAY()-30)/('База данных'!$A$2:$A$4056&lt;TODAY())-1,ROW(D1384)),COLUMN(D1384)),"")</f>
        <v>KMOF30Бирюзовый</v>
      </c>
      <c r="E1385" s="2" t="n">
        <f aca="true">IFERROR(INDEX('База данных'!$A$2:$G$4056,_xlfn.AGGREGATE(15,6,ROW('База данных'!$A$2:$A$4056)/('База данных'!$A$2:$A$4056&gt;=TODAY()-30)/('База данных'!$A$2:$A$4056&lt;TODAY())-1,ROW(E1384)),COLUMN(E1384)),"")</f>
        <v>0</v>
      </c>
      <c r="F1385" s="2" t="n">
        <f aca="true">IFERROR(INDEX('База данных'!$A$2:$G$4056,_xlfn.AGGREGATE(15,6,ROW('База данных'!$A$2:$A$4056)/('База данных'!$A$2:$A$4056&gt;=TODAY()-30)/('База данных'!$A$2:$A$4056&lt;TODAY())-1,ROW(F1384)),COLUMN(F1384)),"")</f>
        <v>968</v>
      </c>
      <c r="G1385" s="2" t="n">
        <f aca="true">IFERROR(INDEX('База данных'!$A$2:$G$4056,_xlfn.AGGREGATE(15,6,ROW('База данных'!$A$2:$A$4056)/('База данных'!$A$2:$A$4056&gt;=TODAY()-30)/('База данных'!$A$2:$A$4056&lt;TODAY())-1,ROW(G1384)),COLUMN(G1384)),"")</f>
        <v>59</v>
      </c>
      <c r="H1385" s="1"/>
    </row>
    <row r="1386" customFormat="false" ht="13.8" hidden="false" customHeight="false" outlineLevel="0" collapsed="false">
      <c r="A1386" s="1" t="n">
        <f aca="true">IFERROR(INDEX('База данных'!$A$2:$G$4056,_xlfn.AGGREGATE(15,6,ROW('База данных'!$A$2:$A$4056)/('База данных'!$A$2:$A$4056&gt;=TODAY()-30)/('База данных'!$A$2:$A$4056&lt;TODAY())-1,ROW(A1385)),COLUMN(A1385)),"")</f>
        <v>44596</v>
      </c>
      <c r="B1386" s="2" t="n">
        <f aca="true">IFERROR(INDEX('База данных'!$A$2:$G$4056,_xlfn.AGGREGATE(15,6,ROW('База данных'!$A$2:$A$4056)/('База данных'!$A$2:$A$4056&gt;=TODAY()-30)/('База данных'!$A$2:$A$4056&lt;TODAY())-1,ROW(B1385)),COLUMN(B1385)),"")</f>
        <v>0.436539351851852</v>
      </c>
      <c r="C1386" s="2" t="n">
        <f aca="true">IFERROR(INDEX('База данных'!$A$2:$G$4056,_xlfn.AGGREGATE(15,6,ROW('База данных'!$A$2:$A$4056)/('База данных'!$A$2:$A$4056&gt;=TODAY()-30)/('База данных'!$A$2:$A$4056&lt;TODAY())-1,ROW(C1385)),COLUMN(C1385)),"")</f>
        <v>44596.7795138889</v>
      </c>
      <c r="D1386" s="1" t="str">
        <f aca="true">IFERROR(INDEX('База данных'!$A$2:$G$4056,_xlfn.AGGREGATE(15,6,ROW('База данных'!$A$2:$A$4056)/('База данных'!$A$2:$A$4056&gt;=TODAY()-30)/('База данных'!$A$2:$A$4056&lt;TODAY())-1,ROW(D1385)),COLUMN(D1385)),"")</f>
        <v>KMFБирюзовый</v>
      </c>
      <c r="E1386" s="2" t="n">
        <f aca="true">IFERROR(INDEX('База данных'!$A$2:$G$4056,_xlfn.AGGREGATE(15,6,ROW('База данных'!$A$2:$A$4056)/('База данных'!$A$2:$A$4056&gt;=TODAY()-30)/('База данных'!$A$2:$A$4056&lt;TODAY())-1,ROW(E1385)),COLUMN(E1385)),"")</f>
        <v>0</v>
      </c>
      <c r="F1386" s="2" t="n">
        <f aca="true">IFERROR(INDEX('База данных'!$A$2:$G$4056,_xlfn.AGGREGATE(15,6,ROW('База данных'!$A$2:$A$4056)/('База данных'!$A$2:$A$4056&gt;=TODAY()-30)/('База данных'!$A$2:$A$4056&lt;TODAY())-1,ROW(F1385)),COLUMN(F1385)),"")</f>
        <v>968</v>
      </c>
      <c r="G1386" s="2" t="n">
        <f aca="true">IFERROR(INDEX('База данных'!$A$2:$G$4056,_xlfn.AGGREGATE(15,6,ROW('База данных'!$A$2:$A$4056)/('База данных'!$A$2:$A$4056&gt;=TODAY()-30)/('База данных'!$A$2:$A$4056&lt;TODAY())-1,ROW(G1385)),COLUMN(G1385)),"")</f>
        <v>59</v>
      </c>
      <c r="H1386" s="1"/>
    </row>
    <row r="1387" customFormat="false" ht="13.8" hidden="false" customHeight="false" outlineLevel="0" collapsed="false">
      <c r="A1387" s="1" t="n">
        <f aca="true">IFERROR(INDEX('База данных'!$A$2:$G$4056,_xlfn.AGGREGATE(15,6,ROW('База данных'!$A$2:$A$4056)/('База данных'!$A$2:$A$4056&gt;=TODAY()-30)/('База данных'!$A$2:$A$4056&lt;TODAY())-1,ROW(A1386)),COLUMN(A1386)),"")</f>
        <v>44596</v>
      </c>
      <c r="B1387" s="2" t="n">
        <f aca="true">IFERROR(INDEX('База данных'!$A$2:$G$4056,_xlfn.AGGREGATE(15,6,ROW('База данных'!$A$2:$A$4056)/('База данных'!$A$2:$A$4056&gt;=TODAY()-30)/('База данных'!$A$2:$A$4056&lt;TODAY())-1,ROW(B1386)),COLUMN(B1386)),"")</f>
        <v>0.498576388888889</v>
      </c>
      <c r="C1387" s="2" t="n">
        <f aca="true">IFERROR(INDEX('База данных'!$A$2:$G$4056,_xlfn.AGGREGATE(15,6,ROW('База данных'!$A$2:$A$4056)/('База данных'!$A$2:$A$4056&gt;=TODAY()-30)/('База данных'!$A$2:$A$4056&lt;TODAY())-1,ROW(C1386)),COLUMN(C1386)),"")</f>
        <v>44596.7795138889</v>
      </c>
      <c r="D1387" s="1" t="str">
        <f aca="true">IFERROR(INDEX('База данных'!$A$2:$G$4056,_xlfn.AGGREGATE(15,6,ROW('База данных'!$A$2:$A$4056)/('База данных'!$A$2:$A$4056&gt;=TODAY()-30)/('База данных'!$A$2:$A$4056&lt;TODAY())-1,ROW(D1386)),COLUMN(D1386)),"")</f>
        <v>KMOF30Бирюзовый</v>
      </c>
      <c r="E1387" s="2" t="n">
        <f aca="true">IFERROR(INDEX('База данных'!$A$2:$G$4056,_xlfn.AGGREGATE(15,6,ROW('База данных'!$A$2:$A$4056)/('База данных'!$A$2:$A$4056&gt;=TODAY()-30)/('База данных'!$A$2:$A$4056&lt;TODAY())-1,ROW(E1386)),COLUMN(E1386)),"")</f>
        <v>0</v>
      </c>
      <c r="F1387" s="2" t="n">
        <f aca="true">IFERROR(INDEX('База данных'!$A$2:$G$4056,_xlfn.AGGREGATE(15,6,ROW('База данных'!$A$2:$A$4056)/('База данных'!$A$2:$A$4056&gt;=TODAY()-30)/('База данных'!$A$2:$A$4056&lt;TODAY())-1,ROW(F1386)),COLUMN(F1386)),"")</f>
        <v>968</v>
      </c>
      <c r="G1387" s="2" t="n">
        <f aca="true">IFERROR(INDEX('База данных'!$A$2:$G$4056,_xlfn.AGGREGATE(15,6,ROW('База данных'!$A$2:$A$4056)/('База данных'!$A$2:$A$4056&gt;=TODAY()-30)/('База данных'!$A$2:$A$4056&lt;TODAY())-1,ROW(G1386)),COLUMN(G1386)),"")</f>
        <v>59</v>
      </c>
      <c r="H1387" s="1"/>
    </row>
    <row r="1388" customFormat="false" ht="13.8" hidden="false" customHeight="false" outlineLevel="0" collapsed="false">
      <c r="A1388" s="1" t="n">
        <f aca="true">IFERROR(INDEX('База данных'!$A$2:$G$4056,_xlfn.AGGREGATE(15,6,ROW('База данных'!$A$2:$A$4056)/('База данных'!$A$2:$A$4056&gt;=TODAY()-30)/('База данных'!$A$2:$A$4056&lt;TODAY())-1,ROW(A1387)),COLUMN(A1387)),"")</f>
        <v>44596</v>
      </c>
      <c r="B1388" s="2" t="n">
        <f aca="true">IFERROR(INDEX('База данных'!$A$2:$G$4056,_xlfn.AGGREGATE(15,6,ROW('База данных'!$A$2:$A$4056)/('База данных'!$A$2:$A$4056&gt;=TODAY()-30)/('База данных'!$A$2:$A$4056&lt;TODAY())-1,ROW(B1387)),COLUMN(B1387)),"")</f>
        <v>0.0149652777777778</v>
      </c>
      <c r="C1388" s="2" t="n">
        <f aca="true">IFERROR(INDEX('База данных'!$A$2:$G$4056,_xlfn.AGGREGATE(15,6,ROW('База данных'!$A$2:$A$4056)/('База данных'!$A$2:$A$4056&gt;=TODAY()-30)/('База данных'!$A$2:$A$4056&lt;TODAY())-1,ROW(C1387)),COLUMN(C1387)),"")</f>
        <v>44596.7849652778</v>
      </c>
      <c r="D1388" s="1" t="str">
        <f aca="true">IFERROR(INDEX('База данных'!$A$2:$G$4056,_xlfn.AGGREGATE(15,6,ROW('База данных'!$A$2:$A$4056)/('База данных'!$A$2:$A$4056&gt;=TODAY()-30)/('База данных'!$A$2:$A$4056&lt;TODAY())-1,ROW(D1387)),COLUMN(D1387)),"")</f>
        <v>КМ1Белый</v>
      </c>
      <c r="E1388" s="2" t="n">
        <f aca="true">IFERROR(INDEX('База данных'!$A$2:$G$4056,_xlfn.AGGREGATE(15,6,ROW('База данных'!$A$2:$A$4056)/('База данных'!$A$2:$A$4056&gt;=TODAY()-30)/('База данных'!$A$2:$A$4056&lt;TODAY())-1,ROW(E1387)),COLUMN(E1387)),"")</f>
        <v>0</v>
      </c>
      <c r="F1388" s="2" t="n">
        <f aca="true">IFERROR(INDEX('База данных'!$A$2:$G$4056,_xlfn.AGGREGATE(15,6,ROW('База данных'!$A$2:$A$4056)/('База данных'!$A$2:$A$4056&gt;=TODAY()-30)/('База данных'!$A$2:$A$4056&lt;TODAY())-1,ROW(F1387)),COLUMN(F1387)),"")</f>
        <v>249.6</v>
      </c>
      <c r="G1388" s="2" t="n">
        <f aca="true">IFERROR(INDEX('База данных'!$A$2:$G$4056,_xlfn.AGGREGATE(15,6,ROW('База данных'!$A$2:$A$4056)/('База данных'!$A$2:$A$4056&gt;=TODAY()-30)/('База данных'!$A$2:$A$4056&lt;TODAY())-1,ROW(G1387)),COLUMN(G1387)),"")</f>
        <v>0</v>
      </c>
      <c r="H1388" s="1"/>
    </row>
    <row r="1389" customFormat="false" ht="13.8" hidden="false" customHeight="false" outlineLevel="0" collapsed="false">
      <c r="A1389" s="1" t="n">
        <f aca="true">IFERROR(INDEX('База данных'!$A$2:$G$4056,_xlfn.AGGREGATE(15,6,ROW('База данных'!$A$2:$A$4056)/('База данных'!$A$2:$A$4056&gt;=TODAY()-30)/('База данных'!$A$2:$A$4056&lt;TODAY())-1,ROW(A1388)),COLUMN(A1388)),"")</f>
        <v>44596</v>
      </c>
      <c r="B1389" s="2" t="n">
        <f aca="true">IFERROR(INDEX('База данных'!$A$2:$G$4056,_xlfn.AGGREGATE(15,6,ROW('База данных'!$A$2:$A$4056)/('База данных'!$A$2:$A$4056&gt;=TODAY()-30)/('База данных'!$A$2:$A$4056&lt;TODAY())-1,ROW(B1388)),COLUMN(B1388)),"")</f>
        <v>0.531585648148148</v>
      </c>
      <c r="C1389" s="2" t="n">
        <f aca="true">IFERROR(INDEX('База данных'!$A$2:$G$4056,_xlfn.AGGREGATE(15,6,ROW('База данных'!$A$2:$A$4056)/('База данных'!$A$2:$A$4056&gt;=TODAY()-30)/('База данных'!$A$2:$A$4056&lt;TODAY())-1,ROW(C1388)),COLUMN(C1388)),"")</f>
        <v>44596.7905555556</v>
      </c>
      <c r="D1389" s="1" t="str">
        <f aca="true">IFERROR(INDEX('База данных'!$A$2:$G$4056,_xlfn.AGGREGATE(15,6,ROW('База данных'!$A$2:$A$4056)/('База данных'!$A$2:$A$4056&gt;=TODAY()-30)/('База данных'!$A$2:$A$4056&lt;TODAY())-1,ROW(D1388)),COLUMN(D1388)),"")</f>
        <v>KMFБирюзовый</v>
      </c>
      <c r="E1389" s="2" t="n">
        <f aca="true">IFERROR(INDEX('База данных'!$A$2:$G$4056,_xlfn.AGGREGATE(15,6,ROW('База данных'!$A$2:$A$4056)/('База данных'!$A$2:$A$4056&gt;=TODAY()-30)/('База данных'!$A$2:$A$4056&lt;TODAY())-1,ROW(E1388)),COLUMN(E1388)),"")</f>
        <v>0</v>
      </c>
      <c r="F1389" s="2" t="n">
        <f aca="true">IFERROR(INDEX('База данных'!$A$2:$G$4056,_xlfn.AGGREGATE(15,6,ROW('База данных'!$A$2:$A$4056)/('База данных'!$A$2:$A$4056&gt;=TODAY()-30)/('База данных'!$A$2:$A$4056&lt;TODAY())-1,ROW(F1388)),COLUMN(F1388)),"")</f>
        <v>968</v>
      </c>
      <c r="G1389" s="2" t="n">
        <f aca="true">IFERROR(INDEX('База данных'!$A$2:$G$4056,_xlfn.AGGREGATE(15,6,ROW('База данных'!$A$2:$A$4056)/('База данных'!$A$2:$A$4056&gt;=TODAY()-30)/('База данных'!$A$2:$A$4056&lt;TODAY())-1,ROW(G1388)),COLUMN(G1388)),"")</f>
        <v>59</v>
      </c>
      <c r="H1389" s="1"/>
    </row>
    <row r="1390" customFormat="false" ht="13.8" hidden="false" customHeight="false" outlineLevel="0" collapsed="false">
      <c r="A1390" s="1" t="n">
        <f aca="true">IFERROR(INDEX('База данных'!$A$2:$G$4056,_xlfn.AGGREGATE(15,6,ROW('База данных'!$A$2:$A$4056)/('База данных'!$A$2:$A$4056&gt;=TODAY()-30)/('База данных'!$A$2:$A$4056&lt;TODAY())-1,ROW(A1389)),COLUMN(A1389)),"")</f>
        <v>44596</v>
      </c>
      <c r="B1390" s="2" t="n">
        <f aca="true">IFERROR(INDEX('База данных'!$A$2:$G$4056,_xlfn.AGGREGATE(15,6,ROW('База данных'!$A$2:$A$4056)/('База данных'!$A$2:$A$4056&gt;=TODAY()-30)/('База данных'!$A$2:$A$4056&lt;TODAY())-1,ROW(B1389)),COLUMN(B1389)),"")</f>
        <v>0.59099537037037</v>
      </c>
      <c r="C1390" s="2" t="n">
        <f aca="true">IFERROR(INDEX('База данных'!$A$2:$G$4056,_xlfn.AGGREGATE(15,6,ROW('База данных'!$A$2:$A$4056)/('База данных'!$A$2:$A$4056&gt;=TODAY()-30)/('База данных'!$A$2:$A$4056&lt;TODAY())-1,ROW(C1389)),COLUMN(C1389)),"")</f>
        <v>44596.7905555556</v>
      </c>
      <c r="D1390" s="1" t="str">
        <f aca="true">IFERROR(INDEX('База данных'!$A$2:$G$4056,_xlfn.AGGREGATE(15,6,ROW('База данных'!$A$2:$A$4056)/('База данных'!$A$2:$A$4056&gt;=TODAY()-30)/('База данных'!$A$2:$A$4056&lt;TODAY())-1,ROW(D1389)),COLUMN(D1389)),"")</f>
        <v>КМ1Белый</v>
      </c>
      <c r="E1390" s="2" t="n">
        <f aca="true">IFERROR(INDEX('База данных'!$A$2:$G$4056,_xlfn.AGGREGATE(15,6,ROW('База данных'!$A$2:$A$4056)/('База данных'!$A$2:$A$4056&gt;=TODAY()-30)/('База данных'!$A$2:$A$4056&lt;TODAY())-1,ROW(E1389)),COLUMN(E1389)),"")</f>
        <v>0</v>
      </c>
      <c r="F1390" s="2" t="n">
        <f aca="true">IFERROR(INDEX('База данных'!$A$2:$G$4056,_xlfn.AGGREGATE(15,6,ROW('База данных'!$A$2:$A$4056)/('База данных'!$A$2:$A$4056&gt;=TODAY()-30)/('База данных'!$A$2:$A$4056&lt;TODAY())-1,ROW(F1389)),COLUMN(F1389)),"")</f>
        <v>480</v>
      </c>
      <c r="G1390" s="2" t="n">
        <f aca="true">IFERROR(INDEX('База данных'!$A$2:$G$4056,_xlfn.AGGREGATE(15,6,ROW('База данных'!$A$2:$A$4056)/('База данных'!$A$2:$A$4056&gt;=TODAY()-30)/('База данных'!$A$2:$A$4056&lt;TODAY())-1,ROW(G1389)),COLUMN(G1389)),"")</f>
        <v>48</v>
      </c>
      <c r="H1390" s="1"/>
    </row>
    <row r="1391" customFormat="false" ht="13.8" hidden="false" customHeight="false" outlineLevel="0" collapsed="false">
      <c r="A1391" s="1" t="n">
        <f aca="true">IFERROR(INDEX('База данных'!$A$2:$G$4056,_xlfn.AGGREGATE(15,6,ROW('База данных'!$A$2:$A$4056)/('База данных'!$A$2:$A$4056&gt;=TODAY()-30)/('База данных'!$A$2:$A$4056&lt;TODAY())-1,ROW(A1390)),COLUMN(A1390)),"")</f>
        <v>44596</v>
      </c>
      <c r="B1391" s="2" t="n">
        <f aca="true">IFERROR(INDEX('База данных'!$A$2:$G$4056,_xlfn.AGGREGATE(15,6,ROW('База данных'!$A$2:$A$4056)/('База данных'!$A$2:$A$4056&gt;=TODAY()-30)/('База данных'!$A$2:$A$4056&lt;TODAY())-1,ROW(B1390)),COLUMN(B1390)),"")</f>
        <v>0.522268518518519</v>
      </c>
      <c r="C1391" s="2" t="n">
        <f aca="true">IFERROR(INDEX('База данных'!$A$2:$G$4056,_xlfn.AGGREGATE(15,6,ROW('База данных'!$A$2:$A$4056)/('База данных'!$A$2:$A$4056&gt;=TODAY()-30)/('База данных'!$A$2:$A$4056&lt;TODAY())-1,ROW(C1390)),COLUMN(C1390)),"")</f>
        <v>44596.7905555556</v>
      </c>
      <c r="D1391" s="1" t="str">
        <f aca="true">IFERROR(INDEX('База данных'!$A$2:$G$4056,_xlfn.AGGREGATE(15,6,ROW('База данных'!$A$2:$A$4056)/('База данных'!$A$2:$A$4056&gt;=TODAY()-30)/('База данных'!$A$2:$A$4056&lt;TODAY())-1,ROW(D1390)),COLUMN(D1390)),"")</f>
        <v>KMOF30Бирюзовый</v>
      </c>
      <c r="E1391" s="2" t="n">
        <f aca="true">IFERROR(INDEX('База данных'!$A$2:$G$4056,_xlfn.AGGREGATE(15,6,ROW('База данных'!$A$2:$A$4056)/('База данных'!$A$2:$A$4056&gt;=TODAY()-30)/('База данных'!$A$2:$A$4056&lt;TODAY())-1,ROW(E1390)),COLUMN(E1390)),"")</f>
        <v>0</v>
      </c>
      <c r="F1391" s="2" t="n">
        <f aca="true">IFERROR(INDEX('База данных'!$A$2:$G$4056,_xlfn.AGGREGATE(15,6,ROW('База данных'!$A$2:$A$4056)/('База данных'!$A$2:$A$4056&gt;=TODAY()-30)/('База данных'!$A$2:$A$4056&lt;TODAY())-1,ROW(F1390)),COLUMN(F1390)),"")</f>
        <v>968</v>
      </c>
      <c r="G1391" s="2" t="n">
        <f aca="true">IFERROR(INDEX('База данных'!$A$2:$G$4056,_xlfn.AGGREGATE(15,6,ROW('База данных'!$A$2:$A$4056)/('База данных'!$A$2:$A$4056&gt;=TODAY()-30)/('База данных'!$A$2:$A$4056&lt;TODAY())-1,ROW(G1390)),COLUMN(G1390)),"")</f>
        <v>59</v>
      </c>
      <c r="H1391" s="1"/>
    </row>
    <row r="1392" customFormat="false" ht="13.8" hidden="false" customHeight="false" outlineLevel="0" collapsed="false">
      <c r="A1392" s="1" t="n">
        <f aca="true">IFERROR(INDEX('База данных'!$A$2:$G$4056,_xlfn.AGGREGATE(15,6,ROW('База данных'!$A$2:$A$4056)/('База данных'!$A$2:$A$4056&gt;=TODAY()-30)/('База данных'!$A$2:$A$4056&lt;TODAY())-1,ROW(A1391)),COLUMN(A1391)),"")</f>
        <v>44596</v>
      </c>
      <c r="B1392" s="2" t="n">
        <f aca="true">IFERROR(INDEX('База данных'!$A$2:$G$4056,_xlfn.AGGREGATE(15,6,ROW('База данных'!$A$2:$A$4056)/('База данных'!$A$2:$A$4056&gt;=TODAY()-30)/('База данных'!$A$2:$A$4056&lt;TODAY())-1,ROW(B1391)),COLUMN(B1391)),"")</f>
        <v>0.514479166666667</v>
      </c>
      <c r="C1392" s="2" t="n">
        <f aca="true">IFERROR(INDEX('База данных'!$A$2:$G$4056,_xlfn.AGGREGATE(15,6,ROW('База данных'!$A$2:$A$4056)/('База данных'!$A$2:$A$4056&gt;=TODAY()-30)/('База данных'!$A$2:$A$4056&lt;TODAY())-1,ROW(C1391)),COLUMN(C1391)),"")</f>
        <v>44596.8018634259</v>
      </c>
      <c r="D1392" s="1" t="str">
        <f aca="true">IFERROR(INDEX('База данных'!$A$2:$G$4056,_xlfn.AGGREGATE(15,6,ROW('База данных'!$A$2:$A$4056)/('База данных'!$A$2:$A$4056&gt;=TODAY()-30)/('База данных'!$A$2:$A$4056&lt;TODAY())-1,ROW(D1391)),COLUMN(D1391)),"")</f>
        <v>KMOF30Бирюзовый</v>
      </c>
      <c r="E1392" s="2" t="n">
        <f aca="true">IFERROR(INDEX('База данных'!$A$2:$G$4056,_xlfn.AGGREGATE(15,6,ROW('База данных'!$A$2:$A$4056)/('База данных'!$A$2:$A$4056&gt;=TODAY()-30)/('База данных'!$A$2:$A$4056&lt;TODAY())-1,ROW(E1391)),COLUMN(E1391)),"")</f>
        <v>0</v>
      </c>
      <c r="F1392" s="2" t="n">
        <f aca="true">IFERROR(INDEX('База данных'!$A$2:$G$4056,_xlfn.AGGREGATE(15,6,ROW('База данных'!$A$2:$A$4056)/('База данных'!$A$2:$A$4056&gt;=TODAY()-30)/('База данных'!$A$2:$A$4056&lt;TODAY())-1,ROW(F1391)),COLUMN(F1391)),"")</f>
        <v>968</v>
      </c>
      <c r="G1392" s="2" t="n">
        <f aca="true">IFERROR(INDEX('База данных'!$A$2:$G$4056,_xlfn.AGGREGATE(15,6,ROW('База данных'!$A$2:$A$4056)/('База данных'!$A$2:$A$4056&gt;=TODAY()-30)/('База данных'!$A$2:$A$4056&lt;TODAY())-1,ROW(G1391)),COLUMN(G1391)),"")</f>
        <v>59</v>
      </c>
      <c r="H1392" s="1"/>
    </row>
    <row r="1393" customFormat="false" ht="13.8" hidden="false" customHeight="false" outlineLevel="0" collapsed="false">
      <c r="A1393" s="1" t="n">
        <f aca="true">IFERROR(INDEX('База данных'!$A$2:$G$4056,_xlfn.AGGREGATE(15,6,ROW('База данных'!$A$2:$A$4056)/('База данных'!$A$2:$A$4056&gt;=TODAY()-30)/('База данных'!$A$2:$A$4056&lt;TODAY())-1,ROW(A1392)),COLUMN(A1392)),"")</f>
        <v>44596</v>
      </c>
      <c r="B1393" s="2" t="n">
        <f aca="true">IFERROR(INDEX('База данных'!$A$2:$G$4056,_xlfn.AGGREGATE(15,6,ROW('База данных'!$A$2:$A$4056)/('База данных'!$A$2:$A$4056&gt;=TODAY()-30)/('База данных'!$A$2:$A$4056&lt;TODAY())-1,ROW(B1392)),COLUMN(B1392)),"")</f>
        <v>0.190451388888889</v>
      </c>
      <c r="C1393" s="2" t="n">
        <f aca="true">IFERROR(INDEX('База данных'!$A$2:$G$4056,_xlfn.AGGREGATE(15,6,ROW('База данных'!$A$2:$A$4056)/('База данных'!$A$2:$A$4056&gt;=TODAY()-30)/('База данных'!$A$2:$A$4056&lt;TODAY())-1,ROW(C1392)),COLUMN(C1392)),"")</f>
        <v>44596.807337963</v>
      </c>
      <c r="D1393" s="1" t="str">
        <f aca="true">IFERROR(INDEX('База данных'!$A$2:$G$4056,_xlfn.AGGREGATE(15,6,ROW('База данных'!$A$2:$A$4056)/('База данных'!$A$2:$A$4056&gt;=TODAY()-30)/('База данных'!$A$2:$A$4056&lt;TODAY())-1,ROW(D1392)),COLUMN(D1392)),"")</f>
        <v>KMOF30Бирюзовый</v>
      </c>
      <c r="E1393" s="2" t="n">
        <f aca="true">IFERROR(INDEX('База данных'!$A$2:$G$4056,_xlfn.AGGREGATE(15,6,ROW('База данных'!$A$2:$A$4056)/('База данных'!$A$2:$A$4056&gt;=TODAY()-30)/('База данных'!$A$2:$A$4056&lt;TODAY())-1,ROW(E1392)),COLUMN(E1392)),"")</f>
        <v>0</v>
      </c>
      <c r="F1393" s="2" t="n">
        <f aca="true">IFERROR(INDEX('База данных'!$A$2:$G$4056,_xlfn.AGGREGATE(15,6,ROW('База данных'!$A$2:$A$4056)/('База данных'!$A$2:$A$4056&gt;=TODAY()-30)/('База данных'!$A$2:$A$4056&lt;TODAY())-1,ROW(F1392)),COLUMN(F1392)),"")</f>
        <v>968</v>
      </c>
      <c r="G1393" s="2" t="n">
        <f aca="true">IFERROR(INDEX('База данных'!$A$2:$G$4056,_xlfn.AGGREGATE(15,6,ROW('База данных'!$A$2:$A$4056)/('База данных'!$A$2:$A$4056&gt;=TODAY()-30)/('База данных'!$A$2:$A$4056&lt;TODAY())-1,ROW(G1392)),COLUMN(G1392)),"")</f>
        <v>59</v>
      </c>
      <c r="H1393" s="1"/>
    </row>
    <row r="1394" customFormat="false" ht="13.8" hidden="false" customHeight="false" outlineLevel="0" collapsed="false">
      <c r="A1394" s="1" t="n">
        <f aca="true">IFERROR(INDEX('База данных'!$A$2:$G$4056,_xlfn.AGGREGATE(15,6,ROW('База данных'!$A$2:$A$4056)/('База данных'!$A$2:$A$4056&gt;=TODAY()-30)/('База данных'!$A$2:$A$4056&lt;TODAY())-1,ROW(A1393)),COLUMN(A1393)),"")</f>
        <v>44596</v>
      </c>
      <c r="B1394" s="2" t="n">
        <f aca="true">IFERROR(INDEX('База данных'!$A$2:$G$4056,_xlfn.AGGREGATE(15,6,ROW('База данных'!$A$2:$A$4056)/('База данных'!$A$2:$A$4056&gt;=TODAY()-30)/('База данных'!$A$2:$A$4056&lt;TODAY())-1,ROW(B1393)),COLUMN(B1393)),"")</f>
        <v>0.475532407407407</v>
      </c>
      <c r="C1394" s="2" t="n">
        <f aca="true">IFERROR(INDEX('База данных'!$A$2:$G$4056,_xlfn.AGGREGATE(15,6,ROW('База данных'!$A$2:$A$4056)/('База данных'!$A$2:$A$4056&gt;=TODAY()-30)/('База данных'!$A$2:$A$4056&lt;TODAY())-1,ROW(C1393)),COLUMN(C1393)),"")</f>
        <v>44596.807337963</v>
      </c>
      <c r="D1394" s="1" t="str">
        <f aca="true">IFERROR(INDEX('База данных'!$A$2:$G$4056,_xlfn.AGGREGATE(15,6,ROW('База данных'!$A$2:$A$4056)/('База данных'!$A$2:$A$4056&gt;=TODAY()-30)/('База данных'!$A$2:$A$4056&lt;TODAY())-1,ROW(D1393)),COLUMN(D1393)),"")</f>
        <v>KMOF30Бирюзовый</v>
      </c>
      <c r="E1394" s="2" t="n">
        <f aca="true">IFERROR(INDEX('База данных'!$A$2:$G$4056,_xlfn.AGGREGATE(15,6,ROW('База данных'!$A$2:$A$4056)/('База данных'!$A$2:$A$4056&gt;=TODAY()-30)/('База данных'!$A$2:$A$4056&lt;TODAY())-1,ROW(E1393)),COLUMN(E1393)),"")</f>
        <v>0</v>
      </c>
      <c r="F1394" s="2" t="n">
        <f aca="true">IFERROR(INDEX('База данных'!$A$2:$G$4056,_xlfn.AGGREGATE(15,6,ROW('База данных'!$A$2:$A$4056)/('База данных'!$A$2:$A$4056&gt;=TODAY()-30)/('База данных'!$A$2:$A$4056&lt;TODAY())-1,ROW(F1393)),COLUMN(F1393)),"")</f>
        <v>968</v>
      </c>
      <c r="G1394" s="2" t="n">
        <f aca="true">IFERROR(INDEX('База данных'!$A$2:$G$4056,_xlfn.AGGREGATE(15,6,ROW('База данных'!$A$2:$A$4056)/('База данных'!$A$2:$A$4056&gt;=TODAY()-30)/('База данных'!$A$2:$A$4056&lt;TODAY())-1,ROW(G1393)),COLUMN(G1393)),"")</f>
        <v>59</v>
      </c>
      <c r="H1394" s="1"/>
    </row>
    <row r="1395" customFormat="false" ht="13.8" hidden="false" customHeight="false" outlineLevel="0" collapsed="false">
      <c r="A1395" s="1" t="n">
        <f aca="true">IFERROR(INDEX('База данных'!$A$2:$G$4056,_xlfn.AGGREGATE(15,6,ROW('База данных'!$A$2:$A$4056)/('База данных'!$A$2:$A$4056&gt;=TODAY()-30)/('База данных'!$A$2:$A$4056&lt;TODAY())-1,ROW(A1394)),COLUMN(A1394)),"")</f>
        <v>44596</v>
      </c>
      <c r="B1395" s="2" t="n">
        <f aca="true">IFERROR(INDEX('База данных'!$A$2:$G$4056,_xlfn.AGGREGATE(15,6,ROW('База данных'!$A$2:$A$4056)/('База данных'!$A$2:$A$4056&gt;=TODAY()-30)/('База данных'!$A$2:$A$4056&lt;TODAY())-1,ROW(B1394)),COLUMN(B1394)),"")</f>
        <v>0.393483796296296</v>
      </c>
      <c r="C1395" s="2" t="n">
        <f aca="true">IFERROR(INDEX('База данных'!$A$2:$G$4056,_xlfn.AGGREGATE(15,6,ROW('База данных'!$A$2:$A$4056)/('База данных'!$A$2:$A$4056&gt;=TODAY()-30)/('База данных'!$A$2:$A$4056&lt;TODAY())-1,ROW(C1394)),COLUMN(C1394)),"")</f>
        <v>44596.807337963</v>
      </c>
      <c r="D1395" s="1" t="str">
        <f aca="true">IFERROR(INDEX('База данных'!$A$2:$G$4056,_xlfn.AGGREGATE(15,6,ROW('База данных'!$A$2:$A$4056)/('База данных'!$A$2:$A$4056&gt;=TODAY()-30)/('База данных'!$A$2:$A$4056&lt;TODAY())-1,ROW(D1394)),COLUMN(D1394)),"")</f>
        <v>KMFРозовый</v>
      </c>
      <c r="E1395" s="2" t="n">
        <f aca="true">IFERROR(INDEX('База данных'!$A$2:$G$4056,_xlfn.AGGREGATE(15,6,ROW('База данных'!$A$2:$A$4056)/('База данных'!$A$2:$A$4056&gt;=TODAY()-30)/('База данных'!$A$2:$A$4056&lt;TODAY())-1,ROW(E1394)),COLUMN(E1394)),"")</f>
        <v>0</v>
      </c>
      <c r="F1395" s="2" t="n">
        <f aca="true">IFERROR(INDEX('База данных'!$A$2:$G$4056,_xlfn.AGGREGATE(15,6,ROW('База данных'!$A$2:$A$4056)/('База данных'!$A$2:$A$4056&gt;=TODAY()-30)/('База данных'!$A$2:$A$4056&lt;TODAY())-1,ROW(F1394)),COLUMN(F1394)),"")</f>
        <v>968</v>
      </c>
      <c r="G1395" s="2" t="n">
        <f aca="true">IFERROR(INDEX('База данных'!$A$2:$G$4056,_xlfn.AGGREGATE(15,6,ROW('База данных'!$A$2:$A$4056)/('База данных'!$A$2:$A$4056&gt;=TODAY()-30)/('База данных'!$A$2:$A$4056&lt;TODAY())-1,ROW(G1394)),COLUMN(G1394)),"")</f>
        <v>59</v>
      </c>
      <c r="H1395" s="1"/>
    </row>
    <row r="1396" customFormat="false" ht="13.8" hidden="false" customHeight="false" outlineLevel="0" collapsed="false">
      <c r="A1396" s="1" t="n">
        <f aca="true">IFERROR(INDEX('База данных'!$A$2:$G$4056,_xlfn.AGGREGATE(15,6,ROW('База данных'!$A$2:$A$4056)/('База данных'!$A$2:$A$4056&gt;=TODAY()-30)/('База данных'!$A$2:$A$4056&lt;TODAY())-1,ROW(A1395)),COLUMN(A1395)),"")</f>
        <v>44596</v>
      </c>
      <c r="B1396" s="2" t="n">
        <f aca="true">IFERROR(INDEX('База данных'!$A$2:$G$4056,_xlfn.AGGREGATE(15,6,ROW('База данных'!$A$2:$A$4056)/('База данных'!$A$2:$A$4056&gt;=TODAY()-30)/('База данных'!$A$2:$A$4056&lt;TODAY())-1,ROW(B1395)),COLUMN(B1395)),"")</f>
        <v>0.40099537037037</v>
      </c>
      <c r="C1396" s="2" t="n">
        <f aca="true">IFERROR(INDEX('База данных'!$A$2:$G$4056,_xlfn.AGGREGATE(15,6,ROW('База данных'!$A$2:$A$4056)/('База данных'!$A$2:$A$4056&gt;=TODAY()-30)/('База данных'!$A$2:$A$4056&lt;TODAY())-1,ROW(C1395)),COLUMN(C1395)),"")</f>
        <v>44596.807337963</v>
      </c>
      <c r="D1396" s="1" t="str">
        <f aca="true">IFERROR(INDEX('База данных'!$A$2:$G$4056,_xlfn.AGGREGATE(15,6,ROW('База данных'!$A$2:$A$4056)/('База данных'!$A$2:$A$4056&gt;=TODAY()-30)/('База данных'!$A$2:$A$4056&lt;TODAY())-1,ROW(D1395)),COLUMN(D1395)),"")</f>
        <v>KMFБелый</v>
      </c>
      <c r="E1396" s="2" t="n">
        <f aca="true">IFERROR(INDEX('База данных'!$A$2:$G$4056,_xlfn.AGGREGATE(15,6,ROW('База данных'!$A$2:$A$4056)/('База данных'!$A$2:$A$4056&gt;=TODAY()-30)/('База данных'!$A$2:$A$4056&lt;TODAY())-1,ROW(E1395)),COLUMN(E1395)),"")</f>
        <v>0</v>
      </c>
      <c r="F1396" s="2" t="n">
        <f aca="true">IFERROR(INDEX('База данных'!$A$2:$G$4056,_xlfn.AGGREGATE(15,6,ROW('База данных'!$A$2:$A$4056)/('База данных'!$A$2:$A$4056&gt;=TODAY()-30)/('База данных'!$A$2:$A$4056&lt;TODAY())-1,ROW(F1395)),COLUMN(F1395)),"")</f>
        <v>968</v>
      </c>
      <c r="G1396" s="2" t="n">
        <f aca="true">IFERROR(INDEX('База данных'!$A$2:$G$4056,_xlfn.AGGREGATE(15,6,ROW('База данных'!$A$2:$A$4056)/('База данных'!$A$2:$A$4056&gt;=TODAY()-30)/('База данных'!$A$2:$A$4056&lt;TODAY())-1,ROW(G1395)),COLUMN(G1395)),"")</f>
        <v>59</v>
      </c>
      <c r="H1396" s="1"/>
    </row>
    <row r="1397" customFormat="false" ht="13.8" hidden="false" customHeight="false" outlineLevel="0" collapsed="false">
      <c r="A1397" s="1" t="n">
        <f aca="true">IFERROR(INDEX('База данных'!$A$2:$G$4056,_xlfn.AGGREGATE(15,6,ROW('База данных'!$A$2:$A$4056)/('База данных'!$A$2:$A$4056&gt;=TODAY()-30)/('База данных'!$A$2:$A$4056&lt;TODAY())-1,ROW(A1396)),COLUMN(A1396)),"")</f>
        <v>44596</v>
      </c>
      <c r="B1397" s="2" t="n">
        <f aca="true">IFERROR(INDEX('База данных'!$A$2:$G$4056,_xlfn.AGGREGATE(15,6,ROW('База данных'!$A$2:$A$4056)/('База данных'!$A$2:$A$4056&gt;=TODAY()-30)/('База данных'!$A$2:$A$4056&lt;TODAY())-1,ROW(B1396)),COLUMN(B1396)),"")</f>
        <v>0.444467592592593</v>
      </c>
      <c r="C1397" s="2" t="n">
        <f aca="true">IFERROR(INDEX('База данных'!$A$2:$G$4056,_xlfn.AGGREGATE(15,6,ROW('База данных'!$A$2:$A$4056)/('База данных'!$A$2:$A$4056&gt;=TODAY()-30)/('База данных'!$A$2:$A$4056&lt;TODAY())-1,ROW(C1396)),COLUMN(C1396)),"")</f>
        <v>44596.807337963</v>
      </c>
      <c r="D1397" s="1" t="str">
        <f aca="true">IFERROR(INDEX('База данных'!$A$2:$G$4056,_xlfn.AGGREGATE(15,6,ROW('База данных'!$A$2:$A$4056)/('База данных'!$A$2:$A$4056&gt;=TODAY()-30)/('База данных'!$A$2:$A$4056&lt;TODAY())-1,ROW(D1396)),COLUMN(D1396)),"")</f>
        <v>KMFБирюзовый</v>
      </c>
      <c r="E1397" s="2" t="n">
        <f aca="true">IFERROR(INDEX('База данных'!$A$2:$G$4056,_xlfn.AGGREGATE(15,6,ROW('База данных'!$A$2:$A$4056)/('База данных'!$A$2:$A$4056&gt;=TODAY()-30)/('База данных'!$A$2:$A$4056&lt;TODAY())-1,ROW(E1396)),COLUMN(E1396)),"")</f>
        <v>0</v>
      </c>
      <c r="F1397" s="2" t="n">
        <f aca="true">IFERROR(INDEX('База данных'!$A$2:$G$4056,_xlfn.AGGREGATE(15,6,ROW('База данных'!$A$2:$A$4056)/('База данных'!$A$2:$A$4056&gt;=TODAY()-30)/('База данных'!$A$2:$A$4056&lt;TODAY())-1,ROW(F1396)),COLUMN(F1396)),"")</f>
        <v>968</v>
      </c>
      <c r="G1397" s="2" t="n">
        <f aca="true">IFERROR(INDEX('База данных'!$A$2:$G$4056,_xlfn.AGGREGATE(15,6,ROW('База данных'!$A$2:$A$4056)/('База данных'!$A$2:$A$4056&gt;=TODAY()-30)/('База данных'!$A$2:$A$4056&lt;TODAY())-1,ROW(G1396)),COLUMN(G1396)),"")</f>
        <v>59</v>
      </c>
      <c r="H1397" s="1"/>
    </row>
    <row r="1398" customFormat="false" ht="13.8" hidden="false" customHeight="false" outlineLevel="0" collapsed="false">
      <c r="A1398" s="1" t="n">
        <f aca="true">IFERROR(INDEX('База данных'!$A$2:$G$4056,_xlfn.AGGREGATE(15,6,ROW('База данных'!$A$2:$A$4056)/('База данных'!$A$2:$A$4056&gt;=TODAY()-30)/('База данных'!$A$2:$A$4056&lt;TODAY())-1,ROW(A1397)),COLUMN(A1397)),"")</f>
        <v>44596</v>
      </c>
      <c r="B1398" s="2" t="n">
        <f aca="true">IFERROR(INDEX('База данных'!$A$2:$G$4056,_xlfn.AGGREGATE(15,6,ROW('База данных'!$A$2:$A$4056)/('База данных'!$A$2:$A$4056&gt;=TODAY()-30)/('База данных'!$A$2:$A$4056&lt;TODAY())-1,ROW(B1397)),COLUMN(B1397)),"")</f>
        <v>0.551087962962963</v>
      </c>
      <c r="C1398" s="2" t="n">
        <f aca="true">IFERROR(INDEX('База данных'!$A$2:$G$4056,_xlfn.AGGREGATE(15,6,ROW('База данных'!$A$2:$A$4056)/('База данных'!$A$2:$A$4056&gt;=TODAY()-30)/('База данных'!$A$2:$A$4056&lt;TODAY())-1,ROW(C1397)),COLUMN(C1397)),"")</f>
        <v>44596.807337963</v>
      </c>
      <c r="D1398" s="1" t="str">
        <f aca="true">IFERROR(INDEX('База данных'!$A$2:$G$4056,_xlfn.AGGREGATE(15,6,ROW('База данных'!$A$2:$A$4056)/('База данных'!$A$2:$A$4056&gt;=TODAY()-30)/('База данных'!$A$2:$A$4056&lt;TODAY())-1,ROW(D1397)),COLUMN(D1397)),"")</f>
        <v>KMFРозовый</v>
      </c>
      <c r="E1398" s="2" t="n">
        <f aca="true">IFERROR(INDEX('База данных'!$A$2:$G$4056,_xlfn.AGGREGATE(15,6,ROW('База данных'!$A$2:$A$4056)/('База данных'!$A$2:$A$4056&gt;=TODAY()-30)/('База данных'!$A$2:$A$4056&lt;TODAY())-1,ROW(E1397)),COLUMN(E1397)),"")</f>
        <v>0</v>
      </c>
      <c r="F1398" s="2" t="n">
        <f aca="true">IFERROR(INDEX('База данных'!$A$2:$G$4056,_xlfn.AGGREGATE(15,6,ROW('База данных'!$A$2:$A$4056)/('База данных'!$A$2:$A$4056&gt;=TODAY()-30)/('База данных'!$A$2:$A$4056&lt;TODAY())-1,ROW(F1397)),COLUMN(F1397)),"")</f>
        <v>968</v>
      </c>
      <c r="G1398" s="2" t="n">
        <f aca="true">IFERROR(INDEX('База данных'!$A$2:$G$4056,_xlfn.AGGREGATE(15,6,ROW('База данных'!$A$2:$A$4056)/('База данных'!$A$2:$A$4056&gt;=TODAY()-30)/('База данных'!$A$2:$A$4056&lt;TODAY())-1,ROW(G1397)),COLUMN(G1397)),"")</f>
        <v>59</v>
      </c>
      <c r="H1398" s="1"/>
    </row>
    <row r="1399" customFormat="false" ht="13.8" hidden="false" customHeight="false" outlineLevel="0" collapsed="false">
      <c r="A1399" s="1" t="n">
        <f aca="true">IFERROR(INDEX('База данных'!$A$2:$G$4056,_xlfn.AGGREGATE(15,6,ROW('База данных'!$A$2:$A$4056)/('База данных'!$A$2:$A$4056&gt;=TODAY()-30)/('База данных'!$A$2:$A$4056&lt;TODAY())-1,ROW(A1398)),COLUMN(A1398)),"")</f>
        <v>44596</v>
      </c>
      <c r="B1399" s="2" t="n">
        <f aca="true">IFERROR(INDEX('База данных'!$A$2:$G$4056,_xlfn.AGGREGATE(15,6,ROW('База данных'!$A$2:$A$4056)/('База данных'!$A$2:$A$4056&gt;=TODAY()-30)/('База данных'!$A$2:$A$4056&lt;TODAY())-1,ROW(B1398)),COLUMN(B1398)),"")</f>
        <v>0.360127314814815</v>
      </c>
      <c r="C1399" s="2" t="n">
        <f aca="true">IFERROR(INDEX('База данных'!$A$2:$G$4056,_xlfn.AGGREGATE(15,6,ROW('База данных'!$A$2:$A$4056)/('База данных'!$A$2:$A$4056&gt;=TODAY()-30)/('База данных'!$A$2:$A$4056&lt;TODAY())-1,ROW(C1398)),COLUMN(C1398)),"")</f>
        <v>44596.8126851852</v>
      </c>
      <c r="D1399" s="1" t="str">
        <f aca="true">IFERROR(INDEX('База данных'!$A$2:$G$4056,_xlfn.AGGREGATE(15,6,ROW('База данных'!$A$2:$A$4056)/('База данных'!$A$2:$A$4056&gt;=TODAY()-30)/('База данных'!$A$2:$A$4056&lt;TODAY())-1,ROW(D1398)),COLUMN(D1398)),"")</f>
        <v>КМ1Розовый</v>
      </c>
      <c r="E1399" s="2" t="n">
        <f aca="true">IFERROR(INDEX('База данных'!$A$2:$G$4056,_xlfn.AGGREGATE(15,6,ROW('База данных'!$A$2:$A$4056)/('База данных'!$A$2:$A$4056&gt;=TODAY()-30)/('База данных'!$A$2:$A$4056&lt;TODAY())-1,ROW(E1398)),COLUMN(E1398)),"")</f>
        <v>0</v>
      </c>
      <c r="F1399" s="2" t="n">
        <f aca="true">IFERROR(INDEX('База данных'!$A$2:$G$4056,_xlfn.AGGREGATE(15,6,ROW('База данных'!$A$2:$A$4056)/('База данных'!$A$2:$A$4056&gt;=TODAY()-30)/('База данных'!$A$2:$A$4056&lt;TODAY())-1,ROW(F1398)),COLUMN(F1398)),"")</f>
        <v>416</v>
      </c>
      <c r="G1399" s="2" t="n">
        <f aca="true">IFERROR(INDEX('База данных'!$A$2:$G$4056,_xlfn.AGGREGATE(15,6,ROW('База данных'!$A$2:$A$4056)/('База данных'!$A$2:$A$4056&gt;=TODAY()-30)/('База данных'!$A$2:$A$4056&lt;TODAY())-1,ROW(G1398)),COLUMN(G1398)),"")</f>
        <v>40</v>
      </c>
      <c r="H1399" s="1"/>
    </row>
    <row r="1400" customFormat="false" ht="13.8" hidden="false" customHeight="false" outlineLevel="0" collapsed="false">
      <c r="A1400" s="1" t="n">
        <f aca="true">IFERROR(INDEX('База данных'!$A$2:$G$4056,_xlfn.AGGREGATE(15,6,ROW('База данных'!$A$2:$A$4056)/('База данных'!$A$2:$A$4056&gt;=TODAY()-30)/('База данных'!$A$2:$A$4056&lt;TODAY())-1,ROW(A1399)),COLUMN(A1399)),"")</f>
        <v>44596</v>
      </c>
      <c r="B1400" s="2" t="n">
        <f aca="true">IFERROR(INDEX('База данных'!$A$2:$G$4056,_xlfn.AGGREGATE(15,6,ROW('База данных'!$A$2:$A$4056)/('База данных'!$A$2:$A$4056&gt;=TODAY()-30)/('База данных'!$A$2:$A$4056&lt;TODAY())-1,ROW(B1399)),COLUMN(B1399)),"")</f>
        <v>0.605405092592593</v>
      </c>
      <c r="C1400" s="2" t="n">
        <f aca="true">IFERROR(INDEX('База данных'!$A$2:$G$4056,_xlfn.AGGREGATE(15,6,ROW('База данных'!$A$2:$A$4056)/('База данных'!$A$2:$A$4056&gt;=TODAY()-30)/('База данных'!$A$2:$A$4056&lt;TODAY())-1,ROW(C1399)),COLUMN(C1399)),"")</f>
        <v>44596.8126851852</v>
      </c>
      <c r="D1400" s="1" t="str">
        <f aca="true">IFERROR(INDEX('База данных'!$A$2:$G$4056,_xlfn.AGGREGATE(15,6,ROW('База данных'!$A$2:$A$4056)/('База данных'!$A$2:$A$4056&gt;=TODAY()-30)/('База данных'!$A$2:$A$4056&lt;TODAY())-1,ROW(D1399)),COLUMN(D1399)),"")</f>
        <v>KMOF30Бирюзовый</v>
      </c>
      <c r="E1400" s="2" t="n">
        <f aca="true">IFERROR(INDEX('База данных'!$A$2:$G$4056,_xlfn.AGGREGATE(15,6,ROW('База данных'!$A$2:$A$4056)/('База данных'!$A$2:$A$4056&gt;=TODAY()-30)/('База данных'!$A$2:$A$4056&lt;TODAY())-1,ROW(E1399)),COLUMN(E1399)),"")</f>
        <v>0</v>
      </c>
      <c r="F1400" s="2" t="n">
        <f aca="true">IFERROR(INDEX('База данных'!$A$2:$G$4056,_xlfn.AGGREGATE(15,6,ROW('База данных'!$A$2:$A$4056)/('База данных'!$A$2:$A$4056&gt;=TODAY()-30)/('База данных'!$A$2:$A$4056&lt;TODAY())-1,ROW(F1399)),COLUMN(F1399)),"")</f>
        <v>968</v>
      </c>
      <c r="G1400" s="2" t="n">
        <f aca="true">IFERROR(INDEX('База данных'!$A$2:$G$4056,_xlfn.AGGREGATE(15,6,ROW('База данных'!$A$2:$A$4056)/('База данных'!$A$2:$A$4056&gt;=TODAY()-30)/('База данных'!$A$2:$A$4056&lt;TODAY())-1,ROW(G1399)),COLUMN(G1399)),"")</f>
        <v>59</v>
      </c>
      <c r="H1400" s="1"/>
    </row>
    <row r="1401" customFormat="false" ht="13.8" hidden="false" customHeight="false" outlineLevel="0" collapsed="false">
      <c r="A1401" s="1" t="n">
        <f aca="true">IFERROR(INDEX('База данных'!$A$2:$G$4056,_xlfn.AGGREGATE(15,6,ROW('База данных'!$A$2:$A$4056)/('База данных'!$A$2:$A$4056&gt;=TODAY()-30)/('База данных'!$A$2:$A$4056&lt;TODAY())-1,ROW(A1400)),COLUMN(A1400)),"")</f>
        <v>44596</v>
      </c>
      <c r="B1401" s="2" t="n">
        <f aca="true">IFERROR(INDEX('База данных'!$A$2:$G$4056,_xlfn.AGGREGATE(15,6,ROW('База данных'!$A$2:$A$4056)/('База данных'!$A$2:$A$4056&gt;=TODAY()-30)/('База данных'!$A$2:$A$4056&lt;TODAY())-1,ROW(B1400)),COLUMN(B1400)),"")</f>
        <v>0.440625</v>
      </c>
      <c r="C1401" s="2" t="n">
        <f aca="true">IFERROR(INDEX('База данных'!$A$2:$G$4056,_xlfn.AGGREGATE(15,6,ROW('База данных'!$A$2:$A$4056)/('База данных'!$A$2:$A$4056&gt;=TODAY()-30)/('База данных'!$A$2:$A$4056&lt;TODAY())-1,ROW(C1400)),COLUMN(C1400)),"")</f>
        <v>44596.818275463</v>
      </c>
      <c r="D1401" s="1" t="str">
        <f aca="true">IFERROR(INDEX('База данных'!$A$2:$G$4056,_xlfn.AGGREGATE(15,6,ROW('База данных'!$A$2:$A$4056)/('База данных'!$A$2:$A$4056&gt;=TODAY()-30)/('База данных'!$A$2:$A$4056&lt;TODAY())-1,ROW(D1400)),COLUMN(D1400)),"")</f>
        <v>КМ1Розовый</v>
      </c>
      <c r="E1401" s="2" t="n">
        <f aca="true">IFERROR(INDEX('База данных'!$A$2:$G$4056,_xlfn.AGGREGATE(15,6,ROW('База данных'!$A$2:$A$4056)/('База данных'!$A$2:$A$4056&gt;=TODAY()-30)/('База данных'!$A$2:$A$4056&lt;TODAY())-1,ROW(E1400)),COLUMN(E1400)),"")</f>
        <v>0</v>
      </c>
      <c r="F1401" s="2" t="n">
        <f aca="true">IFERROR(INDEX('База данных'!$A$2:$G$4056,_xlfn.AGGREGATE(15,6,ROW('База данных'!$A$2:$A$4056)/('База данных'!$A$2:$A$4056&gt;=TODAY()-30)/('База данных'!$A$2:$A$4056&lt;TODAY())-1,ROW(F1400)),COLUMN(F1400)),"")</f>
        <v>416</v>
      </c>
      <c r="G1401" s="2" t="n">
        <f aca="true">IFERROR(INDEX('База данных'!$A$2:$G$4056,_xlfn.AGGREGATE(15,6,ROW('База данных'!$A$2:$A$4056)/('База данных'!$A$2:$A$4056&gt;=TODAY()-30)/('База данных'!$A$2:$A$4056&lt;TODAY())-1,ROW(G1400)),COLUMN(G1400)),"")</f>
        <v>40</v>
      </c>
      <c r="H1401" s="1"/>
    </row>
    <row r="1402" customFormat="false" ht="13.8" hidden="false" customHeight="false" outlineLevel="0" collapsed="false">
      <c r="A1402" s="1" t="n">
        <f aca="true">IFERROR(INDEX('База данных'!$A$2:$G$4056,_xlfn.AGGREGATE(15,6,ROW('База данных'!$A$2:$A$4056)/('База данных'!$A$2:$A$4056&gt;=TODAY()-30)/('База данных'!$A$2:$A$4056&lt;TODAY())-1,ROW(A1401)),COLUMN(A1401)),"")</f>
        <v>44596</v>
      </c>
      <c r="B1402" s="2" t="n">
        <f aca="true">IFERROR(INDEX('База данных'!$A$2:$G$4056,_xlfn.AGGREGATE(15,6,ROW('База данных'!$A$2:$A$4056)/('База данных'!$A$2:$A$4056&gt;=TODAY()-30)/('База данных'!$A$2:$A$4056&lt;TODAY())-1,ROW(B1401)),COLUMN(B1401)),"")</f>
        <v>0.544756944444444</v>
      </c>
      <c r="C1402" s="2" t="n">
        <f aca="true">IFERROR(INDEX('База данных'!$A$2:$G$4056,_xlfn.AGGREGATE(15,6,ROW('База данных'!$A$2:$A$4056)/('База данных'!$A$2:$A$4056&gt;=TODAY()-30)/('База данных'!$A$2:$A$4056&lt;TODAY())-1,ROW(C1401)),COLUMN(C1401)),"")</f>
        <v>44596.818275463</v>
      </c>
      <c r="D1402" s="1" t="str">
        <f aca="true">IFERROR(INDEX('База данных'!$A$2:$G$4056,_xlfn.AGGREGATE(15,6,ROW('База данных'!$A$2:$A$4056)/('База данных'!$A$2:$A$4056&gt;=TODAY()-30)/('База данных'!$A$2:$A$4056&lt;TODAY())-1,ROW(D1401)),COLUMN(D1401)),"")</f>
        <v>КМ1Розовый</v>
      </c>
      <c r="E1402" s="2" t="n">
        <f aca="true">IFERROR(INDEX('База данных'!$A$2:$G$4056,_xlfn.AGGREGATE(15,6,ROW('База данных'!$A$2:$A$4056)/('База данных'!$A$2:$A$4056&gt;=TODAY()-30)/('База данных'!$A$2:$A$4056&lt;TODAY())-1,ROW(E1401)),COLUMN(E1401)),"")</f>
        <v>0</v>
      </c>
      <c r="F1402" s="2" t="n">
        <f aca="true">IFERROR(INDEX('База данных'!$A$2:$G$4056,_xlfn.AGGREGATE(15,6,ROW('База данных'!$A$2:$A$4056)/('База данных'!$A$2:$A$4056&gt;=TODAY()-30)/('База данных'!$A$2:$A$4056&lt;TODAY())-1,ROW(F1401)),COLUMN(F1401)),"")</f>
        <v>480</v>
      </c>
      <c r="G1402" s="2" t="n">
        <f aca="true">IFERROR(INDEX('База данных'!$A$2:$G$4056,_xlfn.AGGREGATE(15,6,ROW('База данных'!$A$2:$A$4056)/('База данных'!$A$2:$A$4056&gt;=TODAY()-30)/('База данных'!$A$2:$A$4056&lt;TODAY())-1,ROW(G1401)),COLUMN(G1401)),"")</f>
        <v>48</v>
      </c>
      <c r="H1402" s="1"/>
    </row>
    <row r="1403" customFormat="false" ht="13.8" hidden="false" customHeight="false" outlineLevel="0" collapsed="false">
      <c r="A1403" s="1" t="n">
        <f aca="true">IFERROR(INDEX('База данных'!$A$2:$G$4056,_xlfn.AGGREGATE(15,6,ROW('База данных'!$A$2:$A$4056)/('База данных'!$A$2:$A$4056&gt;=TODAY()-30)/('База данных'!$A$2:$A$4056&lt;TODAY())-1,ROW(A1402)),COLUMN(A1402)),"")</f>
        <v>44596</v>
      </c>
      <c r="B1403" s="2" t="n">
        <f aca="true">IFERROR(INDEX('База данных'!$A$2:$G$4056,_xlfn.AGGREGATE(15,6,ROW('База данных'!$A$2:$A$4056)/('База данных'!$A$2:$A$4056&gt;=TODAY()-30)/('База данных'!$A$2:$A$4056&lt;TODAY())-1,ROW(B1402)),COLUMN(B1402)),"")</f>
        <v>0.488310185185185</v>
      </c>
      <c r="C1403" s="2" t="n">
        <f aca="true">IFERROR(INDEX('База данных'!$A$2:$G$4056,_xlfn.AGGREGATE(15,6,ROW('База данных'!$A$2:$A$4056)/('База данных'!$A$2:$A$4056&gt;=TODAY()-30)/('База данных'!$A$2:$A$4056&lt;TODAY())-1,ROW(C1402)),COLUMN(C1402)),"")</f>
        <v>44596.818275463</v>
      </c>
      <c r="D1403" s="1" t="str">
        <f aca="true">IFERROR(INDEX('База данных'!$A$2:$G$4056,_xlfn.AGGREGATE(15,6,ROW('База данных'!$A$2:$A$4056)/('База данных'!$A$2:$A$4056&gt;=TODAY()-30)/('База данных'!$A$2:$A$4056&lt;TODAY())-1,ROW(D1402)),COLUMN(D1402)),"")</f>
        <v>KMOF30Бирюзовый</v>
      </c>
      <c r="E1403" s="2" t="n">
        <f aca="true">IFERROR(INDEX('База данных'!$A$2:$G$4056,_xlfn.AGGREGATE(15,6,ROW('База данных'!$A$2:$A$4056)/('База данных'!$A$2:$A$4056&gt;=TODAY()-30)/('База данных'!$A$2:$A$4056&lt;TODAY())-1,ROW(E1402)),COLUMN(E1402)),"")</f>
        <v>0</v>
      </c>
      <c r="F1403" s="2" t="n">
        <f aca="true">IFERROR(INDEX('База данных'!$A$2:$G$4056,_xlfn.AGGREGATE(15,6,ROW('База данных'!$A$2:$A$4056)/('База данных'!$A$2:$A$4056&gt;=TODAY()-30)/('База данных'!$A$2:$A$4056&lt;TODAY())-1,ROW(F1402)),COLUMN(F1402)),"")</f>
        <v>968</v>
      </c>
      <c r="G1403" s="2" t="n">
        <f aca="true">IFERROR(INDEX('База данных'!$A$2:$G$4056,_xlfn.AGGREGATE(15,6,ROW('База данных'!$A$2:$A$4056)/('База данных'!$A$2:$A$4056&gt;=TODAY()-30)/('База данных'!$A$2:$A$4056&lt;TODAY())-1,ROW(G1402)),COLUMN(G1402)),"")</f>
        <v>59</v>
      </c>
      <c r="H1403" s="1"/>
    </row>
    <row r="1404" customFormat="false" ht="13.8" hidden="false" customHeight="false" outlineLevel="0" collapsed="false">
      <c r="A1404" s="1" t="n">
        <f aca="true">IFERROR(INDEX('База данных'!$A$2:$G$4056,_xlfn.AGGREGATE(15,6,ROW('База данных'!$A$2:$A$4056)/('База данных'!$A$2:$A$4056&gt;=TODAY()-30)/('База данных'!$A$2:$A$4056&lt;TODAY())-1,ROW(A1403)),COLUMN(A1403)),"")</f>
        <v>44596</v>
      </c>
      <c r="B1404" s="2" t="n">
        <f aca="true">IFERROR(INDEX('База данных'!$A$2:$G$4056,_xlfn.AGGREGATE(15,6,ROW('База данных'!$A$2:$A$4056)/('База данных'!$A$2:$A$4056&gt;=TODAY()-30)/('База данных'!$A$2:$A$4056&lt;TODAY())-1,ROW(B1403)),COLUMN(B1403)),"")</f>
        <v>0.360173611111111</v>
      </c>
      <c r="C1404" s="2" t="n">
        <f aca="true">IFERROR(INDEX('База данных'!$A$2:$G$4056,_xlfn.AGGREGATE(15,6,ROW('База данных'!$A$2:$A$4056)/('База данных'!$A$2:$A$4056&gt;=TODAY()-30)/('База данных'!$A$2:$A$4056&lt;TODAY())-1,ROW(C1403)),COLUMN(C1403)),"")</f>
        <v>44596.8296759259</v>
      </c>
      <c r="D1404" s="1" t="str">
        <f aca="true">IFERROR(INDEX('База данных'!$A$2:$G$4056,_xlfn.AGGREGATE(15,6,ROW('База данных'!$A$2:$A$4056)/('База данных'!$A$2:$A$4056&gt;=TODAY()-30)/('База данных'!$A$2:$A$4056&lt;TODAY())-1,ROW(D1403)),COLUMN(D1403)),"")</f>
        <v>KMFБелый</v>
      </c>
      <c r="E1404" s="2" t="n">
        <f aca="true">IFERROR(INDEX('База данных'!$A$2:$G$4056,_xlfn.AGGREGATE(15,6,ROW('База данных'!$A$2:$A$4056)/('База данных'!$A$2:$A$4056&gt;=TODAY()-30)/('База данных'!$A$2:$A$4056&lt;TODAY())-1,ROW(E1403)),COLUMN(E1403)),"")</f>
        <v>0</v>
      </c>
      <c r="F1404" s="2" t="n">
        <f aca="true">IFERROR(INDEX('База данных'!$A$2:$G$4056,_xlfn.AGGREGATE(15,6,ROW('База данных'!$A$2:$A$4056)/('База данных'!$A$2:$A$4056&gt;=TODAY()-30)/('База данных'!$A$2:$A$4056&lt;TODAY())-1,ROW(F1403)),COLUMN(F1403)),"")</f>
        <v>968</v>
      </c>
      <c r="G1404" s="2" t="n">
        <f aca="true">IFERROR(INDEX('База данных'!$A$2:$G$4056,_xlfn.AGGREGATE(15,6,ROW('База данных'!$A$2:$A$4056)/('База данных'!$A$2:$A$4056&gt;=TODAY()-30)/('База данных'!$A$2:$A$4056&lt;TODAY())-1,ROW(G1403)),COLUMN(G1403)),"")</f>
        <v>59</v>
      </c>
      <c r="H1404" s="1"/>
    </row>
    <row r="1405" customFormat="false" ht="13.8" hidden="false" customHeight="false" outlineLevel="0" collapsed="false">
      <c r="A1405" s="1" t="n">
        <f aca="true">IFERROR(INDEX('База данных'!$A$2:$G$4056,_xlfn.AGGREGATE(15,6,ROW('База данных'!$A$2:$A$4056)/('База данных'!$A$2:$A$4056&gt;=TODAY()-30)/('База данных'!$A$2:$A$4056&lt;TODAY())-1,ROW(A1404)),COLUMN(A1404)),"")</f>
        <v>44596</v>
      </c>
      <c r="B1405" s="2" t="n">
        <f aca="true">IFERROR(INDEX('База данных'!$A$2:$G$4056,_xlfn.AGGREGATE(15,6,ROW('База данных'!$A$2:$A$4056)/('База данных'!$A$2:$A$4056&gt;=TODAY()-30)/('База данных'!$A$2:$A$4056&lt;TODAY())-1,ROW(B1404)),COLUMN(B1404)),"")</f>
        <v>0.367546296296296</v>
      </c>
      <c r="C1405" s="2" t="n">
        <f aca="true">IFERROR(INDEX('База данных'!$A$2:$G$4056,_xlfn.AGGREGATE(15,6,ROW('База данных'!$A$2:$A$4056)/('База данных'!$A$2:$A$4056&gt;=TODAY()-30)/('База данных'!$A$2:$A$4056&lt;TODAY())-1,ROW(C1404)),COLUMN(C1404)),"")</f>
        <v>44596.8296759259</v>
      </c>
      <c r="D1405" s="1" t="str">
        <f aca="true">IFERROR(INDEX('База данных'!$A$2:$G$4056,_xlfn.AGGREGATE(15,6,ROW('База данных'!$A$2:$A$4056)/('База данных'!$A$2:$A$4056&gt;=TODAY()-30)/('База данных'!$A$2:$A$4056&lt;TODAY())-1,ROW(D1404)),COLUMN(D1404)),"")</f>
        <v>KMFБелый</v>
      </c>
      <c r="E1405" s="2" t="n">
        <f aca="true">IFERROR(INDEX('База данных'!$A$2:$G$4056,_xlfn.AGGREGATE(15,6,ROW('База данных'!$A$2:$A$4056)/('База данных'!$A$2:$A$4056&gt;=TODAY()-30)/('База данных'!$A$2:$A$4056&lt;TODAY())-1,ROW(E1404)),COLUMN(E1404)),"")</f>
        <v>0</v>
      </c>
      <c r="F1405" s="2" t="n">
        <f aca="true">IFERROR(INDEX('База данных'!$A$2:$G$4056,_xlfn.AGGREGATE(15,6,ROW('База данных'!$A$2:$A$4056)/('База данных'!$A$2:$A$4056&gt;=TODAY()-30)/('База данных'!$A$2:$A$4056&lt;TODAY())-1,ROW(F1404)),COLUMN(F1404)),"")</f>
        <v>968</v>
      </c>
      <c r="G1405" s="2" t="n">
        <f aca="true">IFERROR(INDEX('База данных'!$A$2:$G$4056,_xlfn.AGGREGATE(15,6,ROW('База данных'!$A$2:$A$4056)/('База данных'!$A$2:$A$4056&gt;=TODAY()-30)/('База данных'!$A$2:$A$4056&lt;TODAY())-1,ROW(G1404)),COLUMN(G1404)),"")</f>
        <v>59</v>
      </c>
      <c r="H1405" s="1"/>
    </row>
    <row r="1406" customFormat="false" ht="13.8" hidden="false" customHeight="false" outlineLevel="0" collapsed="false">
      <c r="A1406" s="1" t="n">
        <f aca="true">IFERROR(INDEX('База данных'!$A$2:$G$4056,_xlfn.AGGREGATE(15,6,ROW('База данных'!$A$2:$A$4056)/('База данных'!$A$2:$A$4056&gt;=TODAY()-30)/('База данных'!$A$2:$A$4056&lt;TODAY())-1,ROW(A1405)),COLUMN(A1405)),"")</f>
        <v>44596</v>
      </c>
      <c r="B1406" s="2" t="n">
        <f aca="true">IFERROR(INDEX('База данных'!$A$2:$G$4056,_xlfn.AGGREGATE(15,6,ROW('База данных'!$A$2:$A$4056)/('База данных'!$A$2:$A$4056&gt;=TODAY()-30)/('База данных'!$A$2:$A$4056&lt;TODAY())-1,ROW(B1405)),COLUMN(B1405)),"")</f>
        <v>0.441840277777778</v>
      </c>
      <c r="C1406" s="2" t="n">
        <f aca="true">IFERROR(INDEX('База данных'!$A$2:$G$4056,_xlfn.AGGREGATE(15,6,ROW('База данных'!$A$2:$A$4056)/('База данных'!$A$2:$A$4056&gt;=TODAY()-30)/('База данных'!$A$2:$A$4056&lt;TODAY())-1,ROW(C1405)),COLUMN(C1405)),"")</f>
        <v>44596.8296759259</v>
      </c>
      <c r="D1406" s="1" t="str">
        <f aca="true">IFERROR(INDEX('База данных'!$A$2:$G$4056,_xlfn.AGGREGATE(15,6,ROW('База данных'!$A$2:$A$4056)/('База данных'!$A$2:$A$4056&gt;=TODAY()-30)/('База данных'!$A$2:$A$4056&lt;TODAY())-1,ROW(D1405)),COLUMN(D1405)),"")</f>
        <v>KMFБелый</v>
      </c>
      <c r="E1406" s="2" t="n">
        <f aca="true">IFERROR(INDEX('База данных'!$A$2:$G$4056,_xlfn.AGGREGATE(15,6,ROW('База данных'!$A$2:$A$4056)/('База данных'!$A$2:$A$4056&gt;=TODAY()-30)/('База данных'!$A$2:$A$4056&lt;TODAY())-1,ROW(E1405)),COLUMN(E1405)),"")</f>
        <v>0</v>
      </c>
      <c r="F1406" s="2" t="n">
        <f aca="true">IFERROR(INDEX('База данных'!$A$2:$G$4056,_xlfn.AGGREGATE(15,6,ROW('База данных'!$A$2:$A$4056)/('База данных'!$A$2:$A$4056&gt;=TODAY()-30)/('База данных'!$A$2:$A$4056&lt;TODAY())-1,ROW(F1405)),COLUMN(F1405)),"")</f>
        <v>968</v>
      </c>
      <c r="G1406" s="2" t="n">
        <f aca="true">IFERROR(INDEX('База данных'!$A$2:$G$4056,_xlfn.AGGREGATE(15,6,ROW('База данных'!$A$2:$A$4056)/('База данных'!$A$2:$A$4056&gt;=TODAY()-30)/('База данных'!$A$2:$A$4056&lt;TODAY())-1,ROW(G1405)),COLUMN(G1405)),"")</f>
        <v>59</v>
      </c>
      <c r="H1406" s="1"/>
    </row>
    <row r="1407" customFormat="false" ht="13.8" hidden="false" customHeight="false" outlineLevel="0" collapsed="false">
      <c r="A1407" s="1" t="n">
        <f aca="true">IFERROR(INDEX('База данных'!$A$2:$G$4056,_xlfn.AGGREGATE(15,6,ROW('База данных'!$A$2:$A$4056)/('База данных'!$A$2:$A$4056&gt;=TODAY()-30)/('База данных'!$A$2:$A$4056&lt;TODAY())-1,ROW(A1406)),COLUMN(A1406)),"")</f>
        <v>44596</v>
      </c>
      <c r="B1407" s="2" t="n">
        <f aca="true">IFERROR(INDEX('База данных'!$A$2:$G$4056,_xlfn.AGGREGATE(15,6,ROW('База данных'!$A$2:$A$4056)/('База данных'!$A$2:$A$4056&gt;=TODAY()-30)/('База данных'!$A$2:$A$4056&lt;TODAY())-1,ROW(B1406)),COLUMN(B1406)),"")</f>
        <v>0.283634259259259</v>
      </c>
      <c r="C1407" s="2" t="n">
        <f aca="true">IFERROR(INDEX('База данных'!$A$2:$G$4056,_xlfn.AGGREGATE(15,6,ROW('База данных'!$A$2:$A$4056)/('База данных'!$A$2:$A$4056&gt;=TODAY()-30)/('База данных'!$A$2:$A$4056&lt;TODAY())-1,ROW(C1406)),COLUMN(C1406)),"")</f>
        <v>44596.8296759259</v>
      </c>
      <c r="D1407" s="1" t="str">
        <f aca="true">IFERROR(INDEX('База данных'!$A$2:$G$4056,_xlfn.AGGREGATE(15,6,ROW('База данных'!$A$2:$A$4056)/('База данных'!$A$2:$A$4056&gt;=TODAY()-30)/('База данных'!$A$2:$A$4056&lt;TODAY())-1,ROW(D1406)),COLUMN(D1406)),"")</f>
        <v>KMOF30Бирюзовый</v>
      </c>
      <c r="E1407" s="2" t="n">
        <f aca="true">IFERROR(INDEX('База данных'!$A$2:$G$4056,_xlfn.AGGREGATE(15,6,ROW('База данных'!$A$2:$A$4056)/('База данных'!$A$2:$A$4056&gt;=TODAY()-30)/('База данных'!$A$2:$A$4056&lt;TODAY())-1,ROW(E1406)),COLUMN(E1406)),"")</f>
        <v>0</v>
      </c>
      <c r="F1407" s="2" t="n">
        <f aca="true">IFERROR(INDEX('База данных'!$A$2:$G$4056,_xlfn.AGGREGATE(15,6,ROW('База данных'!$A$2:$A$4056)/('База данных'!$A$2:$A$4056&gt;=TODAY()-30)/('База данных'!$A$2:$A$4056&lt;TODAY())-1,ROW(F1406)),COLUMN(F1406)),"")</f>
        <v>968</v>
      </c>
      <c r="G1407" s="2" t="n">
        <f aca="true">IFERROR(INDEX('База данных'!$A$2:$G$4056,_xlfn.AGGREGATE(15,6,ROW('База данных'!$A$2:$A$4056)/('База данных'!$A$2:$A$4056&gt;=TODAY()-30)/('База данных'!$A$2:$A$4056&lt;TODAY())-1,ROW(G1406)),COLUMN(G1406)),"")</f>
        <v>59</v>
      </c>
      <c r="H1407" s="1"/>
    </row>
    <row r="1408" customFormat="false" ht="13.8" hidden="false" customHeight="false" outlineLevel="0" collapsed="false">
      <c r="A1408" s="1" t="n">
        <f aca="true">IFERROR(INDEX('База данных'!$A$2:$G$4056,_xlfn.AGGREGATE(15,6,ROW('База данных'!$A$2:$A$4056)/('База данных'!$A$2:$A$4056&gt;=TODAY()-30)/('База данных'!$A$2:$A$4056&lt;TODAY())-1,ROW(A1407)),COLUMN(A1407)),"")</f>
        <v>44596</v>
      </c>
      <c r="B1408" s="2" t="n">
        <f aca="true">IFERROR(INDEX('База данных'!$A$2:$G$4056,_xlfn.AGGREGATE(15,6,ROW('База данных'!$A$2:$A$4056)/('База данных'!$A$2:$A$4056&gt;=TODAY()-30)/('База данных'!$A$2:$A$4056&lt;TODAY())-1,ROW(B1407)),COLUMN(B1407)),"")</f>
        <v>0.453900462962963</v>
      </c>
      <c r="C1408" s="2" t="n">
        <f aca="true">IFERROR(INDEX('База данных'!$A$2:$G$4056,_xlfn.AGGREGATE(15,6,ROW('База данных'!$A$2:$A$4056)/('База данных'!$A$2:$A$4056&gt;=TODAY()-30)/('База данных'!$A$2:$A$4056&lt;TODAY())-1,ROW(C1407)),COLUMN(C1407)),"")</f>
        <v>44596.8349305556</v>
      </c>
      <c r="D1408" s="1" t="str">
        <f aca="true">IFERROR(INDEX('База данных'!$A$2:$G$4056,_xlfn.AGGREGATE(15,6,ROW('База данных'!$A$2:$A$4056)/('База данных'!$A$2:$A$4056&gt;=TODAY()-30)/('База данных'!$A$2:$A$4056&lt;TODAY())-1,ROW(D1407)),COLUMN(D1407)),"")</f>
        <v>KMOF30Бирюзовый</v>
      </c>
      <c r="E1408" s="2" t="n">
        <f aca="true">IFERROR(INDEX('База данных'!$A$2:$G$4056,_xlfn.AGGREGATE(15,6,ROW('База данных'!$A$2:$A$4056)/('База данных'!$A$2:$A$4056&gt;=TODAY()-30)/('База данных'!$A$2:$A$4056&lt;TODAY())-1,ROW(E1407)),COLUMN(E1407)),"")</f>
        <v>0</v>
      </c>
      <c r="F1408" s="2" t="n">
        <f aca="true">IFERROR(INDEX('База данных'!$A$2:$G$4056,_xlfn.AGGREGATE(15,6,ROW('База данных'!$A$2:$A$4056)/('База данных'!$A$2:$A$4056&gt;=TODAY()-30)/('База данных'!$A$2:$A$4056&lt;TODAY())-1,ROW(F1407)),COLUMN(F1407)),"")</f>
        <v>968</v>
      </c>
      <c r="G1408" s="2" t="n">
        <f aca="true">IFERROR(INDEX('База данных'!$A$2:$G$4056,_xlfn.AGGREGATE(15,6,ROW('База данных'!$A$2:$A$4056)/('База данных'!$A$2:$A$4056&gt;=TODAY()-30)/('База данных'!$A$2:$A$4056&lt;TODAY())-1,ROW(G1407)),COLUMN(G1407)),"")</f>
        <v>59</v>
      </c>
      <c r="H1408" s="1"/>
    </row>
    <row r="1409" customFormat="false" ht="13.8" hidden="false" customHeight="false" outlineLevel="0" collapsed="false">
      <c r="A1409" s="1" t="n">
        <f aca="true">IFERROR(INDEX('База данных'!$A$2:$G$4056,_xlfn.AGGREGATE(15,6,ROW('База данных'!$A$2:$A$4056)/('База данных'!$A$2:$A$4056&gt;=TODAY()-30)/('База данных'!$A$2:$A$4056&lt;TODAY())-1,ROW(A1408)),COLUMN(A1408)),"")</f>
        <v>44596</v>
      </c>
      <c r="B1409" s="2" t="n">
        <f aca="true">IFERROR(INDEX('База данных'!$A$2:$G$4056,_xlfn.AGGREGATE(15,6,ROW('База данных'!$A$2:$A$4056)/('База данных'!$A$2:$A$4056&gt;=TODAY()-30)/('База данных'!$A$2:$A$4056&lt;TODAY())-1,ROW(B1408)),COLUMN(B1408)),"")</f>
        <v>0.579525462962963</v>
      </c>
      <c r="C1409" s="2" t="n">
        <f aca="true">IFERROR(INDEX('База данных'!$A$2:$G$4056,_xlfn.AGGREGATE(15,6,ROW('База данных'!$A$2:$A$4056)/('База данных'!$A$2:$A$4056&gt;=TODAY()-30)/('База данных'!$A$2:$A$4056&lt;TODAY())-1,ROW(C1408)),COLUMN(C1408)),"")</f>
        <v>44596.8349305556</v>
      </c>
      <c r="D1409" s="1" t="str">
        <f aca="true">IFERROR(INDEX('База данных'!$A$2:$G$4056,_xlfn.AGGREGATE(15,6,ROW('База данных'!$A$2:$A$4056)/('База данных'!$A$2:$A$4056&gt;=TODAY()-30)/('База данных'!$A$2:$A$4056&lt;TODAY())-1,ROW(D1408)),COLUMN(D1408)),"")</f>
        <v>KMOF30Бирюзовый</v>
      </c>
      <c r="E1409" s="2" t="n">
        <f aca="true">IFERROR(INDEX('База данных'!$A$2:$G$4056,_xlfn.AGGREGATE(15,6,ROW('База данных'!$A$2:$A$4056)/('База данных'!$A$2:$A$4056&gt;=TODAY()-30)/('База данных'!$A$2:$A$4056&lt;TODAY())-1,ROW(E1408)),COLUMN(E1408)),"")</f>
        <v>0</v>
      </c>
      <c r="F1409" s="2" t="n">
        <f aca="true">IFERROR(INDEX('База данных'!$A$2:$G$4056,_xlfn.AGGREGATE(15,6,ROW('База данных'!$A$2:$A$4056)/('База данных'!$A$2:$A$4056&gt;=TODAY()-30)/('База данных'!$A$2:$A$4056&lt;TODAY())-1,ROW(F1408)),COLUMN(F1408)),"")</f>
        <v>968</v>
      </c>
      <c r="G1409" s="2" t="n">
        <f aca="true">IFERROR(INDEX('База данных'!$A$2:$G$4056,_xlfn.AGGREGATE(15,6,ROW('База данных'!$A$2:$A$4056)/('База данных'!$A$2:$A$4056&gt;=TODAY()-30)/('База данных'!$A$2:$A$4056&lt;TODAY())-1,ROW(G1408)),COLUMN(G1408)),"")</f>
        <v>59</v>
      </c>
      <c r="H1409" s="1"/>
    </row>
    <row r="1410" customFormat="false" ht="13.8" hidden="false" customHeight="false" outlineLevel="0" collapsed="false">
      <c r="A1410" s="1" t="n">
        <f aca="true">IFERROR(INDEX('База данных'!$A$2:$G$4056,_xlfn.AGGREGATE(15,6,ROW('База данных'!$A$2:$A$4056)/('База данных'!$A$2:$A$4056&gt;=TODAY()-30)/('База данных'!$A$2:$A$4056&lt;TODAY())-1,ROW(A1409)),COLUMN(A1409)),"")</f>
        <v>44596</v>
      </c>
      <c r="B1410" s="2" t="n">
        <f aca="true">IFERROR(INDEX('База данных'!$A$2:$G$4056,_xlfn.AGGREGATE(15,6,ROW('База данных'!$A$2:$A$4056)/('База данных'!$A$2:$A$4056&gt;=TODAY()-30)/('База данных'!$A$2:$A$4056&lt;TODAY())-1,ROW(B1409)),COLUMN(B1409)),"")</f>
        <v>0.420497685185185</v>
      </c>
      <c r="C1410" s="2" t="n">
        <f aca="true">IFERROR(INDEX('База данных'!$A$2:$G$4056,_xlfn.AGGREGATE(15,6,ROW('База данных'!$A$2:$A$4056)/('База данных'!$A$2:$A$4056&gt;=TODAY()-30)/('База данных'!$A$2:$A$4056&lt;TODAY())-1,ROW(C1409)),COLUMN(C1409)),"")</f>
        <v>44596.8349305556</v>
      </c>
      <c r="D1410" s="1" t="str">
        <f aca="true">IFERROR(INDEX('База данных'!$A$2:$G$4056,_xlfn.AGGREGATE(15,6,ROW('База данных'!$A$2:$A$4056)/('База данных'!$A$2:$A$4056&gt;=TODAY()-30)/('База данных'!$A$2:$A$4056&lt;TODAY())-1,ROW(D1409)),COLUMN(D1409)),"")</f>
        <v>KMOF30Бирюзовый</v>
      </c>
      <c r="E1410" s="2" t="n">
        <f aca="true">IFERROR(INDEX('База данных'!$A$2:$G$4056,_xlfn.AGGREGATE(15,6,ROW('База данных'!$A$2:$A$4056)/('База данных'!$A$2:$A$4056&gt;=TODAY()-30)/('База данных'!$A$2:$A$4056&lt;TODAY())-1,ROW(E1409)),COLUMN(E1409)),"")</f>
        <v>0</v>
      </c>
      <c r="F1410" s="2" t="n">
        <f aca="true">IFERROR(INDEX('База данных'!$A$2:$G$4056,_xlfn.AGGREGATE(15,6,ROW('База данных'!$A$2:$A$4056)/('База данных'!$A$2:$A$4056&gt;=TODAY()-30)/('База данных'!$A$2:$A$4056&lt;TODAY())-1,ROW(F1409)),COLUMN(F1409)),"")</f>
        <v>968</v>
      </c>
      <c r="G1410" s="2" t="n">
        <f aca="true">IFERROR(INDEX('База данных'!$A$2:$G$4056,_xlfn.AGGREGATE(15,6,ROW('База данных'!$A$2:$A$4056)/('База данных'!$A$2:$A$4056&gt;=TODAY()-30)/('База данных'!$A$2:$A$4056&lt;TODAY())-1,ROW(G1409)),COLUMN(G1409)),"")</f>
        <v>59</v>
      </c>
      <c r="H1410" s="1"/>
    </row>
    <row r="1411" customFormat="false" ht="13.8" hidden="false" customHeight="false" outlineLevel="0" collapsed="false">
      <c r="A1411" s="1" t="n">
        <f aca="true">IFERROR(INDEX('База данных'!$A$2:$G$4056,_xlfn.AGGREGATE(15,6,ROW('База данных'!$A$2:$A$4056)/('База данных'!$A$2:$A$4056&gt;=TODAY()-30)/('База данных'!$A$2:$A$4056&lt;TODAY())-1,ROW(A1410)),COLUMN(A1410)),"")</f>
        <v>44596</v>
      </c>
      <c r="B1411" s="2" t="n">
        <f aca="true">IFERROR(INDEX('База данных'!$A$2:$G$4056,_xlfn.AGGREGATE(15,6,ROW('База данных'!$A$2:$A$4056)/('База данных'!$A$2:$A$4056&gt;=TODAY()-30)/('База данных'!$A$2:$A$4056&lt;TODAY())-1,ROW(B1410)),COLUMN(B1410)),"")</f>
        <v>0.488715277777778</v>
      </c>
      <c r="C1411" s="2" t="n">
        <f aca="true">IFERROR(INDEX('База данных'!$A$2:$G$4056,_xlfn.AGGREGATE(15,6,ROW('База данных'!$A$2:$A$4056)/('База данных'!$A$2:$A$4056&gt;=TODAY()-30)/('База данных'!$A$2:$A$4056&lt;TODAY())-1,ROW(C1410)),COLUMN(C1410)),"")</f>
        <v>44596.8349305556</v>
      </c>
      <c r="D1411" s="1" t="str">
        <f aca="true">IFERROR(INDEX('База данных'!$A$2:$G$4056,_xlfn.AGGREGATE(15,6,ROW('База данных'!$A$2:$A$4056)/('База данных'!$A$2:$A$4056&gt;=TODAY()-30)/('База данных'!$A$2:$A$4056&lt;TODAY())-1,ROW(D1410)),COLUMN(D1410)),"")</f>
        <v>KMOF30Бирюзовый</v>
      </c>
      <c r="E1411" s="2" t="n">
        <f aca="true">IFERROR(INDEX('База данных'!$A$2:$G$4056,_xlfn.AGGREGATE(15,6,ROW('База данных'!$A$2:$A$4056)/('База данных'!$A$2:$A$4056&gt;=TODAY()-30)/('База данных'!$A$2:$A$4056&lt;TODAY())-1,ROW(E1410)),COLUMN(E1410)),"")</f>
        <v>0</v>
      </c>
      <c r="F1411" s="2" t="n">
        <f aca="true">IFERROR(INDEX('База данных'!$A$2:$G$4056,_xlfn.AGGREGATE(15,6,ROW('База данных'!$A$2:$A$4056)/('База данных'!$A$2:$A$4056&gt;=TODAY()-30)/('База данных'!$A$2:$A$4056&lt;TODAY())-1,ROW(F1410)),COLUMN(F1410)),"")</f>
        <v>968</v>
      </c>
      <c r="G1411" s="2" t="n">
        <f aca="true">IFERROR(INDEX('База данных'!$A$2:$G$4056,_xlfn.AGGREGATE(15,6,ROW('База данных'!$A$2:$A$4056)/('База данных'!$A$2:$A$4056&gt;=TODAY()-30)/('База данных'!$A$2:$A$4056&lt;TODAY())-1,ROW(G1410)),COLUMN(G1410)),"")</f>
        <v>59</v>
      </c>
      <c r="H1411" s="1"/>
    </row>
    <row r="1412" customFormat="false" ht="13.8" hidden="false" customHeight="false" outlineLevel="0" collapsed="false">
      <c r="A1412" s="1" t="n">
        <f aca="true">IFERROR(INDEX('База данных'!$A$2:$G$4056,_xlfn.AGGREGATE(15,6,ROW('База данных'!$A$2:$A$4056)/('База данных'!$A$2:$A$4056&gt;=TODAY()-30)/('База данных'!$A$2:$A$4056&lt;TODAY())-1,ROW(A1411)),COLUMN(A1411)),"")</f>
        <v>44596</v>
      </c>
      <c r="B1412" s="2" t="n">
        <f aca="true">IFERROR(INDEX('База данных'!$A$2:$G$4056,_xlfn.AGGREGATE(15,6,ROW('База данных'!$A$2:$A$4056)/('База данных'!$A$2:$A$4056&gt;=TODAY()-30)/('База данных'!$A$2:$A$4056&lt;TODAY())-1,ROW(B1411)),COLUMN(B1411)),"")</f>
        <v>0.670833333333333</v>
      </c>
      <c r="C1412" s="2" t="n">
        <f aca="true">IFERROR(INDEX('База данных'!$A$2:$G$4056,_xlfn.AGGREGATE(15,6,ROW('База данных'!$A$2:$A$4056)/('База данных'!$A$2:$A$4056&gt;=TODAY()-30)/('База данных'!$A$2:$A$4056&lt;TODAY())-1,ROW(C1411)),COLUMN(C1411)),"")</f>
        <v>44596.8361574074</v>
      </c>
      <c r="D1412" s="1" t="str">
        <f aca="true">IFERROR(INDEX('База данных'!$A$2:$G$4056,_xlfn.AGGREGATE(15,6,ROW('База данных'!$A$2:$A$4056)/('База данных'!$A$2:$A$4056&gt;=TODAY()-30)/('База данных'!$A$2:$A$4056&lt;TODAY())-1,ROW(D1411)),COLUMN(D1411)),"")</f>
        <v>KMFБирюзовый</v>
      </c>
      <c r="E1412" s="2" t="n">
        <f aca="true">IFERROR(INDEX('База данных'!$A$2:$G$4056,_xlfn.AGGREGATE(15,6,ROW('База данных'!$A$2:$A$4056)/('База данных'!$A$2:$A$4056&gt;=TODAY()-30)/('База данных'!$A$2:$A$4056&lt;TODAY())-1,ROW(E1411)),COLUMN(E1411)),"")</f>
        <v>0</v>
      </c>
      <c r="F1412" s="2" t="n">
        <f aca="true">IFERROR(INDEX('База данных'!$A$2:$G$4056,_xlfn.AGGREGATE(15,6,ROW('База данных'!$A$2:$A$4056)/('База данных'!$A$2:$A$4056&gt;=TODAY()-30)/('База данных'!$A$2:$A$4056&lt;TODAY())-1,ROW(F1411)),COLUMN(F1411)),"")</f>
        <v>968</v>
      </c>
      <c r="G1412" s="2" t="n">
        <f aca="true">IFERROR(INDEX('База данных'!$A$2:$G$4056,_xlfn.AGGREGATE(15,6,ROW('База данных'!$A$2:$A$4056)/('База данных'!$A$2:$A$4056&gt;=TODAY()-30)/('База данных'!$A$2:$A$4056&lt;TODAY())-1,ROW(G1411)),COLUMN(G1411)),"")</f>
        <v>59</v>
      </c>
      <c r="H1412" s="1"/>
    </row>
    <row r="1413" customFormat="false" ht="13.8" hidden="false" customHeight="false" outlineLevel="0" collapsed="false">
      <c r="A1413" s="1" t="n">
        <f aca="true">IFERROR(INDEX('База данных'!$A$2:$G$4056,_xlfn.AGGREGATE(15,6,ROW('База данных'!$A$2:$A$4056)/('База данных'!$A$2:$A$4056&gt;=TODAY()-30)/('База данных'!$A$2:$A$4056&lt;TODAY())-1,ROW(A1412)),COLUMN(A1412)),"")</f>
        <v>44596</v>
      </c>
      <c r="B1413" s="2" t="n">
        <f aca="true">IFERROR(INDEX('База данных'!$A$2:$G$4056,_xlfn.AGGREGATE(15,6,ROW('База данных'!$A$2:$A$4056)/('База данных'!$A$2:$A$4056&gt;=TODAY()-30)/('База данных'!$A$2:$A$4056&lt;TODAY())-1,ROW(B1412)),COLUMN(B1412)),"")</f>
        <v>0.680208333333333</v>
      </c>
      <c r="C1413" s="2" t="n">
        <f aca="true">IFERROR(INDEX('База данных'!$A$2:$G$4056,_xlfn.AGGREGATE(15,6,ROW('База данных'!$A$2:$A$4056)/('База данных'!$A$2:$A$4056&gt;=TODAY()-30)/('База данных'!$A$2:$A$4056&lt;TODAY())-1,ROW(C1412)),COLUMN(C1412)),"")</f>
        <v>44596.8361574074</v>
      </c>
      <c r="D1413" s="1" t="str">
        <f aca="true">IFERROR(INDEX('База данных'!$A$2:$G$4056,_xlfn.AGGREGATE(15,6,ROW('База данных'!$A$2:$A$4056)/('База данных'!$A$2:$A$4056&gt;=TODAY()-30)/('База данных'!$A$2:$A$4056&lt;TODAY())-1,ROW(D1412)),COLUMN(D1412)),"")</f>
        <v>KMOF30Бирюзовый</v>
      </c>
      <c r="E1413" s="2" t="n">
        <f aca="true">IFERROR(INDEX('База данных'!$A$2:$G$4056,_xlfn.AGGREGATE(15,6,ROW('База данных'!$A$2:$A$4056)/('База данных'!$A$2:$A$4056&gt;=TODAY()-30)/('База данных'!$A$2:$A$4056&lt;TODAY())-1,ROW(E1412)),COLUMN(E1412)),"")</f>
        <v>0</v>
      </c>
      <c r="F1413" s="2" t="n">
        <f aca="true">IFERROR(INDEX('База данных'!$A$2:$G$4056,_xlfn.AGGREGATE(15,6,ROW('База данных'!$A$2:$A$4056)/('База данных'!$A$2:$A$4056&gt;=TODAY()-30)/('База данных'!$A$2:$A$4056&lt;TODAY())-1,ROW(F1412)),COLUMN(F1412)),"")</f>
        <v>968</v>
      </c>
      <c r="G1413" s="2" t="n">
        <f aca="true">IFERROR(INDEX('База данных'!$A$2:$G$4056,_xlfn.AGGREGATE(15,6,ROW('База данных'!$A$2:$A$4056)/('База данных'!$A$2:$A$4056&gt;=TODAY()-30)/('База данных'!$A$2:$A$4056&lt;TODAY())-1,ROW(G1412)),COLUMN(G1412)),"")</f>
        <v>59</v>
      </c>
      <c r="H1413" s="1"/>
    </row>
    <row r="1414" customFormat="false" ht="13.8" hidden="false" customHeight="false" outlineLevel="0" collapsed="false">
      <c r="A1414" s="1" t="n">
        <f aca="true">IFERROR(INDEX('База данных'!$A$2:$G$4056,_xlfn.AGGREGATE(15,6,ROW('База данных'!$A$2:$A$4056)/('База данных'!$A$2:$A$4056&gt;=TODAY()-30)/('База данных'!$A$2:$A$4056&lt;TODAY())-1,ROW(A1413)),COLUMN(A1413)),"")</f>
        <v>44596</v>
      </c>
      <c r="B1414" s="2" t="n">
        <f aca="true">IFERROR(INDEX('База данных'!$A$2:$G$4056,_xlfn.AGGREGATE(15,6,ROW('База данных'!$A$2:$A$4056)/('База данных'!$A$2:$A$4056&gt;=TODAY()-30)/('База данных'!$A$2:$A$4056&lt;TODAY())-1,ROW(B1413)),COLUMN(B1413)),"")</f>
        <v>0.681886574074074</v>
      </c>
      <c r="C1414" s="2" t="n">
        <f aca="true">IFERROR(INDEX('База данных'!$A$2:$G$4056,_xlfn.AGGREGATE(15,6,ROW('База данных'!$A$2:$A$4056)/('База данных'!$A$2:$A$4056&gt;=TODAY()-30)/('База данных'!$A$2:$A$4056&lt;TODAY())-1,ROW(C1413)),COLUMN(C1413)),"")</f>
        <v>44596.8361574074</v>
      </c>
      <c r="D1414" s="1" t="str">
        <f aca="true">IFERROR(INDEX('База данных'!$A$2:$G$4056,_xlfn.AGGREGATE(15,6,ROW('База данных'!$A$2:$A$4056)/('База данных'!$A$2:$A$4056&gt;=TODAY()-30)/('База данных'!$A$2:$A$4056&lt;TODAY())-1,ROW(D1413)),COLUMN(D1413)),"")</f>
        <v>KMOF30Бирюзовый</v>
      </c>
      <c r="E1414" s="2" t="n">
        <f aca="true">IFERROR(INDEX('База данных'!$A$2:$G$4056,_xlfn.AGGREGATE(15,6,ROW('База данных'!$A$2:$A$4056)/('База данных'!$A$2:$A$4056&gt;=TODAY()-30)/('База данных'!$A$2:$A$4056&lt;TODAY())-1,ROW(E1413)),COLUMN(E1413)),"")</f>
        <v>0</v>
      </c>
      <c r="F1414" s="2" t="n">
        <f aca="true">IFERROR(INDEX('База данных'!$A$2:$G$4056,_xlfn.AGGREGATE(15,6,ROW('База данных'!$A$2:$A$4056)/('База данных'!$A$2:$A$4056&gt;=TODAY()-30)/('База данных'!$A$2:$A$4056&lt;TODAY())-1,ROW(F1413)),COLUMN(F1413)),"")</f>
        <v>968</v>
      </c>
      <c r="G1414" s="2" t="n">
        <f aca="true">IFERROR(INDEX('База данных'!$A$2:$G$4056,_xlfn.AGGREGATE(15,6,ROW('База данных'!$A$2:$A$4056)/('База данных'!$A$2:$A$4056&gt;=TODAY()-30)/('База данных'!$A$2:$A$4056&lt;TODAY())-1,ROW(G1413)),COLUMN(G1413)),"")</f>
        <v>59</v>
      </c>
      <c r="H1414" s="1"/>
    </row>
    <row r="1415" customFormat="false" ht="13.8" hidden="false" customHeight="false" outlineLevel="0" collapsed="false">
      <c r="A1415" s="1" t="n">
        <f aca="true">IFERROR(INDEX('База данных'!$A$2:$G$4056,_xlfn.AGGREGATE(15,6,ROW('База данных'!$A$2:$A$4056)/('База данных'!$A$2:$A$4056&gt;=TODAY()-30)/('База данных'!$A$2:$A$4056&lt;TODAY())-1,ROW(A1414)),COLUMN(A1414)),"")</f>
        <v>44596</v>
      </c>
      <c r="B1415" s="2" t="n">
        <f aca="true">IFERROR(INDEX('База данных'!$A$2:$G$4056,_xlfn.AGGREGATE(15,6,ROW('База данных'!$A$2:$A$4056)/('База данных'!$A$2:$A$4056&gt;=TODAY()-30)/('База данных'!$A$2:$A$4056&lt;TODAY())-1,ROW(B1414)),COLUMN(B1414)),"")</f>
        <v>0.682476851851852</v>
      </c>
      <c r="C1415" s="2" t="n">
        <f aca="true">IFERROR(INDEX('База данных'!$A$2:$G$4056,_xlfn.AGGREGATE(15,6,ROW('База данных'!$A$2:$A$4056)/('База данных'!$A$2:$A$4056&gt;=TODAY()-30)/('База данных'!$A$2:$A$4056&lt;TODAY())-1,ROW(C1414)),COLUMN(C1414)),"")</f>
        <v>44596.8361574074</v>
      </c>
      <c r="D1415" s="1" t="str">
        <f aca="true">IFERROR(INDEX('База данных'!$A$2:$G$4056,_xlfn.AGGREGATE(15,6,ROW('База данных'!$A$2:$A$4056)/('База данных'!$A$2:$A$4056&gt;=TODAY()-30)/('База данных'!$A$2:$A$4056&lt;TODAY())-1,ROW(D1414)),COLUMN(D1414)),"")</f>
        <v>KMFБирюзовый</v>
      </c>
      <c r="E1415" s="2" t="n">
        <f aca="true">IFERROR(INDEX('База данных'!$A$2:$G$4056,_xlfn.AGGREGATE(15,6,ROW('База данных'!$A$2:$A$4056)/('База данных'!$A$2:$A$4056&gt;=TODAY()-30)/('База данных'!$A$2:$A$4056&lt;TODAY())-1,ROW(E1414)),COLUMN(E1414)),"")</f>
        <v>0</v>
      </c>
      <c r="F1415" s="2" t="n">
        <f aca="true">IFERROR(INDEX('База данных'!$A$2:$G$4056,_xlfn.AGGREGATE(15,6,ROW('База данных'!$A$2:$A$4056)/('База данных'!$A$2:$A$4056&gt;=TODAY()-30)/('База данных'!$A$2:$A$4056&lt;TODAY())-1,ROW(F1414)),COLUMN(F1414)),"")</f>
        <v>968</v>
      </c>
      <c r="G1415" s="2" t="n">
        <f aca="true">IFERROR(INDEX('База данных'!$A$2:$G$4056,_xlfn.AGGREGATE(15,6,ROW('База данных'!$A$2:$A$4056)/('База данных'!$A$2:$A$4056&gt;=TODAY()-30)/('База данных'!$A$2:$A$4056&lt;TODAY())-1,ROW(G1414)),COLUMN(G1414)),"")</f>
        <v>59</v>
      </c>
      <c r="H1415" s="1"/>
    </row>
    <row r="1416" customFormat="false" ht="13.8" hidden="false" customHeight="false" outlineLevel="0" collapsed="false">
      <c r="A1416" s="1" t="n">
        <f aca="true">IFERROR(INDEX('База данных'!$A$2:$G$4056,_xlfn.AGGREGATE(15,6,ROW('База данных'!$A$2:$A$4056)/('База данных'!$A$2:$A$4056&gt;=TODAY()-30)/('База данных'!$A$2:$A$4056&lt;TODAY())-1,ROW(A1415)),COLUMN(A1415)),"")</f>
        <v>44596</v>
      </c>
      <c r="B1416" s="2" t="n">
        <f aca="true">IFERROR(INDEX('База данных'!$A$2:$G$4056,_xlfn.AGGREGATE(15,6,ROW('База данных'!$A$2:$A$4056)/('База данных'!$A$2:$A$4056&gt;=TODAY()-30)/('База данных'!$A$2:$A$4056&lt;TODAY())-1,ROW(B1415)),COLUMN(B1415)),"")</f>
        <v>0.694236111111111</v>
      </c>
      <c r="C1416" s="2" t="n">
        <f aca="true">IFERROR(INDEX('База данных'!$A$2:$G$4056,_xlfn.AGGREGATE(15,6,ROW('База данных'!$A$2:$A$4056)/('База данных'!$A$2:$A$4056&gt;=TODAY()-30)/('База данных'!$A$2:$A$4056&lt;TODAY())-1,ROW(C1415)),COLUMN(C1415)),"")</f>
        <v>44596.8361574074</v>
      </c>
      <c r="D1416" s="1" t="str">
        <f aca="true">IFERROR(INDEX('База данных'!$A$2:$G$4056,_xlfn.AGGREGATE(15,6,ROW('База данных'!$A$2:$A$4056)/('База данных'!$A$2:$A$4056&gt;=TODAY()-30)/('База данных'!$A$2:$A$4056&lt;TODAY())-1,ROW(D1415)),COLUMN(D1415)),"")</f>
        <v>KMOF30Бирюзовый</v>
      </c>
      <c r="E1416" s="2" t="n">
        <f aca="true">IFERROR(INDEX('База данных'!$A$2:$G$4056,_xlfn.AGGREGATE(15,6,ROW('База данных'!$A$2:$A$4056)/('База данных'!$A$2:$A$4056&gt;=TODAY()-30)/('База данных'!$A$2:$A$4056&lt;TODAY())-1,ROW(E1415)),COLUMN(E1415)),"")</f>
        <v>0</v>
      </c>
      <c r="F1416" s="2" t="n">
        <f aca="true">IFERROR(INDEX('База данных'!$A$2:$G$4056,_xlfn.AGGREGATE(15,6,ROW('База данных'!$A$2:$A$4056)/('База данных'!$A$2:$A$4056&gt;=TODAY()-30)/('База данных'!$A$2:$A$4056&lt;TODAY())-1,ROW(F1415)),COLUMN(F1415)),"")</f>
        <v>968</v>
      </c>
      <c r="G1416" s="2" t="n">
        <f aca="true">IFERROR(INDEX('База данных'!$A$2:$G$4056,_xlfn.AGGREGATE(15,6,ROW('База данных'!$A$2:$A$4056)/('База данных'!$A$2:$A$4056&gt;=TODAY()-30)/('База данных'!$A$2:$A$4056&lt;TODAY())-1,ROW(G1415)),COLUMN(G1415)),"")</f>
        <v>59</v>
      </c>
      <c r="H1416" s="1"/>
    </row>
    <row r="1417" customFormat="false" ht="13.8" hidden="false" customHeight="false" outlineLevel="0" collapsed="false">
      <c r="A1417" s="1" t="n">
        <f aca="true">IFERROR(INDEX('База данных'!$A$2:$G$4056,_xlfn.AGGREGATE(15,6,ROW('База данных'!$A$2:$A$4056)/('База данных'!$A$2:$A$4056&gt;=TODAY()-30)/('База данных'!$A$2:$A$4056&lt;TODAY())-1,ROW(A1416)),COLUMN(A1416)),"")</f>
        <v>44596</v>
      </c>
      <c r="B1417" s="2" t="n">
        <f aca="true">IFERROR(INDEX('База данных'!$A$2:$G$4056,_xlfn.AGGREGATE(15,6,ROW('База данных'!$A$2:$A$4056)/('База данных'!$A$2:$A$4056&gt;=TODAY()-30)/('База данных'!$A$2:$A$4056&lt;TODAY())-1,ROW(B1416)),COLUMN(B1416)),"")</f>
        <v>0.695694444444444</v>
      </c>
      <c r="C1417" s="2" t="n">
        <f aca="true">IFERROR(INDEX('База данных'!$A$2:$G$4056,_xlfn.AGGREGATE(15,6,ROW('База данных'!$A$2:$A$4056)/('База данных'!$A$2:$A$4056&gt;=TODAY()-30)/('База данных'!$A$2:$A$4056&lt;TODAY())-1,ROW(C1416)),COLUMN(C1416)),"")</f>
        <v>44596.8361574074</v>
      </c>
      <c r="D1417" s="1" t="str">
        <f aca="true">IFERROR(INDEX('База данных'!$A$2:$G$4056,_xlfn.AGGREGATE(15,6,ROW('База данных'!$A$2:$A$4056)/('База данных'!$A$2:$A$4056&gt;=TODAY()-30)/('База данных'!$A$2:$A$4056&lt;TODAY())-1,ROW(D1416)),COLUMN(D1416)),"")</f>
        <v>KMOF30Бирюзовый</v>
      </c>
      <c r="E1417" s="2" t="n">
        <f aca="true">IFERROR(INDEX('База данных'!$A$2:$G$4056,_xlfn.AGGREGATE(15,6,ROW('База данных'!$A$2:$A$4056)/('База данных'!$A$2:$A$4056&gt;=TODAY()-30)/('База данных'!$A$2:$A$4056&lt;TODAY())-1,ROW(E1416)),COLUMN(E1416)),"")</f>
        <v>0</v>
      </c>
      <c r="F1417" s="2" t="n">
        <f aca="true">IFERROR(INDEX('База данных'!$A$2:$G$4056,_xlfn.AGGREGATE(15,6,ROW('База данных'!$A$2:$A$4056)/('База данных'!$A$2:$A$4056&gt;=TODAY()-30)/('База данных'!$A$2:$A$4056&lt;TODAY())-1,ROW(F1416)),COLUMN(F1416)),"")</f>
        <v>968</v>
      </c>
      <c r="G1417" s="2" t="n">
        <f aca="true">IFERROR(INDEX('База данных'!$A$2:$G$4056,_xlfn.AGGREGATE(15,6,ROW('База данных'!$A$2:$A$4056)/('База данных'!$A$2:$A$4056&gt;=TODAY()-30)/('База данных'!$A$2:$A$4056&lt;TODAY())-1,ROW(G1416)),COLUMN(G1416)),"")</f>
        <v>59</v>
      </c>
      <c r="H1417" s="1"/>
    </row>
    <row r="1418" customFormat="false" ht="13.8" hidden="false" customHeight="false" outlineLevel="0" collapsed="false">
      <c r="A1418" s="1" t="n">
        <f aca="true">IFERROR(INDEX('База данных'!$A$2:$G$4056,_xlfn.AGGREGATE(15,6,ROW('База данных'!$A$2:$A$4056)/('База данных'!$A$2:$A$4056&gt;=TODAY()-30)/('База данных'!$A$2:$A$4056&lt;TODAY())-1,ROW(A1417)),COLUMN(A1417)),"")</f>
        <v>44596</v>
      </c>
      <c r="B1418" s="2" t="n">
        <f aca="true">IFERROR(INDEX('База данных'!$A$2:$G$4056,_xlfn.AGGREGATE(15,6,ROW('База данных'!$A$2:$A$4056)/('База данных'!$A$2:$A$4056&gt;=TODAY()-30)/('База данных'!$A$2:$A$4056&lt;TODAY())-1,ROW(B1417)),COLUMN(B1417)),"")</f>
        <v>0.70244212962963</v>
      </c>
      <c r="C1418" s="2" t="n">
        <f aca="true">IFERROR(INDEX('База данных'!$A$2:$G$4056,_xlfn.AGGREGATE(15,6,ROW('База данных'!$A$2:$A$4056)/('База данных'!$A$2:$A$4056&gt;=TODAY()-30)/('База данных'!$A$2:$A$4056&lt;TODAY())-1,ROW(C1417)),COLUMN(C1417)),"")</f>
        <v>44596.8361574074</v>
      </c>
      <c r="D1418" s="1" t="str">
        <f aca="true">IFERROR(INDEX('База данных'!$A$2:$G$4056,_xlfn.AGGREGATE(15,6,ROW('База данных'!$A$2:$A$4056)/('База данных'!$A$2:$A$4056&gt;=TODAY()-30)/('База данных'!$A$2:$A$4056&lt;TODAY())-1,ROW(D1417)),COLUMN(D1417)),"")</f>
        <v>KMOF30Бирюзовый</v>
      </c>
      <c r="E1418" s="2" t="n">
        <f aca="true">IFERROR(INDEX('База данных'!$A$2:$G$4056,_xlfn.AGGREGATE(15,6,ROW('База данных'!$A$2:$A$4056)/('База данных'!$A$2:$A$4056&gt;=TODAY()-30)/('База данных'!$A$2:$A$4056&lt;TODAY())-1,ROW(E1417)),COLUMN(E1417)),"")</f>
        <v>0</v>
      </c>
      <c r="F1418" s="2" t="n">
        <f aca="true">IFERROR(INDEX('База данных'!$A$2:$G$4056,_xlfn.AGGREGATE(15,6,ROW('База данных'!$A$2:$A$4056)/('База данных'!$A$2:$A$4056&gt;=TODAY()-30)/('База данных'!$A$2:$A$4056&lt;TODAY())-1,ROW(F1417)),COLUMN(F1417)),"")</f>
        <v>968</v>
      </c>
      <c r="G1418" s="2" t="n">
        <f aca="true">IFERROR(INDEX('База данных'!$A$2:$G$4056,_xlfn.AGGREGATE(15,6,ROW('База данных'!$A$2:$A$4056)/('База данных'!$A$2:$A$4056&gt;=TODAY()-30)/('База данных'!$A$2:$A$4056&lt;TODAY())-1,ROW(G1417)),COLUMN(G1417)),"")</f>
        <v>59</v>
      </c>
      <c r="H1418" s="1"/>
    </row>
    <row r="1419" customFormat="false" ht="13.8" hidden="false" customHeight="false" outlineLevel="0" collapsed="false">
      <c r="A1419" s="1" t="n">
        <f aca="true">IFERROR(INDEX('База данных'!$A$2:$G$4056,_xlfn.AGGREGATE(15,6,ROW('База данных'!$A$2:$A$4056)/('База данных'!$A$2:$A$4056&gt;=TODAY()-30)/('База данных'!$A$2:$A$4056&lt;TODAY())-1,ROW(A1418)),COLUMN(A1418)),"")</f>
        <v>44596</v>
      </c>
      <c r="B1419" s="2" t="n">
        <f aca="true">IFERROR(INDEX('База данных'!$A$2:$G$4056,_xlfn.AGGREGATE(15,6,ROW('База данных'!$A$2:$A$4056)/('База данных'!$A$2:$A$4056&gt;=TODAY()-30)/('База данных'!$A$2:$A$4056&lt;TODAY())-1,ROW(B1418)),COLUMN(B1418)),"")</f>
        <v>0.72943287037037</v>
      </c>
      <c r="C1419" s="2" t="n">
        <f aca="true">IFERROR(INDEX('База данных'!$A$2:$G$4056,_xlfn.AGGREGATE(15,6,ROW('База данных'!$A$2:$A$4056)/('База данных'!$A$2:$A$4056&gt;=TODAY()-30)/('База данных'!$A$2:$A$4056&lt;TODAY())-1,ROW(C1418)),COLUMN(C1418)),"")</f>
        <v>44596.8361574074</v>
      </c>
      <c r="D1419" s="1" t="str">
        <f aca="true">IFERROR(INDEX('База данных'!$A$2:$G$4056,_xlfn.AGGREGATE(15,6,ROW('База данных'!$A$2:$A$4056)/('База данных'!$A$2:$A$4056&gt;=TODAY()-30)/('База данных'!$A$2:$A$4056&lt;TODAY())-1,ROW(D1418)),COLUMN(D1418)),"")</f>
        <v>KMFБирюзовый</v>
      </c>
      <c r="E1419" s="2" t="n">
        <f aca="true">IFERROR(INDEX('База данных'!$A$2:$G$4056,_xlfn.AGGREGATE(15,6,ROW('База данных'!$A$2:$A$4056)/('База данных'!$A$2:$A$4056&gt;=TODAY()-30)/('База данных'!$A$2:$A$4056&lt;TODAY())-1,ROW(E1418)),COLUMN(E1418)),"")</f>
        <v>0</v>
      </c>
      <c r="F1419" s="2" t="n">
        <f aca="true">IFERROR(INDEX('База данных'!$A$2:$G$4056,_xlfn.AGGREGATE(15,6,ROW('База данных'!$A$2:$A$4056)/('База данных'!$A$2:$A$4056&gt;=TODAY()-30)/('База данных'!$A$2:$A$4056&lt;TODAY())-1,ROW(F1418)),COLUMN(F1418)),"")</f>
        <v>968</v>
      </c>
      <c r="G1419" s="2" t="n">
        <f aca="true">IFERROR(INDEX('База данных'!$A$2:$G$4056,_xlfn.AGGREGATE(15,6,ROW('База данных'!$A$2:$A$4056)/('База данных'!$A$2:$A$4056&gt;=TODAY()-30)/('База данных'!$A$2:$A$4056&lt;TODAY())-1,ROW(G1418)),COLUMN(G1418)),"")</f>
        <v>59</v>
      </c>
      <c r="H1419" s="1"/>
    </row>
    <row r="1420" customFormat="false" ht="13.8" hidden="false" customHeight="false" outlineLevel="0" collapsed="false">
      <c r="A1420" s="1" t="n">
        <f aca="true">IFERROR(INDEX('База данных'!$A$2:$G$4056,_xlfn.AGGREGATE(15,6,ROW('База данных'!$A$2:$A$4056)/('База данных'!$A$2:$A$4056&gt;=TODAY()-30)/('База данных'!$A$2:$A$4056&lt;TODAY())-1,ROW(A1419)),COLUMN(A1419)),"")</f>
        <v>44596</v>
      </c>
      <c r="B1420" s="2" t="n">
        <f aca="true">IFERROR(INDEX('База данных'!$A$2:$G$4056,_xlfn.AGGREGATE(15,6,ROW('База данных'!$A$2:$A$4056)/('База данных'!$A$2:$A$4056&gt;=TODAY()-30)/('База данных'!$A$2:$A$4056&lt;TODAY())-1,ROW(B1419)),COLUMN(B1419)),"")</f>
        <v>0.271458333333333</v>
      </c>
      <c r="C1420" s="2" t="n">
        <f aca="true">IFERROR(INDEX('База данных'!$A$2:$G$4056,_xlfn.AGGREGATE(15,6,ROW('База данных'!$A$2:$A$4056)/('База данных'!$A$2:$A$4056&gt;=TODAY()-30)/('База данных'!$A$2:$A$4056&lt;TODAY())-1,ROW(C1419)),COLUMN(C1419)),"")</f>
        <v>44596.8407291667</v>
      </c>
      <c r="D1420" s="1" t="str">
        <f aca="true">IFERROR(INDEX('База данных'!$A$2:$G$4056,_xlfn.AGGREGATE(15,6,ROW('База данных'!$A$2:$A$4056)/('База данных'!$A$2:$A$4056&gt;=TODAY()-30)/('База данных'!$A$2:$A$4056&lt;TODAY())-1,ROW(D1419)),COLUMN(D1419)),"")</f>
        <v>KMFРозовый</v>
      </c>
      <c r="E1420" s="2" t="n">
        <f aca="true">IFERROR(INDEX('База данных'!$A$2:$G$4056,_xlfn.AGGREGATE(15,6,ROW('База данных'!$A$2:$A$4056)/('База данных'!$A$2:$A$4056&gt;=TODAY()-30)/('База данных'!$A$2:$A$4056&lt;TODAY())-1,ROW(E1419)),COLUMN(E1419)),"")</f>
        <v>0</v>
      </c>
      <c r="F1420" s="2" t="n">
        <f aca="true">IFERROR(INDEX('База данных'!$A$2:$G$4056,_xlfn.AGGREGATE(15,6,ROW('База данных'!$A$2:$A$4056)/('База данных'!$A$2:$A$4056&gt;=TODAY()-30)/('База данных'!$A$2:$A$4056&lt;TODAY())-1,ROW(F1419)),COLUMN(F1419)),"")</f>
        <v>968</v>
      </c>
      <c r="G1420" s="2" t="n">
        <f aca="true">IFERROR(INDEX('База данных'!$A$2:$G$4056,_xlfn.AGGREGATE(15,6,ROW('База данных'!$A$2:$A$4056)/('База данных'!$A$2:$A$4056&gt;=TODAY()-30)/('База данных'!$A$2:$A$4056&lt;TODAY())-1,ROW(G1419)),COLUMN(G1419)),"")</f>
        <v>59</v>
      </c>
      <c r="H1420" s="1"/>
    </row>
    <row r="1421" customFormat="false" ht="13.8" hidden="false" customHeight="false" outlineLevel="0" collapsed="false">
      <c r="A1421" s="1" t="n">
        <f aca="true">IFERROR(INDEX('База данных'!$A$2:$G$4056,_xlfn.AGGREGATE(15,6,ROW('База данных'!$A$2:$A$4056)/('База данных'!$A$2:$A$4056&gt;=TODAY()-30)/('База данных'!$A$2:$A$4056&lt;TODAY())-1,ROW(A1420)),COLUMN(A1420)),"")</f>
        <v>44596</v>
      </c>
      <c r="B1421" s="2" t="n">
        <f aca="true">IFERROR(INDEX('База данных'!$A$2:$G$4056,_xlfn.AGGREGATE(15,6,ROW('База данных'!$A$2:$A$4056)/('База данных'!$A$2:$A$4056&gt;=TODAY()-30)/('База данных'!$A$2:$A$4056&lt;TODAY())-1,ROW(B1420)),COLUMN(B1420)),"")</f>
        <v>0.605011574074074</v>
      </c>
      <c r="C1421" s="2" t="n">
        <f aca="true">IFERROR(INDEX('База данных'!$A$2:$G$4056,_xlfn.AGGREGATE(15,6,ROW('База данных'!$A$2:$A$4056)/('База данных'!$A$2:$A$4056&gt;=TODAY()-30)/('База данных'!$A$2:$A$4056&lt;TODAY())-1,ROW(C1420)),COLUMN(C1420)),"")</f>
        <v>44596.8407291667</v>
      </c>
      <c r="D1421" s="1" t="str">
        <f aca="true">IFERROR(INDEX('База данных'!$A$2:$G$4056,_xlfn.AGGREGATE(15,6,ROW('База данных'!$A$2:$A$4056)/('База данных'!$A$2:$A$4056&gt;=TODAY()-30)/('База данных'!$A$2:$A$4056&lt;TODAY())-1,ROW(D1420)),COLUMN(D1420)),"")</f>
        <v>KMFБирюзовый</v>
      </c>
      <c r="E1421" s="2" t="n">
        <f aca="true">IFERROR(INDEX('База данных'!$A$2:$G$4056,_xlfn.AGGREGATE(15,6,ROW('База данных'!$A$2:$A$4056)/('База данных'!$A$2:$A$4056&gt;=TODAY()-30)/('База данных'!$A$2:$A$4056&lt;TODAY())-1,ROW(E1420)),COLUMN(E1420)),"")</f>
        <v>0</v>
      </c>
      <c r="F1421" s="2" t="n">
        <f aca="true">IFERROR(INDEX('База данных'!$A$2:$G$4056,_xlfn.AGGREGATE(15,6,ROW('База данных'!$A$2:$A$4056)/('База данных'!$A$2:$A$4056&gt;=TODAY()-30)/('База данных'!$A$2:$A$4056&lt;TODAY())-1,ROW(F1420)),COLUMN(F1420)),"")</f>
        <v>968</v>
      </c>
      <c r="G1421" s="2" t="n">
        <f aca="true">IFERROR(INDEX('База данных'!$A$2:$G$4056,_xlfn.AGGREGATE(15,6,ROW('База данных'!$A$2:$A$4056)/('База данных'!$A$2:$A$4056&gt;=TODAY()-30)/('База данных'!$A$2:$A$4056&lt;TODAY())-1,ROW(G1420)),COLUMN(G1420)),"")</f>
        <v>59</v>
      </c>
      <c r="H1421" s="1"/>
    </row>
    <row r="1422" customFormat="false" ht="13.8" hidden="false" customHeight="false" outlineLevel="0" collapsed="false">
      <c r="A1422" s="1" t="n">
        <f aca="true">IFERROR(INDEX('База данных'!$A$2:$G$4056,_xlfn.AGGREGATE(15,6,ROW('База данных'!$A$2:$A$4056)/('База данных'!$A$2:$A$4056&gt;=TODAY()-30)/('База данных'!$A$2:$A$4056&lt;TODAY())-1,ROW(A1421)),COLUMN(A1421)),"")</f>
        <v>44596</v>
      </c>
      <c r="B1422" s="2" t="n">
        <f aca="true">IFERROR(INDEX('База данных'!$A$2:$G$4056,_xlfn.AGGREGATE(15,6,ROW('База данных'!$A$2:$A$4056)/('База данных'!$A$2:$A$4056&gt;=TODAY()-30)/('База данных'!$A$2:$A$4056&lt;TODAY())-1,ROW(B1421)),COLUMN(B1421)),"")</f>
        <v>0.358032407407407</v>
      </c>
      <c r="C1422" s="2" t="n">
        <f aca="true">IFERROR(INDEX('База данных'!$A$2:$G$4056,_xlfn.AGGREGATE(15,6,ROW('База данных'!$A$2:$A$4056)/('База данных'!$A$2:$A$4056&gt;=TODAY()-30)/('База данных'!$A$2:$A$4056&lt;TODAY())-1,ROW(C1421)),COLUMN(C1421)),"")</f>
        <v>44596.8462384259</v>
      </c>
      <c r="D1422" s="1" t="str">
        <f aca="true">IFERROR(INDEX('База данных'!$A$2:$G$4056,_xlfn.AGGREGATE(15,6,ROW('База данных'!$A$2:$A$4056)/('База данных'!$A$2:$A$4056&gt;=TODAY()-30)/('База данных'!$A$2:$A$4056&lt;TODAY())-1,ROW(D1421)),COLUMN(D1421)),"")</f>
        <v>KMOF30Бирюзовый</v>
      </c>
      <c r="E1422" s="2" t="n">
        <f aca="true">IFERROR(INDEX('База данных'!$A$2:$G$4056,_xlfn.AGGREGATE(15,6,ROW('База данных'!$A$2:$A$4056)/('База данных'!$A$2:$A$4056&gt;=TODAY()-30)/('База данных'!$A$2:$A$4056&lt;TODAY())-1,ROW(E1421)),COLUMN(E1421)),"")</f>
        <v>0</v>
      </c>
      <c r="F1422" s="2" t="n">
        <f aca="true">IFERROR(INDEX('База данных'!$A$2:$G$4056,_xlfn.AGGREGATE(15,6,ROW('База данных'!$A$2:$A$4056)/('База данных'!$A$2:$A$4056&gt;=TODAY()-30)/('База данных'!$A$2:$A$4056&lt;TODAY())-1,ROW(F1421)),COLUMN(F1421)),"")</f>
        <v>968</v>
      </c>
      <c r="G1422" s="2" t="n">
        <f aca="true">IFERROR(INDEX('База данных'!$A$2:$G$4056,_xlfn.AGGREGATE(15,6,ROW('База данных'!$A$2:$A$4056)/('База данных'!$A$2:$A$4056&gt;=TODAY()-30)/('База данных'!$A$2:$A$4056&lt;TODAY())-1,ROW(G1421)),COLUMN(G1421)),"")</f>
        <v>59</v>
      </c>
      <c r="H1422" s="1"/>
    </row>
    <row r="1423" customFormat="false" ht="13.8" hidden="false" customHeight="false" outlineLevel="0" collapsed="false">
      <c r="A1423" s="1" t="n">
        <f aca="true">IFERROR(INDEX('База данных'!$A$2:$G$4056,_xlfn.AGGREGATE(15,6,ROW('База данных'!$A$2:$A$4056)/('База данных'!$A$2:$A$4056&gt;=TODAY()-30)/('База данных'!$A$2:$A$4056&lt;TODAY())-1,ROW(A1422)),COLUMN(A1422)),"")</f>
        <v>44596</v>
      </c>
      <c r="B1423" s="2" t="n">
        <f aca="true">IFERROR(INDEX('База данных'!$A$2:$G$4056,_xlfn.AGGREGATE(15,6,ROW('База данных'!$A$2:$A$4056)/('База данных'!$A$2:$A$4056&gt;=TODAY()-30)/('База данных'!$A$2:$A$4056&lt;TODAY())-1,ROW(B1422)),COLUMN(B1422)),"")</f>
        <v>0.438657407407407</v>
      </c>
      <c r="C1423" s="2" t="n">
        <f aca="true">IFERROR(INDEX('База данных'!$A$2:$G$4056,_xlfn.AGGREGATE(15,6,ROW('База данных'!$A$2:$A$4056)/('База данных'!$A$2:$A$4056&gt;=TODAY()-30)/('База данных'!$A$2:$A$4056&lt;TODAY())-1,ROW(C1422)),COLUMN(C1422)),"")</f>
        <v>44596.8462384259</v>
      </c>
      <c r="D1423" s="1" t="str">
        <f aca="true">IFERROR(INDEX('База данных'!$A$2:$G$4056,_xlfn.AGGREGATE(15,6,ROW('База данных'!$A$2:$A$4056)/('База данных'!$A$2:$A$4056&gt;=TODAY()-30)/('База данных'!$A$2:$A$4056&lt;TODAY())-1,ROW(D1422)),COLUMN(D1422)),"")</f>
        <v>KMOF30Бирюзовый</v>
      </c>
      <c r="E1423" s="2" t="n">
        <f aca="true">IFERROR(INDEX('База данных'!$A$2:$G$4056,_xlfn.AGGREGATE(15,6,ROW('База данных'!$A$2:$A$4056)/('База данных'!$A$2:$A$4056&gt;=TODAY()-30)/('База данных'!$A$2:$A$4056&lt;TODAY())-1,ROW(E1422)),COLUMN(E1422)),"")</f>
        <v>0</v>
      </c>
      <c r="F1423" s="2" t="n">
        <f aca="true">IFERROR(INDEX('База данных'!$A$2:$G$4056,_xlfn.AGGREGATE(15,6,ROW('База данных'!$A$2:$A$4056)/('База данных'!$A$2:$A$4056&gt;=TODAY()-30)/('База данных'!$A$2:$A$4056&lt;TODAY())-1,ROW(F1422)),COLUMN(F1422)),"")</f>
        <v>968</v>
      </c>
      <c r="G1423" s="2" t="n">
        <f aca="true">IFERROR(INDEX('База данных'!$A$2:$G$4056,_xlfn.AGGREGATE(15,6,ROW('База данных'!$A$2:$A$4056)/('База данных'!$A$2:$A$4056&gt;=TODAY()-30)/('База данных'!$A$2:$A$4056&lt;TODAY())-1,ROW(G1422)),COLUMN(G1422)),"")</f>
        <v>59</v>
      </c>
      <c r="H1423" s="1"/>
    </row>
    <row r="1424" customFormat="false" ht="13.8" hidden="false" customHeight="false" outlineLevel="0" collapsed="false">
      <c r="A1424" s="1" t="n">
        <f aca="true">IFERROR(INDEX('База данных'!$A$2:$G$4056,_xlfn.AGGREGATE(15,6,ROW('База данных'!$A$2:$A$4056)/('База данных'!$A$2:$A$4056&gt;=TODAY()-30)/('База данных'!$A$2:$A$4056&lt;TODAY())-1,ROW(A1423)),COLUMN(A1423)),"")</f>
        <v>44596</v>
      </c>
      <c r="B1424" s="2" t="n">
        <f aca="true">IFERROR(INDEX('База данных'!$A$2:$G$4056,_xlfn.AGGREGATE(15,6,ROW('База данных'!$A$2:$A$4056)/('База данных'!$A$2:$A$4056&gt;=TODAY()-30)/('База данных'!$A$2:$A$4056&lt;TODAY())-1,ROW(B1423)),COLUMN(B1423)),"")</f>
        <v>0.438657407407407</v>
      </c>
      <c r="C1424" s="2" t="n">
        <f aca="true">IFERROR(INDEX('База данных'!$A$2:$G$4056,_xlfn.AGGREGATE(15,6,ROW('База данных'!$A$2:$A$4056)/('База данных'!$A$2:$A$4056&gt;=TODAY()-30)/('База данных'!$A$2:$A$4056&lt;TODAY())-1,ROW(C1423)),COLUMN(C1423)),"")</f>
        <v>44596.8462384259</v>
      </c>
      <c r="D1424" s="1" t="str">
        <f aca="true">IFERROR(INDEX('База данных'!$A$2:$G$4056,_xlfn.AGGREGATE(15,6,ROW('База данных'!$A$2:$A$4056)/('База данных'!$A$2:$A$4056&gt;=TODAY()-30)/('База данных'!$A$2:$A$4056&lt;TODAY())-1,ROW(D1423)),COLUMN(D1423)),"")</f>
        <v>KMOF30Бирюзовый</v>
      </c>
      <c r="E1424" s="2" t="n">
        <f aca="true">IFERROR(INDEX('База данных'!$A$2:$G$4056,_xlfn.AGGREGATE(15,6,ROW('База данных'!$A$2:$A$4056)/('База данных'!$A$2:$A$4056&gt;=TODAY()-30)/('База данных'!$A$2:$A$4056&lt;TODAY())-1,ROW(E1423)),COLUMN(E1423)),"")</f>
        <v>0</v>
      </c>
      <c r="F1424" s="2" t="n">
        <f aca="true">IFERROR(INDEX('База данных'!$A$2:$G$4056,_xlfn.AGGREGATE(15,6,ROW('База данных'!$A$2:$A$4056)/('База данных'!$A$2:$A$4056&gt;=TODAY()-30)/('База данных'!$A$2:$A$4056&lt;TODAY())-1,ROW(F1423)),COLUMN(F1423)),"")</f>
        <v>968</v>
      </c>
      <c r="G1424" s="2" t="n">
        <f aca="true">IFERROR(INDEX('База данных'!$A$2:$G$4056,_xlfn.AGGREGATE(15,6,ROW('База данных'!$A$2:$A$4056)/('База данных'!$A$2:$A$4056&gt;=TODAY()-30)/('База данных'!$A$2:$A$4056&lt;TODAY())-1,ROW(G1423)),COLUMN(G1423)),"")</f>
        <v>59</v>
      </c>
      <c r="H1424" s="1"/>
    </row>
    <row r="1425" customFormat="false" ht="13.8" hidden="false" customHeight="false" outlineLevel="0" collapsed="false">
      <c r="A1425" s="1" t="n">
        <f aca="true">IFERROR(INDEX('База данных'!$A$2:$G$4056,_xlfn.AGGREGATE(15,6,ROW('База данных'!$A$2:$A$4056)/('База данных'!$A$2:$A$4056&gt;=TODAY()-30)/('База данных'!$A$2:$A$4056&lt;TODAY())-1,ROW(A1424)),COLUMN(A1424)),"")</f>
        <v>44596</v>
      </c>
      <c r="B1425" s="2" t="n">
        <f aca="true">IFERROR(INDEX('База данных'!$A$2:$G$4056,_xlfn.AGGREGATE(15,6,ROW('База данных'!$A$2:$A$4056)/('База данных'!$A$2:$A$4056&gt;=TODAY()-30)/('База данных'!$A$2:$A$4056&lt;TODAY())-1,ROW(B1424)),COLUMN(B1424)),"")</f>
        <v>0.746724537037037</v>
      </c>
      <c r="C1425" s="2" t="n">
        <f aca="true">IFERROR(INDEX('База данных'!$A$2:$G$4056,_xlfn.AGGREGATE(15,6,ROW('База данных'!$A$2:$A$4056)/('База данных'!$A$2:$A$4056&gt;=TODAY()-30)/('База данных'!$A$2:$A$4056&lt;TODAY())-1,ROW(C1424)),COLUMN(C1424)),"")</f>
        <v>44596.8514814815</v>
      </c>
      <c r="D1425" s="1" t="str">
        <f aca="true">IFERROR(INDEX('База данных'!$A$2:$G$4056,_xlfn.AGGREGATE(15,6,ROW('База данных'!$A$2:$A$4056)/('База данных'!$A$2:$A$4056&gt;=TODAY()-30)/('База данных'!$A$2:$A$4056&lt;TODAY())-1,ROW(D1424)),COLUMN(D1424)),"")</f>
        <v>KMOF30Бирюзовый</v>
      </c>
      <c r="E1425" s="2" t="n">
        <f aca="true">IFERROR(INDEX('База данных'!$A$2:$G$4056,_xlfn.AGGREGATE(15,6,ROW('База данных'!$A$2:$A$4056)/('База данных'!$A$2:$A$4056&gt;=TODAY()-30)/('База данных'!$A$2:$A$4056&lt;TODAY())-1,ROW(E1424)),COLUMN(E1424)),"")</f>
        <v>0</v>
      </c>
      <c r="F1425" s="2" t="n">
        <f aca="true">IFERROR(INDEX('База данных'!$A$2:$G$4056,_xlfn.AGGREGATE(15,6,ROW('База данных'!$A$2:$A$4056)/('База данных'!$A$2:$A$4056&gt;=TODAY()-30)/('База данных'!$A$2:$A$4056&lt;TODAY())-1,ROW(F1424)),COLUMN(F1424)),"")</f>
        <v>968</v>
      </c>
      <c r="G1425" s="2" t="n">
        <f aca="true">IFERROR(INDEX('База данных'!$A$2:$G$4056,_xlfn.AGGREGATE(15,6,ROW('База данных'!$A$2:$A$4056)/('База данных'!$A$2:$A$4056&gt;=TODAY()-30)/('База данных'!$A$2:$A$4056&lt;TODAY())-1,ROW(G1424)),COLUMN(G1424)),"")</f>
        <v>59</v>
      </c>
      <c r="H1425" s="1"/>
    </row>
    <row r="1426" customFormat="false" ht="13.8" hidden="false" customHeight="false" outlineLevel="0" collapsed="false">
      <c r="A1426" s="1" t="n">
        <f aca="true">IFERROR(INDEX('База данных'!$A$2:$G$4056,_xlfn.AGGREGATE(15,6,ROW('База данных'!$A$2:$A$4056)/('База данных'!$A$2:$A$4056&gt;=TODAY()-30)/('База данных'!$A$2:$A$4056&lt;TODAY())-1,ROW(A1425)),COLUMN(A1425)),"")</f>
        <v>44596</v>
      </c>
      <c r="B1426" s="2" t="n">
        <f aca="true">IFERROR(INDEX('База данных'!$A$2:$G$4056,_xlfn.AGGREGATE(15,6,ROW('База данных'!$A$2:$A$4056)/('База данных'!$A$2:$A$4056&gt;=TODAY()-30)/('База данных'!$A$2:$A$4056&lt;TODAY())-1,ROW(B1425)),COLUMN(B1425)),"")</f>
        <v>0.000787037037037037</v>
      </c>
      <c r="C1426" s="2" t="n">
        <f aca="true">IFERROR(INDEX('База данных'!$A$2:$G$4056,_xlfn.AGGREGATE(15,6,ROW('База данных'!$A$2:$A$4056)/('База данных'!$A$2:$A$4056&gt;=TODAY()-30)/('База данных'!$A$2:$A$4056&lt;TODAY())-1,ROW(C1425)),COLUMN(C1425)),"")</f>
        <v>44596.8570833333</v>
      </c>
      <c r="D1426" s="1" t="str">
        <f aca="true">IFERROR(INDEX('База данных'!$A$2:$G$4056,_xlfn.AGGREGATE(15,6,ROW('База данных'!$A$2:$A$4056)/('База данных'!$A$2:$A$4056&gt;=TODAY()-30)/('База данных'!$A$2:$A$4056&lt;TODAY())-1,ROW(D1425)),COLUMN(D1425)),"")</f>
        <v>KMFБирюзовый</v>
      </c>
      <c r="E1426" s="2" t="n">
        <f aca="true">IFERROR(INDEX('База данных'!$A$2:$G$4056,_xlfn.AGGREGATE(15,6,ROW('База данных'!$A$2:$A$4056)/('База данных'!$A$2:$A$4056&gt;=TODAY()-30)/('База данных'!$A$2:$A$4056&lt;TODAY())-1,ROW(E1425)),COLUMN(E1425)),"")</f>
        <v>0</v>
      </c>
      <c r="F1426" s="2" t="n">
        <f aca="true">IFERROR(INDEX('База данных'!$A$2:$G$4056,_xlfn.AGGREGATE(15,6,ROW('База данных'!$A$2:$A$4056)/('База данных'!$A$2:$A$4056&gt;=TODAY()-30)/('База данных'!$A$2:$A$4056&lt;TODAY())-1,ROW(F1425)),COLUMN(F1425)),"")</f>
        <v>968</v>
      </c>
      <c r="G1426" s="2" t="n">
        <f aca="true">IFERROR(INDEX('База данных'!$A$2:$G$4056,_xlfn.AGGREGATE(15,6,ROW('База данных'!$A$2:$A$4056)/('База данных'!$A$2:$A$4056&gt;=TODAY()-30)/('База данных'!$A$2:$A$4056&lt;TODAY())-1,ROW(G1425)),COLUMN(G1425)),"")</f>
        <v>59</v>
      </c>
      <c r="H1426" s="1"/>
    </row>
    <row r="1427" customFormat="false" ht="13.8" hidden="false" customHeight="false" outlineLevel="0" collapsed="false">
      <c r="A1427" s="1" t="n">
        <f aca="true">IFERROR(INDEX('База данных'!$A$2:$G$4056,_xlfn.AGGREGATE(15,6,ROW('База данных'!$A$2:$A$4056)/('База данных'!$A$2:$A$4056&gt;=TODAY()-30)/('База данных'!$A$2:$A$4056&lt;TODAY())-1,ROW(A1426)),COLUMN(A1426)),"")</f>
        <v>44596</v>
      </c>
      <c r="B1427" s="2" t="n">
        <f aca="true">IFERROR(INDEX('База данных'!$A$2:$G$4056,_xlfn.AGGREGATE(15,6,ROW('База данных'!$A$2:$A$4056)/('База данных'!$A$2:$A$4056&gt;=TODAY()-30)/('База данных'!$A$2:$A$4056&lt;TODAY())-1,ROW(B1426)),COLUMN(B1426)),"")</f>
        <v>0.678912037037037</v>
      </c>
      <c r="C1427" s="2" t="n">
        <f aca="true">IFERROR(INDEX('База данных'!$A$2:$G$4056,_xlfn.AGGREGATE(15,6,ROW('База данных'!$A$2:$A$4056)/('База данных'!$A$2:$A$4056&gt;=TODAY()-30)/('База данных'!$A$2:$A$4056&lt;TODAY())-1,ROW(C1426)),COLUMN(C1426)),"")</f>
        <v>44596.8626157407</v>
      </c>
      <c r="D1427" s="1" t="str">
        <f aca="true">IFERROR(INDEX('База данных'!$A$2:$G$4056,_xlfn.AGGREGATE(15,6,ROW('База данных'!$A$2:$A$4056)/('База данных'!$A$2:$A$4056&gt;=TODAY()-30)/('База данных'!$A$2:$A$4056&lt;TODAY())-1,ROW(D1426)),COLUMN(D1426)),"")</f>
        <v>KMOF30Бирюзовый</v>
      </c>
      <c r="E1427" s="2" t="n">
        <f aca="true">IFERROR(INDEX('База данных'!$A$2:$G$4056,_xlfn.AGGREGATE(15,6,ROW('База данных'!$A$2:$A$4056)/('База данных'!$A$2:$A$4056&gt;=TODAY()-30)/('База данных'!$A$2:$A$4056&lt;TODAY())-1,ROW(E1426)),COLUMN(E1426)),"")</f>
        <v>0</v>
      </c>
      <c r="F1427" s="2" t="n">
        <f aca="true">IFERROR(INDEX('База данных'!$A$2:$G$4056,_xlfn.AGGREGATE(15,6,ROW('База данных'!$A$2:$A$4056)/('База данных'!$A$2:$A$4056&gt;=TODAY()-30)/('База данных'!$A$2:$A$4056&lt;TODAY())-1,ROW(F1426)),COLUMN(F1426)),"")</f>
        <v>968</v>
      </c>
      <c r="G1427" s="2" t="n">
        <f aca="true">IFERROR(INDEX('База данных'!$A$2:$G$4056,_xlfn.AGGREGATE(15,6,ROW('База данных'!$A$2:$A$4056)/('База данных'!$A$2:$A$4056&gt;=TODAY()-30)/('База данных'!$A$2:$A$4056&lt;TODAY())-1,ROW(G1426)),COLUMN(G1426)),"")</f>
        <v>59</v>
      </c>
      <c r="H1427" s="1"/>
    </row>
    <row r="1428" customFormat="false" ht="13.8" hidden="false" customHeight="false" outlineLevel="0" collapsed="false">
      <c r="A1428" s="1" t="n">
        <f aca="true">IFERROR(INDEX('База данных'!$A$2:$G$4056,_xlfn.AGGREGATE(15,6,ROW('База данных'!$A$2:$A$4056)/('База данных'!$A$2:$A$4056&gt;=TODAY()-30)/('База данных'!$A$2:$A$4056&lt;TODAY())-1,ROW(A1427)),COLUMN(A1427)),"")</f>
        <v>44596</v>
      </c>
      <c r="B1428" s="2" t="n">
        <f aca="true">IFERROR(INDEX('База данных'!$A$2:$G$4056,_xlfn.AGGREGATE(15,6,ROW('База данных'!$A$2:$A$4056)/('База данных'!$A$2:$A$4056&gt;=TODAY()-30)/('База данных'!$A$2:$A$4056&lt;TODAY())-1,ROW(B1427)),COLUMN(B1427)),"")</f>
        <v>0.755775462962963</v>
      </c>
      <c r="C1428" s="2" t="n">
        <f aca="true">IFERROR(INDEX('База данных'!$A$2:$G$4056,_xlfn.AGGREGATE(15,6,ROW('База данных'!$A$2:$A$4056)/('База данных'!$A$2:$A$4056&gt;=TODAY()-30)/('База данных'!$A$2:$A$4056&lt;TODAY())-1,ROW(C1427)),COLUMN(C1427)),"")</f>
        <v>44596.8635416667</v>
      </c>
      <c r="D1428" s="1" t="str">
        <f aca="true">IFERROR(INDEX('База данных'!$A$2:$G$4056,_xlfn.AGGREGATE(15,6,ROW('База данных'!$A$2:$A$4056)/('База данных'!$A$2:$A$4056&gt;=TODAY()-30)/('База данных'!$A$2:$A$4056&lt;TODAY())-1,ROW(D1427)),COLUMN(D1427)),"")</f>
        <v>KMOF30Бирюзовый</v>
      </c>
      <c r="E1428" s="2" t="n">
        <f aca="true">IFERROR(INDEX('База данных'!$A$2:$G$4056,_xlfn.AGGREGATE(15,6,ROW('База данных'!$A$2:$A$4056)/('База данных'!$A$2:$A$4056&gt;=TODAY()-30)/('База данных'!$A$2:$A$4056&lt;TODAY())-1,ROW(E1427)),COLUMN(E1427)),"")</f>
        <v>0</v>
      </c>
      <c r="F1428" s="2" t="n">
        <f aca="true">IFERROR(INDEX('База данных'!$A$2:$G$4056,_xlfn.AGGREGATE(15,6,ROW('База данных'!$A$2:$A$4056)/('База данных'!$A$2:$A$4056&gt;=TODAY()-30)/('База данных'!$A$2:$A$4056&lt;TODAY())-1,ROW(F1427)),COLUMN(F1427)),"")</f>
        <v>968</v>
      </c>
      <c r="G1428" s="2" t="n">
        <f aca="true">IFERROR(INDEX('База данных'!$A$2:$G$4056,_xlfn.AGGREGATE(15,6,ROW('База данных'!$A$2:$A$4056)/('База данных'!$A$2:$A$4056&gt;=TODAY()-30)/('База данных'!$A$2:$A$4056&lt;TODAY())-1,ROW(G1427)),COLUMN(G1427)),"")</f>
        <v>59</v>
      </c>
      <c r="H1428" s="1"/>
    </row>
    <row r="1429" customFormat="false" ht="13.8" hidden="false" customHeight="false" outlineLevel="0" collapsed="false">
      <c r="A1429" s="1" t="n">
        <f aca="true">IFERROR(INDEX('База данных'!$A$2:$G$4056,_xlfn.AGGREGATE(15,6,ROW('База данных'!$A$2:$A$4056)/('База данных'!$A$2:$A$4056&gt;=TODAY()-30)/('База данных'!$A$2:$A$4056&lt;TODAY())-1,ROW(A1428)),COLUMN(A1428)),"")</f>
        <v>44596</v>
      </c>
      <c r="B1429" s="2" t="n">
        <f aca="true">IFERROR(INDEX('База данных'!$A$2:$G$4056,_xlfn.AGGREGATE(15,6,ROW('База данных'!$A$2:$A$4056)/('База данных'!$A$2:$A$4056&gt;=TODAY()-30)/('База данных'!$A$2:$A$4056&lt;TODAY())-1,ROW(B1428)),COLUMN(B1428)),"")</f>
        <v>0.786875</v>
      </c>
      <c r="C1429" s="2" t="n">
        <f aca="true">IFERROR(INDEX('База данных'!$A$2:$G$4056,_xlfn.AGGREGATE(15,6,ROW('База данных'!$A$2:$A$4056)/('База данных'!$A$2:$A$4056&gt;=TODAY()-30)/('База данных'!$A$2:$A$4056&lt;TODAY())-1,ROW(C1428)),COLUMN(C1428)),"")</f>
        <v>44596.8793981482</v>
      </c>
      <c r="D1429" s="1" t="str">
        <f aca="true">IFERROR(INDEX('База данных'!$A$2:$G$4056,_xlfn.AGGREGATE(15,6,ROW('База данных'!$A$2:$A$4056)/('База данных'!$A$2:$A$4056&gt;=TODAY()-30)/('База данных'!$A$2:$A$4056&lt;TODAY())-1,ROW(D1428)),COLUMN(D1428)),"")</f>
        <v>KMOF30Бирюзовый</v>
      </c>
      <c r="E1429" s="2" t="n">
        <f aca="true">IFERROR(INDEX('База данных'!$A$2:$G$4056,_xlfn.AGGREGATE(15,6,ROW('База данных'!$A$2:$A$4056)/('База данных'!$A$2:$A$4056&gt;=TODAY()-30)/('База данных'!$A$2:$A$4056&lt;TODAY())-1,ROW(E1428)),COLUMN(E1428)),"")</f>
        <v>0</v>
      </c>
      <c r="F1429" s="2" t="n">
        <f aca="true">IFERROR(INDEX('База данных'!$A$2:$G$4056,_xlfn.AGGREGATE(15,6,ROW('База данных'!$A$2:$A$4056)/('База данных'!$A$2:$A$4056&gt;=TODAY()-30)/('База данных'!$A$2:$A$4056&lt;TODAY())-1,ROW(F1428)),COLUMN(F1428)),"")</f>
        <v>968</v>
      </c>
      <c r="G1429" s="2" t="n">
        <f aca="true">IFERROR(INDEX('База данных'!$A$2:$G$4056,_xlfn.AGGREGATE(15,6,ROW('База данных'!$A$2:$A$4056)/('База данных'!$A$2:$A$4056&gt;=TODAY()-30)/('База данных'!$A$2:$A$4056&lt;TODAY())-1,ROW(G1428)),COLUMN(G1428)),"")</f>
        <v>59</v>
      </c>
      <c r="H1429" s="1"/>
    </row>
    <row r="1430" customFormat="false" ht="13.8" hidden="false" customHeight="false" outlineLevel="0" collapsed="false">
      <c r="A1430" s="1" t="n">
        <f aca="true">IFERROR(INDEX('База данных'!$A$2:$G$4056,_xlfn.AGGREGATE(15,6,ROW('База данных'!$A$2:$A$4056)/('База данных'!$A$2:$A$4056&gt;=TODAY()-30)/('База данных'!$A$2:$A$4056&lt;TODAY())-1,ROW(A1429)),COLUMN(A1429)),"")</f>
        <v>44596</v>
      </c>
      <c r="B1430" s="2" t="n">
        <f aca="true">IFERROR(INDEX('База данных'!$A$2:$G$4056,_xlfn.AGGREGATE(15,6,ROW('База данных'!$A$2:$A$4056)/('База данных'!$A$2:$A$4056&gt;=TODAY()-30)/('База данных'!$A$2:$A$4056&lt;TODAY())-1,ROW(B1429)),COLUMN(B1429)),"")</f>
        <v>0.727650462962963</v>
      </c>
      <c r="C1430" s="2" t="n">
        <f aca="true">IFERROR(INDEX('База данных'!$A$2:$G$4056,_xlfn.AGGREGATE(15,6,ROW('База данных'!$A$2:$A$4056)/('База данных'!$A$2:$A$4056&gt;=TODAY()-30)/('База данных'!$A$2:$A$4056&lt;TODAY())-1,ROW(C1429)),COLUMN(C1429)),"")</f>
        <v>44596.8793981482</v>
      </c>
      <c r="D1430" s="1" t="str">
        <f aca="true">IFERROR(INDEX('База данных'!$A$2:$G$4056,_xlfn.AGGREGATE(15,6,ROW('База данных'!$A$2:$A$4056)/('База данных'!$A$2:$A$4056&gt;=TODAY()-30)/('База данных'!$A$2:$A$4056&lt;TODAY())-1,ROW(D1429)),COLUMN(D1429)),"")</f>
        <v>KMFБирюзовый</v>
      </c>
      <c r="E1430" s="2" t="n">
        <f aca="true">IFERROR(INDEX('База данных'!$A$2:$G$4056,_xlfn.AGGREGATE(15,6,ROW('База данных'!$A$2:$A$4056)/('База данных'!$A$2:$A$4056&gt;=TODAY()-30)/('База данных'!$A$2:$A$4056&lt;TODAY())-1,ROW(E1429)),COLUMN(E1429)),"")</f>
        <v>0</v>
      </c>
      <c r="F1430" s="2" t="n">
        <f aca="true">IFERROR(INDEX('База данных'!$A$2:$G$4056,_xlfn.AGGREGATE(15,6,ROW('База данных'!$A$2:$A$4056)/('База данных'!$A$2:$A$4056&gt;=TODAY()-30)/('База данных'!$A$2:$A$4056&lt;TODAY())-1,ROW(F1429)),COLUMN(F1429)),"")</f>
        <v>968</v>
      </c>
      <c r="G1430" s="2" t="n">
        <f aca="true">IFERROR(INDEX('База данных'!$A$2:$G$4056,_xlfn.AGGREGATE(15,6,ROW('База данных'!$A$2:$A$4056)/('База данных'!$A$2:$A$4056&gt;=TODAY()-30)/('База данных'!$A$2:$A$4056&lt;TODAY())-1,ROW(G1429)),COLUMN(G1429)),"")</f>
        <v>59</v>
      </c>
      <c r="H1430" s="1"/>
    </row>
    <row r="1431" customFormat="false" ht="13.8" hidden="false" customHeight="false" outlineLevel="0" collapsed="false">
      <c r="A1431" s="1" t="n">
        <f aca="true">IFERROR(INDEX('База данных'!$A$2:$G$4056,_xlfn.AGGREGATE(15,6,ROW('База данных'!$A$2:$A$4056)/('База данных'!$A$2:$A$4056&gt;=TODAY()-30)/('База данных'!$A$2:$A$4056&lt;TODAY())-1,ROW(A1430)),COLUMN(A1430)),"")</f>
        <v>44596</v>
      </c>
      <c r="B1431" s="2" t="n">
        <f aca="true">IFERROR(INDEX('База данных'!$A$2:$G$4056,_xlfn.AGGREGATE(15,6,ROW('База данных'!$A$2:$A$4056)/('База данных'!$A$2:$A$4056&gt;=TODAY()-30)/('База данных'!$A$2:$A$4056&lt;TODAY())-1,ROW(B1430)),COLUMN(B1430)),"")</f>
        <v>0.469305555555556</v>
      </c>
      <c r="C1431" s="2" t="n">
        <f aca="true">IFERROR(INDEX('База данных'!$A$2:$G$4056,_xlfn.AGGREGATE(15,6,ROW('База данных'!$A$2:$A$4056)/('База данных'!$A$2:$A$4056&gt;=TODAY()-30)/('База данных'!$A$2:$A$4056&lt;TODAY())-1,ROW(C1430)),COLUMN(C1430)),"")</f>
        <v>44596.8848263889</v>
      </c>
      <c r="D1431" s="1" t="str">
        <f aca="true">IFERROR(INDEX('База данных'!$A$2:$G$4056,_xlfn.AGGREGATE(15,6,ROW('База данных'!$A$2:$A$4056)/('База данных'!$A$2:$A$4056&gt;=TODAY()-30)/('База данных'!$A$2:$A$4056&lt;TODAY())-1,ROW(D1430)),COLUMN(D1430)),"")</f>
        <v>KMFБирюзовый</v>
      </c>
      <c r="E1431" s="2" t="n">
        <f aca="true">IFERROR(INDEX('База данных'!$A$2:$G$4056,_xlfn.AGGREGATE(15,6,ROW('База данных'!$A$2:$A$4056)/('База данных'!$A$2:$A$4056&gt;=TODAY()-30)/('База данных'!$A$2:$A$4056&lt;TODAY())-1,ROW(E1430)),COLUMN(E1430)),"")</f>
        <v>0</v>
      </c>
      <c r="F1431" s="2" t="n">
        <f aca="true">IFERROR(INDEX('База данных'!$A$2:$G$4056,_xlfn.AGGREGATE(15,6,ROW('База данных'!$A$2:$A$4056)/('База данных'!$A$2:$A$4056&gt;=TODAY()-30)/('База данных'!$A$2:$A$4056&lt;TODAY())-1,ROW(F1430)),COLUMN(F1430)),"")</f>
        <v>968</v>
      </c>
      <c r="G1431" s="2" t="n">
        <f aca="true">IFERROR(INDEX('База данных'!$A$2:$G$4056,_xlfn.AGGREGATE(15,6,ROW('База данных'!$A$2:$A$4056)/('База данных'!$A$2:$A$4056&gt;=TODAY()-30)/('База данных'!$A$2:$A$4056&lt;TODAY())-1,ROW(G1430)),COLUMN(G1430)),"")</f>
        <v>59</v>
      </c>
      <c r="H1431" s="1"/>
    </row>
    <row r="1432" customFormat="false" ht="13.8" hidden="false" customHeight="false" outlineLevel="0" collapsed="false">
      <c r="A1432" s="1" t="n">
        <f aca="true">IFERROR(INDEX('База данных'!$A$2:$G$4056,_xlfn.AGGREGATE(15,6,ROW('База данных'!$A$2:$A$4056)/('База данных'!$A$2:$A$4056&gt;=TODAY()-30)/('База данных'!$A$2:$A$4056&lt;TODAY())-1,ROW(A1431)),COLUMN(A1431)),"")</f>
        <v>44596</v>
      </c>
      <c r="B1432" s="2" t="n">
        <f aca="true">IFERROR(INDEX('База данных'!$A$2:$G$4056,_xlfn.AGGREGATE(15,6,ROW('База данных'!$A$2:$A$4056)/('База данных'!$A$2:$A$4056&gt;=TODAY()-30)/('База данных'!$A$2:$A$4056&lt;TODAY())-1,ROW(B1431)),COLUMN(B1431)),"")</f>
        <v>0.0304166666666667</v>
      </c>
      <c r="C1432" s="2" t="n">
        <f aca="true">IFERROR(INDEX('База данных'!$A$2:$G$4056,_xlfn.AGGREGATE(15,6,ROW('База данных'!$A$2:$A$4056)/('База данных'!$A$2:$A$4056&gt;=TODAY()-30)/('База данных'!$A$2:$A$4056&lt;TODAY())-1,ROW(C1431)),COLUMN(C1431)),"")</f>
        <v>44596.8848263889</v>
      </c>
      <c r="D1432" s="1" t="str">
        <f aca="true">IFERROR(INDEX('База данных'!$A$2:$G$4056,_xlfn.AGGREGATE(15,6,ROW('База данных'!$A$2:$A$4056)/('База данных'!$A$2:$A$4056&gt;=TODAY()-30)/('База данных'!$A$2:$A$4056&lt;TODAY())-1,ROW(D1431)),COLUMN(D1431)),"")</f>
        <v>KMOF30Бирюзовый</v>
      </c>
      <c r="E1432" s="2" t="n">
        <f aca="true">IFERROR(INDEX('База данных'!$A$2:$G$4056,_xlfn.AGGREGATE(15,6,ROW('База данных'!$A$2:$A$4056)/('База данных'!$A$2:$A$4056&gt;=TODAY()-30)/('База данных'!$A$2:$A$4056&lt;TODAY())-1,ROW(E1431)),COLUMN(E1431)),"")</f>
        <v>0</v>
      </c>
      <c r="F1432" s="2" t="n">
        <f aca="true">IFERROR(INDEX('База данных'!$A$2:$G$4056,_xlfn.AGGREGATE(15,6,ROW('База данных'!$A$2:$A$4056)/('База данных'!$A$2:$A$4056&gt;=TODAY()-30)/('База данных'!$A$2:$A$4056&lt;TODAY())-1,ROW(F1431)),COLUMN(F1431)),"")</f>
        <v>968</v>
      </c>
      <c r="G1432" s="2" t="n">
        <f aca="true">IFERROR(INDEX('База данных'!$A$2:$G$4056,_xlfn.AGGREGATE(15,6,ROW('База данных'!$A$2:$A$4056)/('База данных'!$A$2:$A$4056&gt;=TODAY()-30)/('База данных'!$A$2:$A$4056&lt;TODAY())-1,ROW(G1431)),COLUMN(G1431)),"")</f>
        <v>59</v>
      </c>
      <c r="H1432" s="1"/>
    </row>
    <row r="1433" customFormat="false" ht="13.8" hidden="false" customHeight="false" outlineLevel="0" collapsed="false">
      <c r="A1433" s="1" t="n">
        <f aca="true">IFERROR(INDEX('База данных'!$A$2:$G$4056,_xlfn.AGGREGATE(15,6,ROW('База данных'!$A$2:$A$4056)/('База данных'!$A$2:$A$4056&gt;=TODAY()-30)/('База данных'!$A$2:$A$4056&lt;TODAY())-1,ROW(A1432)),COLUMN(A1432)),"")</f>
        <v>44596</v>
      </c>
      <c r="B1433" s="2" t="n">
        <f aca="true">IFERROR(INDEX('База данных'!$A$2:$G$4056,_xlfn.AGGREGATE(15,6,ROW('База данных'!$A$2:$A$4056)/('База данных'!$A$2:$A$4056&gt;=TODAY()-30)/('База данных'!$A$2:$A$4056&lt;TODAY())-1,ROW(B1432)),COLUMN(B1432)),"")</f>
        <v>0.317326388888889</v>
      </c>
      <c r="C1433" s="2" t="n">
        <f aca="true">IFERROR(INDEX('База данных'!$A$2:$G$4056,_xlfn.AGGREGATE(15,6,ROW('База данных'!$A$2:$A$4056)/('База данных'!$A$2:$A$4056&gt;=TODAY()-30)/('База данных'!$A$2:$A$4056&lt;TODAY())-1,ROW(C1432)),COLUMN(C1432)),"")</f>
        <v>44596.8904050926</v>
      </c>
      <c r="D1433" s="1" t="str">
        <f aca="true">IFERROR(INDEX('База данных'!$A$2:$G$4056,_xlfn.AGGREGATE(15,6,ROW('База данных'!$A$2:$A$4056)/('База данных'!$A$2:$A$4056&gt;=TODAY()-30)/('База данных'!$A$2:$A$4056&lt;TODAY())-1,ROW(D1432)),COLUMN(D1432)),"")</f>
        <v>KMOF30Бирюзовый</v>
      </c>
      <c r="E1433" s="2" t="n">
        <f aca="true">IFERROR(INDEX('База данных'!$A$2:$G$4056,_xlfn.AGGREGATE(15,6,ROW('База данных'!$A$2:$A$4056)/('База данных'!$A$2:$A$4056&gt;=TODAY()-30)/('База данных'!$A$2:$A$4056&lt;TODAY())-1,ROW(E1432)),COLUMN(E1432)),"")</f>
        <v>0</v>
      </c>
      <c r="F1433" s="2" t="n">
        <f aca="true">IFERROR(INDEX('База данных'!$A$2:$G$4056,_xlfn.AGGREGATE(15,6,ROW('База данных'!$A$2:$A$4056)/('База данных'!$A$2:$A$4056&gt;=TODAY()-30)/('База данных'!$A$2:$A$4056&lt;TODAY())-1,ROW(F1432)),COLUMN(F1432)),"")</f>
        <v>968</v>
      </c>
      <c r="G1433" s="2" t="n">
        <f aca="true">IFERROR(INDEX('База данных'!$A$2:$G$4056,_xlfn.AGGREGATE(15,6,ROW('База данных'!$A$2:$A$4056)/('База данных'!$A$2:$A$4056&gt;=TODAY()-30)/('База данных'!$A$2:$A$4056&lt;TODAY())-1,ROW(G1432)),COLUMN(G1432)),"")</f>
        <v>59</v>
      </c>
      <c r="H1433" s="1"/>
    </row>
    <row r="1434" customFormat="false" ht="13.8" hidden="false" customHeight="false" outlineLevel="0" collapsed="false">
      <c r="A1434" s="1" t="n">
        <f aca="true">IFERROR(INDEX('База данных'!$A$2:$G$4056,_xlfn.AGGREGATE(15,6,ROW('База данных'!$A$2:$A$4056)/('База данных'!$A$2:$A$4056&gt;=TODAY()-30)/('База данных'!$A$2:$A$4056&lt;TODAY())-1,ROW(A1433)),COLUMN(A1433)),"")</f>
        <v>44596</v>
      </c>
      <c r="B1434" s="2" t="n">
        <f aca="true">IFERROR(INDEX('База данных'!$A$2:$G$4056,_xlfn.AGGREGATE(15,6,ROW('База данных'!$A$2:$A$4056)/('База данных'!$A$2:$A$4056&gt;=TODAY()-30)/('База данных'!$A$2:$A$4056&lt;TODAY())-1,ROW(B1433)),COLUMN(B1433)),"")</f>
        <v>0.783726851851852</v>
      </c>
      <c r="C1434" s="2" t="n">
        <f aca="true">IFERROR(INDEX('База данных'!$A$2:$G$4056,_xlfn.AGGREGATE(15,6,ROW('База данных'!$A$2:$A$4056)/('База данных'!$A$2:$A$4056&gt;=TODAY()-30)/('База данных'!$A$2:$A$4056&lt;TODAY())-1,ROW(C1433)),COLUMN(C1433)),"")</f>
        <v>44596.8904050926</v>
      </c>
      <c r="D1434" s="1" t="str">
        <f aca="true">IFERROR(INDEX('База данных'!$A$2:$G$4056,_xlfn.AGGREGATE(15,6,ROW('База данных'!$A$2:$A$4056)/('База данных'!$A$2:$A$4056&gt;=TODAY()-30)/('База данных'!$A$2:$A$4056&lt;TODAY())-1,ROW(D1433)),COLUMN(D1433)),"")</f>
        <v>KMOF30Бирюзовый</v>
      </c>
      <c r="E1434" s="2" t="n">
        <f aca="true">IFERROR(INDEX('База данных'!$A$2:$G$4056,_xlfn.AGGREGATE(15,6,ROW('База данных'!$A$2:$A$4056)/('База данных'!$A$2:$A$4056&gt;=TODAY()-30)/('База данных'!$A$2:$A$4056&lt;TODAY())-1,ROW(E1433)),COLUMN(E1433)),"")</f>
        <v>0</v>
      </c>
      <c r="F1434" s="2" t="n">
        <f aca="true">IFERROR(INDEX('База данных'!$A$2:$G$4056,_xlfn.AGGREGATE(15,6,ROW('База данных'!$A$2:$A$4056)/('База данных'!$A$2:$A$4056&gt;=TODAY()-30)/('База данных'!$A$2:$A$4056&lt;TODAY())-1,ROW(F1433)),COLUMN(F1433)),"")</f>
        <v>968</v>
      </c>
      <c r="G1434" s="2" t="n">
        <f aca="true">IFERROR(INDEX('База данных'!$A$2:$G$4056,_xlfn.AGGREGATE(15,6,ROW('База данных'!$A$2:$A$4056)/('База данных'!$A$2:$A$4056&gt;=TODAY()-30)/('База данных'!$A$2:$A$4056&lt;TODAY())-1,ROW(G1433)),COLUMN(G1433)),"")</f>
        <v>59</v>
      </c>
      <c r="H1434" s="1"/>
    </row>
    <row r="1435" customFormat="false" ht="13.8" hidden="false" customHeight="false" outlineLevel="0" collapsed="false">
      <c r="A1435" s="1" t="n">
        <f aca="true">IFERROR(INDEX('База данных'!$A$2:$G$4056,_xlfn.AGGREGATE(15,6,ROW('База данных'!$A$2:$A$4056)/('База данных'!$A$2:$A$4056&gt;=TODAY()-30)/('База данных'!$A$2:$A$4056&lt;TODAY())-1,ROW(A1434)),COLUMN(A1434)),"")</f>
        <v>44596</v>
      </c>
      <c r="B1435" s="2" t="n">
        <f aca="true">IFERROR(INDEX('База данных'!$A$2:$G$4056,_xlfn.AGGREGATE(15,6,ROW('База данных'!$A$2:$A$4056)/('База данных'!$A$2:$A$4056&gt;=TODAY()-30)/('База данных'!$A$2:$A$4056&lt;TODAY())-1,ROW(B1434)),COLUMN(B1434)),"")</f>
        <v>0.338668981481481</v>
      </c>
      <c r="C1435" s="2" t="n">
        <f aca="true">IFERROR(INDEX('База данных'!$A$2:$G$4056,_xlfn.AGGREGATE(15,6,ROW('База данных'!$A$2:$A$4056)/('База данных'!$A$2:$A$4056&gt;=TODAY()-30)/('База данных'!$A$2:$A$4056&lt;TODAY())-1,ROW(C1434)),COLUMN(C1434)),"")</f>
        <v>44596.8904050926</v>
      </c>
      <c r="D1435" s="1" t="str">
        <f aca="true">IFERROR(INDEX('База данных'!$A$2:$G$4056,_xlfn.AGGREGATE(15,6,ROW('База данных'!$A$2:$A$4056)/('База данных'!$A$2:$A$4056&gt;=TODAY()-30)/('База данных'!$A$2:$A$4056&lt;TODAY())-1,ROW(D1434)),COLUMN(D1434)),"")</f>
        <v>KMOF30Бирюзовый</v>
      </c>
      <c r="E1435" s="2" t="n">
        <f aca="true">IFERROR(INDEX('База данных'!$A$2:$G$4056,_xlfn.AGGREGATE(15,6,ROW('База данных'!$A$2:$A$4056)/('База данных'!$A$2:$A$4056&gt;=TODAY()-30)/('База данных'!$A$2:$A$4056&lt;TODAY())-1,ROW(E1434)),COLUMN(E1434)),"")</f>
        <v>0</v>
      </c>
      <c r="F1435" s="2" t="n">
        <f aca="true">IFERROR(INDEX('База данных'!$A$2:$G$4056,_xlfn.AGGREGATE(15,6,ROW('База данных'!$A$2:$A$4056)/('База данных'!$A$2:$A$4056&gt;=TODAY()-30)/('База данных'!$A$2:$A$4056&lt;TODAY())-1,ROW(F1434)),COLUMN(F1434)),"")</f>
        <v>968</v>
      </c>
      <c r="G1435" s="2" t="n">
        <f aca="true">IFERROR(INDEX('База данных'!$A$2:$G$4056,_xlfn.AGGREGATE(15,6,ROW('База данных'!$A$2:$A$4056)/('База данных'!$A$2:$A$4056&gt;=TODAY()-30)/('База данных'!$A$2:$A$4056&lt;TODAY())-1,ROW(G1434)),COLUMN(G1434)),"")</f>
        <v>59</v>
      </c>
      <c r="H1435" s="1"/>
    </row>
    <row r="1436" customFormat="false" ht="13.8" hidden="false" customHeight="false" outlineLevel="0" collapsed="false">
      <c r="A1436" s="1" t="n">
        <f aca="true">IFERROR(INDEX('База данных'!$A$2:$G$4056,_xlfn.AGGREGATE(15,6,ROW('База данных'!$A$2:$A$4056)/('База данных'!$A$2:$A$4056&gt;=TODAY()-30)/('База данных'!$A$2:$A$4056&lt;TODAY())-1,ROW(A1435)),COLUMN(A1435)),"")</f>
        <v>44596</v>
      </c>
      <c r="B1436" s="2" t="n">
        <f aca="true">IFERROR(INDEX('База данных'!$A$2:$G$4056,_xlfn.AGGREGATE(15,6,ROW('База данных'!$A$2:$A$4056)/('База данных'!$A$2:$A$4056&gt;=TODAY()-30)/('База данных'!$A$2:$A$4056&lt;TODAY())-1,ROW(B1435)),COLUMN(B1435)),"")</f>
        <v>0.0242824074074074</v>
      </c>
      <c r="C1436" s="2" t="n">
        <f aca="true">IFERROR(INDEX('База данных'!$A$2:$G$4056,_xlfn.AGGREGATE(15,6,ROW('База данных'!$A$2:$A$4056)/('База данных'!$A$2:$A$4056&gt;=TODAY()-30)/('База данных'!$A$2:$A$4056&lt;TODAY())-1,ROW(C1435)),COLUMN(C1435)),"")</f>
        <v>44596.8959490741</v>
      </c>
      <c r="D1436" s="1" t="str">
        <f aca="true">IFERROR(INDEX('База данных'!$A$2:$G$4056,_xlfn.AGGREGATE(15,6,ROW('База данных'!$A$2:$A$4056)/('База данных'!$A$2:$A$4056&gt;=TODAY()-30)/('База данных'!$A$2:$A$4056&lt;TODAY())-1,ROW(D1435)),COLUMN(D1435)),"")</f>
        <v>KMFРозовый</v>
      </c>
      <c r="E1436" s="2" t="n">
        <f aca="true">IFERROR(INDEX('База данных'!$A$2:$G$4056,_xlfn.AGGREGATE(15,6,ROW('База данных'!$A$2:$A$4056)/('База данных'!$A$2:$A$4056&gt;=TODAY()-30)/('База данных'!$A$2:$A$4056&lt;TODAY())-1,ROW(E1435)),COLUMN(E1435)),"")</f>
        <v>0</v>
      </c>
      <c r="F1436" s="2" t="n">
        <f aca="true">IFERROR(INDEX('База данных'!$A$2:$G$4056,_xlfn.AGGREGATE(15,6,ROW('База данных'!$A$2:$A$4056)/('База данных'!$A$2:$A$4056&gt;=TODAY()-30)/('База данных'!$A$2:$A$4056&lt;TODAY())-1,ROW(F1435)),COLUMN(F1435)),"")</f>
        <v>968</v>
      </c>
      <c r="G1436" s="2" t="n">
        <f aca="true">IFERROR(INDEX('База данных'!$A$2:$G$4056,_xlfn.AGGREGATE(15,6,ROW('База данных'!$A$2:$A$4056)/('База данных'!$A$2:$A$4056&gt;=TODAY()-30)/('База данных'!$A$2:$A$4056&lt;TODAY())-1,ROW(G1435)),COLUMN(G1435)),"")</f>
        <v>59</v>
      </c>
      <c r="H1436" s="1"/>
    </row>
    <row r="1437" customFormat="false" ht="13.8" hidden="false" customHeight="false" outlineLevel="0" collapsed="false">
      <c r="A1437" s="1" t="n">
        <f aca="true">IFERROR(INDEX('База данных'!$A$2:$G$4056,_xlfn.AGGREGATE(15,6,ROW('База данных'!$A$2:$A$4056)/('База данных'!$A$2:$A$4056&gt;=TODAY()-30)/('База данных'!$A$2:$A$4056&lt;TODAY())-1,ROW(A1436)),COLUMN(A1436)),"")</f>
        <v>44596</v>
      </c>
      <c r="B1437" s="2" t="n">
        <f aca="true">IFERROR(INDEX('База данных'!$A$2:$G$4056,_xlfn.AGGREGATE(15,6,ROW('База данных'!$A$2:$A$4056)/('База данных'!$A$2:$A$4056&gt;=TODAY()-30)/('База данных'!$A$2:$A$4056&lt;TODAY())-1,ROW(B1436)),COLUMN(B1436)),"")</f>
        <v>0.495092592592593</v>
      </c>
      <c r="C1437" s="2" t="n">
        <f aca="true">IFERROR(INDEX('База данных'!$A$2:$G$4056,_xlfn.AGGREGATE(15,6,ROW('База данных'!$A$2:$A$4056)/('База данных'!$A$2:$A$4056&gt;=TODAY()-30)/('База данных'!$A$2:$A$4056&lt;TODAY())-1,ROW(C1436)),COLUMN(C1436)),"")</f>
        <v>44596.9015740741</v>
      </c>
      <c r="D1437" s="1" t="str">
        <f aca="true">IFERROR(INDEX('База данных'!$A$2:$G$4056,_xlfn.AGGREGATE(15,6,ROW('База данных'!$A$2:$A$4056)/('База данных'!$A$2:$A$4056&gt;=TODAY()-30)/('База данных'!$A$2:$A$4056&lt;TODAY())-1,ROW(D1436)),COLUMN(D1436)),"")</f>
        <v>KMOF30Бирюзовый</v>
      </c>
      <c r="E1437" s="2" t="n">
        <f aca="true">IFERROR(INDEX('База данных'!$A$2:$G$4056,_xlfn.AGGREGATE(15,6,ROW('База данных'!$A$2:$A$4056)/('База данных'!$A$2:$A$4056&gt;=TODAY()-30)/('База данных'!$A$2:$A$4056&lt;TODAY())-1,ROW(E1436)),COLUMN(E1436)),"")</f>
        <v>0</v>
      </c>
      <c r="F1437" s="2" t="n">
        <f aca="true">IFERROR(INDEX('База данных'!$A$2:$G$4056,_xlfn.AGGREGATE(15,6,ROW('База данных'!$A$2:$A$4056)/('База данных'!$A$2:$A$4056&gt;=TODAY()-30)/('База данных'!$A$2:$A$4056&lt;TODAY())-1,ROW(F1436)),COLUMN(F1436)),"")</f>
        <v>968</v>
      </c>
      <c r="G1437" s="2" t="n">
        <f aca="true">IFERROR(INDEX('База данных'!$A$2:$G$4056,_xlfn.AGGREGATE(15,6,ROW('База данных'!$A$2:$A$4056)/('База данных'!$A$2:$A$4056&gt;=TODAY()-30)/('База данных'!$A$2:$A$4056&lt;TODAY())-1,ROW(G1436)),COLUMN(G1436)),"")</f>
        <v>59</v>
      </c>
      <c r="H1437" s="1"/>
    </row>
    <row r="1438" customFormat="false" ht="13.8" hidden="false" customHeight="false" outlineLevel="0" collapsed="false">
      <c r="A1438" s="1" t="n">
        <f aca="true">IFERROR(INDEX('База данных'!$A$2:$G$4056,_xlfn.AGGREGATE(15,6,ROW('База данных'!$A$2:$A$4056)/('База данных'!$A$2:$A$4056&gt;=TODAY()-30)/('База данных'!$A$2:$A$4056&lt;TODAY())-1,ROW(A1437)),COLUMN(A1437)),"")</f>
        <v>44596</v>
      </c>
      <c r="B1438" s="2" t="n">
        <f aca="true">IFERROR(INDEX('База данных'!$A$2:$G$4056,_xlfn.AGGREGATE(15,6,ROW('База данных'!$A$2:$A$4056)/('База данных'!$A$2:$A$4056&gt;=TODAY()-30)/('База данных'!$A$2:$A$4056&lt;TODAY())-1,ROW(B1437)),COLUMN(B1437)),"")</f>
        <v>0.495092592592593</v>
      </c>
      <c r="C1438" s="2" t="n">
        <f aca="true">IFERROR(INDEX('База данных'!$A$2:$G$4056,_xlfn.AGGREGATE(15,6,ROW('База данных'!$A$2:$A$4056)/('База данных'!$A$2:$A$4056&gt;=TODAY()-30)/('База данных'!$A$2:$A$4056&lt;TODAY())-1,ROW(C1437)),COLUMN(C1437)),"")</f>
        <v>44596.9015740741</v>
      </c>
      <c r="D1438" s="1" t="str">
        <f aca="true">IFERROR(INDEX('База данных'!$A$2:$G$4056,_xlfn.AGGREGATE(15,6,ROW('База данных'!$A$2:$A$4056)/('База данных'!$A$2:$A$4056&gt;=TODAY()-30)/('База данных'!$A$2:$A$4056&lt;TODAY())-1,ROW(D1437)),COLUMN(D1437)),"")</f>
        <v>KMOF30Бирюзовый</v>
      </c>
      <c r="E1438" s="2" t="n">
        <f aca="true">IFERROR(INDEX('База данных'!$A$2:$G$4056,_xlfn.AGGREGATE(15,6,ROW('База данных'!$A$2:$A$4056)/('База данных'!$A$2:$A$4056&gt;=TODAY()-30)/('База данных'!$A$2:$A$4056&lt;TODAY())-1,ROW(E1437)),COLUMN(E1437)),"")</f>
        <v>0</v>
      </c>
      <c r="F1438" s="2" t="n">
        <f aca="true">IFERROR(INDEX('База данных'!$A$2:$G$4056,_xlfn.AGGREGATE(15,6,ROW('База данных'!$A$2:$A$4056)/('База данных'!$A$2:$A$4056&gt;=TODAY()-30)/('База данных'!$A$2:$A$4056&lt;TODAY())-1,ROW(F1437)),COLUMN(F1437)),"")</f>
        <v>968</v>
      </c>
      <c r="G1438" s="2" t="n">
        <f aca="true">IFERROR(INDEX('База данных'!$A$2:$G$4056,_xlfn.AGGREGATE(15,6,ROW('База данных'!$A$2:$A$4056)/('База данных'!$A$2:$A$4056&gt;=TODAY()-30)/('База данных'!$A$2:$A$4056&lt;TODAY())-1,ROW(G1437)),COLUMN(G1437)),"")</f>
        <v>59</v>
      </c>
      <c r="H1438" s="1"/>
    </row>
    <row r="1439" customFormat="false" ht="13.8" hidden="false" customHeight="false" outlineLevel="0" collapsed="false">
      <c r="A1439" s="1" t="n">
        <f aca="true">IFERROR(INDEX('База данных'!$A$2:$G$4056,_xlfn.AGGREGATE(15,6,ROW('База данных'!$A$2:$A$4056)/('База данных'!$A$2:$A$4056&gt;=TODAY()-30)/('База данных'!$A$2:$A$4056&lt;TODAY())-1,ROW(A1438)),COLUMN(A1438)),"")</f>
        <v>44596</v>
      </c>
      <c r="B1439" s="2" t="n">
        <f aca="true">IFERROR(INDEX('База данных'!$A$2:$G$4056,_xlfn.AGGREGATE(15,6,ROW('База данных'!$A$2:$A$4056)/('База данных'!$A$2:$A$4056&gt;=TODAY()-30)/('База данных'!$A$2:$A$4056&lt;TODAY())-1,ROW(B1438)),COLUMN(B1438)),"")</f>
        <v>0.627430555555556</v>
      </c>
      <c r="C1439" s="2" t="n">
        <f aca="true">IFERROR(INDEX('База данных'!$A$2:$G$4056,_xlfn.AGGREGATE(15,6,ROW('База данных'!$A$2:$A$4056)/('База данных'!$A$2:$A$4056&gt;=TODAY()-30)/('База данных'!$A$2:$A$4056&lt;TODAY())-1,ROW(C1438)),COLUMN(C1438)),"")</f>
        <v>44596.9071759259</v>
      </c>
      <c r="D1439" s="1" t="str">
        <f aca="true">IFERROR(INDEX('База данных'!$A$2:$G$4056,_xlfn.AGGREGATE(15,6,ROW('База данных'!$A$2:$A$4056)/('База данных'!$A$2:$A$4056&gt;=TODAY()-30)/('База данных'!$A$2:$A$4056&lt;TODAY())-1,ROW(D1438)),COLUMN(D1438)),"")</f>
        <v>KMFРозовый</v>
      </c>
      <c r="E1439" s="2" t="n">
        <f aca="true">IFERROR(INDEX('База данных'!$A$2:$G$4056,_xlfn.AGGREGATE(15,6,ROW('База данных'!$A$2:$A$4056)/('База данных'!$A$2:$A$4056&gt;=TODAY()-30)/('База данных'!$A$2:$A$4056&lt;TODAY())-1,ROW(E1438)),COLUMN(E1438)),"")</f>
        <v>0</v>
      </c>
      <c r="F1439" s="2" t="n">
        <f aca="true">IFERROR(INDEX('База данных'!$A$2:$G$4056,_xlfn.AGGREGATE(15,6,ROW('База данных'!$A$2:$A$4056)/('База данных'!$A$2:$A$4056&gt;=TODAY()-30)/('База данных'!$A$2:$A$4056&lt;TODAY())-1,ROW(F1438)),COLUMN(F1438)),"")</f>
        <v>968</v>
      </c>
      <c r="G1439" s="2" t="n">
        <f aca="true">IFERROR(INDEX('База данных'!$A$2:$G$4056,_xlfn.AGGREGATE(15,6,ROW('База данных'!$A$2:$A$4056)/('База данных'!$A$2:$A$4056&gt;=TODAY()-30)/('База данных'!$A$2:$A$4056&lt;TODAY())-1,ROW(G1438)),COLUMN(G1438)),"")</f>
        <v>59</v>
      </c>
      <c r="H1439" s="1"/>
    </row>
    <row r="1440" customFormat="false" ht="13.8" hidden="false" customHeight="false" outlineLevel="0" collapsed="false">
      <c r="A1440" s="1" t="n">
        <f aca="true">IFERROR(INDEX('База данных'!$A$2:$G$4056,_xlfn.AGGREGATE(15,6,ROW('База данных'!$A$2:$A$4056)/('База данных'!$A$2:$A$4056&gt;=TODAY()-30)/('База данных'!$A$2:$A$4056&lt;TODAY())-1,ROW(A1439)),COLUMN(A1439)),"")</f>
        <v>44596</v>
      </c>
      <c r="B1440" s="2" t="n">
        <f aca="true">IFERROR(INDEX('База данных'!$A$2:$G$4056,_xlfn.AGGREGATE(15,6,ROW('База данных'!$A$2:$A$4056)/('База данных'!$A$2:$A$4056&gt;=TODAY()-30)/('База данных'!$A$2:$A$4056&lt;TODAY())-1,ROW(B1439)),COLUMN(B1439)),"")</f>
        <v>0.657673611111111</v>
      </c>
      <c r="C1440" s="2" t="n">
        <f aca="true">IFERROR(INDEX('База данных'!$A$2:$G$4056,_xlfn.AGGREGATE(15,6,ROW('База данных'!$A$2:$A$4056)/('База данных'!$A$2:$A$4056&gt;=TODAY()-30)/('База данных'!$A$2:$A$4056&lt;TODAY())-1,ROW(C1439)),COLUMN(C1439)),"")</f>
        <v>44596.9071759259</v>
      </c>
      <c r="D1440" s="1" t="str">
        <f aca="true">IFERROR(INDEX('База данных'!$A$2:$G$4056,_xlfn.AGGREGATE(15,6,ROW('База данных'!$A$2:$A$4056)/('База данных'!$A$2:$A$4056&gt;=TODAY()-30)/('База данных'!$A$2:$A$4056&lt;TODAY())-1,ROW(D1439)),COLUMN(D1439)),"")</f>
        <v>KMFБелый</v>
      </c>
      <c r="E1440" s="2" t="n">
        <f aca="true">IFERROR(INDEX('База данных'!$A$2:$G$4056,_xlfn.AGGREGATE(15,6,ROW('База данных'!$A$2:$A$4056)/('База данных'!$A$2:$A$4056&gt;=TODAY()-30)/('База данных'!$A$2:$A$4056&lt;TODAY())-1,ROW(E1439)),COLUMN(E1439)),"")</f>
        <v>0</v>
      </c>
      <c r="F1440" s="2" t="n">
        <f aca="true">IFERROR(INDEX('База данных'!$A$2:$G$4056,_xlfn.AGGREGATE(15,6,ROW('База данных'!$A$2:$A$4056)/('База данных'!$A$2:$A$4056&gt;=TODAY()-30)/('База данных'!$A$2:$A$4056&lt;TODAY())-1,ROW(F1439)),COLUMN(F1439)),"")</f>
        <v>968</v>
      </c>
      <c r="G1440" s="2" t="n">
        <f aca="true">IFERROR(INDEX('База данных'!$A$2:$G$4056,_xlfn.AGGREGATE(15,6,ROW('База данных'!$A$2:$A$4056)/('База данных'!$A$2:$A$4056&gt;=TODAY()-30)/('База данных'!$A$2:$A$4056&lt;TODAY())-1,ROW(G1439)),COLUMN(G1439)),"")</f>
        <v>59</v>
      </c>
      <c r="H1440" s="1"/>
    </row>
    <row r="1441" customFormat="false" ht="13.8" hidden="false" customHeight="false" outlineLevel="0" collapsed="false">
      <c r="A1441" s="1" t="n">
        <f aca="true">IFERROR(INDEX('База данных'!$A$2:$G$4056,_xlfn.AGGREGATE(15,6,ROW('База данных'!$A$2:$A$4056)/('База данных'!$A$2:$A$4056&gt;=TODAY()-30)/('База данных'!$A$2:$A$4056&lt;TODAY())-1,ROW(A1440)),COLUMN(A1440)),"")</f>
        <v>44596</v>
      </c>
      <c r="B1441" s="2" t="n">
        <f aca="true">IFERROR(INDEX('База данных'!$A$2:$G$4056,_xlfn.AGGREGATE(15,6,ROW('База данных'!$A$2:$A$4056)/('База данных'!$A$2:$A$4056&gt;=TODAY()-30)/('База данных'!$A$2:$A$4056&lt;TODAY())-1,ROW(B1440)),COLUMN(B1440)),"")</f>
        <v>0.68537037037037</v>
      </c>
      <c r="C1441" s="2" t="n">
        <f aca="true">IFERROR(INDEX('База данных'!$A$2:$G$4056,_xlfn.AGGREGATE(15,6,ROW('База данных'!$A$2:$A$4056)/('База данных'!$A$2:$A$4056&gt;=TODAY()-30)/('База данных'!$A$2:$A$4056&lt;TODAY())-1,ROW(C1440)),COLUMN(C1440)),"")</f>
        <v>44596.9071759259</v>
      </c>
      <c r="D1441" s="1" t="str">
        <f aca="true">IFERROR(INDEX('База данных'!$A$2:$G$4056,_xlfn.AGGREGATE(15,6,ROW('База данных'!$A$2:$A$4056)/('База данных'!$A$2:$A$4056&gt;=TODAY()-30)/('База данных'!$A$2:$A$4056&lt;TODAY())-1,ROW(D1440)),COLUMN(D1440)),"")</f>
        <v>KMFБирюзовый</v>
      </c>
      <c r="E1441" s="2" t="n">
        <f aca="true">IFERROR(INDEX('База данных'!$A$2:$G$4056,_xlfn.AGGREGATE(15,6,ROW('База данных'!$A$2:$A$4056)/('База данных'!$A$2:$A$4056&gt;=TODAY()-30)/('База данных'!$A$2:$A$4056&lt;TODAY())-1,ROW(E1440)),COLUMN(E1440)),"")</f>
        <v>0</v>
      </c>
      <c r="F1441" s="2" t="n">
        <f aca="true">IFERROR(INDEX('База данных'!$A$2:$G$4056,_xlfn.AGGREGATE(15,6,ROW('База данных'!$A$2:$A$4056)/('База данных'!$A$2:$A$4056&gt;=TODAY()-30)/('База данных'!$A$2:$A$4056&lt;TODAY())-1,ROW(F1440)),COLUMN(F1440)),"")</f>
        <v>968</v>
      </c>
      <c r="G1441" s="2" t="n">
        <f aca="true">IFERROR(INDEX('База данных'!$A$2:$G$4056,_xlfn.AGGREGATE(15,6,ROW('База данных'!$A$2:$A$4056)/('База данных'!$A$2:$A$4056&gt;=TODAY()-30)/('База данных'!$A$2:$A$4056&lt;TODAY())-1,ROW(G1440)),COLUMN(G1440)),"")</f>
        <v>59</v>
      </c>
      <c r="H1441" s="1"/>
    </row>
    <row r="1442" customFormat="false" ht="13.8" hidden="false" customHeight="false" outlineLevel="0" collapsed="false">
      <c r="A1442" s="1" t="n">
        <f aca="true">IFERROR(INDEX('База данных'!$A$2:$G$4056,_xlfn.AGGREGATE(15,6,ROW('База данных'!$A$2:$A$4056)/('База данных'!$A$2:$A$4056&gt;=TODAY()-30)/('База данных'!$A$2:$A$4056&lt;TODAY())-1,ROW(A1441)),COLUMN(A1441)),"")</f>
        <v>44596</v>
      </c>
      <c r="B1442" s="2" t="n">
        <f aca="true">IFERROR(INDEX('База данных'!$A$2:$G$4056,_xlfn.AGGREGATE(15,6,ROW('База данных'!$A$2:$A$4056)/('База данных'!$A$2:$A$4056&gt;=TODAY()-30)/('База данных'!$A$2:$A$4056&lt;TODAY())-1,ROW(B1441)),COLUMN(B1441)),"")</f>
        <v>0.742974537037037</v>
      </c>
      <c r="C1442" s="2" t="n">
        <f aca="true">IFERROR(INDEX('База данных'!$A$2:$G$4056,_xlfn.AGGREGATE(15,6,ROW('База данных'!$A$2:$A$4056)/('База данных'!$A$2:$A$4056&gt;=TODAY()-30)/('База данных'!$A$2:$A$4056&lt;TODAY())-1,ROW(C1441)),COLUMN(C1441)),"")</f>
        <v>44596.9071759259</v>
      </c>
      <c r="D1442" s="1" t="str">
        <f aca="true">IFERROR(INDEX('База данных'!$A$2:$G$4056,_xlfn.AGGREGATE(15,6,ROW('База данных'!$A$2:$A$4056)/('База данных'!$A$2:$A$4056&gt;=TODAY()-30)/('База данных'!$A$2:$A$4056&lt;TODAY())-1,ROW(D1441)),COLUMN(D1441)),"")</f>
        <v>KMOF30Бирюзовый</v>
      </c>
      <c r="E1442" s="2" t="n">
        <f aca="true">IFERROR(INDEX('База данных'!$A$2:$G$4056,_xlfn.AGGREGATE(15,6,ROW('База данных'!$A$2:$A$4056)/('База данных'!$A$2:$A$4056&gt;=TODAY()-30)/('База данных'!$A$2:$A$4056&lt;TODAY())-1,ROW(E1441)),COLUMN(E1441)),"")</f>
        <v>0</v>
      </c>
      <c r="F1442" s="2" t="n">
        <f aca="true">IFERROR(INDEX('База данных'!$A$2:$G$4056,_xlfn.AGGREGATE(15,6,ROW('База данных'!$A$2:$A$4056)/('База данных'!$A$2:$A$4056&gt;=TODAY()-30)/('База данных'!$A$2:$A$4056&lt;TODAY())-1,ROW(F1441)),COLUMN(F1441)),"")</f>
        <v>968</v>
      </c>
      <c r="G1442" s="2" t="n">
        <f aca="true">IFERROR(INDEX('База данных'!$A$2:$G$4056,_xlfn.AGGREGATE(15,6,ROW('База данных'!$A$2:$A$4056)/('База данных'!$A$2:$A$4056&gt;=TODAY()-30)/('База данных'!$A$2:$A$4056&lt;TODAY())-1,ROW(G1441)),COLUMN(G1441)),"")</f>
        <v>59</v>
      </c>
      <c r="H1442" s="1"/>
    </row>
    <row r="1443" customFormat="false" ht="13.8" hidden="false" customHeight="false" outlineLevel="0" collapsed="false">
      <c r="A1443" s="1" t="n">
        <f aca="true">IFERROR(INDEX('База данных'!$A$2:$G$4056,_xlfn.AGGREGATE(15,6,ROW('База данных'!$A$2:$A$4056)/('База данных'!$A$2:$A$4056&gt;=TODAY()-30)/('База данных'!$A$2:$A$4056&lt;TODAY())-1,ROW(A1442)),COLUMN(A1442)),"")</f>
        <v>44596</v>
      </c>
      <c r="B1443" s="2" t="n">
        <f aca="true">IFERROR(INDEX('База данных'!$A$2:$G$4056,_xlfn.AGGREGATE(15,6,ROW('База данных'!$A$2:$A$4056)/('База данных'!$A$2:$A$4056&gt;=TODAY()-30)/('База данных'!$A$2:$A$4056&lt;TODAY())-1,ROW(B1442)),COLUMN(B1442)),"")</f>
        <v>0.628148148148148</v>
      </c>
      <c r="C1443" s="2" t="n">
        <f aca="true">IFERROR(INDEX('База данных'!$A$2:$G$4056,_xlfn.AGGREGATE(15,6,ROW('База данных'!$A$2:$A$4056)/('База данных'!$A$2:$A$4056&gt;=TODAY()-30)/('База данных'!$A$2:$A$4056&lt;TODAY())-1,ROW(C1442)),COLUMN(C1442)),"")</f>
        <v>44596.9071759259</v>
      </c>
      <c r="D1443" s="1" t="str">
        <f aca="true">IFERROR(INDEX('База данных'!$A$2:$G$4056,_xlfn.AGGREGATE(15,6,ROW('База данных'!$A$2:$A$4056)/('База данных'!$A$2:$A$4056&gt;=TODAY()-30)/('База данных'!$A$2:$A$4056&lt;TODAY())-1,ROW(D1442)),COLUMN(D1442)),"")</f>
        <v>KMFБирюзовый</v>
      </c>
      <c r="E1443" s="2" t="n">
        <f aca="true">IFERROR(INDEX('База данных'!$A$2:$G$4056,_xlfn.AGGREGATE(15,6,ROW('База данных'!$A$2:$A$4056)/('База данных'!$A$2:$A$4056&gt;=TODAY()-30)/('База данных'!$A$2:$A$4056&lt;TODAY())-1,ROW(E1442)),COLUMN(E1442)),"")</f>
        <v>0</v>
      </c>
      <c r="F1443" s="2" t="n">
        <f aca="true">IFERROR(INDEX('База данных'!$A$2:$G$4056,_xlfn.AGGREGATE(15,6,ROW('База данных'!$A$2:$A$4056)/('База данных'!$A$2:$A$4056&gt;=TODAY()-30)/('База данных'!$A$2:$A$4056&lt;TODAY())-1,ROW(F1442)),COLUMN(F1442)),"")</f>
        <v>968</v>
      </c>
      <c r="G1443" s="2" t="n">
        <f aca="true">IFERROR(INDEX('База данных'!$A$2:$G$4056,_xlfn.AGGREGATE(15,6,ROW('База данных'!$A$2:$A$4056)/('База данных'!$A$2:$A$4056&gt;=TODAY()-30)/('База данных'!$A$2:$A$4056&lt;TODAY())-1,ROW(G1442)),COLUMN(G1442)),"")</f>
        <v>59</v>
      </c>
      <c r="H1443" s="1"/>
    </row>
    <row r="1444" customFormat="false" ht="13.8" hidden="false" customHeight="false" outlineLevel="0" collapsed="false">
      <c r="A1444" s="1" t="n">
        <f aca="true">IFERROR(INDEX('База данных'!$A$2:$G$4056,_xlfn.AGGREGATE(15,6,ROW('База данных'!$A$2:$A$4056)/('База данных'!$A$2:$A$4056&gt;=TODAY()-30)/('База данных'!$A$2:$A$4056&lt;TODAY())-1,ROW(A1443)),COLUMN(A1443)),"")</f>
        <v>44596</v>
      </c>
      <c r="B1444" s="2" t="n">
        <f aca="true">IFERROR(INDEX('База данных'!$A$2:$G$4056,_xlfn.AGGREGATE(15,6,ROW('База данных'!$A$2:$A$4056)/('База данных'!$A$2:$A$4056&gt;=TODAY()-30)/('База данных'!$A$2:$A$4056&lt;TODAY())-1,ROW(B1443)),COLUMN(B1443)),"")</f>
        <v>0.631875</v>
      </c>
      <c r="C1444" s="2" t="n">
        <f aca="true">IFERROR(INDEX('База данных'!$A$2:$G$4056,_xlfn.AGGREGATE(15,6,ROW('База данных'!$A$2:$A$4056)/('База данных'!$A$2:$A$4056&gt;=TODAY()-30)/('База данных'!$A$2:$A$4056&lt;TODAY())-1,ROW(C1443)),COLUMN(C1443)),"")</f>
        <v>44596.9071759259</v>
      </c>
      <c r="D1444" s="1" t="str">
        <f aca="true">IFERROR(INDEX('База данных'!$A$2:$G$4056,_xlfn.AGGREGATE(15,6,ROW('База данных'!$A$2:$A$4056)/('База данных'!$A$2:$A$4056&gt;=TODAY()-30)/('База данных'!$A$2:$A$4056&lt;TODAY())-1,ROW(D1443)),COLUMN(D1443)),"")</f>
        <v>KMOF30Бирюзовый</v>
      </c>
      <c r="E1444" s="2" t="n">
        <f aca="true">IFERROR(INDEX('База данных'!$A$2:$G$4056,_xlfn.AGGREGATE(15,6,ROW('База данных'!$A$2:$A$4056)/('База данных'!$A$2:$A$4056&gt;=TODAY()-30)/('База данных'!$A$2:$A$4056&lt;TODAY())-1,ROW(E1443)),COLUMN(E1443)),"")</f>
        <v>0</v>
      </c>
      <c r="F1444" s="2" t="n">
        <f aca="true">IFERROR(INDEX('База данных'!$A$2:$G$4056,_xlfn.AGGREGATE(15,6,ROW('База данных'!$A$2:$A$4056)/('База данных'!$A$2:$A$4056&gt;=TODAY()-30)/('База данных'!$A$2:$A$4056&lt;TODAY())-1,ROW(F1443)),COLUMN(F1443)),"")</f>
        <v>968</v>
      </c>
      <c r="G1444" s="2" t="n">
        <f aca="true">IFERROR(INDEX('База данных'!$A$2:$G$4056,_xlfn.AGGREGATE(15,6,ROW('База данных'!$A$2:$A$4056)/('База данных'!$A$2:$A$4056&gt;=TODAY()-30)/('База данных'!$A$2:$A$4056&lt;TODAY())-1,ROW(G1443)),COLUMN(G1443)),"")</f>
        <v>59</v>
      </c>
      <c r="H1444" s="1"/>
    </row>
    <row r="1445" customFormat="false" ht="13.8" hidden="false" customHeight="false" outlineLevel="0" collapsed="false">
      <c r="A1445" s="1" t="n">
        <f aca="true">IFERROR(INDEX('База данных'!$A$2:$G$4056,_xlfn.AGGREGATE(15,6,ROW('База данных'!$A$2:$A$4056)/('База данных'!$A$2:$A$4056&gt;=TODAY()-30)/('База данных'!$A$2:$A$4056&lt;TODAY())-1,ROW(A1444)),COLUMN(A1444)),"")</f>
        <v>44596</v>
      </c>
      <c r="B1445" s="2" t="n">
        <f aca="true">IFERROR(INDEX('База данных'!$A$2:$G$4056,_xlfn.AGGREGATE(15,6,ROW('База данных'!$A$2:$A$4056)/('База данных'!$A$2:$A$4056&gt;=TODAY()-30)/('База данных'!$A$2:$A$4056&lt;TODAY())-1,ROW(B1444)),COLUMN(B1444)),"")</f>
        <v>0.671805555555556</v>
      </c>
      <c r="C1445" s="2" t="n">
        <f aca="true">IFERROR(INDEX('База данных'!$A$2:$G$4056,_xlfn.AGGREGATE(15,6,ROW('База данных'!$A$2:$A$4056)/('База данных'!$A$2:$A$4056&gt;=TODAY()-30)/('База данных'!$A$2:$A$4056&lt;TODAY())-1,ROW(C1444)),COLUMN(C1444)),"")</f>
        <v>44596.9071759259</v>
      </c>
      <c r="D1445" s="1" t="str">
        <f aca="true">IFERROR(INDEX('База данных'!$A$2:$G$4056,_xlfn.AGGREGATE(15,6,ROW('База данных'!$A$2:$A$4056)/('База данных'!$A$2:$A$4056&gt;=TODAY()-30)/('База данных'!$A$2:$A$4056&lt;TODAY())-1,ROW(D1444)),COLUMN(D1444)),"")</f>
        <v>KMOF30Бирюзовый</v>
      </c>
      <c r="E1445" s="2" t="n">
        <f aca="true">IFERROR(INDEX('База данных'!$A$2:$G$4056,_xlfn.AGGREGATE(15,6,ROW('База данных'!$A$2:$A$4056)/('База данных'!$A$2:$A$4056&gt;=TODAY()-30)/('База данных'!$A$2:$A$4056&lt;TODAY())-1,ROW(E1444)),COLUMN(E1444)),"")</f>
        <v>0</v>
      </c>
      <c r="F1445" s="2" t="n">
        <f aca="true">IFERROR(INDEX('База данных'!$A$2:$G$4056,_xlfn.AGGREGATE(15,6,ROW('База данных'!$A$2:$A$4056)/('База данных'!$A$2:$A$4056&gt;=TODAY()-30)/('База данных'!$A$2:$A$4056&lt;TODAY())-1,ROW(F1444)),COLUMN(F1444)),"")</f>
        <v>968</v>
      </c>
      <c r="G1445" s="2" t="n">
        <f aca="true">IFERROR(INDEX('База данных'!$A$2:$G$4056,_xlfn.AGGREGATE(15,6,ROW('База данных'!$A$2:$A$4056)/('База данных'!$A$2:$A$4056&gt;=TODAY()-30)/('База данных'!$A$2:$A$4056&lt;TODAY())-1,ROW(G1444)),COLUMN(G1444)),"")</f>
        <v>59</v>
      </c>
      <c r="H1445" s="1"/>
    </row>
    <row r="1446" customFormat="false" ht="13.8" hidden="false" customHeight="false" outlineLevel="0" collapsed="false">
      <c r="A1446" s="1" t="n">
        <f aca="true">IFERROR(INDEX('База данных'!$A$2:$G$4056,_xlfn.AGGREGATE(15,6,ROW('База данных'!$A$2:$A$4056)/('База данных'!$A$2:$A$4056&gt;=TODAY()-30)/('База данных'!$A$2:$A$4056&lt;TODAY())-1,ROW(A1445)),COLUMN(A1445)),"")</f>
        <v>44596</v>
      </c>
      <c r="B1446" s="2" t="n">
        <f aca="true">IFERROR(INDEX('База данных'!$A$2:$G$4056,_xlfn.AGGREGATE(15,6,ROW('База данных'!$A$2:$A$4056)/('База данных'!$A$2:$A$4056&gt;=TODAY()-30)/('База данных'!$A$2:$A$4056&lt;TODAY())-1,ROW(B1445)),COLUMN(B1445)),"")</f>
        <v>0.671805555555556</v>
      </c>
      <c r="C1446" s="2" t="n">
        <f aca="true">IFERROR(INDEX('База данных'!$A$2:$G$4056,_xlfn.AGGREGATE(15,6,ROW('База данных'!$A$2:$A$4056)/('База данных'!$A$2:$A$4056&gt;=TODAY()-30)/('База данных'!$A$2:$A$4056&lt;TODAY())-1,ROW(C1445)),COLUMN(C1445)),"")</f>
        <v>44596.9071759259</v>
      </c>
      <c r="D1446" s="1" t="str">
        <f aca="true">IFERROR(INDEX('База данных'!$A$2:$G$4056,_xlfn.AGGREGATE(15,6,ROW('База данных'!$A$2:$A$4056)/('База данных'!$A$2:$A$4056&gt;=TODAY()-30)/('База данных'!$A$2:$A$4056&lt;TODAY())-1,ROW(D1445)),COLUMN(D1445)),"")</f>
        <v>KMFБелый</v>
      </c>
      <c r="E1446" s="2" t="n">
        <f aca="true">IFERROR(INDEX('База данных'!$A$2:$G$4056,_xlfn.AGGREGATE(15,6,ROW('База данных'!$A$2:$A$4056)/('База данных'!$A$2:$A$4056&gt;=TODAY()-30)/('База данных'!$A$2:$A$4056&lt;TODAY())-1,ROW(E1445)),COLUMN(E1445)),"")</f>
        <v>0</v>
      </c>
      <c r="F1446" s="2" t="n">
        <f aca="true">IFERROR(INDEX('База данных'!$A$2:$G$4056,_xlfn.AGGREGATE(15,6,ROW('База данных'!$A$2:$A$4056)/('База данных'!$A$2:$A$4056&gt;=TODAY()-30)/('База данных'!$A$2:$A$4056&lt;TODAY())-1,ROW(F1445)),COLUMN(F1445)),"")</f>
        <v>968</v>
      </c>
      <c r="G1446" s="2" t="n">
        <f aca="true">IFERROR(INDEX('База данных'!$A$2:$G$4056,_xlfn.AGGREGATE(15,6,ROW('База данных'!$A$2:$A$4056)/('База данных'!$A$2:$A$4056&gt;=TODAY()-30)/('База данных'!$A$2:$A$4056&lt;TODAY())-1,ROW(G1445)),COLUMN(G1445)),"")</f>
        <v>59</v>
      </c>
      <c r="H1446" s="1"/>
    </row>
    <row r="1447" customFormat="false" ht="13.8" hidden="false" customHeight="false" outlineLevel="0" collapsed="false">
      <c r="A1447" s="1" t="n">
        <f aca="true">IFERROR(INDEX('База данных'!$A$2:$G$4056,_xlfn.AGGREGATE(15,6,ROW('База данных'!$A$2:$A$4056)/('База данных'!$A$2:$A$4056&gt;=TODAY()-30)/('База данных'!$A$2:$A$4056&lt;TODAY())-1,ROW(A1446)),COLUMN(A1446)),"")</f>
        <v>44596</v>
      </c>
      <c r="B1447" s="2" t="n">
        <f aca="true">IFERROR(INDEX('База данных'!$A$2:$G$4056,_xlfn.AGGREGATE(15,6,ROW('База данных'!$A$2:$A$4056)/('База данных'!$A$2:$A$4056&gt;=TODAY()-30)/('База данных'!$A$2:$A$4056&lt;TODAY())-1,ROW(B1446)),COLUMN(B1446)),"")</f>
        <v>0.676539351851852</v>
      </c>
      <c r="C1447" s="2" t="n">
        <f aca="true">IFERROR(INDEX('База данных'!$A$2:$G$4056,_xlfn.AGGREGATE(15,6,ROW('База данных'!$A$2:$A$4056)/('База данных'!$A$2:$A$4056&gt;=TODAY()-30)/('База данных'!$A$2:$A$4056&lt;TODAY())-1,ROW(C1446)),COLUMN(C1446)),"")</f>
        <v>44596.9071759259</v>
      </c>
      <c r="D1447" s="1" t="str">
        <f aca="true">IFERROR(INDEX('База данных'!$A$2:$G$4056,_xlfn.AGGREGATE(15,6,ROW('База данных'!$A$2:$A$4056)/('База данных'!$A$2:$A$4056&gt;=TODAY()-30)/('База данных'!$A$2:$A$4056&lt;TODAY())-1,ROW(D1446)),COLUMN(D1446)),"")</f>
        <v>KMFБирюзовый</v>
      </c>
      <c r="E1447" s="2" t="n">
        <f aca="true">IFERROR(INDEX('База данных'!$A$2:$G$4056,_xlfn.AGGREGATE(15,6,ROW('База данных'!$A$2:$A$4056)/('База данных'!$A$2:$A$4056&gt;=TODAY()-30)/('База данных'!$A$2:$A$4056&lt;TODAY())-1,ROW(E1446)),COLUMN(E1446)),"")</f>
        <v>0</v>
      </c>
      <c r="F1447" s="2" t="n">
        <f aca="true">IFERROR(INDEX('База данных'!$A$2:$G$4056,_xlfn.AGGREGATE(15,6,ROW('База данных'!$A$2:$A$4056)/('База данных'!$A$2:$A$4056&gt;=TODAY()-30)/('База данных'!$A$2:$A$4056&lt;TODAY())-1,ROW(F1446)),COLUMN(F1446)),"")</f>
        <v>968</v>
      </c>
      <c r="G1447" s="2" t="n">
        <f aca="true">IFERROR(INDEX('База данных'!$A$2:$G$4056,_xlfn.AGGREGATE(15,6,ROW('База данных'!$A$2:$A$4056)/('База данных'!$A$2:$A$4056&gt;=TODAY()-30)/('База данных'!$A$2:$A$4056&lt;TODAY())-1,ROW(G1446)),COLUMN(G1446)),"")</f>
        <v>59</v>
      </c>
      <c r="H1447" s="1"/>
    </row>
    <row r="1448" customFormat="false" ht="13.8" hidden="false" customHeight="false" outlineLevel="0" collapsed="false">
      <c r="A1448" s="1" t="n">
        <f aca="true">IFERROR(INDEX('База данных'!$A$2:$G$4056,_xlfn.AGGREGATE(15,6,ROW('База данных'!$A$2:$A$4056)/('База данных'!$A$2:$A$4056&gt;=TODAY()-30)/('База данных'!$A$2:$A$4056&lt;TODAY())-1,ROW(A1447)),COLUMN(A1447)),"")</f>
        <v>44596</v>
      </c>
      <c r="B1448" s="2" t="n">
        <f aca="true">IFERROR(INDEX('База данных'!$A$2:$G$4056,_xlfn.AGGREGATE(15,6,ROW('База данных'!$A$2:$A$4056)/('База данных'!$A$2:$A$4056&gt;=TODAY()-30)/('База данных'!$A$2:$A$4056&lt;TODAY())-1,ROW(B1447)),COLUMN(B1447)),"")</f>
        <v>0.694155092592593</v>
      </c>
      <c r="C1448" s="2" t="n">
        <f aca="true">IFERROR(INDEX('База данных'!$A$2:$G$4056,_xlfn.AGGREGATE(15,6,ROW('База данных'!$A$2:$A$4056)/('База данных'!$A$2:$A$4056&gt;=TODAY()-30)/('База данных'!$A$2:$A$4056&lt;TODAY())-1,ROW(C1447)),COLUMN(C1447)),"")</f>
        <v>44596.9071759259</v>
      </c>
      <c r="D1448" s="1" t="str">
        <f aca="true">IFERROR(INDEX('База данных'!$A$2:$G$4056,_xlfn.AGGREGATE(15,6,ROW('База данных'!$A$2:$A$4056)/('База данных'!$A$2:$A$4056&gt;=TODAY()-30)/('База данных'!$A$2:$A$4056&lt;TODAY())-1,ROW(D1447)),COLUMN(D1447)),"")</f>
        <v>KMOF30Бирюзовый</v>
      </c>
      <c r="E1448" s="2" t="n">
        <f aca="true">IFERROR(INDEX('База данных'!$A$2:$G$4056,_xlfn.AGGREGATE(15,6,ROW('База данных'!$A$2:$A$4056)/('База данных'!$A$2:$A$4056&gt;=TODAY()-30)/('База данных'!$A$2:$A$4056&lt;TODAY())-1,ROW(E1447)),COLUMN(E1447)),"")</f>
        <v>0</v>
      </c>
      <c r="F1448" s="2" t="n">
        <f aca="true">IFERROR(INDEX('База данных'!$A$2:$G$4056,_xlfn.AGGREGATE(15,6,ROW('База данных'!$A$2:$A$4056)/('База данных'!$A$2:$A$4056&gt;=TODAY()-30)/('База данных'!$A$2:$A$4056&lt;TODAY())-1,ROW(F1447)),COLUMN(F1447)),"")</f>
        <v>968</v>
      </c>
      <c r="G1448" s="2" t="n">
        <f aca="true">IFERROR(INDEX('База данных'!$A$2:$G$4056,_xlfn.AGGREGATE(15,6,ROW('База данных'!$A$2:$A$4056)/('База данных'!$A$2:$A$4056&gt;=TODAY()-30)/('База данных'!$A$2:$A$4056&lt;TODAY())-1,ROW(G1447)),COLUMN(G1447)),"")</f>
        <v>59</v>
      </c>
      <c r="H1448" s="1"/>
    </row>
    <row r="1449" customFormat="false" ht="13.8" hidden="false" customHeight="false" outlineLevel="0" collapsed="false">
      <c r="A1449" s="1" t="n">
        <f aca="true">IFERROR(INDEX('База данных'!$A$2:$G$4056,_xlfn.AGGREGATE(15,6,ROW('База данных'!$A$2:$A$4056)/('База данных'!$A$2:$A$4056&gt;=TODAY()-30)/('База данных'!$A$2:$A$4056&lt;TODAY())-1,ROW(A1448)),COLUMN(A1448)),"")</f>
        <v>44596</v>
      </c>
      <c r="B1449" s="2" t="n">
        <f aca="true">IFERROR(INDEX('База данных'!$A$2:$G$4056,_xlfn.AGGREGATE(15,6,ROW('База данных'!$A$2:$A$4056)/('База данных'!$A$2:$A$4056&gt;=TODAY()-30)/('База данных'!$A$2:$A$4056&lt;TODAY())-1,ROW(B1448)),COLUMN(B1448)),"")</f>
        <v>0.706944444444444</v>
      </c>
      <c r="C1449" s="2" t="n">
        <f aca="true">IFERROR(INDEX('База данных'!$A$2:$G$4056,_xlfn.AGGREGATE(15,6,ROW('База данных'!$A$2:$A$4056)/('База данных'!$A$2:$A$4056&gt;=TODAY()-30)/('База данных'!$A$2:$A$4056&lt;TODAY())-1,ROW(C1448)),COLUMN(C1448)),"")</f>
        <v>44596.9071759259</v>
      </c>
      <c r="D1449" s="1" t="str">
        <f aca="true">IFERROR(INDEX('База данных'!$A$2:$G$4056,_xlfn.AGGREGATE(15,6,ROW('База данных'!$A$2:$A$4056)/('База данных'!$A$2:$A$4056&gt;=TODAY()-30)/('База данных'!$A$2:$A$4056&lt;TODAY())-1,ROW(D1448)),COLUMN(D1448)),"")</f>
        <v>KMOF30Бирюзовый</v>
      </c>
      <c r="E1449" s="2" t="n">
        <f aca="true">IFERROR(INDEX('База данных'!$A$2:$G$4056,_xlfn.AGGREGATE(15,6,ROW('База данных'!$A$2:$A$4056)/('База данных'!$A$2:$A$4056&gt;=TODAY()-30)/('База данных'!$A$2:$A$4056&lt;TODAY())-1,ROW(E1448)),COLUMN(E1448)),"")</f>
        <v>0</v>
      </c>
      <c r="F1449" s="2" t="n">
        <f aca="true">IFERROR(INDEX('База данных'!$A$2:$G$4056,_xlfn.AGGREGATE(15,6,ROW('База данных'!$A$2:$A$4056)/('База данных'!$A$2:$A$4056&gt;=TODAY()-30)/('База данных'!$A$2:$A$4056&lt;TODAY())-1,ROW(F1448)),COLUMN(F1448)),"")</f>
        <v>968</v>
      </c>
      <c r="G1449" s="2" t="n">
        <f aca="true">IFERROR(INDEX('База данных'!$A$2:$G$4056,_xlfn.AGGREGATE(15,6,ROW('База данных'!$A$2:$A$4056)/('База данных'!$A$2:$A$4056&gt;=TODAY()-30)/('База данных'!$A$2:$A$4056&lt;TODAY())-1,ROW(G1448)),COLUMN(G1448)),"")</f>
        <v>59</v>
      </c>
      <c r="H1449" s="1"/>
    </row>
    <row r="1450" customFormat="false" ht="13.8" hidden="false" customHeight="false" outlineLevel="0" collapsed="false">
      <c r="A1450" s="1" t="n">
        <f aca="true">IFERROR(INDEX('База данных'!$A$2:$G$4056,_xlfn.AGGREGATE(15,6,ROW('База данных'!$A$2:$A$4056)/('База данных'!$A$2:$A$4056&gt;=TODAY()-30)/('База данных'!$A$2:$A$4056&lt;TODAY())-1,ROW(A1449)),COLUMN(A1449)),"")</f>
        <v>44596</v>
      </c>
      <c r="B1450" s="2" t="n">
        <f aca="true">IFERROR(INDEX('База данных'!$A$2:$G$4056,_xlfn.AGGREGATE(15,6,ROW('База данных'!$A$2:$A$4056)/('База данных'!$A$2:$A$4056&gt;=TODAY()-30)/('База данных'!$A$2:$A$4056&lt;TODAY())-1,ROW(B1449)),COLUMN(B1449)),"")</f>
        <v>0.773738425925926</v>
      </c>
      <c r="C1450" s="2" t="n">
        <f aca="true">IFERROR(INDEX('База данных'!$A$2:$G$4056,_xlfn.AGGREGATE(15,6,ROW('База данных'!$A$2:$A$4056)/('База данных'!$A$2:$A$4056&gt;=TODAY()-30)/('База данных'!$A$2:$A$4056&lt;TODAY())-1,ROW(C1449)),COLUMN(C1449)),"")</f>
        <v>44596.9071759259</v>
      </c>
      <c r="D1450" s="1" t="str">
        <f aca="true">IFERROR(INDEX('База данных'!$A$2:$G$4056,_xlfn.AGGREGATE(15,6,ROW('База данных'!$A$2:$A$4056)/('База данных'!$A$2:$A$4056&gt;=TODAY()-30)/('База данных'!$A$2:$A$4056&lt;TODAY())-1,ROW(D1449)),COLUMN(D1449)),"")</f>
        <v>KMFБирюзовый</v>
      </c>
      <c r="E1450" s="2" t="n">
        <f aca="true">IFERROR(INDEX('База данных'!$A$2:$G$4056,_xlfn.AGGREGATE(15,6,ROW('База данных'!$A$2:$A$4056)/('База данных'!$A$2:$A$4056&gt;=TODAY()-30)/('База данных'!$A$2:$A$4056&lt;TODAY())-1,ROW(E1449)),COLUMN(E1449)),"")</f>
        <v>0</v>
      </c>
      <c r="F1450" s="2" t="n">
        <f aca="true">IFERROR(INDEX('База данных'!$A$2:$G$4056,_xlfn.AGGREGATE(15,6,ROW('База данных'!$A$2:$A$4056)/('База данных'!$A$2:$A$4056&gt;=TODAY()-30)/('База данных'!$A$2:$A$4056&lt;TODAY())-1,ROW(F1449)),COLUMN(F1449)),"")</f>
        <v>968</v>
      </c>
      <c r="G1450" s="2" t="n">
        <f aca="true">IFERROR(INDEX('База данных'!$A$2:$G$4056,_xlfn.AGGREGATE(15,6,ROW('База данных'!$A$2:$A$4056)/('База данных'!$A$2:$A$4056&gt;=TODAY()-30)/('База данных'!$A$2:$A$4056&lt;TODAY())-1,ROW(G1449)),COLUMN(G1449)),"")</f>
        <v>59</v>
      </c>
      <c r="H1450" s="1"/>
    </row>
    <row r="1451" customFormat="false" ht="13.8" hidden="false" customHeight="false" outlineLevel="0" collapsed="false">
      <c r="A1451" s="1" t="n">
        <f aca="true">IFERROR(INDEX('База данных'!$A$2:$G$4056,_xlfn.AGGREGATE(15,6,ROW('База данных'!$A$2:$A$4056)/('База данных'!$A$2:$A$4056&gt;=TODAY()-30)/('База данных'!$A$2:$A$4056&lt;TODAY())-1,ROW(A1450)),COLUMN(A1450)),"")</f>
        <v>44596</v>
      </c>
      <c r="B1451" s="2" t="n">
        <f aca="true">IFERROR(INDEX('База данных'!$A$2:$G$4056,_xlfn.AGGREGATE(15,6,ROW('База данных'!$A$2:$A$4056)/('База данных'!$A$2:$A$4056&gt;=TODAY()-30)/('База данных'!$A$2:$A$4056&lt;TODAY())-1,ROW(B1450)),COLUMN(B1450)),"")</f>
        <v>0.36681712962963</v>
      </c>
      <c r="C1451" s="2" t="n">
        <f aca="true">IFERROR(INDEX('База данных'!$A$2:$G$4056,_xlfn.AGGREGATE(15,6,ROW('База данных'!$A$2:$A$4056)/('База данных'!$A$2:$A$4056&gt;=TODAY()-30)/('База данных'!$A$2:$A$4056&lt;TODAY())-1,ROW(C1450)),COLUMN(C1450)),"")</f>
        <v>44596.912662037</v>
      </c>
      <c r="D1451" s="1" t="str">
        <f aca="true">IFERROR(INDEX('База данных'!$A$2:$G$4056,_xlfn.AGGREGATE(15,6,ROW('База данных'!$A$2:$A$4056)/('База данных'!$A$2:$A$4056&gt;=TODAY()-30)/('База данных'!$A$2:$A$4056&lt;TODAY())-1,ROW(D1450)),COLUMN(D1450)),"")</f>
        <v>KMOF30Бирюзовый</v>
      </c>
      <c r="E1451" s="2" t="n">
        <f aca="true">IFERROR(INDEX('База данных'!$A$2:$G$4056,_xlfn.AGGREGATE(15,6,ROW('База данных'!$A$2:$A$4056)/('База данных'!$A$2:$A$4056&gt;=TODAY()-30)/('База данных'!$A$2:$A$4056&lt;TODAY())-1,ROW(E1450)),COLUMN(E1450)),"")</f>
        <v>0</v>
      </c>
      <c r="F1451" s="2" t="n">
        <f aca="true">IFERROR(INDEX('База данных'!$A$2:$G$4056,_xlfn.AGGREGATE(15,6,ROW('База данных'!$A$2:$A$4056)/('База данных'!$A$2:$A$4056&gt;=TODAY()-30)/('База данных'!$A$2:$A$4056&lt;TODAY())-1,ROW(F1450)),COLUMN(F1450)),"")</f>
        <v>968</v>
      </c>
      <c r="G1451" s="2" t="n">
        <f aca="true">IFERROR(INDEX('База данных'!$A$2:$G$4056,_xlfn.AGGREGATE(15,6,ROW('База данных'!$A$2:$A$4056)/('База данных'!$A$2:$A$4056&gt;=TODAY()-30)/('База данных'!$A$2:$A$4056&lt;TODAY())-1,ROW(G1450)),COLUMN(G1450)),"")</f>
        <v>59</v>
      </c>
      <c r="H1451" s="1"/>
    </row>
    <row r="1452" customFormat="false" ht="13.8" hidden="false" customHeight="false" outlineLevel="0" collapsed="false">
      <c r="A1452" s="1" t="n">
        <f aca="true">IFERROR(INDEX('База данных'!$A$2:$G$4056,_xlfn.AGGREGATE(15,6,ROW('База данных'!$A$2:$A$4056)/('База данных'!$A$2:$A$4056&gt;=TODAY()-30)/('База данных'!$A$2:$A$4056&lt;TODAY())-1,ROW(A1451)),COLUMN(A1451)),"")</f>
        <v>44596</v>
      </c>
      <c r="B1452" s="2" t="n">
        <f aca="true">IFERROR(INDEX('База данных'!$A$2:$G$4056,_xlfn.AGGREGATE(15,6,ROW('База данных'!$A$2:$A$4056)/('База данных'!$A$2:$A$4056&gt;=TODAY()-30)/('База данных'!$A$2:$A$4056&lt;TODAY())-1,ROW(B1451)),COLUMN(B1451)),"")</f>
        <v>0.7196875</v>
      </c>
      <c r="C1452" s="2" t="n">
        <f aca="true">IFERROR(INDEX('База данных'!$A$2:$G$4056,_xlfn.AGGREGATE(15,6,ROW('База данных'!$A$2:$A$4056)/('База данных'!$A$2:$A$4056&gt;=TODAY()-30)/('База данных'!$A$2:$A$4056&lt;TODAY())-1,ROW(C1451)),COLUMN(C1451)),"")</f>
        <v>44596.912662037</v>
      </c>
      <c r="D1452" s="1" t="str">
        <f aca="true">IFERROR(INDEX('База данных'!$A$2:$G$4056,_xlfn.AGGREGATE(15,6,ROW('База данных'!$A$2:$A$4056)/('База данных'!$A$2:$A$4056&gt;=TODAY()-30)/('База данных'!$A$2:$A$4056&lt;TODAY())-1,ROW(D1451)),COLUMN(D1451)),"")</f>
        <v>KMOF30Бирюзовый</v>
      </c>
      <c r="E1452" s="2" t="n">
        <f aca="true">IFERROR(INDEX('База данных'!$A$2:$G$4056,_xlfn.AGGREGATE(15,6,ROW('База данных'!$A$2:$A$4056)/('База данных'!$A$2:$A$4056&gt;=TODAY()-30)/('База данных'!$A$2:$A$4056&lt;TODAY())-1,ROW(E1451)),COLUMN(E1451)),"")</f>
        <v>0</v>
      </c>
      <c r="F1452" s="2" t="n">
        <f aca="true">IFERROR(INDEX('База данных'!$A$2:$G$4056,_xlfn.AGGREGATE(15,6,ROW('База данных'!$A$2:$A$4056)/('База данных'!$A$2:$A$4056&gt;=TODAY()-30)/('База данных'!$A$2:$A$4056&lt;TODAY())-1,ROW(F1451)),COLUMN(F1451)),"")</f>
        <v>968</v>
      </c>
      <c r="G1452" s="2" t="n">
        <f aca="true">IFERROR(INDEX('База данных'!$A$2:$G$4056,_xlfn.AGGREGATE(15,6,ROW('База данных'!$A$2:$A$4056)/('База данных'!$A$2:$A$4056&gt;=TODAY()-30)/('База данных'!$A$2:$A$4056&lt;TODAY())-1,ROW(G1451)),COLUMN(G1451)),"")</f>
        <v>59</v>
      </c>
      <c r="H1452" s="1"/>
    </row>
    <row r="1453" customFormat="false" ht="13.8" hidden="false" customHeight="false" outlineLevel="0" collapsed="false">
      <c r="A1453" s="1" t="n">
        <f aca="true">IFERROR(INDEX('База данных'!$A$2:$G$4056,_xlfn.AGGREGATE(15,6,ROW('База данных'!$A$2:$A$4056)/('База данных'!$A$2:$A$4056&gt;=TODAY()-30)/('База данных'!$A$2:$A$4056&lt;TODAY())-1,ROW(A1452)),COLUMN(A1452)),"")</f>
        <v>44596</v>
      </c>
      <c r="B1453" s="2" t="n">
        <f aca="true">IFERROR(INDEX('База данных'!$A$2:$G$4056,_xlfn.AGGREGATE(15,6,ROW('База данных'!$A$2:$A$4056)/('База данных'!$A$2:$A$4056&gt;=TODAY()-30)/('База данных'!$A$2:$A$4056&lt;TODAY())-1,ROW(B1452)),COLUMN(B1452)),"")</f>
        <v>0.52037037037037</v>
      </c>
      <c r="C1453" s="2" t="n">
        <f aca="true">IFERROR(INDEX('База данных'!$A$2:$G$4056,_xlfn.AGGREGATE(15,6,ROW('База данных'!$A$2:$A$4056)/('База данных'!$A$2:$A$4056&gt;=TODAY()-30)/('База данных'!$A$2:$A$4056&lt;TODAY())-1,ROW(C1452)),COLUMN(C1452)),"")</f>
        <v>44596.918275463</v>
      </c>
      <c r="D1453" s="1" t="str">
        <f aca="true">IFERROR(INDEX('База данных'!$A$2:$G$4056,_xlfn.AGGREGATE(15,6,ROW('База данных'!$A$2:$A$4056)/('База данных'!$A$2:$A$4056&gt;=TODAY()-30)/('База данных'!$A$2:$A$4056&lt;TODAY())-1,ROW(D1452)),COLUMN(D1452)),"")</f>
        <v>KMOF30Бирюзовый</v>
      </c>
      <c r="E1453" s="2" t="n">
        <f aca="true">IFERROR(INDEX('База данных'!$A$2:$G$4056,_xlfn.AGGREGATE(15,6,ROW('База данных'!$A$2:$A$4056)/('База данных'!$A$2:$A$4056&gt;=TODAY()-30)/('База данных'!$A$2:$A$4056&lt;TODAY())-1,ROW(E1452)),COLUMN(E1452)),"")</f>
        <v>0</v>
      </c>
      <c r="F1453" s="2" t="n">
        <f aca="true">IFERROR(INDEX('База данных'!$A$2:$G$4056,_xlfn.AGGREGATE(15,6,ROW('База данных'!$A$2:$A$4056)/('База данных'!$A$2:$A$4056&gt;=TODAY()-30)/('База данных'!$A$2:$A$4056&lt;TODAY())-1,ROW(F1452)),COLUMN(F1452)),"")</f>
        <v>968</v>
      </c>
      <c r="G1453" s="2" t="n">
        <f aca="true">IFERROR(INDEX('База данных'!$A$2:$G$4056,_xlfn.AGGREGATE(15,6,ROW('База данных'!$A$2:$A$4056)/('База данных'!$A$2:$A$4056&gt;=TODAY()-30)/('База данных'!$A$2:$A$4056&lt;TODAY())-1,ROW(G1452)),COLUMN(G1452)),"")</f>
        <v>59</v>
      </c>
      <c r="H1453" s="1"/>
    </row>
    <row r="1454" customFormat="false" ht="13.8" hidden="false" customHeight="false" outlineLevel="0" collapsed="false">
      <c r="A1454" s="1" t="n">
        <f aca="true">IFERROR(INDEX('База данных'!$A$2:$G$4056,_xlfn.AGGREGATE(15,6,ROW('База данных'!$A$2:$A$4056)/('База данных'!$A$2:$A$4056&gt;=TODAY()-30)/('База данных'!$A$2:$A$4056&lt;TODAY())-1,ROW(A1453)),COLUMN(A1453)),"")</f>
        <v>44596</v>
      </c>
      <c r="B1454" s="2" t="n">
        <f aca="true">IFERROR(INDEX('База данных'!$A$2:$G$4056,_xlfn.AGGREGATE(15,6,ROW('База данных'!$A$2:$A$4056)/('База данных'!$A$2:$A$4056&gt;=TODAY()-30)/('База данных'!$A$2:$A$4056&lt;TODAY())-1,ROW(B1453)),COLUMN(B1453)),"")</f>
        <v>0.693344907407407</v>
      </c>
      <c r="C1454" s="2" t="n">
        <f aca="true">IFERROR(INDEX('База данных'!$A$2:$G$4056,_xlfn.AGGREGATE(15,6,ROW('База данных'!$A$2:$A$4056)/('База данных'!$A$2:$A$4056&gt;=TODAY()-30)/('База данных'!$A$2:$A$4056&lt;TODAY())-1,ROW(C1453)),COLUMN(C1453)),"")</f>
        <v>44596.918275463</v>
      </c>
      <c r="D1454" s="1" t="str">
        <f aca="true">IFERROR(INDEX('База данных'!$A$2:$G$4056,_xlfn.AGGREGATE(15,6,ROW('База данных'!$A$2:$A$4056)/('База данных'!$A$2:$A$4056&gt;=TODAY()-30)/('База данных'!$A$2:$A$4056&lt;TODAY())-1,ROW(D1453)),COLUMN(D1453)),"")</f>
        <v>KMFБирюзовый</v>
      </c>
      <c r="E1454" s="2" t="n">
        <f aca="true">IFERROR(INDEX('База данных'!$A$2:$G$4056,_xlfn.AGGREGATE(15,6,ROW('База данных'!$A$2:$A$4056)/('База данных'!$A$2:$A$4056&gt;=TODAY()-30)/('База данных'!$A$2:$A$4056&lt;TODAY())-1,ROW(E1453)),COLUMN(E1453)),"")</f>
        <v>0</v>
      </c>
      <c r="F1454" s="2" t="n">
        <f aca="true">IFERROR(INDEX('База данных'!$A$2:$G$4056,_xlfn.AGGREGATE(15,6,ROW('База данных'!$A$2:$A$4056)/('База данных'!$A$2:$A$4056&gt;=TODAY()-30)/('База данных'!$A$2:$A$4056&lt;TODAY())-1,ROW(F1453)),COLUMN(F1453)),"")</f>
        <v>968</v>
      </c>
      <c r="G1454" s="2" t="n">
        <f aca="true">IFERROR(INDEX('База данных'!$A$2:$G$4056,_xlfn.AGGREGATE(15,6,ROW('База данных'!$A$2:$A$4056)/('База данных'!$A$2:$A$4056&gt;=TODAY()-30)/('База данных'!$A$2:$A$4056&lt;TODAY())-1,ROW(G1453)),COLUMN(G1453)),"")</f>
        <v>59</v>
      </c>
      <c r="H1454" s="1"/>
    </row>
    <row r="1455" customFormat="false" ht="13.8" hidden="false" customHeight="false" outlineLevel="0" collapsed="false">
      <c r="A1455" s="1" t="n">
        <f aca="true">IFERROR(INDEX('База данных'!$A$2:$G$4056,_xlfn.AGGREGATE(15,6,ROW('База данных'!$A$2:$A$4056)/('База данных'!$A$2:$A$4056&gt;=TODAY()-30)/('База данных'!$A$2:$A$4056&lt;TODAY())-1,ROW(A1454)),COLUMN(A1454)),"")</f>
        <v>44596</v>
      </c>
      <c r="B1455" s="2" t="n">
        <f aca="true">IFERROR(INDEX('База данных'!$A$2:$G$4056,_xlfn.AGGREGATE(15,6,ROW('База данных'!$A$2:$A$4056)/('База данных'!$A$2:$A$4056&gt;=TODAY()-30)/('База данных'!$A$2:$A$4056&lt;TODAY())-1,ROW(B1454)),COLUMN(B1454)),"")</f>
        <v>0.795138888888889</v>
      </c>
      <c r="C1455" s="2" t="n">
        <f aca="true">IFERROR(INDEX('База данных'!$A$2:$G$4056,_xlfn.AGGREGATE(15,6,ROW('База данных'!$A$2:$A$4056)/('База данных'!$A$2:$A$4056&gt;=TODAY()-30)/('База данных'!$A$2:$A$4056&lt;TODAY())-1,ROW(C1454)),COLUMN(C1454)),"")</f>
        <v>44596.9220138889</v>
      </c>
      <c r="D1455" s="1" t="str">
        <f aca="true">IFERROR(INDEX('База данных'!$A$2:$G$4056,_xlfn.AGGREGATE(15,6,ROW('База данных'!$A$2:$A$4056)/('База данных'!$A$2:$A$4056&gt;=TODAY()-30)/('База данных'!$A$2:$A$4056&lt;TODAY())-1,ROW(D1454)),COLUMN(D1454)),"")</f>
        <v>KMFБирюзовый</v>
      </c>
      <c r="E1455" s="2" t="n">
        <f aca="true">IFERROR(INDEX('База данных'!$A$2:$G$4056,_xlfn.AGGREGATE(15,6,ROW('База данных'!$A$2:$A$4056)/('База данных'!$A$2:$A$4056&gt;=TODAY()-30)/('База данных'!$A$2:$A$4056&lt;TODAY())-1,ROW(E1454)),COLUMN(E1454)),"")</f>
        <v>0</v>
      </c>
      <c r="F1455" s="2" t="n">
        <f aca="true">IFERROR(INDEX('База данных'!$A$2:$G$4056,_xlfn.AGGREGATE(15,6,ROW('База данных'!$A$2:$A$4056)/('База данных'!$A$2:$A$4056&gt;=TODAY()-30)/('База данных'!$A$2:$A$4056&lt;TODAY())-1,ROW(F1454)),COLUMN(F1454)),"")</f>
        <v>968</v>
      </c>
      <c r="G1455" s="2" t="n">
        <f aca="true">IFERROR(INDEX('База данных'!$A$2:$G$4056,_xlfn.AGGREGATE(15,6,ROW('База данных'!$A$2:$A$4056)/('База данных'!$A$2:$A$4056&gt;=TODAY()-30)/('База данных'!$A$2:$A$4056&lt;TODAY())-1,ROW(G1454)),COLUMN(G1454)),"")</f>
        <v>59</v>
      </c>
      <c r="H1455" s="1"/>
    </row>
    <row r="1456" customFormat="false" ht="13.8" hidden="false" customHeight="false" outlineLevel="0" collapsed="false">
      <c r="A1456" s="1" t="n">
        <f aca="true">IFERROR(INDEX('База данных'!$A$2:$G$4056,_xlfn.AGGREGATE(15,6,ROW('База данных'!$A$2:$A$4056)/('База данных'!$A$2:$A$4056&gt;=TODAY()-30)/('База данных'!$A$2:$A$4056&lt;TODAY())-1,ROW(A1455)),COLUMN(A1455)),"")</f>
        <v>44596</v>
      </c>
      <c r="B1456" s="2" t="n">
        <f aca="true">IFERROR(INDEX('База данных'!$A$2:$G$4056,_xlfn.AGGREGATE(15,6,ROW('База данных'!$A$2:$A$4056)/('База данных'!$A$2:$A$4056&gt;=TODAY()-30)/('База данных'!$A$2:$A$4056&lt;TODAY())-1,ROW(B1455)),COLUMN(B1455)),"")</f>
        <v>0.792673611111111</v>
      </c>
      <c r="C1456" s="2" t="n">
        <f aca="true">IFERROR(INDEX('База данных'!$A$2:$G$4056,_xlfn.AGGREGATE(15,6,ROW('База данных'!$A$2:$A$4056)/('База данных'!$A$2:$A$4056&gt;=TODAY()-30)/('База данных'!$A$2:$A$4056&lt;TODAY())-1,ROW(C1455)),COLUMN(C1455)),"")</f>
        <v>44596.9220138889</v>
      </c>
      <c r="D1456" s="1" t="str">
        <f aca="true">IFERROR(INDEX('База данных'!$A$2:$G$4056,_xlfn.AGGREGATE(15,6,ROW('База данных'!$A$2:$A$4056)/('База данных'!$A$2:$A$4056&gt;=TODAY()-30)/('База данных'!$A$2:$A$4056&lt;TODAY())-1,ROW(D1455)),COLUMN(D1455)),"")</f>
        <v>KMOF30Бирюзовый</v>
      </c>
      <c r="E1456" s="2" t="n">
        <f aca="true">IFERROR(INDEX('База данных'!$A$2:$G$4056,_xlfn.AGGREGATE(15,6,ROW('База данных'!$A$2:$A$4056)/('База данных'!$A$2:$A$4056&gt;=TODAY()-30)/('База данных'!$A$2:$A$4056&lt;TODAY())-1,ROW(E1455)),COLUMN(E1455)),"")</f>
        <v>0</v>
      </c>
      <c r="F1456" s="2" t="n">
        <f aca="true">IFERROR(INDEX('База данных'!$A$2:$G$4056,_xlfn.AGGREGATE(15,6,ROW('База данных'!$A$2:$A$4056)/('База данных'!$A$2:$A$4056&gt;=TODAY()-30)/('База данных'!$A$2:$A$4056&lt;TODAY())-1,ROW(F1455)),COLUMN(F1455)),"")</f>
        <v>968</v>
      </c>
      <c r="G1456" s="2" t="n">
        <f aca="true">IFERROR(INDEX('База данных'!$A$2:$G$4056,_xlfn.AGGREGATE(15,6,ROW('База данных'!$A$2:$A$4056)/('База данных'!$A$2:$A$4056&gt;=TODAY()-30)/('База данных'!$A$2:$A$4056&lt;TODAY())-1,ROW(G1455)),COLUMN(G1455)),"")</f>
        <v>59</v>
      </c>
      <c r="H1456" s="1"/>
    </row>
    <row r="1457" customFormat="false" ht="13.8" hidden="false" customHeight="false" outlineLevel="0" collapsed="false">
      <c r="A1457" s="1" t="n">
        <f aca="true">IFERROR(INDEX('База данных'!$A$2:$G$4056,_xlfn.AGGREGATE(15,6,ROW('База данных'!$A$2:$A$4056)/('База данных'!$A$2:$A$4056&gt;=TODAY()-30)/('База данных'!$A$2:$A$4056&lt;TODAY())-1,ROW(A1456)),COLUMN(A1456)),"")</f>
        <v>44596</v>
      </c>
      <c r="B1457" s="2" t="n">
        <f aca="true">IFERROR(INDEX('База данных'!$A$2:$G$4056,_xlfn.AGGREGATE(15,6,ROW('База данных'!$A$2:$A$4056)/('База данных'!$A$2:$A$4056&gt;=TODAY()-30)/('База данных'!$A$2:$A$4056&lt;TODAY())-1,ROW(B1456)),COLUMN(B1456)),"")</f>
        <v>0.80099537037037</v>
      </c>
      <c r="C1457" s="2" t="n">
        <f aca="true">IFERROR(INDEX('База данных'!$A$2:$G$4056,_xlfn.AGGREGATE(15,6,ROW('База данных'!$A$2:$A$4056)/('База данных'!$A$2:$A$4056&gt;=TODAY()-30)/('База данных'!$A$2:$A$4056&lt;TODAY())-1,ROW(C1456)),COLUMN(C1456)),"")</f>
        <v>44596.9220138889</v>
      </c>
      <c r="D1457" s="1" t="str">
        <f aca="true">IFERROR(INDEX('База данных'!$A$2:$G$4056,_xlfn.AGGREGATE(15,6,ROW('База данных'!$A$2:$A$4056)/('База данных'!$A$2:$A$4056&gt;=TODAY()-30)/('База данных'!$A$2:$A$4056&lt;TODAY())-1,ROW(D1456)),COLUMN(D1456)),"")</f>
        <v>KMFБирюзовый</v>
      </c>
      <c r="E1457" s="2" t="n">
        <f aca="true">IFERROR(INDEX('База данных'!$A$2:$G$4056,_xlfn.AGGREGATE(15,6,ROW('База данных'!$A$2:$A$4056)/('База данных'!$A$2:$A$4056&gt;=TODAY()-30)/('База данных'!$A$2:$A$4056&lt;TODAY())-1,ROW(E1456)),COLUMN(E1456)),"")</f>
        <v>0</v>
      </c>
      <c r="F1457" s="2" t="n">
        <f aca="true">IFERROR(INDEX('База данных'!$A$2:$G$4056,_xlfn.AGGREGATE(15,6,ROW('База данных'!$A$2:$A$4056)/('База данных'!$A$2:$A$4056&gt;=TODAY()-30)/('База данных'!$A$2:$A$4056&lt;TODAY())-1,ROW(F1456)),COLUMN(F1456)),"")</f>
        <v>968</v>
      </c>
      <c r="G1457" s="2" t="n">
        <f aca="true">IFERROR(INDEX('База данных'!$A$2:$G$4056,_xlfn.AGGREGATE(15,6,ROW('База данных'!$A$2:$A$4056)/('База данных'!$A$2:$A$4056&gt;=TODAY()-30)/('База данных'!$A$2:$A$4056&lt;TODAY())-1,ROW(G1456)),COLUMN(G1456)),"")</f>
        <v>59</v>
      </c>
      <c r="H1457" s="1"/>
    </row>
    <row r="1458" customFormat="false" ht="13.8" hidden="false" customHeight="false" outlineLevel="0" collapsed="false">
      <c r="A1458" s="1" t="n">
        <f aca="true">IFERROR(INDEX('База данных'!$A$2:$G$4056,_xlfn.AGGREGATE(15,6,ROW('База данных'!$A$2:$A$4056)/('База данных'!$A$2:$A$4056&gt;=TODAY()-30)/('База данных'!$A$2:$A$4056&lt;TODAY())-1,ROW(A1457)),COLUMN(A1457)),"")</f>
        <v>44596</v>
      </c>
      <c r="B1458" s="2" t="n">
        <f aca="true">IFERROR(INDEX('База данных'!$A$2:$G$4056,_xlfn.AGGREGATE(15,6,ROW('База данных'!$A$2:$A$4056)/('База данных'!$A$2:$A$4056&gt;=TODAY()-30)/('База данных'!$A$2:$A$4056&lt;TODAY())-1,ROW(B1457)),COLUMN(B1457)),"")</f>
        <v>0.810729166666667</v>
      </c>
      <c r="C1458" s="2" t="n">
        <f aca="true">IFERROR(INDEX('База данных'!$A$2:$G$4056,_xlfn.AGGREGATE(15,6,ROW('База данных'!$A$2:$A$4056)/('База данных'!$A$2:$A$4056&gt;=TODAY()-30)/('База данных'!$A$2:$A$4056&lt;TODAY())-1,ROW(C1457)),COLUMN(C1457)),"")</f>
        <v>44596.9220138889</v>
      </c>
      <c r="D1458" s="1" t="str">
        <f aca="true">IFERROR(INDEX('База данных'!$A$2:$G$4056,_xlfn.AGGREGATE(15,6,ROW('База данных'!$A$2:$A$4056)/('База данных'!$A$2:$A$4056&gt;=TODAY()-30)/('База данных'!$A$2:$A$4056&lt;TODAY())-1,ROW(D1457)),COLUMN(D1457)),"")</f>
        <v>KMFБирюзовый</v>
      </c>
      <c r="E1458" s="2" t="n">
        <f aca="true">IFERROR(INDEX('База данных'!$A$2:$G$4056,_xlfn.AGGREGATE(15,6,ROW('База данных'!$A$2:$A$4056)/('База данных'!$A$2:$A$4056&gt;=TODAY()-30)/('База данных'!$A$2:$A$4056&lt;TODAY())-1,ROW(E1457)),COLUMN(E1457)),"")</f>
        <v>0</v>
      </c>
      <c r="F1458" s="2" t="n">
        <f aca="true">IFERROR(INDEX('База данных'!$A$2:$G$4056,_xlfn.AGGREGATE(15,6,ROW('База данных'!$A$2:$A$4056)/('База данных'!$A$2:$A$4056&gt;=TODAY()-30)/('База данных'!$A$2:$A$4056&lt;TODAY())-1,ROW(F1457)),COLUMN(F1457)),"")</f>
        <v>968</v>
      </c>
      <c r="G1458" s="2" t="n">
        <f aca="true">IFERROR(INDEX('База данных'!$A$2:$G$4056,_xlfn.AGGREGATE(15,6,ROW('База данных'!$A$2:$A$4056)/('База данных'!$A$2:$A$4056&gt;=TODAY()-30)/('База данных'!$A$2:$A$4056&lt;TODAY())-1,ROW(G1457)),COLUMN(G1457)),"")</f>
        <v>59</v>
      </c>
      <c r="H1458" s="1"/>
    </row>
    <row r="1459" customFormat="false" ht="13.8" hidden="false" customHeight="false" outlineLevel="0" collapsed="false">
      <c r="A1459" s="1" t="n">
        <f aca="true">IFERROR(INDEX('База данных'!$A$2:$G$4056,_xlfn.AGGREGATE(15,6,ROW('База данных'!$A$2:$A$4056)/('База данных'!$A$2:$A$4056&gt;=TODAY()-30)/('База данных'!$A$2:$A$4056&lt;TODAY())-1,ROW(A1458)),COLUMN(A1458)),"")</f>
        <v>44596</v>
      </c>
      <c r="B1459" s="2" t="n">
        <f aca="true">IFERROR(INDEX('База данных'!$A$2:$G$4056,_xlfn.AGGREGATE(15,6,ROW('База данных'!$A$2:$A$4056)/('База данных'!$A$2:$A$4056&gt;=TODAY()-30)/('База данных'!$A$2:$A$4056&lt;TODAY())-1,ROW(B1458)),COLUMN(B1458)),"")</f>
        <v>0.0938773148148148</v>
      </c>
      <c r="C1459" s="2" t="n">
        <f aca="true">IFERROR(INDEX('База данных'!$A$2:$G$4056,_xlfn.AGGREGATE(15,6,ROW('База данных'!$A$2:$A$4056)/('База данных'!$A$2:$A$4056&gt;=TODAY()-30)/('База данных'!$A$2:$A$4056&lt;TODAY())-1,ROW(C1458)),COLUMN(C1458)),"")</f>
        <v>44596.9239467593</v>
      </c>
      <c r="D1459" s="1" t="str">
        <f aca="true">IFERROR(INDEX('База данных'!$A$2:$G$4056,_xlfn.AGGREGATE(15,6,ROW('База данных'!$A$2:$A$4056)/('База данных'!$A$2:$A$4056&gt;=TODAY()-30)/('База данных'!$A$2:$A$4056&lt;TODAY())-1,ROW(D1458)),COLUMN(D1458)),"")</f>
        <v>KMOF30Бирюзовый</v>
      </c>
      <c r="E1459" s="2" t="n">
        <f aca="true">IFERROR(INDEX('База данных'!$A$2:$G$4056,_xlfn.AGGREGATE(15,6,ROW('База данных'!$A$2:$A$4056)/('База данных'!$A$2:$A$4056&gt;=TODAY()-30)/('База данных'!$A$2:$A$4056&lt;TODAY())-1,ROW(E1458)),COLUMN(E1458)),"")</f>
        <v>0</v>
      </c>
      <c r="F1459" s="2" t="n">
        <f aca="true">IFERROR(INDEX('База данных'!$A$2:$G$4056,_xlfn.AGGREGATE(15,6,ROW('База данных'!$A$2:$A$4056)/('База данных'!$A$2:$A$4056&gt;=TODAY()-30)/('База данных'!$A$2:$A$4056&lt;TODAY())-1,ROW(F1458)),COLUMN(F1458)),"")</f>
        <v>968</v>
      </c>
      <c r="G1459" s="2" t="n">
        <f aca="true">IFERROR(INDEX('База данных'!$A$2:$G$4056,_xlfn.AGGREGATE(15,6,ROW('База данных'!$A$2:$A$4056)/('База данных'!$A$2:$A$4056&gt;=TODAY()-30)/('База данных'!$A$2:$A$4056&lt;TODAY())-1,ROW(G1458)),COLUMN(G1458)),"")</f>
        <v>59</v>
      </c>
      <c r="H1459" s="1"/>
    </row>
    <row r="1460" customFormat="false" ht="13.8" hidden="false" customHeight="false" outlineLevel="0" collapsed="false">
      <c r="A1460" s="1" t="n">
        <f aca="true">IFERROR(INDEX('База данных'!$A$2:$G$4056,_xlfn.AGGREGATE(15,6,ROW('База данных'!$A$2:$A$4056)/('База данных'!$A$2:$A$4056&gt;=TODAY()-30)/('База данных'!$A$2:$A$4056&lt;TODAY())-1,ROW(A1459)),COLUMN(A1459)),"")</f>
        <v>44596</v>
      </c>
      <c r="B1460" s="2" t="n">
        <f aca="true">IFERROR(INDEX('База данных'!$A$2:$G$4056,_xlfn.AGGREGATE(15,6,ROW('База данных'!$A$2:$A$4056)/('База данных'!$A$2:$A$4056&gt;=TODAY()-30)/('База данных'!$A$2:$A$4056&lt;TODAY())-1,ROW(B1459)),COLUMN(B1459)),"")</f>
        <v>0.342881944444444</v>
      </c>
      <c r="C1460" s="2" t="n">
        <f aca="true">IFERROR(INDEX('База данных'!$A$2:$G$4056,_xlfn.AGGREGATE(15,6,ROW('База данных'!$A$2:$A$4056)/('База данных'!$A$2:$A$4056&gt;=TODAY()-30)/('База данных'!$A$2:$A$4056&lt;TODAY())-1,ROW(C1459)),COLUMN(C1459)),"")</f>
        <v>44596.9239467593</v>
      </c>
      <c r="D1460" s="1" t="str">
        <f aca="true">IFERROR(INDEX('База данных'!$A$2:$G$4056,_xlfn.AGGREGATE(15,6,ROW('База данных'!$A$2:$A$4056)/('База данных'!$A$2:$A$4056&gt;=TODAY()-30)/('База данных'!$A$2:$A$4056&lt;TODAY())-1,ROW(D1459)),COLUMN(D1459)),"")</f>
        <v>KMFБирюзовый</v>
      </c>
      <c r="E1460" s="2" t="n">
        <f aca="true">IFERROR(INDEX('База данных'!$A$2:$G$4056,_xlfn.AGGREGATE(15,6,ROW('База данных'!$A$2:$A$4056)/('База данных'!$A$2:$A$4056&gt;=TODAY()-30)/('База данных'!$A$2:$A$4056&lt;TODAY())-1,ROW(E1459)),COLUMN(E1459)),"")</f>
        <v>0</v>
      </c>
      <c r="F1460" s="2" t="n">
        <f aca="true">IFERROR(INDEX('База данных'!$A$2:$G$4056,_xlfn.AGGREGATE(15,6,ROW('База данных'!$A$2:$A$4056)/('База данных'!$A$2:$A$4056&gt;=TODAY()-30)/('База данных'!$A$2:$A$4056&lt;TODAY())-1,ROW(F1459)),COLUMN(F1459)),"")</f>
        <v>968</v>
      </c>
      <c r="G1460" s="2" t="n">
        <f aca="true">IFERROR(INDEX('База данных'!$A$2:$G$4056,_xlfn.AGGREGATE(15,6,ROW('База данных'!$A$2:$A$4056)/('База данных'!$A$2:$A$4056&gt;=TODAY()-30)/('База данных'!$A$2:$A$4056&lt;TODAY())-1,ROW(G1459)),COLUMN(G1459)),"")</f>
        <v>59</v>
      </c>
      <c r="H1460" s="1"/>
    </row>
    <row r="1461" customFormat="false" ht="13.8" hidden="false" customHeight="false" outlineLevel="0" collapsed="false">
      <c r="A1461" s="1" t="n">
        <f aca="true">IFERROR(INDEX('База данных'!$A$2:$G$4056,_xlfn.AGGREGATE(15,6,ROW('База данных'!$A$2:$A$4056)/('База данных'!$A$2:$A$4056&gt;=TODAY()-30)/('База данных'!$A$2:$A$4056&lt;TODAY())-1,ROW(A1460)),COLUMN(A1460)),"")</f>
        <v>44596</v>
      </c>
      <c r="B1461" s="2" t="n">
        <f aca="true">IFERROR(INDEX('База данных'!$A$2:$G$4056,_xlfn.AGGREGATE(15,6,ROW('База данных'!$A$2:$A$4056)/('База данных'!$A$2:$A$4056&gt;=TODAY()-30)/('База данных'!$A$2:$A$4056&lt;TODAY())-1,ROW(B1460)),COLUMN(B1460)),"")</f>
        <v>0.535416666666667</v>
      </c>
      <c r="C1461" s="2" t="n">
        <f aca="true">IFERROR(INDEX('База данных'!$A$2:$G$4056,_xlfn.AGGREGATE(15,6,ROW('База данных'!$A$2:$A$4056)/('База данных'!$A$2:$A$4056&gt;=TODAY()-30)/('База данных'!$A$2:$A$4056&lt;TODAY())-1,ROW(C1460)),COLUMN(C1460)),"")</f>
        <v>44596.9239467593</v>
      </c>
      <c r="D1461" s="1" t="str">
        <f aca="true">IFERROR(INDEX('База данных'!$A$2:$G$4056,_xlfn.AGGREGATE(15,6,ROW('База данных'!$A$2:$A$4056)/('База данных'!$A$2:$A$4056&gt;=TODAY()-30)/('База данных'!$A$2:$A$4056&lt;TODAY())-1,ROW(D1460)),COLUMN(D1460)),"")</f>
        <v>КМ1Бирюзовый</v>
      </c>
      <c r="E1461" s="2" t="n">
        <f aca="true">IFERROR(INDEX('База данных'!$A$2:$G$4056,_xlfn.AGGREGATE(15,6,ROW('База данных'!$A$2:$A$4056)/('База данных'!$A$2:$A$4056&gt;=TODAY()-30)/('База данных'!$A$2:$A$4056&lt;TODAY())-1,ROW(E1460)),COLUMN(E1460)),"")</f>
        <v>0</v>
      </c>
      <c r="F1461" s="2" t="n">
        <f aca="true">IFERROR(INDEX('База данных'!$A$2:$G$4056,_xlfn.AGGREGATE(15,6,ROW('База данных'!$A$2:$A$4056)/('База данных'!$A$2:$A$4056&gt;=TODAY()-30)/('База данных'!$A$2:$A$4056&lt;TODAY())-1,ROW(F1460)),COLUMN(F1460)),"")</f>
        <v>480</v>
      </c>
      <c r="G1461" s="2" t="n">
        <f aca="true">IFERROR(INDEX('База данных'!$A$2:$G$4056,_xlfn.AGGREGATE(15,6,ROW('База данных'!$A$2:$A$4056)/('База данных'!$A$2:$A$4056&gt;=TODAY()-30)/('База данных'!$A$2:$A$4056&lt;TODAY())-1,ROW(G1460)),COLUMN(G1460)),"")</f>
        <v>48</v>
      </c>
      <c r="H1461" s="1"/>
    </row>
    <row r="1462" customFormat="false" ht="13.8" hidden="false" customHeight="false" outlineLevel="0" collapsed="false">
      <c r="A1462" s="1" t="n">
        <f aca="true">IFERROR(INDEX('База данных'!$A$2:$G$4056,_xlfn.AGGREGATE(15,6,ROW('База данных'!$A$2:$A$4056)/('База данных'!$A$2:$A$4056&gt;=TODAY()-30)/('База данных'!$A$2:$A$4056&lt;TODAY())-1,ROW(A1461)),COLUMN(A1461)),"")</f>
        <v>44596</v>
      </c>
      <c r="B1462" s="2" t="n">
        <f aca="true">IFERROR(INDEX('База данных'!$A$2:$G$4056,_xlfn.AGGREGATE(15,6,ROW('База данных'!$A$2:$A$4056)/('База данных'!$A$2:$A$4056&gt;=TODAY()-30)/('База данных'!$A$2:$A$4056&lt;TODAY())-1,ROW(B1461)),COLUMN(B1461)),"")</f>
        <v>0.222546296296296</v>
      </c>
      <c r="C1462" s="2" t="n">
        <f aca="true">IFERROR(INDEX('База данных'!$A$2:$G$4056,_xlfn.AGGREGATE(15,6,ROW('База данных'!$A$2:$A$4056)/('База данных'!$A$2:$A$4056&gt;=TODAY()-30)/('База данных'!$A$2:$A$4056&lt;TODAY())-1,ROW(C1461)),COLUMN(C1461)),"")</f>
        <v>44596.9239467593</v>
      </c>
      <c r="D1462" s="1" t="str">
        <f aca="true">IFERROR(INDEX('База данных'!$A$2:$G$4056,_xlfn.AGGREGATE(15,6,ROW('База данных'!$A$2:$A$4056)/('База данных'!$A$2:$A$4056&gt;=TODAY()-30)/('База данных'!$A$2:$A$4056&lt;TODAY())-1,ROW(D1461)),COLUMN(D1461)),"")</f>
        <v>KMFБирюзовый</v>
      </c>
      <c r="E1462" s="2" t="n">
        <f aca="true">IFERROR(INDEX('База данных'!$A$2:$G$4056,_xlfn.AGGREGATE(15,6,ROW('База данных'!$A$2:$A$4056)/('База данных'!$A$2:$A$4056&gt;=TODAY()-30)/('База данных'!$A$2:$A$4056&lt;TODAY())-1,ROW(E1461)),COLUMN(E1461)),"")</f>
        <v>0</v>
      </c>
      <c r="F1462" s="2" t="n">
        <f aca="true">IFERROR(INDEX('База данных'!$A$2:$G$4056,_xlfn.AGGREGATE(15,6,ROW('База данных'!$A$2:$A$4056)/('База данных'!$A$2:$A$4056&gt;=TODAY()-30)/('База данных'!$A$2:$A$4056&lt;TODAY())-1,ROW(F1461)),COLUMN(F1461)),"")</f>
        <v>968</v>
      </c>
      <c r="G1462" s="2" t="n">
        <f aca="true">IFERROR(INDEX('База данных'!$A$2:$G$4056,_xlfn.AGGREGATE(15,6,ROW('База данных'!$A$2:$A$4056)/('База данных'!$A$2:$A$4056&gt;=TODAY()-30)/('База данных'!$A$2:$A$4056&lt;TODAY())-1,ROW(G1461)),COLUMN(G1461)),"")</f>
        <v>59</v>
      </c>
      <c r="H1462" s="1"/>
    </row>
    <row r="1463" customFormat="false" ht="13.8" hidden="false" customHeight="false" outlineLevel="0" collapsed="false">
      <c r="A1463" s="1" t="n">
        <f aca="true">IFERROR(INDEX('База данных'!$A$2:$G$4056,_xlfn.AGGREGATE(15,6,ROW('База данных'!$A$2:$A$4056)/('База данных'!$A$2:$A$4056&gt;=TODAY()-30)/('База данных'!$A$2:$A$4056&lt;TODAY())-1,ROW(A1462)),COLUMN(A1462)),"")</f>
        <v>44596</v>
      </c>
      <c r="B1463" s="2" t="n">
        <f aca="true">IFERROR(INDEX('База данных'!$A$2:$G$4056,_xlfn.AGGREGATE(15,6,ROW('База данных'!$A$2:$A$4056)/('База данных'!$A$2:$A$4056&gt;=TODAY()-30)/('База данных'!$A$2:$A$4056&lt;TODAY())-1,ROW(B1462)),COLUMN(B1462)),"")</f>
        <v>0.254884259259259</v>
      </c>
      <c r="C1463" s="2" t="n">
        <f aca="true">IFERROR(INDEX('База данных'!$A$2:$G$4056,_xlfn.AGGREGATE(15,6,ROW('База данных'!$A$2:$A$4056)/('База данных'!$A$2:$A$4056&gt;=TODAY()-30)/('База данных'!$A$2:$A$4056&lt;TODAY())-1,ROW(C1462)),COLUMN(C1462)),"")</f>
        <v>44596.9239467593</v>
      </c>
      <c r="D1463" s="1" t="str">
        <f aca="true">IFERROR(INDEX('База данных'!$A$2:$G$4056,_xlfn.AGGREGATE(15,6,ROW('База данных'!$A$2:$A$4056)/('База данных'!$A$2:$A$4056&gt;=TODAY()-30)/('База данных'!$A$2:$A$4056&lt;TODAY())-1,ROW(D1462)),COLUMN(D1462)),"")</f>
        <v>KMFБирюзовый</v>
      </c>
      <c r="E1463" s="2" t="n">
        <f aca="true">IFERROR(INDEX('База данных'!$A$2:$G$4056,_xlfn.AGGREGATE(15,6,ROW('База данных'!$A$2:$A$4056)/('База данных'!$A$2:$A$4056&gt;=TODAY()-30)/('База данных'!$A$2:$A$4056&lt;TODAY())-1,ROW(E1462)),COLUMN(E1462)),"")</f>
        <v>0</v>
      </c>
      <c r="F1463" s="2" t="n">
        <f aca="true">IFERROR(INDEX('База данных'!$A$2:$G$4056,_xlfn.AGGREGATE(15,6,ROW('База данных'!$A$2:$A$4056)/('База данных'!$A$2:$A$4056&gt;=TODAY()-30)/('База данных'!$A$2:$A$4056&lt;TODAY())-1,ROW(F1462)),COLUMN(F1462)),"")</f>
        <v>968</v>
      </c>
      <c r="G1463" s="2" t="n">
        <f aca="true">IFERROR(INDEX('База данных'!$A$2:$G$4056,_xlfn.AGGREGATE(15,6,ROW('База данных'!$A$2:$A$4056)/('База данных'!$A$2:$A$4056&gt;=TODAY()-30)/('База данных'!$A$2:$A$4056&lt;TODAY())-1,ROW(G1462)),COLUMN(G1462)),"")</f>
        <v>59</v>
      </c>
      <c r="H1463" s="1"/>
    </row>
    <row r="1464" customFormat="false" ht="13.8" hidden="false" customHeight="false" outlineLevel="0" collapsed="false">
      <c r="A1464" s="1" t="n">
        <f aca="true">IFERROR(INDEX('База данных'!$A$2:$G$4056,_xlfn.AGGREGATE(15,6,ROW('База данных'!$A$2:$A$4056)/('База данных'!$A$2:$A$4056&gt;=TODAY()-30)/('База данных'!$A$2:$A$4056&lt;TODAY())-1,ROW(A1463)),COLUMN(A1463)),"")</f>
        <v>44596</v>
      </c>
      <c r="B1464" s="2" t="n">
        <f aca="true">IFERROR(INDEX('База данных'!$A$2:$G$4056,_xlfn.AGGREGATE(15,6,ROW('База данных'!$A$2:$A$4056)/('База данных'!$A$2:$A$4056&gt;=TODAY()-30)/('База данных'!$A$2:$A$4056&lt;TODAY())-1,ROW(B1463)),COLUMN(B1463)),"")</f>
        <v>0.445162037037037</v>
      </c>
      <c r="C1464" s="2" t="n">
        <f aca="true">IFERROR(INDEX('База данных'!$A$2:$G$4056,_xlfn.AGGREGATE(15,6,ROW('База данных'!$A$2:$A$4056)/('База данных'!$A$2:$A$4056&gt;=TODAY()-30)/('База данных'!$A$2:$A$4056&lt;TODAY())-1,ROW(C1463)),COLUMN(C1463)),"")</f>
        <v>44596.9239467593</v>
      </c>
      <c r="D1464" s="1" t="str">
        <f aca="true">IFERROR(INDEX('База данных'!$A$2:$G$4056,_xlfn.AGGREGATE(15,6,ROW('База данных'!$A$2:$A$4056)/('База данных'!$A$2:$A$4056&gt;=TODAY()-30)/('База данных'!$A$2:$A$4056&lt;TODAY())-1,ROW(D1463)),COLUMN(D1463)),"")</f>
        <v>KMOF30Бирюзовый</v>
      </c>
      <c r="E1464" s="2" t="n">
        <f aca="true">IFERROR(INDEX('База данных'!$A$2:$G$4056,_xlfn.AGGREGATE(15,6,ROW('База данных'!$A$2:$A$4056)/('База данных'!$A$2:$A$4056&gt;=TODAY()-30)/('База данных'!$A$2:$A$4056&lt;TODAY())-1,ROW(E1463)),COLUMN(E1463)),"")</f>
        <v>0</v>
      </c>
      <c r="F1464" s="2" t="n">
        <f aca="true">IFERROR(INDEX('База данных'!$A$2:$G$4056,_xlfn.AGGREGATE(15,6,ROW('База данных'!$A$2:$A$4056)/('База данных'!$A$2:$A$4056&gt;=TODAY()-30)/('База данных'!$A$2:$A$4056&lt;TODAY())-1,ROW(F1463)),COLUMN(F1463)),"")</f>
        <v>968</v>
      </c>
      <c r="G1464" s="2" t="n">
        <f aca="true">IFERROR(INDEX('База данных'!$A$2:$G$4056,_xlfn.AGGREGATE(15,6,ROW('База данных'!$A$2:$A$4056)/('База данных'!$A$2:$A$4056&gt;=TODAY()-30)/('База данных'!$A$2:$A$4056&lt;TODAY())-1,ROW(G1463)),COLUMN(G1463)),"")</f>
        <v>59</v>
      </c>
      <c r="H1464" s="1"/>
    </row>
    <row r="1465" customFormat="false" ht="13.8" hidden="false" customHeight="false" outlineLevel="0" collapsed="false">
      <c r="A1465" s="1" t="n">
        <f aca="true">IFERROR(INDEX('База данных'!$A$2:$G$4056,_xlfn.AGGREGATE(15,6,ROW('База данных'!$A$2:$A$4056)/('База данных'!$A$2:$A$4056&gt;=TODAY()-30)/('База данных'!$A$2:$A$4056&lt;TODAY())-1,ROW(A1464)),COLUMN(A1464)),"")</f>
        <v>44596</v>
      </c>
      <c r="B1465" s="2" t="n">
        <f aca="true">IFERROR(INDEX('База данных'!$A$2:$G$4056,_xlfn.AGGREGATE(15,6,ROW('База данных'!$A$2:$A$4056)/('База данных'!$A$2:$A$4056&gt;=TODAY()-30)/('База данных'!$A$2:$A$4056&lt;TODAY())-1,ROW(B1464)),COLUMN(B1464)),"")</f>
        <v>0.528645833333333</v>
      </c>
      <c r="C1465" s="2" t="n">
        <f aca="true">IFERROR(INDEX('База данных'!$A$2:$G$4056,_xlfn.AGGREGATE(15,6,ROW('База данных'!$A$2:$A$4056)/('База данных'!$A$2:$A$4056&gt;=TODAY()-30)/('База данных'!$A$2:$A$4056&lt;TODAY())-1,ROW(C1464)),COLUMN(C1464)),"")</f>
        <v>44596.9239467593</v>
      </c>
      <c r="D1465" s="1" t="str">
        <f aca="true">IFERROR(INDEX('База данных'!$A$2:$G$4056,_xlfn.AGGREGATE(15,6,ROW('База данных'!$A$2:$A$4056)/('База данных'!$A$2:$A$4056&gt;=TODAY()-30)/('База данных'!$A$2:$A$4056&lt;TODAY())-1,ROW(D1464)),COLUMN(D1464)),"")</f>
        <v>KMFБирюзовый</v>
      </c>
      <c r="E1465" s="2" t="n">
        <f aca="true">IFERROR(INDEX('База данных'!$A$2:$G$4056,_xlfn.AGGREGATE(15,6,ROW('База данных'!$A$2:$A$4056)/('База данных'!$A$2:$A$4056&gt;=TODAY()-30)/('База данных'!$A$2:$A$4056&lt;TODAY())-1,ROW(E1464)),COLUMN(E1464)),"")</f>
        <v>0</v>
      </c>
      <c r="F1465" s="2" t="n">
        <f aca="true">IFERROR(INDEX('База данных'!$A$2:$G$4056,_xlfn.AGGREGATE(15,6,ROW('База данных'!$A$2:$A$4056)/('База данных'!$A$2:$A$4056&gt;=TODAY()-30)/('База данных'!$A$2:$A$4056&lt;TODAY())-1,ROW(F1464)),COLUMN(F1464)),"")</f>
        <v>968</v>
      </c>
      <c r="G1465" s="2" t="n">
        <f aca="true">IFERROR(INDEX('База данных'!$A$2:$G$4056,_xlfn.AGGREGATE(15,6,ROW('База данных'!$A$2:$A$4056)/('База данных'!$A$2:$A$4056&gt;=TODAY()-30)/('База данных'!$A$2:$A$4056&lt;TODAY())-1,ROW(G1464)),COLUMN(G1464)),"")</f>
        <v>59</v>
      </c>
      <c r="H1465" s="1"/>
    </row>
    <row r="1466" customFormat="false" ht="13.8" hidden="false" customHeight="false" outlineLevel="0" collapsed="false">
      <c r="A1466" s="1" t="n">
        <f aca="true">IFERROR(INDEX('База данных'!$A$2:$G$4056,_xlfn.AGGREGATE(15,6,ROW('База данных'!$A$2:$A$4056)/('База данных'!$A$2:$A$4056&gt;=TODAY()-30)/('База данных'!$A$2:$A$4056&lt;TODAY())-1,ROW(A1465)),COLUMN(A1465)),"")</f>
        <v>44596</v>
      </c>
      <c r="B1466" s="2" t="n">
        <f aca="true">IFERROR(INDEX('База данных'!$A$2:$G$4056,_xlfn.AGGREGATE(15,6,ROW('База данных'!$A$2:$A$4056)/('База данных'!$A$2:$A$4056&gt;=TODAY()-30)/('База данных'!$A$2:$A$4056&lt;TODAY())-1,ROW(B1465)),COLUMN(B1465)),"")</f>
        <v>0.695324074074074</v>
      </c>
      <c r="C1466" s="2" t="n">
        <f aca="true">IFERROR(INDEX('База данных'!$A$2:$G$4056,_xlfn.AGGREGATE(15,6,ROW('База данных'!$A$2:$A$4056)/('База данных'!$A$2:$A$4056&gt;=TODAY()-30)/('База данных'!$A$2:$A$4056&lt;TODAY())-1,ROW(C1465)),COLUMN(C1465)),"")</f>
        <v>44596.9239467593</v>
      </c>
      <c r="D1466" s="1" t="str">
        <f aca="true">IFERROR(INDEX('База данных'!$A$2:$G$4056,_xlfn.AGGREGATE(15,6,ROW('База данных'!$A$2:$A$4056)/('База данных'!$A$2:$A$4056&gt;=TODAY()-30)/('База данных'!$A$2:$A$4056&lt;TODAY())-1,ROW(D1465)),COLUMN(D1465)),"")</f>
        <v>KMFРозовый</v>
      </c>
      <c r="E1466" s="2" t="n">
        <f aca="true">IFERROR(INDEX('База данных'!$A$2:$G$4056,_xlfn.AGGREGATE(15,6,ROW('База данных'!$A$2:$A$4056)/('База данных'!$A$2:$A$4056&gt;=TODAY()-30)/('База данных'!$A$2:$A$4056&lt;TODAY())-1,ROW(E1465)),COLUMN(E1465)),"")</f>
        <v>0</v>
      </c>
      <c r="F1466" s="2" t="n">
        <f aca="true">IFERROR(INDEX('База данных'!$A$2:$G$4056,_xlfn.AGGREGATE(15,6,ROW('База данных'!$A$2:$A$4056)/('База данных'!$A$2:$A$4056&gt;=TODAY()-30)/('База данных'!$A$2:$A$4056&lt;TODAY())-1,ROW(F1465)),COLUMN(F1465)),"")</f>
        <v>968</v>
      </c>
      <c r="G1466" s="2" t="n">
        <f aca="true">IFERROR(INDEX('База данных'!$A$2:$G$4056,_xlfn.AGGREGATE(15,6,ROW('База данных'!$A$2:$A$4056)/('База данных'!$A$2:$A$4056&gt;=TODAY()-30)/('База данных'!$A$2:$A$4056&lt;TODAY())-1,ROW(G1465)),COLUMN(G1465)),"")</f>
        <v>59</v>
      </c>
      <c r="H1466" s="1"/>
    </row>
    <row r="1467" customFormat="false" ht="13.8" hidden="false" customHeight="false" outlineLevel="0" collapsed="false">
      <c r="A1467" s="1" t="n">
        <f aca="true">IFERROR(INDEX('База данных'!$A$2:$G$4056,_xlfn.AGGREGATE(15,6,ROW('База данных'!$A$2:$A$4056)/('База данных'!$A$2:$A$4056&gt;=TODAY()-30)/('База данных'!$A$2:$A$4056&lt;TODAY())-1,ROW(A1466)),COLUMN(A1466)),"")</f>
        <v>44596</v>
      </c>
      <c r="B1467" s="2" t="n">
        <f aca="true">IFERROR(INDEX('База данных'!$A$2:$G$4056,_xlfn.AGGREGATE(15,6,ROW('База данных'!$A$2:$A$4056)/('База данных'!$A$2:$A$4056&gt;=TODAY()-30)/('База данных'!$A$2:$A$4056&lt;TODAY())-1,ROW(B1466)),COLUMN(B1466)),"")</f>
        <v>0.727418981481482</v>
      </c>
      <c r="C1467" s="2" t="n">
        <f aca="true">IFERROR(INDEX('База данных'!$A$2:$G$4056,_xlfn.AGGREGATE(15,6,ROW('База данных'!$A$2:$A$4056)/('База данных'!$A$2:$A$4056&gt;=TODAY()-30)/('База данных'!$A$2:$A$4056&lt;TODAY())-1,ROW(C1466)),COLUMN(C1466)),"")</f>
        <v>44596.9239467593</v>
      </c>
      <c r="D1467" s="1" t="str">
        <f aca="true">IFERROR(INDEX('База данных'!$A$2:$G$4056,_xlfn.AGGREGATE(15,6,ROW('База данных'!$A$2:$A$4056)/('База данных'!$A$2:$A$4056&gt;=TODAY()-30)/('База данных'!$A$2:$A$4056&lt;TODAY())-1,ROW(D1466)),COLUMN(D1466)),"")</f>
        <v>KMFБирюзовый</v>
      </c>
      <c r="E1467" s="2" t="n">
        <f aca="true">IFERROR(INDEX('База данных'!$A$2:$G$4056,_xlfn.AGGREGATE(15,6,ROW('База данных'!$A$2:$A$4056)/('База данных'!$A$2:$A$4056&gt;=TODAY()-30)/('База данных'!$A$2:$A$4056&lt;TODAY())-1,ROW(E1466)),COLUMN(E1466)),"")</f>
        <v>0</v>
      </c>
      <c r="F1467" s="2" t="n">
        <f aca="true">IFERROR(INDEX('База данных'!$A$2:$G$4056,_xlfn.AGGREGATE(15,6,ROW('База данных'!$A$2:$A$4056)/('База данных'!$A$2:$A$4056&gt;=TODAY()-30)/('База данных'!$A$2:$A$4056&lt;TODAY())-1,ROW(F1466)),COLUMN(F1466)),"")</f>
        <v>968</v>
      </c>
      <c r="G1467" s="2" t="n">
        <f aca="true">IFERROR(INDEX('База данных'!$A$2:$G$4056,_xlfn.AGGREGATE(15,6,ROW('База данных'!$A$2:$A$4056)/('База данных'!$A$2:$A$4056&gt;=TODAY()-30)/('База данных'!$A$2:$A$4056&lt;TODAY())-1,ROW(G1466)),COLUMN(G1466)),"")</f>
        <v>59</v>
      </c>
      <c r="H1467" s="1"/>
    </row>
    <row r="1468" customFormat="false" ht="13.8" hidden="false" customHeight="false" outlineLevel="0" collapsed="false">
      <c r="A1468" s="1" t="n">
        <f aca="true">IFERROR(INDEX('База данных'!$A$2:$G$4056,_xlfn.AGGREGATE(15,6,ROW('База данных'!$A$2:$A$4056)/('База данных'!$A$2:$A$4056&gt;=TODAY()-30)/('База данных'!$A$2:$A$4056&lt;TODAY())-1,ROW(A1467)),COLUMN(A1467)),"")</f>
        <v>44596</v>
      </c>
      <c r="B1468" s="2" t="n">
        <f aca="true">IFERROR(INDEX('База данных'!$A$2:$G$4056,_xlfn.AGGREGATE(15,6,ROW('База данных'!$A$2:$A$4056)/('База данных'!$A$2:$A$4056&gt;=TODAY()-30)/('База данных'!$A$2:$A$4056&lt;TODAY())-1,ROW(B1467)),COLUMN(B1467)),"")</f>
        <v>0.425671296296296</v>
      </c>
      <c r="C1468" s="2" t="n">
        <f aca="true">IFERROR(INDEX('База данных'!$A$2:$G$4056,_xlfn.AGGREGATE(15,6,ROW('База данных'!$A$2:$A$4056)/('База данных'!$A$2:$A$4056&gt;=TODAY()-30)/('База данных'!$A$2:$A$4056&lt;TODAY())-1,ROW(C1467)),COLUMN(C1467)),"")</f>
        <v>44596.9294560185</v>
      </c>
      <c r="D1468" s="1" t="str">
        <f aca="true">IFERROR(INDEX('База данных'!$A$2:$G$4056,_xlfn.AGGREGATE(15,6,ROW('База данных'!$A$2:$A$4056)/('База данных'!$A$2:$A$4056&gt;=TODAY()-30)/('База данных'!$A$2:$A$4056&lt;TODAY())-1,ROW(D1467)),COLUMN(D1467)),"")</f>
        <v>KMFБирюзовый</v>
      </c>
      <c r="E1468" s="2" t="n">
        <f aca="true">IFERROR(INDEX('База данных'!$A$2:$G$4056,_xlfn.AGGREGATE(15,6,ROW('База данных'!$A$2:$A$4056)/('База данных'!$A$2:$A$4056&gt;=TODAY()-30)/('База данных'!$A$2:$A$4056&lt;TODAY())-1,ROW(E1467)),COLUMN(E1467)),"")</f>
        <v>0</v>
      </c>
      <c r="F1468" s="2" t="n">
        <f aca="true">IFERROR(INDEX('База данных'!$A$2:$G$4056,_xlfn.AGGREGATE(15,6,ROW('База данных'!$A$2:$A$4056)/('База данных'!$A$2:$A$4056&gt;=TODAY()-30)/('База данных'!$A$2:$A$4056&lt;TODAY())-1,ROW(F1467)),COLUMN(F1467)),"")</f>
        <v>968</v>
      </c>
      <c r="G1468" s="2" t="n">
        <f aca="true">IFERROR(INDEX('База данных'!$A$2:$G$4056,_xlfn.AGGREGATE(15,6,ROW('База данных'!$A$2:$A$4056)/('База данных'!$A$2:$A$4056&gt;=TODAY()-30)/('База данных'!$A$2:$A$4056&lt;TODAY())-1,ROW(G1467)),COLUMN(G1467)),"")</f>
        <v>59</v>
      </c>
      <c r="H1468" s="1"/>
    </row>
    <row r="1469" customFormat="false" ht="13.8" hidden="false" customHeight="false" outlineLevel="0" collapsed="false">
      <c r="A1469" s="1" t="n">
        <f aca="true">IFERROR(INDEX('База данных'!$A$2:$G$4056,_xlfn.AGGREGATE(15,6,ROW('База данных'!$A$2:$A$4056)/('База данных'!$A$2:$A$4056&gt;=TODAY()-30)/('База данных'!$A$2:$A$4056&lt;TODAY())-1,ROW(A1468)),COLUMN(A1468)),"")</f>
        <v>44596</v>
      </c>
      <c r="B1469" s="2" t="n">
        <f aca="true">IFERROR(INDEX('База данных'!$A$2:$G$4056,_xlfn.AGGREGATE(15,6,ROW('База данных'!$A$2:$A$4056)/('База данных'!$A$2:$A$4056&gt;=TODAY()-30)/('База данных'!$A$2:$A$4056&lt;TODAY())-1,ROW(B1468)),COLUMN(B1468)),"")</f>
        <v>0.502222222222222</v>
      </c>
      <c r="C1469" s="2" t="n">
        <f aca="true">IFERROR(INDEX('База данных'!$A$2:$G$4056,_xlfn.AGGREGATE(15,6,ROW('База данных'!$A$2:$A$4056)/('База данных'!$A$2:$A$4056&gt;=TODAY()-30)/('База данных'!$A$2:$A$4056&lt;TODAY())-1,ROW(C1468)),COLUMN(C1468)),"")</f>
        <v>44596.9294560185</v>
      </c>
      <c r="D1469" s="1" t="str">
        <f aca="true">IFERROR(INDEX('База данных'!$A$2:$G$4056,_xlfn.AGGREGATE(15,6,ROW('База данных'!$A$2:$A$4056)/('База данных'!$A$2:$A$4056&gt;=TODAY()-30)/('База данных'!$A$2:$A$4056&lt;TODAY())-1,ROW(D1468)),COLUMN(D1468)),"")</f>
        <v>KMFРозовый</v>
      </c>
      <c r="E1469" s="2" t="n">
        <f aca="true">IFERROR(INDEX('База данных'!$A$2:$G$4056,_xlfn.AGGREGATE(15,6,ROW('База данных'!$A$2:$A$4056)/('База данных'!$A$2:$A$4056&gt;=TODAY()-30)/('База данных'!$A$2:$A$4056&lt;TODAY())-1,ROW(E1468)),COLUMN(E1468)),"")</f>
        <v>0</v>
      </c>
      <c r="F1469" s="2" t="n">
        <f aca="true">IFERROR(INDEX('База данных'!$A$2:$G$4056,_xlfn.AGGREGATE(15,6,ROW('База данных'!$A$2:$A$4056)/('База данных'!$A$2:$A$4056&gt;=TODAY()-30)/('База данных'!$A$2:$A$4056&lt;TODAY())-1,ROW(F1468)),COLUMN(F1468)),"")</f>
        <v>968</v>
      </c>
      <c r="G1469" s="2" t="n">
        <f aca="true">IFERROR(INDEX('База данных'!$A$2:$G$4056,_xlfn.AGGREGATE(15,6,ROW('База данных'!$A$2:$A$4056)/('База данных'!$A$2:$A$4056&gt;=TODAY()-30)/('База данных'!$A$2:$A$4056&lt;TODAY())-1,ROW(G1468)),COLUMN(G1468)),"")</f>
        <v>59</v>
      </c>
      <c r="H1469" s="1"/>
    </row>
    <row r="1470" customFormat="false" ht="13.8" hidden="false" customHeight="false" outlineLevel="0" collapsed="false">
      <c r="A1470" s="1" t="n">
        <f aca="true">IFERROR(INDEX('База данных'!$A$2:$G$4056,_xlfn.AGGREGATE(15,6,ROW('База данных'!$A$2:$A$4056)/('База данных'!$A$2:$A$4056&gt;=TODAY()-30)/('База данных'!$A$2:$A$4056&lt;TODAY())-1,ROW(A1469)),COLUMN(A1469)),"")</f>
        <v>44596</v>
      </c>
      <c r="B1470" s="2" t="n">
        <f aca="true">IFERROR(INDEX('База данных'!$A$2:$G$4056,_xlfn.AGGREGATE(15,6,ROW('База данных'!$A$2:$A$4056)/('База данных'!$A$2:$A$4056&gt;=TODAY()-30)/('База данных'!$A$2:$A$4056&lt;TODAY())-1,ROW(B1469)),COLUMN(B1469)),"")</f>
        <v>0.0213773148148148</v>
      </c>
      <c r="C1470" s="2" t="n">
        <f aca="true">IFERROR(INDEX('База данных'!$A$2:$G$4056,_xlfn.AGGREGATE(15,6,ROW('База данных'!$A$2:$A$4056)/('База данных'!$A$2:$A$4056&gt;=TODAY()-30)/('База данных'!$A$2:$A$4056&lt;TODAY())-1,ROW(C1469)),COLUMN(C1469)),"")</f>
        <v>44596.9294560185</v>
      </c>
      <c r="D1470" s="1" t="str">
        <f aca="true">IFERROR(INDEX('База данных'!$A$2:$G$4056,_xlfn.AGGREGATE(15,6,ROW('База данных'!$A$2:$A$4056)/('База данных'!$A$2:$A$4056&gt;=TODAY()-30)/('База данных'!$A$2:$A$4056&lt;TODAY())-1,ROW(D1469)),COLUMN(D1469)),"")</f>
        <v>KMFБирюзовый</v>
      </c>
      <c r="E1470" s="2" t="n">
        <f aca="true">IFERROR(INDEX('База данных'!$A$2:$G$4056,_xlfn.AGGREGATE(15,6,ROW('База данных'!$A$2:$A$4056)/('База данных'!$A$2:$A$4056&gt;=TODAY()-30)/('База данных'!$A$2:$A$4056&lt;TODAY())-1,ROW(E1469)),COLUMN(E1469)),"")</f>
        <v>0</v>
      </c>
      <c r="F1470" s="2" t="n">
        <f aca="true">IFERROR(INDEX('База данных'!$A$2:$G$4056,_xlfn.AGGREGATE(15,6,ROW('База данных'!$A$2:$A$4056)/('База данных'!$A$2:$A$4056&gt;=TODAY()-30)/('База данных'!$A$2:$A$4056&lt;TODAY())-1,ROW(F1469)),COLUMN(F1469)),"")</f>
        <v>968</v>
      </c>
      <c r="G1470" s="2" t="n">
        <f aca="true">IFERROR(INDEX('База данных'!$A$2:$G$4056,_xlfn.AGGREGATE(15,6,ROW('База данных'!$A$2:$A$4056)/('База данных'!$A$2:$A$4056&gt;=TODAY()-30)/('База данных'!$A$2:$A$4056&lt;TODAY())-1,ROW(G1469)),COLUMN(G1469)),"")</f>
        <v>59</v>
      </c>
      <c r="H1470" s="1"/>
    </row>
    <row r="1471" customFormat="false" ht="13.8" hidden="false" customHeight="false" outlineLevel="0" collapsed="false">
      <c r="A1471" s="1" t="n">
        <f aca="true">IFERROR(INDEX('База данных'!$A$2:$G$4056,_xlfn.AGGREGATE(15,6,ROW('База данных'!$A$2:$A$4056)/('База данных'!$A$2:$A$4056&gt;=TODAY()-30)/('База данных'!$A$2:$A$4056&lt;TODAY())-1,ROW(A1470)),COLUMN(A1470)),"")</f>
        <v>44596</v>
      </c>
      <c r="B1471" s="2" t="n">
        <f aca="true">IFERROR(INDEX('База данных'!$A$2:$G$4056,_xlfn.AGGREGATE(15,6,ROW('База данных'!$A$2:$A$4056)/('База данных'!$A$2:$A$4056&gt;=TODAY()-30)/('База данных'!$A$2:$A$4056&lt;TODAY())-1,ROW(B1470)),COLUMN(B1470)),"")</f>
        <v>0.765636574074074</v>
      </c>
      <c r="C1471" s="2" t="n">
        <f aca="true">IFERROR(INDEX('База данных'!$A$2:$G$4056,_xlfn.AGGREGATE(15,6,ROW('База данных'!$A$2:$A$4056)/('База данных'!$A$2:$A$4056&gt;=TODAY()-30)/('База данных'!$A$2:$A$4056&lt;TODAY())-1,ROW(C1470)),COLUMN(C1470)),"")</f>
        <v>44596.9294560185</v>
      </c>
      <c r="D1471" s="1" t="str">
        <f aca="true">IFERROR(INDEX('База данных'!$A$2:$G$4056,_xlfn.AGGREGATE(15,6,ROW('База данных'!$A$2:$A$4056)/('База данных'!$A$2:$A$4056&gt;=TODAY()-30)/('База данных'!$A$2:$A$4056&lt;TODAY())-1,ROW(D1470)),COLUMN(D1470)),"")</f>
        <v>KMOF30Бирюзовый</v>
      </c>
      <c r="E1471" s="2" t="n">
        <f aca="true">IFERROR(INDEX('База данных'!$A$2:$G$4056,_xlfn.AGGREGATE(15,6,ROW('База данных'!$A$2:$A$4056)/('База данных'!$A$2:$A$4056&gt;=TODAY()-30)/('База данных'!$A$2:$A$4056&lt;TODAY())-1,ROW(E1470)),COLUMN(E1470)),"")</f>
        <v>0</v>
      </c>
      <c r="F1471" s="2" t="n">
        <f aca="true">IFERROR(INDEX('База данных'!$A$2:$G$4056,_xlfn.AGGREGATE(15,6,ROW('База данных'!$A$2:$A$4056)/('База данных'!$A$2:$A$4056&gt;=TODAY()-30)/('База данных'!$A$2:$A$4056&lt;TODAY())-1,ROW(F1470)),COLUMN(F1470)),"")</f>
        <v>968</v>
      </c>
      <c r="G1471" s="2" t="n">
        <f aca="true">IFERROR(INDEX('База данных'!$A$2:$G$4056,_xlfn.AGGREGATE(15,6,ROW('База данных'!$A$2:$A$4056)/('База данных'!$A$2:$A$4056&gt;=TODAY()-30)/('База данных'!$A$2:$A$4056&lt;TODAY())-1,ROW(G1470)),COLUMN(G1470)),"")</f>
        <v>59</v>
      </c>
      <c r="H1471" s="1"/>
    </row>
    <row r="1472" customFormat="false" ht="13.8" hidden="false" customHeight="false" outlineLevel="0" collapsed="false">
      <c r="A1472" s="1" t="n">
        <f aca="true">IFERROR(INDEX('База данных'!$A$2:$G$4056,_xlfn.AGGREGATE(15,6,ROW('База данных'!$A$2:$A$4056)/('База данных'!$A$2:$A$4056&gt;=TODAY()-30)/('База данных'!$A$2:$A$4056&lt;TODAY())-1,ROW(A1471)),COLUMN(A1471)),"")</f>
        <v>44596</v>
      </c>
      <c r="B1472" s="2" t="n">
        <f aca="true">IFERROR(INDEX('База данных'!$A$2:$G$4056,_xlfn.AGGREGATE(15,6,ROW('База данных'!$A$2:$A$4056)/('База данных'!$A$2:$A$4056&gt;=TODAY()-30)/('База данных'!$A$2:$A$4056&lt;TODAY())-1,ROW(B1471)),COLUMN(B1471)),"")</f>
        <v>0.658854166666667</v>
      </c>
      <c r="C1472" s="2" t="n">
        <f aca="true">IFERROR(INDEX('База данных'!$A$2:$G$4056,_xlfn.AGGREGATE(15,6,ROW('База данных'!$A$2:$A$4056)/('База данных'!$A$2:$A$4056&gt;=TODAY()-30)/('База данных'!$A$2:$A$4056&lt;TODAY())-1,ROW(C1471)),COLUMN(C1471)),"")</f>
        <v>44596.9348958333</v>
      </c>
      <c r="D1472" s="1" t="str">
        <f aca="true">IFERROR(INDEX('База данных'!$A$2:$G$4056,_xlfn.AGGREGATE(15,6,ROW('База данных'!$A$2:$A$4056)/('База данных'!$A$2:$A$4056&gt;=TODAY()-30)/('База данных'!$A$2:$A$4056&lt;TODAY())-1,ROW(D1471)),COLUMN(D1471)),"")</f>
        <v>KMFРозовый</v>
      </c>
      <c r="E1472" s="2" t="n">
        <f aca="true">IFERROR(INDEX('База данных'!$A$2:$G$4056,_xlfn.AGGREGATE(15,6,ROW('База данных'!$A$2:$A$4056)/('База данных'!$A$2:$A$4056&gt;=TODAY()-30)/('База данных'!$A$2:$A$4056&lt;TODAY())-1,ROW(E1471)),COLUMN(E1471)),"")</f>
        <v>0</v>
      </c>
      <c r="F1472" s="2" t="n">
        <f aca="true">IFERROR(INDEX('База данных'!$A$2:$G$4056,_xlfn.AGGREGATE(15,6,ROW('База данных'!$A$2:$A$4056)/('База данных'!$A$2:$A$4056&gt;=TODAY()-30)/('База данных'!$A$2:$A$4056&lt;TODAY())-1,ROW(F1471)),COLUMN(F1471)),"")</f>
        <v>968</v>
      </c>
      <c r="G1472" s="2" t="n">
        <f aca="true">IFERROR(INDEX('База данных'!$A$2:$G$4056,_xlfn.AGGREGATE(15,6,ROW('База данных'!$A$2:$A$4056)/('База данных'!$A$2:$A$4056&gt;=TODAY()-30)/('База данных'!$A$2:$A$4056&lt;TODAY())-1,ROW(G1471)),COLUMN(G1471)),"")</f>
        <v>59</v>
      </c>
      <c r="H1472" s="1"/>
    </row>
    <row r="1473" customFormat="false" ht="13.8" hidden="false" customHeight="false" outlineLevel="0" collapsed="false">
      <c r="A1473" s="1" t="n">
        <f aca="true">IFERROR(INDEX('База данных'!$A$2:$G$4056,_xlfn.AGGREGATE(15,6,ROW('База данных'!$A$2:$A$4056)/('База данных'!$A$2:$A$4056&gt;=TODAY()-30)/('База данных'!$A$2:$A$4056&lt;TODAY())-1,ROW(A1472)),COLUMN(A1472)),"")</f>
        <v>44596</v>
      </c>
      <c r="B1473" s="2" t="n">
        <f aca="true">IFERROR(INDEX('База данных'!$A$2:$G$4056,_xlfn.AGGREGATE(15,6,ROW('База данных'!$A$2:$A$4056)/('База данных'!$A$2:$A$4056&gt;=TODAY()-30)/('База данных'!$A$2:$A$4056&lt;TODAY())-1,ROW(B1472)),COLUMN(B1472)),"")</f>
        <v>0.75162037037037</v>
      </c>
      <c r="C1473" s="2" t="n">
        <f aca="true">IFERROR(INDEX('База данных'!$A$2:$G$4056,_xlfn.AGGREGATE(15,6,ROW('База данных'!$A$2:$A$4056)/('База данных'!$A$2:$A$4056&gt;=TODAY()-30)/('База данных'!$A$2:$A$4056&lt;TODAY())-1,ROW(C1472)),COLUMN(C1472)),"")</f>
        <v>44596.9348958333</v>
      </c>
      <c r="D1473" s="1" t="str">
        <f aca="true">IFERROR(INDEX('База данных'!$A$2:$G$4056,_xlfn.AGGREGATE(15,6,ROW('База данных'!$A$2:$A$4056)/('База данных'!$A$2:$A$4056&gt;=TODAY()-30)/('База данных'!$A$2:$A$4056&lt;TODAY())-1,ROW(D1472)),COLUMN(D1472)),"")</f>
        <v>КМ1Бирюзовый</v>
      </c>
      <c r="E1473" s="2" t="n">
        <f aca="true">IFERROR(INDEX('База данных'!$A$2:$G$4056,_xlfn.AGGREGATE(15,6,ROW('База данных'!$A$2:$A$4056)/('База данных'!$A$2:$A$4056&gt;=TODAY()-30)/('База данных'!$A$2:$A$4056&lt;TODAY())-1,ROW(E1472)),COLUMN(E1472)),"")</f>
        <v>0</v>
      </c>
      <c r="F1473" s="2" t="n">
        <f aca="true">IFERROR(INDEX('База данных'!$A$2:$G$4056,_xlfn.AGGREGATE(15,6,ROW('База данных'!$A$2:$A$4056)/('База данных'!$A$2:$A$4056&gt;=TODAY()-30)/('База данных'!$A$2:$A$4056&lt;TODAY())-1,ROW(F1472)),COLUMN(F1472)),"")</f>
        <v>480</v>
      </c>
      <c r="G1473" s="2" t="n">
        <f aca="true">IFERROR(INDEX('База данных'!$A$2:$G$4056,_xlfn.AGGREGATE(15,6,ROW('База данных'!$A$2:$A$4056)/('База данных'!$A$2:$A$4056&gt;=TODAY()-30)/('База данных'!$A$2:$A$4056&lt;TODAY())-1,ROW(G1472)),COLUMN(G1472)),"")</f>
        <v>48</v>
      </c>
      <c r="H1473" s="1"/>
    </row>
    <row r="1474" customFormat="false" ht="13.8" hidden="false" customHeight="false" outlineLevel="0" collapsed="false">
      <c r="A1474" s="1" t="n">
        <f aca="true">IFERROR(INDEX('База данных'!$A$2:$G$4056,_xlfn.AGGREGATE(15,6,ROW('База данных'!$A$2:$A$4056)/('База данных'!$A$2:$A$4056&gt;=TODAY()-30)/('База данных'!$A$2:$A$4056&lt;TODAY())-1,ROW(A1473)),COLUMN(A1473)),"")</f>
        <v>44596</v>
      </c>
      <c r="B1474" s="2" t="n">
        <f aca="true">IFERROR(INDEX('База данных'!$A$2:$G$4056,_xlfn.AGGREGATE(15,6,ROW('База данных'!$A$2:$A$4056)/('База данных'!$A$2:$A$4056&gt;=TODAY()-30)/('База данных'!$A$2:$A$4056&lt;TODAY())-1,ROW(B1473)),COLUMN(B1473)),"")</f>
        <v>0.752928240740741</v>
      </c>
      <c r="C1474" s="2" t="n">
        <f aca="true">IFERROR(INDEX('База данных'!$A$2:$G$4056,_xlfn.AGGREGATE(15,6,ROW('База данных'!$A$2:$A$4056)/('База данных'!$A$2:$A$4056&gt;=TODAY()-30)/('База данных'!$A$2:$A$4056&lt;TODAY())-1,ROW(C1473)),COLUMN(C1473)),"")</f>
        <v>44596.9348958333</v>
      </c>
      <c r="D1474" s="1" t="str">
        <f aca="true">IFERROR(INDEX('База данных'!$A$2:$G$4056,_xlfn.AGGREGATE(15,6,ROW('База данных'!$A$2:$A$4056)/('База данных'!$A$2:$A$4056&gt;=TODAY()-30)/('База данных'!$A$2:$A$4056&lt;TODAY())-1,ROW(D1473)),COLUMN(D1473)),"")</f>
        <v>КМ1Розовый</v>
      </c>
      <c r="E1474" s="2" t="n">
        <f aca="true">IFERROR(INDEX('База данных'!$A$2:$G$4056,_xlfn.AGGREGATE(15,6,ROW('База данных'!$A$2:$A$4056)/('База данных'!$A$2:$A$4056&gt;=TODAY()-30)/('База данных'!$A$2:$A$4056&lt;TODAY())-1,ROW(E1473)),COLUMN(E1473)),"")</f>
        <v>0</v>
      </c>
      <c r="F1474" s="2" t="n">
        <f aca="true">IFERROR(INDEX('База данных'!$A$2:$G$4056,_xlfn.AGGREGATE(15,6,ROW('База данных'!$A$2:$A$4056)/('База данных'!$A$2:$A$4056&gt;=TODAY()-30)/('База данных'!$A$2:$A$4056&lt;TODAY())-1,ROW(F1473)),COLUMN(F1473)),"")</f>
        <v>480</v>
      </c>
      <c r="G1474" s="2" t="n">
        <f aca="true">IFERROR(INDEX('База данных'!$A$2:$G$4056,_xlfn.AGGREGATE(15,6,ROW('База данных'!$A$2:$A$4056)/('База данных'!$A$2:$A$4056&gt;=TODAY()-30)/('База данных'!$A$2:$A$4056&lt;TODAY())-1,ROW(G1473)),COLUMN(G1473)),"")</f>
        <v>48</v>
      </c>
      <c r="H1474" s="1"/>
    </row>
    <row r="1475" customFormat="false" ht="13.8" hidden="false" customHeight="false" outlineLevel="0" collapsed="false">
      <c r="A1475" s="1" t="n">
        <f aca="true">IFERROR(INDEX('База данных'!$A$2:$G$4056,_xlfn.AGGREGATE(15,6,ROW('База данных'!$A$2:$A$4056)/('База данных'!$A$2:$A$4056&gt;=TODAY()-30)/('База данных'!$A$2:$A$4056&lt;TODAY())-1,ROW(A1474)),COLUMN(A1474)),"")</f>
        <v>44596</v>
      </c>
      <c r="B1475" s="2" t="n">
        <f aca="true">IFERROR(INDEX('База данных'!$A$2:$G$4056,_xlfn.AGGREGATE(15,6,ROW('База данных'!$A$2:$A$4056)/('База данных'!$A$2:$A$4056&gt;=TODAY()-30)/('База данных'!$A$2:$A$4056&lt;TODAY())-1,ROW(B1474)),COLUMN(B1474)),"")</f>
        <v>0.644305555555556</v>
      </c>
      <c r="C1475" s="2" t="n">
        <f aca="true">IFERROR(INDEX('База данных'!$A$2:$G$4056,_xlfn.AGGREGATE(15,6,ROW('База данных'!$A$2:$A$4056)/('База данных'!$A$2:$A$4056&gt;=TODAY()-30)/('База данных'!$A$2:$A$4056&lt;TODAY())-1,ROW(C1474)),COLUMN(C1474)),"")</f>
        <v>44596.9348958333</v>
      </c>
      <c r="D1475" s="1" t="str">
        <f aca="true">IFERROR(INDEX('База данных'!$A$2:$G$4056,_xlfn.AGGREGATE(15,6,ROW('База данных'!$A$2:$A$4056)/('База данных'!$A$2:$A$4056&gt;=TODAY()-30)/('База данных'!$A$2:$A$4056&lt;TODAY())-1,ROW(D1474)),COLUMN(D1474)),"")</f>
        <v>КМ1Бирюзовый</v>
      </c>
      <c r="E1475" s="2" t="n">
        <f aca="true">IFERROR(INDEX('База данных'!$A$2:$G$4056,_xlfn.AGGREGATE(15,6,ROW('База данных'!$A$2:$A$4056)/('База данных'!$A$2:$A$4056&gt;=TODAY()-30)/('База данных'!$A$2:$A$4056&lt;TODAY())-1,ROW(E1474)),COLUMN(E1474)),"")</f>
        <v>0</v>
      </c>
      <c r="F1475" s="2" t="n">
        <f aca="true">IFERROR(INDEX('База данных'!$A$2:$G$4056,_xlfn.AGGREGATE(15,6,ROW('База данных'!$A$2:$A$4056)/('База данных'!$A$2:$A$4056&gt;=TODAY()-30)/('База данных'!$A$2:$A$4056&lt;TODAY())-1,ROW(F1474)),COLUMN(F1474)),"")</f>
        <v>480</v>
      </c>
      <c r="G1475" s="2" t="n">
        <f aca="true">IFERROR(INDEX('База данных'!$A$2:$G$4056,_xlfn.AGGREGATE(15,6,ROW('База данных'!$A$2:$A$4056)/('База данных'!$A$2:$A$4056&gt;=TODAY()-30)/('База данных'!$A$2:$A$4056&lt;TODAY())-1,ROW(G1474)),COLUMN(G1474)),"")</f>
        <v>48</v>
      </c>
      <c r="H1475" s="1"/>
    </row>
    <row r="1476" customFormat="false" ht="13.8" hidden="false" customHeight="false" outlineLevel="0" collapsed="false">
      <c r="A1476" s="1" t="n">
        <f aca="true">IFERROR(INDEX('База данных'!$A$2:$G$4056,_xlfn.AGGREGATE(15,6,ROW('База данных'!$A$2:$A$4056)/('База данных'!$A$2:$A$4056&gt;=TODAY()-30)/('База данных'!$A$2:$A$4056&lt;TODAY())-1,ROW(A1475)),COLUMN(A1475)),"")</f>
        <v>44596</v>
      </c>
      <c r="B1476" s="2" t="n">
        <f aca="true">IFERROR(INDEX('База данных'!$A$2:$G$4056,_xlfn.AGGREGATE(15,6,ROW('База данных'!$A$2:$A$4056)/('База данных'!$A$2:$A$4056&gt;=TODAY()-30)/('База данных'!$A$2:$A$4056&lt;TODAY())-1,ROW(B1475)),COLUMN(B1475)),"")</f>
        <v>0.800439814814815</v>
      </c>
      <c r="C1476" s="2" t="n">
        <f aca="true">IFERROR(INDEX('База данных'!$A$2:$G$4056,_xlfn.AGGREGATE(15,6,ROW('База данных'!$A$2:$A$4056)/('База данных'!$A$2:$A$4056&gt;=TODAY()-30)/('База данных'!$A$2:$A$4056&lt;TODAY())-1,ROW(C1475)),COLUMN(C1475)),"")</f>
        <v>44596.9405439815</v>
      </c>
      <c r="D1476" s="1" t="str">
        <f aca="true">IFERROR(INDEX('База данных'!$A$2:$G$4056,_xlfn.AGGREGATE(15,6,ROW('База данных'!$A$2:$A$4056)/('База данных'!$A$2:$A$4056&gt;=TODAY()-30)/('База данных'!$A$2:$A$4056&lt;TODAY())-1,ROW(D1475)),COLUMN(D1475)),"")</f>
        <v>KMOF30Бирюзовый</v>
      </c>
      <c r="E1476" s="2" t="n">
        <f aca="true">IFERROR(INDEX('База данных'!$A$2:$G$4056,_xlfn.AGGREGATE(15,6,ROW('База данных'!$A$2:$A$4056)/('База данных'!$A$2:$A$4056&gt;=TODAY()-30)/('База данных'!$A$2:$A$4056&lt;TODAY())-1,ROW(E1475)),COLUMN(E1475)),"")</f>
        <v>0</v>
      </c>
      <c r="F1476" s="2" t="n">
        <f aca="true">IFERROR(INDEX('База данных'!$A$2:$G$4056,_xlfn.AGGREGATE(15,6,ROW('База данных'!$A$2:$A$4056)/('База данных'!$A$2:$A$4056&gt;=TODAY()-30)/('База данных'!$A$2:$A$4056&lt;TODAY())-1,ROW(F1475)),COLUMN(F1475)),"")</f>
        <v>968</v>
      </c>
      <c r="G1476" s="2" t="n">
        <f aca="true">IFERROR(INDEX('База данных'!$A$2:$G$4056,_xlfn.AGGREGATE(15,6,ROW('База данных'!$A$2:$A$4056)/('База данных'!$A$2:$A$4056&gt;=TODAY()-30)/('База данных'!$A$2:$A$4056&lt;TODAY())-1,ROW(G1475)),COLUMN(G1475)),"")</f>
        <v>59</v>
      </c>
      <c r="H1476" s="1"/>
    </row>
    <row r="1477" customFormat="false" ht="13.8" hidden="false" customHeight="false" outlineLevel="0" collapsed="false">
      <c r="A1477" s="1" t="n">
        <f aca="true">IFERROR(INDEX('База данных'!$A$2:$G$4056,_xlfn.AGGREGATE(15,6,ROW('База данных'!$A$2:$A$4056)/('База данных'!$A$2:$A$4056&gt;=TODAY()-30)/('База данных'!$A$2:$A$4056&lt;TODAY())-1,ROW(A1476)),COLUMN(A1476)),"")</f>
        <v>44596</v>
      </c>
      <c r="B1477" s="2" t="n">
        <f aca="true">IFERROR(INDEX('База данных'!$A$2:$G$4056,_xlfn.AGGREGATE(15,6,ROW('База данных'!$A$2:$A$4056)/('База данных'!$A$2:$A$4056&gt;=TODAY()-30)/('База данных'!$A$2:$A$4056&lt;TODAY())-1,ROW(B1476)),COLUMN(B1476)),"")</f>
        <v>0.383877314814815</v>
      </c>
      <c r="C1477" s="2" t="n">
        <f aca="true">IFERROR(INDEX('База данных'!$A$2:$G$4056,_xlfn.AGGREGATE(15,6,ROW('База данных'!$A$2:$A$4056)/('База данных'!$A$2:$A$4056&gt;=TODAY()-30)/('База данных'!$A$2:$A$4056&lt;TODAY())-1,ROW(C1476)),COLUMN(C1476)),"")</f>
        <v>44596.9405439815</v>
      </c>
      <c r="D1477" s="1" t="str">
        <f aca="true">IFERROR(INDEX('База данных'!$A$2:$G$4056,_xlfn.AGGREGATE(15,6,ROW('База данных'!$A$2:$A$4056)/('База данных'!$A$2:$A$4056&gt;=TODAY()-30)/('База данных'!$A$2:$A$4056&lt;TODAY())-1,ROW(D1476)),COLUMN(D1476)),"")</f>
        <v>KMFРозовый</v>
      </c>
      <c r="E1477" s="2" t="n">
        <f aca="true">IFERROR(INDEX('База данных'!$A$2:$G$4056,_xlfn.AGGREGATE(15,6,ROW('База данных'!$A$2:$A$4056)/('База данных'!$A$2:$A$4056&gt;=TODAY()-30)/('База данных'!$A$2:$A$4056&lt;TODAY())-1,ROW(E1476)),COLUMN(E1476)),"")</f>
        <v>0</v>
      </c>
      <c r="F1477" s="2" t="n">
        <f aca="true">IFERROR(INDEX('База данных'!$A$2:$G$4056,_xlfn.AGGREGATE(15,6,ROW('База данных'!$A$2:$A$4056)/('База данных'!$A$2:$A$4056&gt;=TODAY()-30)/('База данных'!$A$2:$A$4056&lt;TODAY())-1,ROW(F1476)),COLUMN(F1476)),"")</f>
        <v>968</v>
      </c>
      <c r="G1477" s="2" t="n">
        <f aca="true">IFERROR(INDEX('База данных'!$A$2:$G$4056,_xlfn.AGGREGATE(15,6,ROW('База данных'!$A$2:$A$4056)/('База данных'!$A$2:$A$4056&gt;=TODAY()-30)/('База данных'!$A$2:$A$4056&lt;TODAY())-1,ROW(G1476)),COLUMN(G1476)),"")</f>
        <v>59</v>
      </c>
      <c r="H1477" s="1"/>
    </row>
    <row r="1478" customFormat="false" ht="13.8" hidden="false" customHeight="false" outlineLevel="0" collapsed="false">
      <c r="A1478" s="1" t="n">
        <f aca="true">IFERROR(INDEX('База данных'!$A$2:$G$4056,_xlfn.AGGREGATE(15,6,ROW('База данных'!$A$2:$A$4056)/('База данных'!$A$2:$A$4056&gt;=TODAY()-30)/('База данных'!$A$2:$A$4056&lt;TODAY())-1,ROW(A1477)),COLUMN(A1477)),"")</f>
        <v>44596</v>
      </c>
      <c r="B1478" s="2" t="n">
        <f aca="true">IFERROR(INDEX('База данных'!$A$2:$G$4056,_xlfn.AGGREGATE(15,6,ROW('База данных'!$A$2:$A$4056)/('База данных'!$A$2:$A$4056&gt;=TODAY()-30)/('База данных'!$A$2:$A$4056&lt;TODAY())-1,ROW(B1477)),COLUMN(B1477)),"")</f>
        <v>0.426006944444444</v>
      </c>
      <c r="C1478" s="2" t="n">
        <f aca="true">IFERROR(INDEX('База данных'!$A$2:$G$4056,_xlfn.AGGREGATE(15,6,ROW('База данных'!$A$2:$A$4056)/('База данных'!$A$2:$A$4056&gt;=TODAY()-30)/('База данных'!$A$2:$A$4056&lt;TODAY())-1,ROW(C1477)),COLUMN(C1477)),"")</f>
        <v>44596.9405439815</v>
      </c>
      <c r="D1478" s="1" t="str">
        <f aca="true">IFERROR(INDEX('База данных'!$A$2:$G$4056,_xlfn.AGGREGATE(15,6,ROW('База данных'!$A$2:$A$4056)/('База данных'!$A$2:$A$4056&gt;=TODAY()-30)/('База данных'!$A$2:$A$4056&lt;TODAY())-1,ROW(D1477)),COLUMN(D1477)),"")</f>
        <v>KMFРозовый</v>
      </c>
      <c r="E1478" s="2" t="n">
        <f aca="true">IFERROR(INDEX('База данных'!$A$2:$G$4056,_xlfn.AGGREGATE(15,6,ROW('База данных'!$A$2:$A$4056)/('База данных'!$A$2:$A$4056&gt;=TODAY()-30)/('База данных'!$A$2:$A$4056&lt;TODAY())-1,ROW(E1477)),COLUMN(E1477)),"")</f>
        <v>0</v>
      </c>
      <c r="F1478" s="2" t="n">
        <f aca="true">IFERROR(INDEX('База данных'!$A$2:$G$4056,_xlfn.AGGREGATE(15,6,ROW('База данных'!$A$2:$A$4056)/('База данных'!$A$2:$A$4056&gt;=TODAY()-30)/('База данных'!$A$2:$A$4056&lt;TODAY())-1,ROW(F1477)),COLUMN(F1477)),"")</f>
        <v>968</v>
      </c>
      <c r="G1478" s="2" t="n">
        <f aca="true">IFERROR(INDEX('База данных'!$A$2:$G$4056,_xlfn.AGGREGATE(15,6,ROW('База данных'!$A$2:$A$4056)/('База данных'!$A$2:$A$4056&gt;=TODAY()-30)/('База данных'!$A$2:$A$4056&lt;TODAY())-1,ROW(G1477)),COLUMN(G1477)),"")</f>
        <v>59</v>
      </c>
      <c r="H1478" s="1"/>
    </row>
    <row r="1479" customFormat="false" ht="13.8" hidden="false" customHeight="false" outlineLevel="0" collapsed="false">
      <c r="A1479" s="1" t="n">
        <f aca="true">IFERROR(INDEX('База данных'!$A$2:$G$4056,_xlfn.AGGREGATE(15,6,ROW('База данных'!$A$2:$A$4056)/('База данных'!$A$2:$A$4056&gt;=TODAY()-30)/('База данных'!$A$2:$A$4056&lt;TODAY())-1,ROW(A1478)),COLUMN(A1478)),"")</f>
        <v>44596</v>
      </c>
      <c r="B1479" s="2" t="n">
        <f aca="true">IFERROR(INDEX('База данных'!$A$2:$G$4056,_xlfn.AGGREGATE(15,6,ROW('База данных'!$A$2:$A$4056)/('База данных'!$A$2:$A$4056&gt;=TODAY()-30)/('База данных'!$A$2:$A$4056&lt;TODAY())-1,ROW(B1478)),COLUMN(B1478)),"")</f>
        <v>0.754166666666667</v>
      </c>
      <c r="C1479" s="2" t="n">
        <f aca="true">IFERROR(INDEX('База данных'!$A$2:$G$4056,_xlfn.AGGREGATE(15,6,ROW('База данных'!$A$2:$A$4056)/('База данных'!$A$2:$A$4056&gt;=TODAY()-30)/('База данных'!$A$2:$A$4056&lt;TODAY())-1,ROW(C1478)),COLUMN(C1478)),"")</f>
        <v>44596.9405439815</v>
      </c>
      <c r="D1479" s="1" t="str">
        <f aca="true">IFERROR(INDEX('База данных'!$A$2:$G$4056,_xlfn.AGGREGATE(15,6,ROW('База данных'!$A$2:$A$4056)/('База данных'!$A$2:$A$4056&gt;=TODAY()-30)/('База данных'!$A$2:$A$4056&lt;TODAY())-1,ROW(D1478)),COLUMN(D1478)),"")</f>
        <v>KMOF30Бирюзовый</v>
      </c>
      <c r="E1479" s="2" t="n">
        <f aca="true">IFERROR(INDEX('База данных'!$A$2:$G$4056,_xlfn.AGGREGATE(15,6,ROW('База данных'!$A$2:$A$4056)/('База данных'!$A$2:$A$4056&gt;=TODAY()-30)/('База данных'!$A$2:$A$4056&lt;TODAY())-1,ROW(E1478)),COLUMN(E1478)),"")</f>
        <v>0</v>
      </c>
      <c r="F1479" s="2" t="n">
        <f aca="true">IFERROR(INDEX('База данных'!$A$2:$G$4056,_xlfn.AGGREGATE(15,6,ROW('База данных'!$A$2:$A$4056)/('База данных'!$A$2:$A$4056&gt;=TODAY()-30)/('База данных'!$A$2:$A$4056&lt;TODAY())-1,ROW(F1478)),COLUMN(F1478)),"")</f>
        <v>968</v>
      </c>
      <c r="G1479" s="2" t="n">
        <f aca="true">IFERROR(INDEX('База данных'!$A$2:$G$4056,_xlfn.AGGREGATE(15,6,ROW('База данных'!$A$2:$A$4056)/('База данных'!$A$2:$A$4056&gt;=TODAY()-30)/('База данных'!$A$2:$A$4056&lt;TODAY())-1,ROW(G1478)),COLUMN(G1478)),"")</f>
        <v>59</v>
      </c>
      <c r="H1479" s="1"/>
    </row>
    <row r="1480" customFormat="false" ht="13.8" hidden="false" customHeight="false" outlineLevel="0" collapsed="false">
      <c r="A1480" s="1" t="n">
        <f aca="true">IFERROR(INDEX('База данных'!$A$2:$G$4056,_xlfn.AGGREGATE(15,6,ROW('База данных'!$A$2:$A$4056)/('База данных'!$A$2:$A$4056&gt;=TODAY()-30)/('База данных'!$A$2:$A$4056&lt;TODAY())-1,ROW(A1479)),COLUMN(A1479)),"")</f>
        <v>44596</v>
      </c>
      <c r="B1480" s="2" t="n">
        <f aca="true">IFERROR(INDEX('База данных'!$A$2:$G$4056,_xlfn.AGGREGATE(15,6,ROW('База данных'!$A$2:$A$4056)/('База данных'!$A$2:$A$4056&gt;=TODAY()-30)/('База данных'!$A$2:$A$4056&lt;TODAY())-1,ROW(B1479)),COLUMN(B1479)),"")</f>
        <v>0.754710648148148</v>
      </c>
      <c r="C1480" s="2" t="n">
        <f aca="true">IFERROR(INDEX('База данных'!$A$2:$G$4056,_xlfn.AGGREGATE(15,6,ROW('База данных'!$A$2:$A$4056)/('База данных'!$A$2:$A$4056&gt;=TODAY()-30)/('База данных'!$A$2:$A$4056&lt;TODAY())-1,ROW(C1479)),COLUMN(C1479)),"")</f>
        <v>44596.9405439815</v>
      </c>
      <c r="D1480" s="1" t="str">
        <f aca="true">IFERROR(INDEX('База данных'!$A$2:$G$4056,_xlfn.AGGREGATE(15,6,ROW('База данных'!$A$2:$A$4056)/('База данных'!$A$2:$A$4056&gt;=TODAY()-30)/('База данных'!$A$2:$A$4056&lt;TODAY())-1,ROW(D1479)),COLUMN(D1479)),"")</f>
        <v>KMOF30Бирюзовый</v>
      </c>
      <c r="E1480" s="2" t="n">
        <f aca="true">IFERROR(INDEX('База данных'!$A$2:$G$4056,_xlfn.AGGREGATE(15,6,ROW('База данных'!$A$2:$A$4056)/('База данных'!$A$2:$A$4056&gt;=TODAY()-30)/('База данных'!$A$2:$A$4056&lt;TODAY())-1,ROW(E1479)),COLUMN(E1479)),"")</f>
        <v>0</v>
      </c>
      <c r="F1480" s="2" t="n">
        <f aca="true">IFERROR(INDEX('База данных'!$A$2:$G$4056,_xlfn.AGGREGATE(15,6,ROW('База данных'!$A$2:$A$4056)/('База данных'!$A$2:$A$4056&gt;=TODAY()-30)/('База данных'!$A$2:$A$4056&lt;TODAY())-1,ROW(F1479)),COLUMN(F1479)),"")</f>
        <v>968</v>
      </c>
      <c r="G1480" s="2" t="n">
        <f aca="true">IFERROR(INDEX('База данных'!$A$2:$G$4056,_xlfn.AGGREGATE(15,6,ROW('База данных'!$A$2:$A$4056)/('База данных'!$A$2:$A$4056&gt;=TODAY()-30)/('База данных'!$A$2:$A$4056&lt;TODAY())-1,ROW(G1479)),COLUMN(G1479)),"")</f>
        <v>59</v>
      </c>
      <c r="H1480" s="1"/>
    </row>
    <row r="1481" customFormat="false" ht="13.8" hidden="false" customHeight="false" outlineLevel="0" collapsed="false">
      <c r="A1481" s="1" t="n">
        <f aca="true">IFERROR(INDEX('База данных'!$A$2:$G$4056,_xlfn.AGGREGATE(15,6,ROW('База данных'!$A$2:$A$4056)/('База данных'!$A$2:$A$4056&gt;=TODAY()-30)/('База данных'!$A$2:$A$4056&lt;TODAY())-1,ROW(A1480)),COLUMN(A1480)),"")</f>
        <v>44596</v>
      </c>
      <c r="B1481" s="2" t="n">
        <f aca="true">IFERROR(INDEX('База данных'!$A$2:$G$4056,_xlfn.AGGREGATE(15,6,ROW('База данных'!$A$2:$A$4056)/('База данных'!$A$2:$A$4056&gt;=TODAY()-30)/('База данных'!$A$2:$A$4056&lt;TODAY())-1,ROW(B1480)),COLUMN(B1480)),"")</f>
        <v>0.758518518518518</v>
      </c>
      <c r="C1481" s="2" t="n">
        <f aca="true">IFERROR(INDEX('База данных'!$A$2:$G$4056,_xlfn.AGGREGATE(15,6,ROW('База данных'!$A$2:$A$4056)/('База данных'!$A$2:$A$4056&gt;=TODAY()-30)/('База данных'!$A$2:$A$4056&lt;TODAY())-1,ROW(C1480)),COLUMN(C1480)),"")</f>
        <v>44596.9405439815</v>
      </c>
      <c r="D1481" s="1" t="str">
        <f aca="true">IFERROR(INDEX('База данных'!$A$2:$G$4056,_xlfn.AGGREGATE(15,6,ROW('База данных'!$A$2:$A$4056)/('База данных'!$A$2:$A$4056&gt;=TODAY()-30)/('База данных'!$A$2:$A$4056&lt;TODAY())-1,ROW(D1480)),COLUMN(D1480)),"")</f>
        <v>KMOF30Бирюзовый</v>
      </c>
      <c r="E1481" s="2" t="n">
        <f aca="true">IFERROR(INDEX('База данных'!$A$2:$G$4056,_xlfn.AGGREGATE(15,6,ROW('База данных'!$A$2:$A$4056)/('База данных'!$A$2:$A$4056&gt;=TODAY()-30)/('База данных'!$A$2:$A$4056&lt;TODAY())-1,ROW(E1480)),COLUMN(E1480)),"")</f>
        <v>0</v>
      </c>
      <c r="F1481" s="2" t="n">
        <f aca="true">IFERROR(INDEX('База данных'!$A$2:$G$4056,_xlfn.AGGREGATE(15,6,ROW('База данных'!$A$2:$A$4056)/('База данных'!$A$2:$A$4056&gt;=TODAY()-30)/('База данных'!$A$2:$A$4056&lt;TODAY())-1,ROW(F1480)),COLUMN(F1480)),"")</f>
        <v>968</v>
      </c>
      <c r="G1481" s="2" t="n">
        <f aca="true">IFERROR(INDEX('База данных'!$A$2:$G$4056,_xlfn.AGGREGATE(15,6,ROW('База данных'!$A$2:$A$4056)/('База данных'!$A$2:$A$4056&gt;=TODAY()-30)/('База данных'!$A$2:$A$4056&lt;TODAY())-1,ROW(G1480)),COLUMN(G1480)),"")</f>
        <v>59</v>
      </c>
      <c r="H1481" s="1"/>
    </row>
    <row r="1482" customFormat="false" ht="13.8" hidden="false" customHeight="false" outlineLevel="0" collapsed="false">
      <c r="A1482" s="1" t="n">
        <f aca="true">IFERROR(INDEX('База данных'!$A$2:$G$4056,_xlfn.AGGREGATE(15,6,ROW('База данных'!$A$2:$A$4056)/('База данных'!$A$2:$A$4056&gt;=TODAY()-30)/('База данных'!$A$2:$A$4056&lt;TODAY())-1,ROW(A1481)),COLUMN(A1481)),"")</f>
        <v>44596</v>
      </c>
      <c r="B1482" s="2" t="n">
        <f aca="true">IFERROR(INDEX('База данных'!$A$2:$G$4056,_xlfn.AGGREGATE(15,6,ROW('База данных'!$A$2:$A$4056)/('База данных'!$A$2:$A$4056&gt;=TODAY()-30)/('База данных'!$A$2:$A$4056&lt;TODAY())-1,ROW(B1481)),COLUMN(B1481)),"")</f>
        <v>0.766840277777778</v>
      </c>
      <c r="C1482" s="2" t="n">
        <f aca="true">IFERROR(INDEX('База данных'!$A$2:$G$4056,_xlfn.AGGREGATE(15,6,ROW('База данных'!$A$2:$A$4056)/('База данных'!$A$2:$A$4056&gt;=TODAY()-30)/('База данных'!$A$2:$A$4056&lt;TODAY())-1,ROW(C1481)),COLUMN(C1481)),"")</f>
        <v>44596.9405439815</v>
      </c>
      <c r="D1482" s="1" t="str">
        <f aca="true">IFERROR(INDEX('База данных'!$A$2:$G$4056,_xlfn.AGGREGATE(15,6,ROW('База данных'!$A$2:$A$4056)/('База данных'!$A$2:$A$4056&gt;=TODAY()-30)/('База данных'!$A$2:$A$4056&lt;TODAY())-1,ROW(D1481)),COLUMN(D1481)),"")</f>
        <v>KMOF30Бирюзовый</v>
      </c>
      <c r="E1482" s="2" t="n">
        <f aca="true">IFERROR(INDEX('База данных'!$A$2:$G$4056,_xlfn.AGGREGATE(15,6,ROW('База данных'!$A$2:$A$4056)/('База данных'!$A$2:$A$4056&gt;=TODAY()-30)/('База данных'!$A$2:$A$4056&lt;TODAY())-1,ROW(E1481)),COLUMN(E1481)),"")</f>
        <v>0</v>
      </c>
      <c r="F1482" s="2" t="n">
        <f aca="true">IFERROR(INDEX('База данных'!$A$2:$G$4056,_xlfn.AGGREGATE(15,6,ROW('База данных'!$A$2:$A$4056)/('База данных'!$A$2:$A$4056&gt;=TODAY()-30)/('База данных'!$A$2:$A$4056&lt;TODAY())-1,ROW(F1481)),COLUMN(F1481)),"")</f>
        <v>968</v>
      </c>
      <c r="G1482" s="2" t="n">
        <f aca="true">IFERROR(INDEX('База данных'!$A$2:$G$4056,_xlfn.AGGREGATE(15,6,ROW('База данных'!$A$2:$A$4056)/('База данных'!$A$2:$A$4056&gt;=TODAY()-30)/('База данных'!$A$2:$A$4056&lt;TODAY())-1,ROW(G1481)),COLUMN(G1481)),"")</f>
        <v>59</v>
      </c>
      <c r="H1482" s="1"/>
    </row>
    <row r="1483" customFormat="false" ht="13.8" hidden="false" customHeight="false" outlineLevel="0" collapsed="false">
      <c r="A1483" s="1" t="n">
        <f aca="true">IFERROR(INDEX('База данных'!$A$2:$G$4056,_xlfn.AGGREGATE(15,6,ROW('База данных'!$A$2:$A$4056)/('База данных'!$A$2:$A$4056&gt;=TODAY()-30)/('База данных'!$A$2:$A$4056&lt;TODAY())-1,ROW(A1482)),COLUMN(A1482)),"")</f>
        <v>44596</v>
      </c>
      <c r="B1483" s="2" t="n">
        <f aca="true">IFERROR(INDEX('База данных'!$A$2:$G$4056,_xlfn.AGGREGATE(15,6,ROW('База данных'!$A$2:$A$4056)/('База данных'!$A$2:$A$4056&gt;=TODAY()-30)/('База данных'!$A$2:$A$4056&lt;TODAY())-1,ROW(B1482)),COLUMN(B1482)),"")</f>
        <v>0.770659722222222</v>
      </c>
      <c r="C1483" s="2" t="n">
        <f aca="true">IFERROR(INDEX('База данных'!$A$2:$G$4056,_xlfn.AGGREGATE(15,6,ROW('База данных'!$A$2:$A$4056)/('База данных'!$A$2:$A$4056&gt;=TODAY()-30)/('База данных'!$A$2:$A$4056&lt;TODAY())-1,ROW(C1482)),COLUMN(C1482)),"")</f>
        <v>44596.9405439815</v>
      </c>
      <c r="D1483" s="1" t="str">
        <f aca="true">IFERROR(INDEX('База данных'!$A$2:$G$4056,_xlfn.AGGREGATE(15,6,ROW('База данных'!$A$2:$A$4056)/('База данных'!$A$2:$A$4056&gt;=TODAY()-30)/('База данных'!$A$2:$A$4056&lt;TODAY())-1,ROW(D1482)),COLUMN(D1482)),"")</f>
        <v>KMOF30Бирюзовый</v>
      </c>
      <c r="E1483" s="2" t="n">
        <f aca="true">IFERROR(INDEX('База данных'!$A$2:$G$4056,_xlfn.AGGREGATE(15,6,ROW('База данных'!$A$2:$A$4056)/('База данных'!$A$2:$A$4056&gt;=TODAY()-30)/('База данных'!$A$2:$A$4056&lt;TODAY())-1,ROW(E1482)),COLUMN(E1482)),"")</f>
        <v>0</v>
      </c>
      <c r="F1483" s="2" t="n">
        <f aca="true">IFERROR(INDEX('База данных'!$A$2:$G$4056,_xlfn.AGGREGATE(15,6,ROW('База данных'!$A$2:$A$4056)/('База данных'!$A$2:$A$4056&gt;=TODAY()-30)/('База данных'!$A$2:$A$4056&lt;TODAY())-1,ROW(F1482)),COLUMN(F1482)),"")</f>
        <v>968</v>
      </c>
      <c r="G1483" s="2" t="n">
        <f aca="true">IFERROR(INDEX('База данных'!$A$2:$G$4056,_xlfn.AGGREGATE(15,6,ROW('База данных'!$A$2:$A$4056)/('База данных'!$A$2:$A$4056&gt;=TODAY()-30)/('База данных'!$A$2:$A$4056&lt;TODAY())-1,ROW(G1482)),COLUMN(G1482)),"")</f>
        <v>59</v>
      </c>
      <c r="H1483" s="1"/>
    </row>
    <row r="1484" customFormat="false" ht="13.8" hidden="false" customHeight="false" outlineLevel="0" collapsed="false">
      <c r="A1484" s="1" t="n">
        <f aca="true">IFERROR(INDEX('База данных'!$A$2:$G$4056,_xlfn.AGGREGATE(15,6,ROW('База данных'!$A$2:$A$4056)/('База данных'!$A$2:$A$4056&gt;=TODAY()-30)/('База данных'!$A$2:$A$4056&lt;TODAY())-1,ROW(A1483)),COLUMN(A1483)),"")</f>
        <v>44596</v>
      </c>
      <c r="B1484" s="2" t="n">
        <f aca="true">IFERROR(INDEX('База данных'!$A$2:$G$4056,_xlfn.AGGREGATE(15,6,ROW('База данных'!$A$2:$A$4056)/('База данных'!$A$2:$A$4056&gt;=TODAY()-30)/('База данных'!$A$2:$A$4056&lt;TODAY())-1,ROW(B1483)),COLUMN(B1483)),"")</f>
        <v>0.784884259259259</v>
      </c>
      <c r="C1484" s="2" t="n">
        <f aca="true">IFERROR(INDEX('База данных'!$A$2:$G$4056,_xlfn.AGGREGATE(15,6,ROW('База данных'!$A$2:$A$4056)/('База данных'!$A$2:$A$4056&gt;=TODAY()-30)/('База данных'!$A$2:$A$4056&lt;TODAY())-1,ROW(C1483)),COLUMN(C1483)),"")</f>
        <v>44596.9405439815</v>
      </c>
      <c r="D1484" s="1" t="str">
        <f aca="true">IFERROR(INDEX('База данных'!$A$2:$G$4056,_xlfn.AGGREGATE(15,6,ROW('База данных'!$A$2:$A$4056)/('База данных'!$A$2:$A$4056&gt;=TODAY()-30)/('База данных'!$A$2:$A$4056&lt;TODAY())-1,ROW(D1483)),COLUMN(D1483)),"")</f>
        <v>KMOF30Бирюзовый</v>
      </c>
      <c r="E1484" s="2" t="n">
        <f aca="true">IFERROR(INDEX('База данных'!$A$2:$G$4056,_xlfn.AGGREGATE(15,6,ROW('База данных'!$A$2:$A$4056)/('База данных'!$A$2:$A$4056&gt;=TODAY()-30)/('База данных'!$A$2:$A$4056&lt;TODAY())-1,ROW(E1483)),COLUMN(E1483)),"")</f>
        <v>0</v>
      </c>
      <c r="F1484" s="2" t="n">
        <f aca="true">IFERROR(INDEX('База данных'!$A$2:$G$4056,_xlfn.AGGREGATE(15,6,ROW('База данных'!$A$2:$A$4056)/('База данных'!$A$2:$A$4056&gt;=TODAY()-30)/('База данных'!$A$2:$A$4056&lt;TODAY())-1,ROW(F1483)),COLUMN(F1483)),"")</f>
        <v>968</v>
      </c>
      <c r="G1484" s="2" t="n">
        <f aca="true">IFERROR(INDEX('База данных'!$A$2:$G$4056,_xlfn.AGGREGATE(15,6,ROW('База данных'!$A$2:$A$4056)/('База данных'!$A$2:$A$4056&gt;=TODAY()-30)/('База данных'!$A$2:$A$4056&lt;TODAY())-1,ROW(G1483)),COLUMN(G1483)),"")</f>
        <v>59</v>
      </c>
      <c r="H1484" s="1"/>
    </row>
    <row r="1485" customFormat="false" ht="13.8" hidden="false" customHeight="false" outlineLevel="0" collapsed="false">
      <c r="A1485" s="1" t="n">
        <f aca="true">IFERROR(INDEX('База данных'!$A$2:$G$4056,_xlfn.AGGREGATE(15,6,ROW('База данных'!$A$2:$A$4056)/('База данных'!$A$2:$A$4056&gt;=TODAY()-30)/('База данных'!$A$2:$A$4056&lt;TODAY())-1,ROW(A1484)),COLUMN(A1484)),"")</f>
        <v>44596</v>
      </c>
      <c r="B1485" s="2" t="n">
        <f aca="true">IFERROR(INDEX('База данных'!$A$2:$G$4056,_xlfn.AGGREGATE(15,6,ROW('База данных'!$A$2:$A$4056)/('База данных'!$A$2:$A$4056&gt;=TODAY()-30)/('База данных'!$A$2:$A$4056&lt;TODAY())-1,ROW(B1484)),COLUMN(B1484)),"")</f>
        <v>0.786643518518519</v>
      </c>
      <c r="C1485" s="2" t="n">
        <f aca="true">IFERROR(INDEX('База данных'!$A$2:$G$4056,_xlfn.AGGREGATE(15,6,ROW('База данных'!$A$2:$A$4056)/('База данных'!$A$2:$A$4056&gt;=TODAY()-30)/('База данных'!$A$2:$A$4056&lt;TODAY())-1,ROW(C1484)),COLUMN(C1484)),"")</f>
        <v>44596.9405439815</v>
      </c>
      <c r="D1485" s="1" t="str">
        <f aca="true">IFERROR(INDEX('База данных'!$A$2:$G$4056,_xlfn.AGGREGATE(15,6,ROW('База данных'!$A$2:$A$4056)/('База данных'!$A$2:$A$4056&gt;=TODAY()-30)/('База данных'!$A$2:$A$4056&lt;TODAY())-1,ROW(D1484)),COLUMN(D1484)),"")</f>
        <v>KMOF30Бирюзовый</v>
      </c>
      <c r="E1485" s="2" t="n">
        <f aca="true">IFERROR(INDEX('База данных'!$A$2:$G$4056,_xlfn.AGGREGATE(15,6,ROW('База данных'!$A$2:$A$4056)/('База данных'!$A$2:$A$4056&gt;=TODAY()-30)/('База данных'!$A$2:$A$4056&lt;TODAY())-1,ROW(E1484)),COLUMN(E1484)),"")</f>
        <v>0</v>
      </c>
      <c r="F1485" s="2" t="n">
        <f aca="true">IFERROR(INDEX('База данных'!$A$2:$G$4056,_xlfn.AGGREGATE(15,6,ROW('База данных'!$A$2:$A$4056)/('База данных'!$A$2:$A$4056&gt;=TODAY()-30)/('База данных'!$A$2:$A$4056&lt;TODAY())-1,ROW(F1484)),COLUMN(F1484)),"")</f>
        <v>968</v>
      </c>
      <c r="G1485" s="2" t="n">
        <f aca="true">IFERROR(INDEX('База данных'!$A$2:$G$4056,_xlfn.AGGREGATE(15,6,ROW('База данных'!$A$2:$A$4056)/('База данных'!$A$2:$A$4056&gt;=TODAY()-30)/('База данных'!$A$2:$A$4056&lt;TODAY())-1,ROW(G1484)),COLUMN(G1484)),"")</f>
        <v>59</v>
      </c>
      <c r="H1485" s="1"/>
    </row>
    <row r="1486" customFormat="false" ht="13.8" hidden="false" customHeight="false" outlineLevel="0" collapsed="false">
      <c r="A1486" s="1" t="n">
        <f aca="true">IFERROR(INDEX('База данных'!$A$2:$G$4056,_xlfn.AGGREGATE(15,6,ROW('База данных'!$A$2:$A$4056)/('База данных'!$A$2:$A$4056&gt;=TODAY()-30)/('База данных'!$A$2:$A$4056&lt;TODAY())-1,ROW(A1485)),COLUMN(A1485)),"")</f>
        <v>44596</v>
      </c>
      <c r="B1486" s="2" t="n">
        <f aca="true">IFERROR(INDEX('База данных'!$A$2:$G$4056,_xlfn.AGGREGATE(15,6,ROW('База данных'!$A$2:$A$4056)/('База данных'!$A$2:$A$4056&gt;=TODAY()-30)/('База данных'!$A$2:$A$4056&lt;TODAY())-1,ROW(B1485)),COLUMN(B1485)),"")</f>
        <v>0.786655092592593</v>
      </c>
      <c r="C1486" s="2" t="n">
        <f aca="true">IFERROR(INDEX('База данных'!$A$2:$G$4056,_xlfn.AGGREGATE(15,6,ROW('База данных'!$A$2:$A$4056)/('База данных'!$A$2:$A$4056&gt;=TODAY()-30)/('База данных'!$A$2:$A$4056&lt;TODAY())-1,ROW(C1485)),COLUMN(C1485)),"")</f>
        <v>44596.9405439815</v>
      </c>
      <c r="D1486" s="1" t="str">
        <f aca="true">IFERROR(INDEX('База данных'!$A$2:$G$4056,_xlfn.AGGREGATE(15,6,ROW('База данных'!$A$2:$A$4056)/('База данных'!$A$2:$A$4056&gt;=TODAY()-30)/('База данных'!$A$2:$A$4056&lt;TODAY())-1,ROW(D1485)),COLUMN(D1485)),"")</f>
        <v>KMOF30Бирюзовый</v>
      </c>
      <c r="E1486" s="2" t="n">
        <f aca="true">IFERROR(INDEX('База данных'!$A$2:$G$4056,_xlfn.AGGREGATE(15,6,ROW('База данных'!$A$2:$A$4056)/('База данных'!$A$2:$A$4056&gt;=TODAY()-30)/('База данных'!$A$2:$A$4056&lt;TODAY())-1,ROW(E1485)),COLUMN(E1485)),"")</f>
        <v>0</v>
      </c>
      <c r="F1486" s="2" t="n">
        <f aca="true">IFERROR(INDEX('База данных'!$A$2:$G$4056,_xlfn.AGGREGATE(15,6,ROW('База данных'!$A$2:$A$4056)/('База данных'!$A$2:$A$4056&gt;=TODAY()-30)/('База данных'!$A$2:$A$4056&lt;TODAY())-1,ROW(F1485)),COLUMN(F1485)),"")</f>
        <v>968</v>
      </c>
      <c r="G1486" s="2" t="n">
        <f aca="true">IFERROR(INDEX('База данных'!$A$2:$G$4056,_xlfn.AGGREGATE(15,6,ROW('База данных'!$A$2:$A$4056)/('База данных'!$A$2:$A$4056&gt;=TODAY()-30)/('База данных'!$A$2:$A$4056&lt;TODAY())-1,ROW(G1485)),COLUMN(G1485)),"")</f>
        <v>59</v>
      </c>
      <c r="H1486" s="1"/>
    </row>
    <row r="1487" customFormat="false" ht="13.8" hidden="false" customHeight="false" outlineLevel="0" collapsed="false">
      <c r="A1487" s="1" t="n">
        <f aca="true">IFERROR(INDEX('База данных'!$A$2:$G$4056,_xlfn.AGGREGATE(15,6,ROW('База данных'!$A$2:$A$4056)/('База данных'!$A$2:$A$4056&gt;=TODAY()-30)/('База данных'!$A$2:$A$4056&lt;TODAY())-1,ROW(A1486)),COLUMN(A1486)),"")</f>
        <v>44596</v>
      </c>
      <c r="B1487" s="2" t="n">
        <f aca="true">IFERROR(INDEX('База данных'!$A$2:$G$4056,_xlfn.AGGREGATE(15,6,ROW('База данных'!$A$2:$A$4056)/('База данных'!$A$2:$A$4056&gt;=TODAY()-30)/('База данных'!$A$2:$A$4056&lt;TODAY())-1,ROW(B1486)),COLUMN(B1486)),"")</f>
        <v>0.795208333333333</v>
      </c>
      <c r="C1487" s="2" t="n">
        <f aca="true">IFERROR(INDEX('База данных'!$A$2:$G$4056,_xlfn.AGGREGATE(15,6,ROW('База данных'!$A$2:$A$4056)/('База данных'!$A$2:$A$4056&gt;=TODAY()-30)/('База данных'!$A$2:$A$4056&lt;TODAY())-1,ROW(C1486)),COLUMN(C1486)),"")</f>
        <v>44596.9405439815</v>
      </c>
      <c r="D1487" s="1" t="str">
        <f aca="true">IFERROR(INDEX('База данных'!$A$2:$G$4056,_xlfn.AGGREGATE(15,6,ROW('База данных'!$A$2:$A$4056)/('База данных'!$A$2:$A$4056&gt;=TODAY()-30)/('База данных'!$A$2:$A$4056&lt;TODAY())-1,ROW(D1486)),COLUMN(D1486)),"")</f>
        <v>KMOF30Бирюзовый</v>
      </c>
      <c r="E1487" s="2" t="n">
        <f aca="true">IFERROR(INDEX('База данных'!$A$2:$G$4056,_xlfn.AGGREGATE(15,6,ROW('База данных'!$A$2:$A$4056)/('База данных'!$A$2:$A$4056&gt;=TODAY()-30)/('База данных'!$A$2:$A$4056&lt;TODAY())-1,ROW(E1486)),COLUMN(E1486)),"")</f>
        <v>0</v>
      </c>
      <c r="F1487" s="2" t="n">
        <f aca="true">IFERROR(INDEX('База данных'!$A$2:$G$4056,_xlfn.AGGREGATE(15,6,ROW('База данных'!$A$2:$A$4056)/('База данных'!$A$2:$A$4056&gt;=TODAY()-30)/('База данных'!$A$2:$A$4056&lt;TODAY())-1,ROW(F1486)),COLUMN(F1486)),"")</f>
        <v>968</v>
      </c>
      <c r="G1487" s="2" t="n">
        <f aca="true">IFERROR(INDEX('База данных'!$A$2:$G$4056,_xlfn.AGGREGATE(15,6,ROW('База данных'!$A$2:$A$4056)/('База данных'!$A$2:$A$4056&gt;=TODAY()-30)/('База данных'!$A$2:$A$4056&lt;TODAY())-1,ROW(G1486)),COLUMN(G1486)),"")</f>
        <v>59</v>
      </c>
      <c r="H1487" s="1"/>
    </row>
    <row r="1488" customFormat="false" ht="13.8" hidden="false" customHeight="false" outlineLevel="0" collapsed="false">
      <c r="A1488" s="1" t="n">
        <f aca="true">IFERROR(INDEX('База данных'!$A$2:$G$4056,_xlfn.AGGREGATE(15,6,ROW('База данных'!$A$2:$A$4056)/('База данных'!$A$2:$A$4056&gt;=TODAY()-30)/('База данных'!$A$2:$A$4056&lt;TODAY())-1,ROW(A1487)),COLUMN(A1487)),"")</f>
        <v>44596</v>
      </c>
      <c r="B1488" s="2" t="n">
        <f aca="true">IFERROR(INDEX('База данных'!$A$2:$G$4056,_xlfn.AGGREGATE(15,6,ROW('База данных'!$A$2:$A$4056)/('База данных'!$A$2:$A$4056&gt;=TODAY()-30)/('База данных'!$A$2:$A$4056&lt;TODAY())-1,ROW(B1487)),COLUMN(B1487)),"")</f>
        <v>0.800740740740741</v>
      </c>
      <c r="C1488" s="2" t="n">
        <f aca="true">IFERROR(INDEX('База данных'!$A$2:$G$4056,_xlfn.AGGREGATE(15,6,ROW('База данных'!$A$2:$A$4056)/('База данных'!$A$2:$A$4056&gt;=TODAY()-30)/('База данных'!$A$2:$A$4056&lt;TODAY())-1,ROW(C1487)),COLUMN(C1487)),"")</f>
        <v>44596.9405439815</v>
      </c>
      <c r="D1488" s="1" t="str">
        <f aca="true">IFERROR(INDEX('База данных'!$A$2:$G$4056,_xlfn.AGGREGATE(15,6,ROW('База данных'!$A$2:$A$4056)/('База данных'!$A$2:$A$4056&gt;=TODAY()-30)/('База данных'!$A$2:$A$4056&lt;TODAY())-1,ROW(D1487)),COLUMN(D1487)),"")</f>
        <v>KMOF30Бирюзовый</v>
      </c>
      <c r="E1488" s="2" t="n">
        <f aca="true">IFERROR(INDEX('База данных'!$A$2:$G$4056,_xlfn.AGGREGATE(15,6,ROW('База данных'!$A$2:$A$4056)/('База данных'!$A$2:$A$4056&gt;=TODAY()-30)/('База данных'!$A$2:$A$4056&lt;TODAY())-1,ROW(E1487)),COLUMN(E1487)),"")</f>
        <v>0</v>
      </c>
      <c r="F1488" s="2" t="n">
        <f aca="true">IFERROR(INDEX('База данных'!$A$2:$G$4056,_xlfn.AGGREGATE(15,6,ROW('База данных'!$A$2:$A$4056)/('База данных'!$A$2:$A$4056&gt;=TODAY()-30)/('База данных'!$A$2:$A$4056&lt;TODAY())-1,ROW(F1487)),COLUMN(F1487)),"")</f>
        <v>968</v>
      </c>
      <c r="G1488" s="2" t="n">
        <f aca="true">IFERROR(INDEX('База данных'!$A$2:$G$4056,_xlfn.AGGREGATE(15,6,ROW('База данных'!$A$2:$A$4056)/('База данных'!$A$2:$A$4056&gt;=TODAY()-30)/('База данных'!$A$2:$A$4056&lt;TODAY())-1,ROW(G1487)),COLUMN(G1487)),"")</f>
        <v>59</v>
      </c>
      <c r="H1488" s="1"/>
    </row>
    <row r="1489" customFormat="false" ht="13.8" hidden="false" customHeight="false" outlineLevel="0" collapsed="false">
      <c r="A1489" s="1" t="n">
        <f aca="true">IFERROR(INDEX('База данных'!$A$2:$G$4056,_xlfn.AGGREGATE(15,6,ROW('База данных'!$A$2:$A$4056)/('База данных'!$A$2:$A$4056&gt;=TODAY()-30)/('База данных'!$A$2:$A$4056&lt;TODAY())-1,ROW(A1488)),COLUMN(A1488)),"")</f>
        <v>44596</v>
      </c>
      <c r="B1489" s="2" t="n">
        <f aca="true">IFERROR(INDEX('База данных'!$A$2:$G$4056,_xlfn.AGGREGATE(15,6,ROW('База данных'!$A$2:$A$4056)/('База данных'!$A$2:$A$4056&gt;=TODAY()-30)/('База данных'!$A$2:$A$4056&lt;TODAY())-1,ROW(B1488)),COLUMN(B1488)),"")</f>
        <v>0.809351851851852</v>
      </c>
      <c r="C1489" s="2" t="n">
        <f aca="true">IFERROR(INDEX('База данных'!$A$2:$G$4056,_xlfn.AGGREGATE(15,6,ROW('База данных'!$A$2:$A$4056)/('База данных'!$A$2:$A$4056&gt;=TODAY()-30)/('База данных'!$A$2:$A$4056&lt;TODAY())-1,ROW(C1488)),COLUMN(C1488)),"")</f>
        <v>44596.9405439815</v>
      </c>
      <c r="D1489" s="1" t="str">
        <f aca="true">IFERROR(INDEX('База данных'!$A$2:$G$4056,_xlfn.AGGREGATE(15,6,ROW('База данных'!$A$2:$A$4056)/('База данных'!$A$2:$A$4056&gt;=TODAY()-30)/('База данных'!$A$2:$A$4056&lt;TODAY())-1,ROW(D1488)),COLUMN(D1488)),"")</f>
        <v>KMOF30Бирюзовый</v>
      </c>
      <c r="E1489" s="2" t="n">
        <f aca="true">IFERROR(INDEX('База данных'!$A$2:$G$4056,_xlfn.AGGREGATE(15,6,ROW('База данных'!$A$2:$A$4056)/('База данных'!$A$2:$A$4056&gt;=TODAY()-30)/('База данных'!$A$2:$A$4056&lt;TODAY())-1,ROW(E1488)),COLUMN(E1488)),"")</f>
        <v>0</v>
      </c>
      <c r="F1489" s="2" t="n">
        <f aca="true">IFERROR(INDEX('База данных'!$A$2:$G$4056,_xlfn.AGGREGATE(15,6,ROW('База данных'!$A$2:$A$4056)/('База данных'!$A$2:$A$4056&gt;=TODAY()-30)/('База данных'!$A$2:$A$4056&lt;TODAY())-1,ROW(F1488)),COLUMN(F1488)),"")</f>
        <v>968</v>
      </c>
      <c r="G1489" s="2" t="n">
        <f aca="true">IFERROR(INDEX('База данных'!$A$2:$G$4056,_xlfn.AGGREGATE(15,6,ROW('База данных'!$A$2:$A$4056)/('База данных'!$A$2:$A$4056&gt;=TODAY()-30)/('База данных'!$A$2:$A$4056&lt;TODAY())-1,ROW(G1488)),COLUMN(G1488)),"")</f>
        <v>59</v>
      </c>
      <c r="H1489" s="1"/>
    </row>
    <row r="1490" customFormat="false" ht="13.8" hidden="false" customHeight="false" outlineLevel="0" collapsed="false">
      <c r="A1490" s="1" t="n">
        <f aca="true">IFERROR(INDEX('База данных'!$A$2:$G$4056,_xlfn.AGGREGATE(15,6,ROW('База данных'!$A$2:$A$4056)/('База данных'!$A$2:$A$4056&gt;=TODAY()-30)/('База данных'!$A$2:$A$4056&lt;TODAY())-1,ROW(A1489)),COLUMN(A1489)),"")</f>
        <v>44596</v>
      </c>
      <c r="B1490" s="2" t="n">
        <f aca="true">IFERROR(INDEX('База данных'!$A$2:$G$4056,_xlfn.AGGREGATE(15,6,ROW('База данных'!$A$2:$A$4056)/('База данных'!$A$2:$A$4056&gt;=TODAY()-30)/('База данных'!$A$2:$A$4056&lt;TODAY())-1,ROW(B1489)),COLUMN(B1489)),"")</f>
        <v>0.811597222222222</v>
      </c>
      <c r="C1490" s="2" t="n">
        <f aca="true">IFERROR(INDEX('База данных'!$A$2:$G$4056,_xlfn.AGGREGATE(15,6,ROW('База данных'!$A$2:$A$4056)/('База данных'!$A$2:$A$4056&gt;=TODAY()-30)/('База данных'!$A$2:$A$4056&lt;TODAY())-1,ROW(C1489)),COLUMN(C1489)),"")</f>
        <v>44596.9405439815</v>
      </c>
      <c r="D1490" s="1" t="str">
        <f aca="true">IFERROR(INDEX('База данных'!$A$2:$G$4056,_xlfn.AGGREGATE(15,6,ROW('База данных'!$A$2:$A$4056)/('База данных'!$A$2:$A$4056&gt;=TODAY()-30)/('База данных'!$A$2:$A$4056&lt;TODAY())-1,ROW(D1489)),COLUMN(D1489)),"")</f>
        <v>KMOF30Бирюзовый</v>
      </c>
      <c r="E1490" s="2" t="n">
        <f aca="true">IFERROR(INDEX('База данных'!$A$2:$G$4056,_xlfn.AGGREGATE(15,6,ROW('База данных'!$A$2:$A$4056)/('База данных'!$A$2:$A$4056&gt;=TODAY()-30)/('База данных'!$A$2:$A$4056&lt;TODAY())-1,ROW(E1489)),COLUMN(E1489)),"")</f>
        <v>0</v>
      </c>
      <c r="F1490" s="2" t="n">
        <f aca="true">IFERROR(INDEX('База данных'!$A$2:$G$4056,_xlfn.AGGREGATE(15,6,ROW('База данных'!$A$2:$A$4056)/('База данных'!$A$2:$A$4056&gt;=TODAY()-30)/('База данных'!$A$2:$A$4056&lt;TODAY())-1,ROW(F1489)),COLUMN(F1489)),"")</f>
        <v>968</v>
      </c>
      <c r="G1490" s="2" t="n">
        <f aca="true">IFERROR(INDEX('База данных'!$A$2:$G$4056,_xlfn.AGGREGATE(15,6,ROW('База данных'!$A$2:$A$4056)/('База данных'!$A$2:$A$4056&gt;=TODAY()-30)/('База данных'!$A$2:$A$4056&lt;TODAY())-1,ROW(G1489)),COLUMN(G1489)),"")</f>
        <v>59</v>
      </c>
      <c r="H1490" s="1"/>
    </row>
    <row r="1491" customFormat="false" ht="13.8" hidden="false" customHeight="false" outlineLevel="0" collapsed="false">
      <c r="A1491" s="1" t="n">
        <f aca="true">IFERROR(INDEX('База данных'!$A$2:$G$4056,_xlfn.AGGREGATE(15,6,ROW('База данных'!$A$2:$A$4056)/('База данных'!$A$2:$A$4056&gt;=TODAY()-30)/('База данных'!$A$2:$A$4056&lt;TODAY())-1,ROW(A1490)),COLUMN(A1490)),"")</f>
        <v>44596</v>
      </c>
      <c r="B1491" s="2" t="n">
        <f aca="true">IFERROR(INDEX('База данных'!$A$2:$G$4056,_xlfn.AGGREGATE(15,6,ROW('База данных'!$A$2:$A$4056)/('База данных'!$A$2:$A$4056&gt;=TODAY()-30)/('База данных'!$A$2:$A$4056&lt;TODAY())-1,ROW(B1490)),COLUMN(B1490)),"")</f>
        <v>0.823576388888889</v>
      </c>
      <c r="C1491" s="2" t="n">
        <f aca="true">IFERROR(INDEX('База данных'!$A$2:$G$4056,_xlfn.AGGREGATE(15,6,ROW('База данных'!$A$2:$A$4056)/('База данных'!$A$2:$A$4056&gt;=TODAY()-30)/('База данных'!$A$2:$A$4056&lt;TODAY())-1,ROW(C1490)),COLUMN(C1490)),"")</f>
        <v>44596.9405439815</v>
      </c>
      <c r="D1491" s="1" t="str">
        <f aca="true">IFERROR(INDEX('База данных'!$A$2:$G$4056,_xlfn.AGGREGATE(15,6,ROW('База данных'!$A$2:$A$4056)/('База данных'!$A$2:$A$4056&gt;=TODAY()-30)/('База данных'!$A$2:$A$4056&lt;TODAY())-1,ROW(D1490)),COLUMN(D1490)),"")</f>
        <v>KMOF30Бирюзовый</v>
      </c>
      <c r="E1491" s="2" t="n">
        <f aca="true">IFERROR(INDEX('База данных'!$A$2:$G$4056,_xlfn.AGGREGATE(15,6,ROW('База данных'!$A$2:$A$4056)/('База данных'!$A$2:$A$4056&gt;=TODAY()-30)/('База данных'!$A$2:$A$4056&lt;TODAY())-1,ROW(E1490)),COLUMN(E1490)),"")</f>
        <v>0</v>
      </c>
      <c r="F1491" s="2" t="n">
        <f aca="true">IFERROR(INDEX('База данных'!$A$2:$G$4056,_xlfn.AGGREGATE(15,6,ROW('База данных'!$A$2:$A$4056)/('База данных'!$A$2:$A$4056&gt;=TODAY()-30)/('База данных'!$A$2:$A$4056&lt;TODAY())-1,ROW(F1490)),COLUMN(F1490)),"")</f>
        <v>968</v>
      </c>
      <c r="G1491" s="2" t="n">
        <f aca="true">IFERROR(INDEX('База данных'!$A$2:$G$4056,_xlfn.AGGREGATE(15,6,ROW('База данных'!$A$2:$A$4056)/('База данных'!$A$2:$A$4056&gt;=TODAY()-30)/('База данных'!$A$2:$A$4056&lt;TODAY())-1,ROW(G1490)),COLUMN(G1490)),"")</f>
        <v>59</v>
      </c>
      <c r="H1491" s="1"/>
    </row>
    <row r="1492" customFormat="false" ht="13.8" hidden="false" customHeight="false" outlineLevel="0" collapsed="false">
      <c r="A1492" s="1" t="n">
        <f aca="true">IFERROR(INDEX('База данных'!$A$2:$G$4056,_xlfn.AGGREGATE(15,6,ROW('База данных'!$A$2:$A$4056)/('База данных'!$A$2:$A$4056&gt;=TODAY()-30)/('База данных'!$A$2:$A$4056&lt;TODAY())-1,ROW(A1491)),COLUMN(A1491)),"")</f>
        <v>44596</v>
      </c>
      <c r="B1492" s="2" t="n">
        <f aca="true">IFERROR(INDEX('База данных'!$A$2:$G$4056,_xlfn.AGGREGATE(15,6,ROW('База данных'!$A$2:$A$4056)/('База данных'!$A$2:$A$4056&gt;=TODAY()-30)/('База данных'!$A$2:$A$4056&lt;TODAY())-1,ROW(B1491)),COLUMN(B1491)),"")</f>
        <v>0.7446875</v>
      </c>
      <c r="C1492" s="2" t="n">
        <f aca="true">IFERROR(INDEX('База данных'!$A$2:$G$4056,_xlfn.AGGREGATE(15,6,ROW('База данных'!$A$2:$A$4056)/('База данных'!$A$2:$A$4056&gt;=TODAY()-30)/('База данных'!$A$2:$A$4056&lt;TODAY())-1,ROW(C1491)),COLUMN(C1491)),"")</f>
        <v>44596.9405439815</v>
      </c>
      <c r="D1492" s="1" t="str">
        <f aca="true">IFERROR(INDEX('База данных'!$A$2:$G$4056,_xlfn.AGGREGATE(15,6,ROW('База данных'!$A$2:$A$4056)/('База данных'!$A$2:$A$4056&gt;=TODAY()-30)/('База данных'!$A$2:$A$4056&lt;TODAY())-1,ROW(D1491)),COLUMN(D1491)),"")</f>
        <v>KMOF30Бирюзовый</v>
      </c>
      <c r="E1492" s="2" t="n">
        <f aca="true">IFERROR(INDEX('База данных'!$A$2:$G$4056,_xlfn.AGGREGATE(15,6,ROW('База данных'!$A$2:$A$4056)/('База данных'!$A$2:$A$4056&gt;=TODAY()-30)/('База данных'!$A$2:$A$4056&lt;TODAY())-1,ROW(E1491)),COLUMN(E1491)),"")</f>
        <v>0</v>
      </c>
      <c r="F1492" s="2" t="n">
        <f aca="true">IFERROR(INDEX('База данных'!$A$2:$G$4056,_xlfn.AGGREGATE(15,6,ROW('База данных'!$A$2:$A$4056)/('База данных'!$A$2:$A$4056&gt;=TODAY()-30)/('База данных'!$A$2:$A$4056&lt;TODAY())-1,ROW(F1491)),COLUMN(F1491)),"")</f>
        <v>968</v>
      </c>
      <c r="G1492" s="2" t="n">
        <f aca="true">IFERROR(INDEX('База данных'!$A$2:$G$4056,_xlfn.AGGREGATE(15,6,ROW('База данных'!$A$2:$A$4056)/('База данных'!$A$2:$A$4056&gt;=TODAY()-30)/('База данных'!$A$2:$A$4056&lt;TODAY())-1,ROW(G1491)),COLUMN(G1491)),"")</f>
        <v>59</v>
      </c>
      <c r="H1492" s="1"/>
    </row>
    <row r="1493" customFormat="false" ht="13.8" hidden="false" customHeight="false" outlineLevel="0" collapsed="false">
      <c r="A1493" s="1" t="n">
        <f aca="true">IFERROR(INDEX('База данных'!$A$2:$G$4056,_xlfn.AGGREGATE(15,6,ROW('База данных'!$A$2:$A$4056)/('База данных'!$A$2:$A$4056&gt;=TODAY()-30)/('База данных'!$A$2:$A$4056&lt;TODAY())-1,ROW(A1492)),COLUMN(A1492)),"")</f>
        <v>44596</v>
      </c>
      <c r="B1493" s="2" t="n">
        <f aca="true">IFERROR(INDEX('База данных'!$A$2:$G$4056,_xlfn.AGGREGATE(15,6,ROW('База данных'!$A$2:$A$4056)/('База данных'!$A$2:$A$4056&gt;=TODAY()-30)/('База данных'!$A$2:$A$4056&lt;TODAY())-1,ROW(B1492)),COLUMN(B1492)),"")</f>
        <v>0.758518518518518</v>
      </c>
      <c r="C1493" s="2" t="n">
        <f aca="true">IFERROR(INDEX('База данных'!$A$2:$G$4056,_xlfn.AGGREGATE(15,6,ROW('База данных'!$A$2:$A$4056)/('База данных'!$A$2:$A$4056&gt;=TODAY()-30)/('База данных'!$A$2:$A$4056&lt;TODAY())-1,ROW(C1492)),COLUMN(C1492)),"")</f>
        <v>44596.9405439815</v>
      </c>
      <c r="D1493" s="1" t="str">
        <f aca="true">IFERROR(INDEX('База данных'!$A$2:$G$4056,_xlfn.AGGREGATE(15,6,ROW('База данных'!$A$2:$A$4056)/('База данных'!$A$2:$A$4056&gt;=TODAY()-30)/('База данных'!$A$2:$A$4056&lt;TODAY())-1,ROW(D1492)),COLUMN(D1492)),"")</f>
        <v>KMOF30Бирюзовый</v>
      </c>
      <c r="E1493" s="2" t="n">
        <f aca="true">IFERROR(INDEX('База данных'!$A$2:$G$4056,_xlfn.AGGREGATE(15,6,ROW('База данных'!$A$2:$A$4056)/('База данных'!$A$2:$A$4056&gt;=TODAY()-30)/('База данных'!$A$2:$A$4056&lt;TODAY())-1,ROW(E1492)),COLUMN(E1492)),"")</f>
        <v>0</v>
      </c>
      <c r="F1493" s="2" t="n">
        <f aca="true">IFERROR(INDEX('База данных'!$A$2:$G$4056,_xlfn.AGGREGATE(15,6,ROW('База данных'!$A$2:$A$4056)/('База данных'!$A$2:$A$4056&gt;=TODAY()-30)/('База данных'!$A$2:$A$4056&lt;TODAY())-1,ROW(F1492)),COLUMN(F1492)),"")</f>
        <v>968</v>
      </c>
      <c r="G1493" s="2" t="n">
        <f aca="true">IFERROR(INDEX('База данных'!$A$2:$G$4056,_xlfn.AGGREGATE(15,6,ROW('База данных'!$A$2:$A$4056)/('База данных'!$A$2:$A$4056&gt;=TODAY()-30)/('База данных'!$A$2:$A$4056&lt;TODAY())-1,ROW(G1492)),COLUMN(G1492)),"")</f>
        <v>59</v>
      </c>
      <c r="H1493" s="1"/>
    </row>
    <row r="1494" customFormat="false" ht="13.8" hidden="false" customHeight="false" outlineLevel="0" collapsed="false">
      <c r="A1494" s="1" t="n">
        <f aca="true">IFERROR(INDEX('База данных'!$A$2:$G$4056,_xlfn.AGGREGATE(15,6,ROW('База данных'!$A$2:$A$4056)/('База данных'!$A$2:$A$4056&gt;=TODAY()-30)/('База данных'!$A$2:$A$4056&lt;TODAY())-1,ROW(A1493)),COLUMN(A1493)),"")</f>
        <v>44596</v>
      </c>
      <c r="B1494" s="2" t="n">
        <f aca="true">IFERROR(INDEX('База данных'!$A$2:$G$4056,_xlfn.AGGREGATE(15,6,ROW('База данных'!$A$2:$A$4056)/('База данных'!$A$2:$A$4056&gt;=TODAY()-30)/('База данных'!$A$2:$A$4056&lt;TODAY())-1,ROW(B1493)),COLUMN(B1493)),"")</f>
        <v>0.943958333333333</v>
      </c>
      <c r="C1494" s="2" t="n">
        <f aca="true">IFERROR(INDEX('База данных'!$A$2:$G$4056,_xlfn.AGGREGATE(15,6,ROW('База данных'!$A$2:$A$4056)/('База данных'!$A$2:$A$4056&gt;=TODAY()-30)/('База данных'!$A$2:$A$4056&lt;TODAY())-1,ROW(C1493)),COLUMN(C1493)),"")</f>
        <v>44596.9459375</v>
      </c>
      <c r="D1494" s="1" t="str">
        <f aca="true">IFERROR(INDEX('База данных'!$A$2:$G$4056,_xlfn.AGGREGATE(15,6,ROW('База данных'!$A$2:$A$4056)/('База данных'!$A$2:$A$4056&gt;=TODAY()-30)/('База данных'!$A$2:$A$4056&lt;TODAY())-1,ROW(D1493)),COLUMN(D1493)),"")</f>
        <v>KMFБелый</v>
      </c>
      <c r="E1494" s="2" t="n">
        <f aca="true">IFERROR(INDEX('База данных'!$A$2:$G$4056,_xlfn.AGGREGATE(15,6,ROW('База данных'!$A$2:$A$4056)/('База данных'!$A$2:$A$4056&gt;=TODAY()-30)/('База данных'!$A$2:$A$4056&lt;TODAY())-1,ROW(E1493)),COLUMN(E1493)),"")</f>
        <v>0</v>
      </c>
      <c r="F1494" s="2" t="n">
        <f aca="true">IFERROR(INDEX('База данных'!$A$2:$G$4056,_xlfn.AGGREGATE(15,6,ROW('База данных'!$A$2:$A$4056)/('База данных'!$A$2:$A$4056&gt;=TODAY()-30)/('База данных'!$A$2:$A$4056&lt;TODAY())-1,ROW(F1493)),COLUMN(F1493)),"")</f>
        <v>802.44</v>
      </c>
      <c r="G1494" s="2" t="n">
        <f aca="true">IFERROR(INDEX('База данных'!$A$2:$G$4056,_xlfn.AGGREGATE(15,6,ROW('База данных'!$A$2:$A$4056)/('База данных'!$A$2:$A$4056&gt;=TODAY()-30)/('База данных'!$A$2:$A$4056&lt;TODAY())-1,ROW(G1493)),COLUMN(G1493)),"")</f>
        <v>59</v>
      </c>
      <c r="H1494" s="1"/>
    </row>
    <row r="1495" customFormat="false" ht="13.8" hidden="false" customHeight="false" outlineLevel="0" collapsed="false">
      <c r="A1495" s="1" t="n">
        <f aca="true">IFERROR(INDEX('База данных'!$A$2:$G$4056,_xlfn.AGGREGATE(15,6,ROW('База данных'!$A$2:$A$4056)/('База данных'!$A$2:$A$4056&gt;=TODAY()-30)/('База данных'!$A$2:$A$4056&lt;TODAY())-1,ROW(A1494)),COLUMN(A1494)),"")</f>
        <v>44596</v>
      </c>
      <c r="B1495" s="2" t="n">
        <f aca="true">IFERROR(INDEX('База данных'!$A$2:$G$4056,_xlfn.AGGREGATE(15,6,ROW('База данных'!$A$2:$A$4056)/('База данных'!$A$2:$A$4056&gt;=TODAY()-30)/('База данных'!$A$2:$A$4056&lt;TODAY())-1,ROW(B1494)),COLUMN(B1494)),"")</f>
        <v>0.390451388888889</v>
      </c>
      <c r="C1495" s="2" t="n">
        <f aca="true">IFERROR(INDEX('База данных'!$A$2:$G$4056,_xlfn.AGGREGATE(15,6,ROW('База данных'!$A$2:$A$4056)/('База данных'!$A$2:$A$4056&gt;=TODAY()-30)/('База данных'!$A$2:$A$4056&lt;TODAY())-1,ROW(C1494)),COLUMN(C1494)),"")</f>
        <v>44596.9515509259</v>
      </c>
      <c r="D1495" s="1" t="str">
        <f aca="true">IFERROR(INDEX('База данных'!$A$2:$G$4056,_xlfn.AGGREGATE(15,6,ROW('База данных'!$A$2:$A$4056)/('База данных'!$A$2:$A$4056&gt;=TODAY()-30)/('База данных'!$A$2:$A$4056&lt;TODAY())-1,ROW(D1494)),COLUMN(D1494)),"")</f>
        <v>KMFБирюзовый</v>
      </c>
      <c r="E1495" s="2" t="n">
        <f aca="true">IFERROR(INDEX('База данных'!$A$2:$G$4056,_xlfn.AGGREGATE(15,6,ROW('База данных'!$A$2:$A$4056)/('База данных'!$A$2:$A$4056&gt;=TODAY()-30)/('База данных'!$A$2:$A$4056&lt;TODAY())-1,ROW(E1494)),COLUMN(E1494)),"")</f>
        <v>0</v>
      </c>
      <c r="F1495" s="2" t="n">
        <f aca="true">IFERROR(INDEX('База данных'!$A$2:$G$4056,_xlfn.AGGREGATE(15,6,ROW('База данных'!$A$2:$A$4056)/('База данных'!$A$2:$A$4056&gt;=TODAY()-30)/('База данных'!$A$2:$A$4056&lt;TODAY())-1,ROW(F1494)),COLUMN(F1494)),"")</f>
        <v>968</v>
      </c>
      <c r="G1495" s="2" t="n">
        <f aca="true">IFERROR(INDEX('База данных'!$A$2:$G$4056,_xlfn.AGGREGATE(15,6,ROW('База данных'!$A$2:$A$4056)/('База данных'!$A$2:$A$4056&gt;=TODAY()-30)/('База данных'!$A$2:$A$4056&lt;TODAY())-1,ROW(G1494)),COLUMN(G1494)),"")</f>
        <v>59</v>
      </c>
      <c r="H1495" s="1"/>
    </row>
    <row r="1496" customFormat="false" ht="13.8" hidden="false" customHeight="false" outlineLevel="0" collapsed="false">
      <c r="A1496" s="1" t="n">
        <f aca="true">IFERROR(INDEX('База данных'!$A$2:$G$4056,_xlfn.AGGREGATE(15,6,ROW('База данных'!$A$2:$A$4056)/('База данных'!$A$2:$A$4056&gt;=TODAY()-30)/('База данных'!$A$2:$A$4056&lt;TODAY())-1,ROW(A1495)),COLUMN(A1495)),"")</f>
        <v>44596</v>
      </c>
      <c r="B1496" s="2" t="n">
        <f aca="true">IFERROR(INDEX('База данных'!$A$2:$G$4056,_xlfn.AGGREGATE(15,6,ROW('База данных'!$A$2:$A$4056)/('База данных'!$A$2:$A$4056&gt;=TODAY()-30)/('База данных'!$A$2:$A$4056&lt;TODAY())-1,ROW(B1495)),COLUMN(B1495)),"")</f>
        <v>0.544143518518519</v>
      </c>
      <c r="C1496" s="2" t="n">
        <f aca="true">IFERROR(INDEX('База данных'!$A$2:$G$4056,_xlfn.AGGREGATE(15,6,ROW('База данных'!$A$2:$A$4056)/('База данных'!$A$2:$A$4056&gt;=TODAY()-30)/('База данных'!$A$2:$A$4056&lt;TODAY())-1,ROW(C1495)),COLUMN(C1495)),"")</f>
        <v>44596.9515509259</v>
      </c>
      <c r="D1496" s="1" t="str">
        <f aca="true">IFERROR(INDEX('База данных'!$A$2:$G$4056,_xlfn.AGGREGATE(15,6,ROW('База данных'!$A$2:$A$4056)/('База данных'!$A$2:$A$4056&gt;=TODAY()-30)/('База данных'!$A$2:$A$4056&lt;TODAY())-1,ROW(D1495)),COLUMN(D1495)),"")</f>
        <v>КМ1Белый</v>
      </c>
      <c r="E1496" s="2" t="n">
        <f aca="true">IFERROR(INDEX('База данных'!$A$2:$G$4056,_xlfn.AGGREGATE(15,6,ROW('База данных'!$A$2:$A$4056)/('База данных'!$A$2:$A$4056&gt;=TODAY()-30)/('База данных'!$A$2:$A$4056&lt;TODAY())-1,ROW(E1495)),COLUMN(E1495)),"")</f>
        <v>0</v>
      </c>
      <c r="F1496" s="2" t="n">
        <f aca="true">IFERROR(INDEX('База данных'!$A$2:$G$4056,_xlfn.AGGREGATE(15,6,ROW('База данных'!$A$2:$A$4056)/('База данных'!$A$2:$A$4056&gt;=TODAY()-30)/('База данных'!$A$2:$A$4056&lt;TODAY())-1,ROW(F1495)),COLUMN(F1495)),"")</f>
        <v>480</v>
      </c>
      <c r="G1496" s="2" t="n">
        <f aca="true">IFERROR(INDEX('База данных'!$A$2:$G$4056,_xlfn.AGGREGATE(15,6,ROW('База данных'!$A$2:$A$4056)/('База данных'!$A$2:$A$4056&gt;=TODAY()-30)/('База данных'!$A$2:$A$4056&lt;TODAY())-1,ROW(G1495)),COLUMN(G1495)),"")</f>
        <v>48</v>
      </c>
      <c r="H1496" s="1"/>
    </row>
    <row r="1497" customFormat="false" ht="13.8" hidden="false" customHeight="false" outlineLevel="0" collapsed="false">
      <c r="A1497" s="1" t="n">
        <f aca="true">IFERROR(INDEX('База данных'!$A$2:$G$4056,_xlfn.AGGREGATE(15,6,ROW('База данных'!$A$2:$A$4056)/('База данных'!$A$2:$A$4056&gt;=TODAY()-30)/('База данных'!$A$2:$A$4056&lt;TODAY())-1,ROW(A1496)),COLUMN(A1496)),"")</f>
        <v>44596</v>
      </c>
      <c r="B1497" s="2" t="n">
        <f aca="true">IFERROR(INDEX('База данных'!$A$2:$G$4056,_xlfn.AGGREGATE(15,6,ROW('База данных'!$A$2:$A$4056)/('База данных'!$A$2:$A$4056&gt;=TODAY()-30)/('База данных'!$A$2:$A$4056&lt;TODAY())-1,ROW(B1496)),COLUMN(B1496)),"")</f>
        <v>0.720671296296296</v>
      </c>
      <c r="C1497" s="2" t="n">
        <f aca="true">IFERROR(INDEX('База данных'!$A$2:$G$4056,_xlfn.AGGREGATE(15,6,ROW('База данных'!$A$2:$A$4056)/('База данных'!$A$2:$A$4056&gt;=TODAY()-30)/('База данных'!$A$2:$A$4056&lt;TODAY())-1,ROW(C1496)),COLUMN(C1496)),"")</f>
        <v>44596.9515509259</v>
      </c>
      <c r="D1497" s="1" t="str">
        <f aca="true">IFERROR(INDEX('База данных'!$A$2:$G$4056,_xlfn.AGGREGATE(15,6,ROW('База данных'!$A$2:$A$4056)/('База данных'!$A$2:$A$4056&gt;=TODAY()-30)/('База данных'!$A$2:$A$4056&lt;TODAY())-1,ROW(D1496)),COLUMN(D1496)),"")</f>
        <v>КМ1Красный</v>
      </c>
      <c r="E1497" s="2" t="n">
        <f aca="true">IFERROR(INDEX('База данных'!$A$2:$G$4056,_xlfn.AGGREGATE(15,6,ROW('База данных'!$A$2:$A$4056)/('База данных'!$A$2:$A$4056&gt;=TODAY()-30)/('База данных'!$A$2:$A$4056&lt;TODAY())-1,ROW(E1496)),COLUMN(E1496)),"")</f>
        <v>0</v>
      </c>
      <c r="F1497" s="2" t="n">
        <f aca="true">IFERROR(INDEX('База данных'!$A$2:$G$4056,_xlfn.AGGREGATE(15,6,ROW('База данных'!$A$2:$A$4056)/('База данных'!$A$2:$A$4056&gt;=TODAY()-30)/('База данных'!$A$2:$A$4056&lt;TODAY())-1,ROW(F1496)),COLUMN(F1496)),"")</f>
        <v>480</v>
      </c>
      <c r="G1497" s="2" t="n">
        <f aca="true">IFERROR(INDEX('База данных'!$A$2:$G$4056,_xlfn.AGGREGATE(15,6,ROW('База данных'!$A$2:$A$4056)/('База данных'!$A$2:$A$4056&gt;=TODAY()-30)/('База данных'!$A$2:$A$4056&lt;TODAY())-1,ROW(G1496)),COLUMN(G1496)),"")</f>
        <v>48</v>
      </c>
      <c r="H1497" s="1"/>
    </row>
    <row r="1498" customFormat="false" ht="13.8" hidden="false" customHeight="false" outlineLevel="0" collapsed="false">
      <c r="A1498" s="1" t="n">
        <f aca="true">IFERROR(INDEX('База данных'!$A$2:$G$4056,_xlfn.AGGREGATE(15,6,ROW('База данных'!$A$2:$A$4056)/('База данных'!$A$2:$A$4056&gt;=TODAY()-30)/('База данных'!$A$2:$A$4056&lt;TODAY())-1,ROW(A1497)),COLUMN(A1497)),"")</f>
        <v>44596</v>
      </c>
      <c r="B1498" s="2" t="n">
        <f aca="true">IFERROR(INDEX('База данных'!$A$2:$G$4056,_xlfn.AGGREGATE(15,6,ROW('База данных'!$A$2:$A$4056)/('База данных'!$A$2:$A$4056&gt;=TODAY()-30)/('База данных'!$A$2:$A$4056&lt;TODAY())-1,ROW(B1497)),COLUMN(B1497)),"")</f>
        <v>0.0890046296296296</v>
      </c>
      <c r="C1498" s="2" t="n">
        <f aca="true">IFERROR(INDEX('База данных'!$A$2:$G$4056,_xlfn.AGGREGATE(15,6,ROW('База данных'!$A$2:$A$4056)/('База данных'!$A$2:$A$4056&gt;=TODAY()-30)/('База данных'!$A$2:$A$4056&lt;TODAY())-1,ROW(C1497)),COLUMN(C1497)),"")</f>
        <v>44596.9571759259</v>
      </c>
      <c r="D1498" s="1" t="str">
        <f aca="true">IFERROR(INDEX('База данных'!$A$2:$G$4056,_xlfn.AGGREGATE(15,6,ROW('База данных'!$A$2:$A$4056)/('База данных'!$A$2:$A$4056&gt;=TODAY()-30)/('База данных'!$A$2:$A$4056&lt;TODAY())-1,ROW(D1497)),COLUMN(D1497)),"")</f>
        <v>KMFБирюзовый</v>
      </c>
      <c r="E1498" s="2" t="n">
        <f aca="true">IFERROR(INDEX('База данных'!$A$2:$G$4056,_xlfn.AGGREGATE(15,6,ROW('База данных'!$A$2:$A$4056)/('База данных'!$A$2:$A$4056&gt;=TODAY()-30)/('База данных'!$A$2:$A$4056&lt;TODAY())-1,ROW(E1497)),COLUMN(E1497)),"")</f>
        <v>0</v>
      </c>
      <c r="F1498" s="2" t="n">
        <f aca="true">IFERROR(INDEX('База данных'!$A$2:$G$4056,_xlfn.AGGREGATE(15,6,ROW('База данных'!$A$2:$A$4056)/('База данных'!$A$2:$A$4056&gt;=TODAY()-30)/('База данных'!$A$2:$A$4056&lt;TODAY())-1,ROW(F1497)),COLUMN(F1497)),"")</f>
        <v>968</v>
      </c>
      <c r="G1498" s="2" t="n">
        <f aca="true">IFERROR(INDEX('База данных'!$A$2:$G$4056,_xlfn.AGGREGATE(15,6,ROW('База данных'!$A$2:$A$4056)/('База данных'!$A$2:$A$4056&gt;=TODAY()-30)/('База данных'!$A$2:$A$4056&lt;TODAY())-1,ROW(G1497)),COLUMN(G1497)),"")</f>
        <v>59</v>
      </c>
      <c r="H1498" s="1"/>
    </row>
    <row r="1499" customFormat="false" ht="13.8" hidden="false" customHeight="false" outlineLevel="0" collapsed="false">
      <c r="A1499" s="1" t="n">
        <f aca="true">IFERROR(INDEX('База данных'!$A$2:$G$4056,_xlfn.AGGREGATE(15,6,ROW('База данных'!$A$2:$A$4056)/('База данных'!$A$2:$A$4056&gt;=TODAY()-30)/('База данных'!$A$2:$A$4056&lt;TODAY())-1,ROW(A1498)),COLUMN(A1498)),"")</f>
        <v>44596</v>
      </c>
      <c r="B1499" s="2" t="n">
        <f aca="true">IFERROR(INDEX('База данных'!$A$2:$G$4056,_xlfn.AGGREGATE(15,6,ROW('База данных'!$A$2:$A$4056)/('База данных'!$A$2:$A$4056&gt;=TODAY()-30)/('База данных'!$A$2:$A$4056&lt;TODAY())-1,ROW(B1498)),COLUMN(B1498)),"")</f>
        <v>0.959166666666667</v>
      </c>
      <c r="C1499" s="2" t="n">
        <f aca="true">IFERROR(INDEX('База данных'!$A$2:$G$4056,_xlfn.AGGREGATE(15,6,ROW('База данных'!$A$2:$A$4056)/('База данных'!$A$2:$A$4056&gt;=TODAY()-30)/('База данных'!$A$2:$A$4056&lt;TODAY())-1,ROW(C1498)),COLUMN(C1498)),"")</f>
        <v>44596.9627662037</v>
      </c>
      <c r="D1499" s="1" t="str">
        <f aca="true">IFERROR(INDEX('База данных'!$A$2:$G$4056,_xlfn.AGGREGATE(15,6,ROW('База данных'!$A$2:$A$4056)/('База данных'!$A$2:$A$4056&gt;=TODAY()-30)/('База данных'!$A$2:$A$4056&lt;TODAY())-1,ROW(D1498)),COLUMN(D1498)),"")</f>
        <v>KMOF30Бирюзовый</v>
      </c>
      <c r="E1499" s="2" t="n">
        <f aca="true">IFERROR(INDEX('База данных'!$A$2:$G$4056,_xlfn.AGGREGATE(15,6,ROW('База данных'!$A$2:$A$4056)/('База данных'!$A$2:$A$4056&gt;=TODAY()-30)/('База данных'!$A$2:$A$4056&lt;TODAY())-1,ROW(E1498)),COLUMN(E1498)),"")</f>
        <v>0</v>
      </c>
      <c r="F1499" s="2" t="n">
        <f aca="true">IFERROR(INDEX('База данных'!$A$2:$G$4056,_xlfn.AGGREGATE(15,6,ROW('База данных'!$A$2:$A$4056)/('База данных'!$A$2:$A$4056&gt;=TODAY()-30)/('База данных'!$A$2:$A$4056&lt;TODAY())-1,ROW(F1498)),COLUMN(F1498)),"")</f>
        <v>802.44</v>
      </c>
      <c r="G1499" s="2" t="n">
        <f aca="true">IFERROR(INDEX('База данных'!$A$2:$G$4056,_xlfn.AGGREGATE(15,6,ROW('База данных'!$A$2:$A$4056)/('База данных'!$A$2:$A$4056&gt;=TODAY()-30)/('База данных'!$A$2:$A$4056&lt;TODAY())-1,ROW(G1498)),COLUMN(G1498)),"")</f>
        <v>59</v>
      </c>
      <c r="H1499" s="1"/>
    </row>
    <row r="1500" customFormat="false" ht="13.8" hidden="false" customHeight="false" outlineLevel="0" collapsed="false">
      <c r="A1500" s="1" t="n">
        <f aca="true">IFERROR(INDEX('База данных'!$A$2:$G$4056,_xlfn.AGGREGATE(15,6,ROW('База данных'!$A$2:$A$4056)/('База данных'!$A$2:$A$4056&gt;=TODAY()-30)/('База данных'!$A$2:$A$4056&lt;TODAY())-1,ROW(A1499)),COLUMN(A1499)),"")</f>
        <v>44596</v>
      </c>
      <c r="B1500" s="2" t="n">
        <f aca="true">IFERROR(INDEX('База данных'!$A$2:$G$4056,_xlfn.AGGREGATE(15,6,ROW('База данных'!$A$2:$A$4056)/('База данных'!$A$2:$A$4056&gt;=TODAY()-30)/('База данных'!$A$2:$A$4056&lt;TODAY())-1,ROW(B1499)),COLUMN(B1499)),"")</f>
        <v>0.0621296296296296</v>
      </c>
      <c r="C1500" s="2" t="n">
        <f aca="true">IFERROR(INDEX('База данных'!$A$2:$G$4056,_xlfn.AGGREGATE(15,6,ROW('База данных'!$A$2:$A$4056)/('База данных'!$A$2:$A$4056&gt;=TODAY()-30)/('База данных'!$A$2:$A$4056&lt;TODAY())-1,ROW(C1499)),COLUMN(C1499)),"")</f>
        <v>44596.9738657407</v>
      </c>
      <c r="D1500" s="1" t="str">
        <f aca="true">IFERROR(INDEX('База данных'!$A$2:$G$4056,_xlfn.AGGREGATE(15,6,ROW('База данных'!$A$2:$A$4056)/('База данных'!$A$2:$A$4056&gt;=TODAY()-30)/('База данных'!$A$2:$A$4056&lt;TODAY())-1,ROW(D1499)),COLUMN(D1499)),"")</f>
        <v>KMFБирюзовый</v>
      </c>
      <c r="E1500" s="2" t="n">
        <f aca="true">IFERROR(INDEX('База данных'!$A$2:$G$4056,_xlfn.AGGREGATE(15,6,ROW('База данных'!$A$2:$A$4056)/('База данных'!$A$2:$A$4056&gt;=TODAY()-30)/('База данных'!$A$2:$A$4056&lt;TODAY())-1,ROW(E1499)),COLUMN(E1499)),"")</f>
        <v>0</v>
      </c>
      <c r="F1500" s="2" t="n">
        <f aca="true">IFERROR(INDEX('База данных'!$A$2:$G$4056,_xlfn.AGGREGATE(15,6,ROW('База данных'!$A$2:$A$4056)/('База данных'!$A$2:$A$4056&gt;=TODAY()-30)/('База данных'!$A$2:$A$4056&lt;TODAY())-1,ROW(F1499)),COLUMN(F1499)),"")</f>
        <v>968</v>
      </c>
      <c r="G1500" s="2" t="n">
        <f aca="true">IFERROR(INDEX('База данных'!$A$2:$G$4056,_xlfn.AGGREGATE(15,6,ROW('База данных'!$A$2:$A$4056)/('База данных'!$A$2:$A$4056&gt;=TODAY()-30)/('База данных'!$A$2:$A$4056&lt;TODAY())-1,ROW(G1499)),COLUMN(G1499)),"")</f>
        <v>59</v>
      </c>
      <c r="H1500" s="1"/>
    </row>
    <row r="1501" customFormat="false" ht="13.8" hidden="false" customHeight="false" outlineLevel="0" collapsed="false">
      <c r="A1501" s="1" t="n">
        <f aca="true">IFERROR(INDEX('База данных'!$A$2:$G$4056,_xlfn.AGGREGATE(15,6,ROW('База данных'!$A$2:$A$4056)/('База данных'!$A$2:$A$4056&gt;=TODAY()-30)/('База данных'!$A$2:$A$4056&lt;TODAY())-1,ROW(A1500)),COLUMN(A1500)),"")</f>
        <v>44596</v>
      </c>
      <c r="B1501" s="2" t="n">
        <f aca="true">IFERROR(INDEX('База данных'!$A$2:$G$4056,_xlfn.AGGREGATE(15,6,ROW('База данных'!$A$2:$A$4056)/('База данных'!$A$2:$A$4056&gt;=TODAY()-30)/('База данных'!$A$2:$A$4056&lt;TODAY())-1,ROW(B1500)),COLUMN(B1500)),"")</f>
        <v>0.464594907407407</v>
      </c>
      <c r="C1501" s="2" t="n">
        <f aca="true">IFERROR(INDEX('База данных'!$A$2:$G$4056,_xlfn.AGGREGATE(15,6,ROW('База данных'!$A$2:$A$4056)/('База данных'!$A$2:$A$4056&gt;=TODAY()-30)/('База данных'!$A$2:$A$4056&lt;TODAY())-1,ROW(C1500)),COLUMN(C1500)),"")</f>
        <v>44596.9738657407</v>
      </c>
      <c r="D1501" s="1" t="str">
        <f aca="true">IFERROR(INDEX('База данных'!$A$2:$G$4056,_xlfn.AGGREGATE(15,6,ROW('База данных'!$A$2:$A$4056)/('База данных'!$A$2:$A$4056&gt;=TODAY()-30)/('База данных'!$A$2:$A$4056&lt;TODAY())-1,ROW(D1500)),COLUMN(D1500)),"")</f>
        <v>KMFБирюзовый</v>
      </c>
      <c r="E1501" s="2" t="n">
        <f aca="true">IFERROR(INDEX('База данных'!$A$2:$G$4056,_xlfn.AGGREGATE(15,6,ROW('База данных'!$A$2:$A$4056)/('База данных'!$A$2:$A$4056&gt;=TODAY()-30)/('База данных'!$A$2:$A$4056&lt;TODAY())-1,ROW(E1500)),COLUMN(E1500)),"")</f>
        <v>0</v>
      </c>
      <c r="F1501" s="2" t="n">
        <f aca="true">IFERROR(INDEX('База данных'!$A$2:$G$4056,_xlfn.AGGREGATE(15,6,ROW('База данных'!$A$2:$A$4056)/('База данных'!$A$2:$A$4056&gt;=TODAY()-30)/('База данных'!$A$2:$A$4056&lt;TODAY())-1,ROW(F1500)),COLUMN(F1500)),"")</f>
        <v>968</v>
      </c>
      <c r="G1501" s="2" t="n">
        <f aca="true">IFERROR(INDEX('База данных'!$A$2:$G$4056,_xlfn.AGGREGATE(15,6,ROW('База данных'!$A$2:$A$4056)/('База данных'!$A$2:$A$4056&gt;=TODAY()-30)/('База данных'!$A$2:$A$4056&lt;TODAY())-1,ROW(G1500)),COLUMN(G1500)),"")</f>
        <v>59</v>
      </c>
      <c r="H1501" s="1"/>
    </row>
    <row r="1502" customFormat="false" ht="13.8" hidden="false" customHeight="false" outlineLevel="0" collapsed="false">
      <c r="A1502" s="1" t="n">
        <f aca="true">IFERROR(INDEX('База данных'!$A$2:$G$4056,_xlfn.AGGREGATE(15,6,ROW('База данных'!$A$2:$A$4056)/('База данных'!$A$2:$A$4056&gt;=TODAY()-30)/('База данных'!$A$2:$A$4056&lt;TODAY())-1,ROW(A1501)),COLUMN(A1501)),"")</f>
        <v>44596</v>
      </c>
      <c r="B1502" s="2" t="n">
        <f aca="true">IFERROR(INDEX('База данных'!$A$2:$G$4056,_xlfn.AGGREGATE(15,6,ROW('База данных'!$A$2:$A$4056)/('База данных'!$A$2:$A$4056&gt;=TODAY()-30)/('База данных'!$A$2:$A$4056&lt;TODAY())-1,ROW(B1501)),COLUMN(B1501)),"")</f>
        <v>0.512013888888889</v>
      </c>
      <c r="C1502" s="2" t="n">
        <f aca="true">IFERROR(INDEX('База данных'!$A$2:$G$4056,_xlfn.AGGREGATE(15,6,ROW('База данных'!$A$2:$A$4056)/('База данных'!$A$2:$A$4056&gt;=TODAY()-30)/('База данных'!$A$2:$A$4056&lt;TODAY())-1,ROW(C1501)),COLUMN(C1501)),"")</f>
        <v>44596.9738657407</v>
      </c>
      <c r="D1502" s="1" t="str">
        <f aca="true">IFERROR(INDEX('База данных'!$A$2:$G$4056,_xlfn.AGGREGATE(15,6,ROW('База данных'!$A$2:$A$4056)/('База данных'!$A$2:$A$4056&gt;=TODAY()-30)/('База данных'!$A$2:$A$4056&lt;TODAY())-1,ROW(D1501)),COLUMN(D1501)),"")</f>
        <v>KMOF30Бирюзовый</v>
      </c>
      <c r="E1502" s="2" t="n">
        <f aca="true">IFERROR(INDEX('База данных'!$A$2:$G$4056,_xlfn.AGGREGATE(15,6,ROW('База данных'!$A$2:$A$4056)/('База данных'!$A$2:$A$4056&gt;=TODAY()-30)/('База данных'!$A$2:$A$4056&lt;TODAY())-1,ROW(E1501)),COLUMN(E1501)),"")</f>
        <v>0</v>
      </c>
      <c r="F1502" s="2" t="n">
        <f aca="true">IFERROR(INDEX('База данных'!$A$2:$G$4056,_xlfn.AGGREGATE(15,6,ROW('База данных'!$A$2:$A$4056)/('База данных'!$A$2:$A$4056&gt;=TODAY()-30)/('База данных'!$A$2:$A$4056&lt;TODAY())-1,ROW(F1501)),COLUMN(F1501)),"")</f>
        <v>968</v>
      </c>
      <c r="G1502" s="2" t="n">
        <f aca="true">IFERROR(INDEX('База данных'!$A$2:$G$4056,_xlfn.AGGREGATE(15,6,ROW('База данных'!$A$2:$A$4056)/('База данных'!$A$2:$A$4056&gt;=TODAY()-30)/('База данных'!$A$2:$A$4056&lt;TODAY())-1,ROW(G1501)),COLUMN(G1501)),"")</f>
        <v>59</v>
      </c>
      <c r="H1502" s="1"/>
    </row>
    <row r="1503" customFormat="false" ht="13.8" hidden="false" customHeight="false" outlineLevel="0" collapsed="false">
      <c r="A1503" s="1" t="n">
        <f aca="true">IFERROR(INDEX('База данных'!$A$2:$G$4056,_xlfn.AGGREGATE(15,6,ROW('База данных'!$A$2:$A$4056)/('База данных'!$A$2:$A$4056&gt;=TODAY()-30)/('База данных'!$A$2:$A$4056&lt;TODAY())-1,ROW(A1502)),COLUMN(A1502)),"")</f>
        <v>44596</v>
      </c>
      <c r="B1503" s="2" t="n">
        <f aca="true">IFERROR(INDEX('База данных'!$A$2:$G$4056,_xlfn.AGGREGATE(15,6,ROW('База данных'!$A$2:$A$4056)/('База данных'!$A$2:$A$4056&gt;=TODAY()-30)/('База данных'!$A$2:$A$4056&lt;TODAY())-1,ROW(B1502)),COLUMN(B1502)),"")</f>
        <v>0.546840277777778</v>
      </c>
      <c r="C1503" s="2" t="n">
        <f aca="true">IFERROR(INDEX('База данных'!$A$2:$G$4056,_xlfn.AGGREGATE(15,6,ROW('База данных'!$A$2:$A$4056)/('База данных'!$A$2:$A$4056&gt;=TODAY()-30)/('База данных'!$A$2:$A$4056&lt;TODAY())-1,ROW(C1502)),COLUMN(C1502)),"")</f>
        <v>44596.9738657407</v>
      </c>
      <c r="D1503" s="1" t="str">
        <f aca="true">IFERROR(INDEX('База данных'!$A$2:$G$4056,_xlfn.AGGREGATE(15,6,ROW('База данных'!$A$2:$A$4056)/('База данных'!$A$2:$A$4056&gt;=TODAY()-30)/('База данных'!$A$2:$A$4056&lt;TODAY())-1,ROW(D1502)),COLUMN(D1502)),"")</f>
        <v>KMFБирюзовый</v>
      </c>
      <c r="E1503" s="2" t="n">
        <f aca="true">IFERROR(INDEX('База данных'!$A$2:$G$4056,_xlfn.AGGREGATE(15,6,ROW('База данных'!$A$2:$A$4056)/('База данных'!$A$2:$A$4056&gt;=TODAY()-30)/('База данных'!$A$2:$A$4056&lt;TODAY())-1,ROW(E1502)),COLUMN(E1502)),"")</f>
        <v>0</v>
      </c>
      <c r="F1503" s="2" t="n">
        <f aca="true">IFERROR(INDEX('База данных'!$A$2:$G$4056,_xlfn.AGGREGATE(15,6,ROW('База данных'!$A$2:$A$4056)/('База данных'!$A$2:$A$4056&gt;=TODAY()-30)/('База данных'!$A$2:$A$4056&lt;TODAY())-1,ROW(F1502)),COLUMN(F1502)),"")</f>
        <v>968</v>
      </c>
      <c r="G1503" s="2" t="n">
        <f aca="true">IFERROR(INDEX('База данных'!$A$2:$G$4056,_xlfn.AGGREGATE(15,6,ROW('База данных'!$A$2:$A$4056)/('База данных'!$A$2:$A$4056&gt;=TODAY()-30)/('База данных'!$A$2:$A$4056&lt;TODAY())-1,ROW(G1502)),COLUMN(G1502)),"")</f>
        <v>59</v>
      </c>
      <c r="H1503" s="1"/>
    </row>
    <row r="1504" customFormat="false" ht="13.8" hidden="false" customHeight="false" outlineLevel="0" collapsed="false">
      <c r="A1504" s="1" t="n">
        <f aca="true">IFERROR(INDEX('База данных'!$A$2:$G$4056,_xlfn.AGGREGATE(15,6,ROW('База данных'!$A$2:$A$4056)/('База данных'!$A$2:$A$4056&gt;=TODAY()-30)/('База данных'!$A$2:$A$4056&lt;TODAY())-1,ROW(A1503)),COLUMN(A1503)),"")</f>
        <v>44596</v>
      </c>
      <c r="B1504" s="2" t="n">
        <f aca="true">IFERROR(INDEX('База данных'!$A$2:$G$4056,_xlfn.AGGREGATE(15,6,ROW('База данных'!$A$2:$A$4056)/('База данных'!$A$2:$A$4056&gt;=TODAY()-30)/('База данных'!$A$2:$A$4056&lt;TODAY())-1,ROW(B1503)),COLUMN(B1503)),"")</f>
        <v>0.787083333333333</v>
      </c>
      <c r="C1504" s="2" t="n">
        <f aca="true">IFERROR(INDEX('База данных'!$A$2:$G$4056,_xlfn.AGGREGATE(15,6,ROW('База данных'!$A$2:$A$4056)/('База данных'!$A$2:$A$4056&gt;=TODAY()-30)/('База данных'!$A$2:$A$4056&lt;TODAY())-1,ROW(C1503)),COLUMN(C1503)),"")</f>
        <v>44596.9738657407</v>
      </c>
      <c r="D1504" s="1" t="str">
        <f aca="true">IFERROR(INDEX('База данных'!$A$2:$G$4056,_xlfn.AGGREGATE(15,6,ROW('База данных'!$A$2:$A$4056)/('База данных'!$A$2:$A$4056&gt;=TODAY()-30)/('База данных'!$A$2:$A$4056&lt;TODAY())-1,ROW(D1503)),COLUMN(D1503)),"")</f>
        <v>КМ1Белый</v>
      </c>
      <c r="E1504" s="2" t="n">
        <f aca="true">IFERROR(INDEX('База данных'!$A$2:$G$4056,_xlfn.AGGREGATE(15,6,ROW('База данных'!$A$2:$A$4056)/('База данных'!$A$2:$A$4056&gt;=TODAY()-30)/('База данных'!$A$2:$A$4056&lt;TODAY())-1,ROW(E1503)),COLUMN(E1503)),"")</f>
        <v>0</v>
      </c>
      <c r="F1504" s="2" t="n">
        <f aca="true">IFERROR(INDEX('База данных'!$A$2:$G$4056,_xlfn.AGGREGATE(15,6,ROW('База данных'!$A$2:$A$4056)/('База данных'!$A$2:$A$4056&gt;=TODAY()-30)/('База данных'!$A$2:$A$4056&lt;TODAY())-1,ROW(F1503)),COLUMN(F1503)),"")</f>
        <v>480</v>
      </c>
      <c r="G1504" s="2" t="n">
        <f aca="true">IFERROR(INDEX('База данных'!$A$2:$G$4056,_xlfn.AGGREGATE(15,6,ROW('База данных'!$A$2:$A$4056)/('База данных'!$A$2:$A$4056&gt;=TODAY()-30)/('База данных'!$A$2:$A$4056&lt;TODAY())-1,ROW(G1503)),COLUMN(G1503)),"")</f>
        <v>48</v>
      </c>
      <c r="H1504" s="1"/>
    </row>
    <row r="1505" customFormat="false" ht="13.8" hidden="false" customHeight="false" outlineLevel="0" collapsed="false">
      <c r="A1505" s="1" t="n">
        <f aca="true">IFERROR(INDEX('База данных'!$A$2:$G$4056,_xlfn.AGGREGATE(15,6,ROW('База данных'!$A$2:$A$4056)/('База данных'!$A$2:$A$4056&gt;=TODAY()-30)/('База данных'!$A$2:$A$4056&lt;TODAY())-1,ROW(A1504)),COLUMN(A1504)),"")</f>
        <v>44596</v>
      </c>
      <c r="B1505" s="2" t="n">
        <f aca="true">IFERROR(INDEX('База данных'!$A$2:$G$4056,_xlfn.AGGREGATE(15,6,ROW('База данных'!$A$2:$A$4056)/('База данных'!$A$2:$A$4056&gt;=TODAY()-30)/('База данных'!$A$2:$A$4056&lt;TODAY())-1,ROW(B1504)),COLUMN(B1504)),"")</f>
        <v>0.971701388888889</v>
      </c>
      <c r="C1505" s="2" t="n">
        <f aca="true">IFERROR(INDEX('База данных'!$A$2:$G$4056,_xlfn.AGGREGATE(15,6,ROW('База данных'!$A$2:$A$4056)/('База данных'!$A$2:$A$4056&gt;=TODAY()-30)/('База данных'!$A$2:$A$4056&lt;TODAY())-1,ROW(C1504)),COLUMN(C1504)),"")</f>
        <v>44596.9738657407</v>
      </c>
      <c r="D1505" s="1" t="str">
        <f aca="true">IFERROR(INDEX('База данных'!$A$2:$G$4056,_xlfn.AGGREGATE(15,6,ROW('База данных'!$A$2:$A$4056)/('База данных'!$A$2:$A$4056&gt;=TODAY()-30)/('База данных'!$A$2:$A$4056&lt;TODAY())-1,ROW(D1504)),COLUMN(D1504)),"")</f>
        <v>KMOF30Бирюзовый</v>
      </c>
      <c r="E1505" s="2" t="n">
        <f aca="true">IFERROR(INDEX('База данных'!$A$2:$G$4056,_xlfn.AGGREGATE(15,6,ROW('База данных'!$A$2:$A$4056)/('База данных'!$A$2:$A$4056&gt;=TODAY()-30)/('База данных'!$A$2:$A$4056&lt;TODAY())-1,ROW(E1504)),COLUMN(E1504)),"")</f>
        <v>0</v>
      </c>
      <c r="F1505" s="2" t="n">
        <f aca="true">IFERROR(INDEX('База данных'!$A$2:$G$4056,_xlfn.AGGREGATE(15,6,ROW('База данных'!$A$2:$A$4056)/('База данных'!$A$2:$A$4056&gt;=TODAY()-30)/('База данных'!$A$2:$A$4056&lt;TODAY())-1,ROW(F1504)),COLUMN(F1504)),"")</f>
        <v>802.44</v>
      </c>
      <c r="G1505" s="2" t="n">
        <f aca="true">IFERROR(INDEX('База данных'!$A$2:$G$4056,_xlfn.AGGREGATE(15,6,ROW('База данных'!$A$2:$A$4056)/('База данных'!$A$2:$A$4056&gt;=TODAY()-30)/('База данных'!$A$2:$A$4056&lt;TODAY())-1,ROW(G1504)),COLUMN(G1504)),"")</f>
        <v>59</v>
      </c>
      <c r="H1505" s="1"/>
    </row>
    <row r="1506" customFormat="false" ht="13.8" hidden="false" customHeight="false" outlineLevel="0" collapsed="false">
      <c r="A1506" s="1" t="n">
        <f aca="true">IFERROR(INDEX('База данных'!$A$2:$G$4056,_xlfn.AGGREGATE(15,6,ROW('База данных'!$A$2:$A$4056)/('База данных'!$A$2:$A$4056&gt;=TODAY()-30)/('База данных'!$A$2:$A$4056&lt;TODAY())-1,ROW(A1505)),COLUMN(A1505)),"")</f>
        <v>44596</v>
      </c>
      <c r="B1506" s="2" t="n">
        <f aca="true">IFERROR(INDEX('База данных'!$A$2:$G$4056,_xlfn.AGGREGATE(15,6,ROW('База данных'!$A$2:$A$4056)/('База данных'!$A$2:$A$4056&gt;=TODAY()-30)/('База данных'!$A$2:$A$4056&lt;TODAY())-1,ROW(B1505)),COLUMN(B1505)),"")</f>
        <v>0.971979166666667</v>
      </c>
      <c r="C1506" s="2" t="n">
        <f aca="true">IFERROR(INDEX('База данных'!$A$2:$G$4056,_xlfn.AGGREGATE(15,6,ROW('База данных'!$A$2:$A$4056)/('База данных'!$A$2:$A$4056&gt;=TODAY()-30)/('База данных'!$A$2:$A$4056&lt;TODAY())-1,ROW(C1505)),COLUMN(C1505)),"")</f>
        <v>44596.9738657407</v>
      </c>
      <c r="D1506" s="1" t="str">
        <f aca="true">IFERROR(INDEX('База данных'!$A$2:$G$4056,_xlfn.AGGREGATE(15,6,ROW('База данных'!$A$2:$A$4056)/('База данных'!$A$2:$A$4056&gt;=TODAY()-30)/('База данных'!$A$2:$A$4056&lt;TODAY())-1,ROW(D1505)),COLUMN(D1505)),"")</f>
        <v>KMFРозовый</v>
      </c>
      <c r="E1506" s="2" t="n">
        <f aca="true">IFERROR(INDEX('База данных'!$A$2:$G$4056,_xlfn.AGGREGATE(15,6,ROW('База данных'!$A$2:$A$4056)/('База данных'!$A$2:$A$4056&gt;=TODAY()-30)/('База данных'!$A$2:$A$4056&lt;TODAY())-1,ROW(E1505)),COLUMN(E1505)),"")</f>
        <v>0</v>
      </c>
      <c r="F1506" s="2" t="n">
        <f aca="true">IFERROR(INDEX('База данных'!$A$2:$G$4056,_xlfn.AGGREGATE(15,6,ROW('База данных'!$A$2:$A$4056)/('База данных'!$A$2:$A$4056&gt;=TODAY()-30)/('База данных'!$A$2:$A$4056&lt;TODAY())-1,ROW(F1505)),COLUMN(F1505)),"")</f>
        <v>802.44</v>
      </c>
      <c r="G1506" s="2" t="n">
        <f aca="true">IFERROR(INDEX('База данных'!$A$2:$G$4056,_xlfn.AGGREGATE(15,6,ROW('База данных'!$A$2:$A$4056)/('База данных'!$A$2:$A$4056&gt;=TODAY()-30)/('База данных'!$A$2:$A$4056&lt;TODAY())-1,ROW(G1505)),COLUMN(G1505)),"")</f>
        <v>59</v>
      </c>
      <c r="H1506" s="1"/>
    </row>
    <row r="1507" customFormat="false" ht="13.8" hidden="false" customHeight="false" outlineLevel="0" collapsed="false">
      <c r="A1507" s="1" t="n">
        <f aca="true">IFERROR(INDEX('База данных'!$A$2:$G$4056,_xlfn.AGGREGATE(15,6,ROW('База данных'!$A$2:$A$4056)/('База данных'!$A$2:$A$4056&gt;=TODAY()-30)/('База данных'!$A$2:$A$4056&lt;TODAY())-1,ROW(A1506)),COLUMN(A1506)),"")</f>
        <v>44596</v>
      </c>
      <c r="B1507" s="2" t="n">
        <f aca="true">IFERROR(INDEX('База данных'!$A$2:$G$4056,_xlfn.AGGREGATE(15,6,ROW('База данных'!$A$2:$A$4056)/('База данных'!$A$2:$A$4056&gt;=TODAY()-30)/('База данных'!$A$2:$A$4056&lt;TODAY())-1,ROW(B1506)),COLUMN(B1506)),"")</f>
        <v>0.420613425925926</v>
      </c>
      <c r="C1507" s="2" t="n">
        <f aca="true">IFERROR(INDEX('База данных'!$A$2:$G$4056,_xlfn.AGGREGATE(15,6,ROW('База данных'!$A$2:$A$4056)/('База данных'!$A$2:$A$4056&gt;=TODAY()-30)/('База данных'!$A$2:$A$4056&lt;TODAY())-1,ROW(C1506)),COLUMN(C1506)),"")</f>
        <v>44596.9738657407</v>
      </c>
      <c r="D1507" s="1" t="str">
        <f aca="true">IFERROR(INDEX('База данных'!$A$2:$G$4056,_xlfn.AGGREGATE(15,6,ROW('База данных'!$A$2:$A$4056)/('База данных'!$A$2:$A$4056&gt;=TODAY()-30)/('База данных'!$A$2:$A$4056&lt;TODAY())-1,ROW(D1506)),COLUMN(D1506)),"")</f>
        <v>KMFРозовый</v>
      </c>
      <c r="E1507" s="2" t="n">
        <f aca="true">IFERROR(INDEX('База данных'!$A$2:$G$4056,_xlfn.AGGREGATE(15,6,ROW('База данных'!$A$2:$A$4056)/('База данных'!$A$2:$A$4056&gt;=TODAY()-30)/('База данных'!$A$2:$A$4056&lt;TODAY())-1,ROW(E1506)),COLUMN(E1506)),"")</f>
        <v>0</v>
      </c>
      <c r="F1507" s="2" t="n">
        <f aca="true">IFERROR(INDEX('База данных'!$A$2:$G$4056,_xlfn.AGGREGATE(15,6,ROW('База данных'!$A$2:$A$4056)/('База данных'!$A$2:$A$4056&gt;=TODAY()-30)/('База данных'!$A$2:$A$4056&lt;TODAY())-1,ROW(F1506)),COLUMN(F1506)),"")</f>
        <v>968</v>
      </c>
      <c r="G1507" s="2" t="n">
        <f aca="true">IFERROR(INDEX('База данных'!$A$2:$G$4056,_xlfn.AGGREGATE(15,6,ROW('База данных'!$A$2:$A$4056)/('База данных'!$A$2:$A$4056&gt;=TODAY()-30)/('База данных'!$A$2:$A$4056&lt;TODAY())-1,ROW(G1506)),COLUMN(G1506)),"")</f>
        <v>59</v>
      </c>
      <c r="H1507" s="1"/>
    </row>
    <row r="1508" customFormat="false" ht="13.8" hidden="false" customHeight="false" outlineLevel="0" collapsed="false">
      <c r="A1508" s="1" t="n">
        <f aca="true">IFERROR(INDEX('База данных'!$A$2:$G$4056,_xlfn.AGGREGATE(15,6,ROW('База данных'!$A$2:$A$4056)/('База данных'!$A$2:$A$4056&gt;=TODAY()-30)/('База данных'!$A$2:$A$4056&lt;TODAY())-1,ROW(A1507)),COLUMN(A1507)),"")</f>
        <v>44583</v>
      </c>
      <c r="B1508" s="2" t="n">
        <f aca="true">IFERROR(INDEX('База данных'!$A$2:$G$4056,_xlfn.AGGREGATE(15,6,ROW('База данных'!$A$2:$A$4056)/('База данных'!$A$2:$A$4056&gt;=TODAY()-30)/('База данных'!$A$2:$A$4056&lt;TODAY())-1,ROW(B1507)),COLUMN(B1507)),"")</f>
        <v>0.730810185185185</v>
      </c>
      <c r="C1508" s="2" t="n">
        <f aca="true">IFERROR(INDEX('База данных'!$A$2:$G$4056,_xlfn.AGGREGATE(15,6,ROW('База данных'!$A$2:$A$4056)/('База данных'!$A$2:$A$4056&gt;=TODAY()-30)/('База данных'!$A$2:$A$4056&lt;TODAY())-1,ROW(C1507)),COLUMN(C1507)),"")</f>
        <v>44596.9773611111</v>
      </c>
      <c r="D1508" s="1" t="str">
        <f aca="true">IFERROR(INDEX('База данных'!$A$2:$G$4056,_xlfn.AGGREGATE(15,6,ROW('База данных'!$A$2:$A$4056)/('База данных'!$A$2:$A$4056&gt;=TODAY()-30)/('База данных'!$A$2:$A$4056&lt;TODAY())-1,ROW(D1507)),COLUMN(D1507)),"")</f>
        <v>Красный</v>
      </c>
      <c r="E1508" s="2" t="n">
        <f aca="true">IFERROR(INDEX('База данных'!$A$2:$G$4056,_xlfn.AGGREGATE(15,6,ROW('База данных'!$A$2:$A$4056)/('База данных'!$A$2:$A$4056&gt;=TODAY()-30)/('База данных'!$A$2:$A$4056&lt;TODAY())-1,ROW(E1507)),COLUMN(E1507)),"")</f>
        <v>0</v>
      </c>
      <c r="F1508" s="2" t="n">
        <f aca="true">IFERROR(INDEX('База данных'!$A$2:$G$4056,_xlfn.AGGREGATE(15,6,ROW('База данных'!$A$2:$A$4056)/('База данных'!$A$2:$A$4056&gt;=TODAY()-30)/('База данных'!$A$2:$A$4056&lt;TODAY())-1,ROW(F1507)),COLUMN(F1507)),"")</f>
        <v>480</v>
      </c>
      <c r="G1508" s="2" t="n">
        <f aca="true">IFERROR(INDEX('База данных'!$A$2:$G$4056,_xlfn.AGGREGATE(15,6,ROW('База данных'!$A$2:$A$4056)/('База данных'!$A$2:$A$4056&gt;=TODAY()-30)/('База данных'!$A$2:$A$4056&lt;TODAY())-1,ROW(G1507)),COLUMN(G1507)),"")</f>
        <v>59</v>
      </c>
      <c r="H1508" s="1"/>
    </row>
    <row r="1509" customFormat="false" ht="13.8" hidden="false" customHeight="false" outlineLevel="0" collapsed="false">
      <c r="A1509" s="1" t="n">
        <f aca="true">IFERROR(INDEX('База данных'!$A$2:$G$4056,_xlfn.AGGREGATE(15,6,ROW('База данных'!$A$2:$A$4056)/('База данных'!$A$2:$A$4056&gt;=TODAY()-30)/('База данных'!$A$2:$A$4056&lt;TODAY())-1,ROW(A1508)),COLUMN(A1508)),"")</f>
        <v>44588</v>
      </c>
      <c r="B1509" s="2" t="n">
        <f aca="true">IFERROR(INDEX('База данных'!$A$2:$G$4056,_xlfn.AGGREGATE(15,6,ROW('База данных'!$A$2:$A$4056)/('База данных'!$A$2:$A$4056&gt;=TODAY()-30)/('База данных'!$A$2:$A$4056&lt;TODAY())-1,ROW(B1508)),COLUMN(B1508)),"")</f>
        <v>0.444710648148148</v>
      </c>
      <c r="C1509" s="2" t="n">
        <f aca="true">IFERROR(INDEX('База данных'!$A$2:$G$4056,_xlfn.AGGREGATE(15,6,ROW('База данных'!$A$2:$A$4056)/('База данных'!$A$2:$A$4056&gt;=TODAY()-30)/('База данных'!$A$2:$A$4056&lt;TODAY())-1,ROW(C1508)),COLUMN(C1508)),"")</f>
        <v>44596.9773611111</v>
      </c>
      <c r="D1509" s="1" t="str">
        <f aca="true">IFERROR(INDEX('База данных'!$A$2:$G$4056,_xlfn.AGGREGATE(15,6,ROW('База данных'!$A$2:$A$4056)/('База данных'!$A$2:$A$4056&gt;=TODAY()-30)/('База данных'!$A$2:$A$4056&lt;TODAY())-1,ROW(D1508)),COLUMN(D1508)),"")</f>
        <v>KMOF30Бирюзовый</v>
      </c>
      <c r="E1509" s="2" t="n">
        <f aca="true">IFERROR(INDEX('База данных'!$A$2:$G$4056,_xlfn.AGGREGATE(15,6,ROW('База данных'!$A$2:$A$4056)/('База данных'!$A$2:$A$4056&gt;=TODAY()-30)/('База данных'!$A$2:$A$4056&lt;TODAY())-1,ROW(E1508)),COLUMN(E1508)),"")</f>
        <v>0</v>
      </c>
      <c r="F1509" s="2" t="n">
        <f aca="true">IFERROR(INDEX('База данных'!$A$2:$G$4056,_xlfn.AGGREGATE(15,6,ROW('База данных'!$A$2:$A$4056)/('База данных'!$A$2:$A$4056&gt;=TODAY()-30)/('База данных'!$A$2:$A$4056&lt;TODAY())-1,ROW(F1508)),COLUMN(F1508)),"")</f>
        <v>968</v>
      </c>
      <c r="G1509" s="2" t="n">
        <f aca="true">IFERROR(INDEX('База данных'!$A$2:$G$4056,_xlfn.AGGREGATE(15,6,ROW('База данных'!$A$2:$A$4056)/('База данных'!$A$2:$A$4056&gt;=TODAY()-30)/('База данных'!$A$2:$A$4056&lt;TODAY())-1,ROW(G1508)),COLUMN(G1508)),"")</f>
        <v>62</v>
      </c>
      <c r="H1509" s="1"/>
    </row>
    <row r="1510" customFormat="false" ht="13.8" hidden="false" customHeight="false" outlineLevel="0" collapsed="false">
      <c r="A1510" s="1" t="n">
        <f aca="true">IFERROR(INDEX('База данных'!$A$2:$G$4056,_xlfn.AGGREGATE(15,6,ROW('База данных'!$A$2:$A$4056)/('База данных'!$A$2:$A$4056&gt;=TODAY()-30)/('База данных'!$A$2:$A$4056&lt;TODAY())-1,ROW(A1509)),COLUMN(A1509)),"")</f>
        <v>44590</v>
      </c>
      <c r="B1510" s="2" t="n">
        <f aca="true">IFERROR(INDEX('База данных'!$A$2:$G$4056,_xlfn.AGGREGATE(15,6,ROW('База данных'!$A$2:$A$4056)/('База данных'!$A$2:$A$4056&gt;=TODAY()-30)/('База данных'!$A$2:$A$4056&lt;TODAY())-1,ROW(B1509)),COLUMN(B1509)),"")</f>
        <v>0.798391203703704</v>
      </c>
      <c r="C1510" s="2" t="n">
        <f aca="true">IFERROR(INDEX('База данных'!$A$2:$G$4056,_xlfn.AGGREGATE(15,6,ROW('База данных'!$A$2:$A$4056)/('База данных'!$A$2:$A$4056&gt;=TODAY()-30)/('База данных'!$A$2:$A$4056&lt;TODAY())-1,ROW(C1509)),COLUMN(C1509)),"")</f>
        <v>44596.9773611111</v>
      </c>
      <c r="D1510" s="1" t="str">
        <f aca="true">IFERROR(INDEX('База данных'!$A$2:$G$4056,_xlfn.AGGREGATE(15,6,ROW('База данных'!$A$2:$A$4056)/('База данных'!$A$2:$A$4056&gt;=TODAY()-30)/('База данных'!$A$2:$A$4056&lt;TODAY())-1,ROW(D1509)),COLUMN(D1509)),"")</f>
        <v>KMMFРозовый</v>
      </c>
      <c r="E1510" s="2" t="n">
        <f aca="true">IFERROR(INDEX('База данных'!$A$2:$G$4056,_xlfn.AGGREGATE(15,6,ROW('База данных'!$A$2:$A$4056)/('База данных'!$A$2:$A$4056&gt;=TODAY()-30)/('База данных'!$A$2:$A$4056&lt;TODAY())-1,ROW(E1509)),COLUMN(E1509)),"")</f>
        <v>0</v>
      </c>
      <c r="F1510" s="2" t="n">
        <f aca="true">IFERROR(INDEX('База данных'!$A$2:$G$4056,_xlfn.AGGREGATE(15,6,ROW('База данных'!$A$2:$A$4056)/('База данных'!$A$2:$A$4056&gt;=TODAY()-30)/('База данных'!$A$2:$A$4056&lt;TODAY())-1,ROW(F1509)),COLUMN(F1509)),"")</f>
        <v>968</v>
      </c>
      <c r="G1510" s="2" t="n">
        <f aca="true">IFERROR(INDEX('База данных'!$A$2:$G$4056,_xlfn.AGGREGATE(15,6,ROW('База данных'!$A$2:$A$4056)/('База данных'!$A$2:$A$4056&gt;=TODAY()-30)/('База данных'!$A$2:$A$4056&lt;TODAY())-1,ROW(G1509)),COLUMN(G1509)),"")</f>
        <v>62</v>
      </c>
      <c r="H1510" s="1"/>
    </row>
    <row r="1511" customFormat="false" ht="13.8" hidden="false" customHeight="false" outlineLevel="0" collapsed="false">
      <c r="A1511" s="1" t="n">
        <f aca="true">IFERROR(INDEX('База данных'!$A$2:$G$4056,_xlfn.AGGREGATE(15,6,ROW('База данных'!$A$2:$A$4056)/('База данных'!$A$2:$A$4056&gt;=TODAY()-30)/('База данных'!$A$2:$A$4056&lt;TODAY())-1,ROW(A1510)),COLUMN(A1510)),"")</f>
        <v>44593</v>
      </c>
      <c r="B1511" s="2" t="n">
        <f aca="true">IFERROR(INDEX('База данных'!$A$2:$G$4056,_xlfn.AGGREGATE(15,6,ROW('База данных'!$A$2:$A$4056)/('База данных'!$A$2:$A$4056&gt;=TODAY()-30)/('База данных'!$A$2:$A$4056&lt;TODAY())-1,ROW(B1510)),COLUMN(B1510)),"")</f>
        <v>0.00299768518518518</v>
      </c>
      <c r="C1511" s="2" t="n">
        <f aca="true">IFERROR(INDEX('База данных'!$A$2:$G$4056,_xlfn.AGGREGATE(15,6,ROW('База данных'!$A$2:$A$4056)/('База данных'!$A$2:$A$4056&gt;=TODAY()-30)/('База данных'!$A$2:$A$4056&lt;TODAY())-1,ROW(C1510)),COLUMN(C1510)),"")</f>
        <v>44596.9773611111</v>
      </c>
      <c r="D1511" s="1" t="str">
        <f aca="true">IFERROR(INDEX('База данных'!$A$2:$G$4056,_xlfn.AGGREGATE(15,6,ROW('База данных'!$A$2:$A$4056)/('База данных'!$A$2:$A$4056&gt;=TODAY()-30)/('База данных'!$A$2:$A$4056&lt;TODAY())-1,ROW(D1510)),COLUMN(D1510)),"")</f>
        <v>KMMFБелый</v>
      </c>
      <c r="E1511" s="2" t="n">
        <f aca="true">IFERROR(INDEX('База данных'!$A$2:$G$4056,_xlfn.AGGREGATE(15,6,ROW('База данных'!$A$2:$A$4056)/('База данных'!$A$2:$A$4056&gt;=TODAY()-30)/('База данных'!$A$2:$A$4056&lt;TODAY())-1,ROW(E1510)),COLUMN(E1510)),"")</f>
        <v>0</v>
      </c>
      <c r="F1511" s="2" t="n">
        <f aca="true">IFERROR(INDEX('База данных'!$A$2:$G$4056,_xlfn.AGGREGATE(15,6,ROW('База данных'!$A$2:$A$4056)/('База данных'!$A$2:$A$4056&gt;=TODAY()-30)/('База данных'!$A$2:$A$4056&lt;TODAY())-1,ROW(F1510)),COLUMN(F1510)),"")</f>
        <v>968</v>
      </c>
      <c r="G1511" s="2" t="n">
        <f aca="true">IFERROR(INDEX('База данных'!$A$2:$G$4056,_xlfn.AGGREGATE(15,6,ROW('База данных'!$A$2:$A$4056)/('База данных'!$A$2:$A$4056&gt;=TODAY()-30)/('База данных'!$A$2:$A$4056&lt;TODAY())-1,ROW(G1510)),COLUMN(G1510)),"")</f>
        <v>62</v>
      </c>
      <c r="H1511" s="1"/>
    </row>
    <row r="1512" customFormat="false" ht="13.8" hidden="false" customHeight="false" outlineLevel="0" collapsed="false">
      <c r="A1512" s="1" t="n">
        <f aca="true">IFERROR(INDEX('База данных'!$A$2:$G$4056,_xlfn.AGGREGATE(15,6,ROW('База данных'!$A$2:$A$4056)/('База данных'!$A$2:$A$4056&gt;=TODAY()-30)/('База данных'!$A$2:$A$4056&lt;TODAY())-1,ROW(A1511)),COLUMN(A1511)),"")</f>
        <v>44593</v>
      </c>
      <c r="B1512" s="2" t="n">
        <f aca="true">IFERROR(INDEX('База данных'!$A$2:$G$4056,_xlfn.AGGREGATE(15,6,ROW('База данных'!$A$2:$A$4056)/('База данных'!$A$2:$A$4056&gt;=TODAY()-30)/('База данных'!$A$2:$A$4056&lt;TODAY())-1,ROW(B1511)),COLUMN(B1511)),"")</f>
        <v>0.00299768518518518</v>
      </c>
      <c r="C1512" s="2" t="n">
        <f aca="true">IFERROR(INDEX('База данных'!$A$2:$G$4056,_xlfn.AGGREGATE(15,6,ROW('База данных'!$A$2:$A$4056)/('База данных'!$A$2:$A$4056&gt;=TODAY()-30)/('База данных'!$A$2:$A$4056&lt;TODAY())-1,ROW(C1511)),COLUMN(C1511)),"")</f>
        <v>44596.9773611111</v>
      </c>
      <c r="D1512" s="1" t="str">
        <f aca="true">IFERROR(INDEX('База данных'!$A$2:$G$4056,_xlfn.AGGREGATE(15,6,ROW('База данных'!$A$2:$A$4056)/('База данных'!$A$2:$A$4056&gt;=TODAY()-30)/('База данных'!$A$2:$A$4056&lt;TODAY())-1,ROW(D1511)),COLUMN(D1511)),"")</f>
        <v>KMOF30Бирюзовый</v>
      </c>
      <c r="E1512" s="2" t="n">
        <f aca="true">IFERROR(INDEX('База данных'!$A$2:$G$4056,_xlfn.AGGREGATE(15,6,ROW('База данных'!$A$2:$A$4056)/('База данных'!$A$2:$A$4056&gt;=TODAY()-30)/('База данных'!$A$2:$A$4056&lt;TODAY())-1,ROW(E1511)),COLUMN(E1511)),"")</f>
        <v>0</v>
      </c>
      <c r="F1512" s="2" t="n">
        <f aca="true">IFERROR(INDEX('База данных'!$A$2:$G$4056,_xlfn.AGGREGATE(15,6,ROW('База данных'!$A$2:$A$4056)/('База данных'!$A$2:$A$4056&gt;=TODAY()-30)/('База данных'!$A$2:$A$4056&lt;TODAY())-1,ROW(F1511)),COLUMN(F1511)),"")</f>
        <v>968</v>
      </c>
      <c r="G1512" s="2" t="n">
        <f aca="true">IFERROR(INDEX('База данных'!$A$2:$G$4056,_xlfn.AGGREGATE(15,6,ROW('База данных'!$A$2:$A$4056)/('База данных'!$A$2:$A$4056&gt;=TODAY()-30)/('База данных'!$A$2:$A$4056&lt;TODAY())-1,ROW(G1511)),COLUMN(G1511)),"")</f>
        <v>62</v>
      </c>
      <c r="H1512" s="1"/>
    </row>
    <row r="1513" customFormat="false" ht="13.8" hidden="false" customHeight="false" outlineLevel="0" collapsed="false">
      <c r="A1513" s="1" t="n">
        <f aca="true">IFERROR(INDEX('База данных'!$A$2:$G$4056,_xlfn.AGGREGATE(15,6,ROW('База данных'!$A$2:$A$4056)/('База данных'!$A$2:$A$4056&gt;=TODAY()-30)/('База данных'!$A$2:$A$4056&lt;TODAY())-1,ROW(A1512)),COLUMN(A1512)),"")</f>
        <v>44595</v>
      </c>
      <c r="B1513" s="2" t="n">
        <f aca="true">IFERROR(INDEX('База данных'!$A$2:$G$4056,_xlfn.AGGREGATE(15,6,ROW('База данных'!$A$2:$A$4056)/('База данных'!$A$2:$A$4056&gt;=TODAY()-30)/('База данных'!$A$2:$A$4056&lt;TODAY())-1,ROW(B1512)),COLUMN(B1512)),"")</f>
        <v>0.841909722222222</v>
      </c>
      <c r="C1513" s="2" t="n">
        <f aca="true">IFERROR(INDEX('База данных'!$A$2:$G$4056,_xlfn.AGGREGATE(15,6,ROW('База данных'!$A$2:$A$4056)/('База данных'!$A$2:$A$4056&gt;=TODAY()-30)/('База данных'!$A$2:$A$4056&lt;TODAY())-1,ROW(C1512)),COLUMN(C1512)),"")</f>
        <v>44596.9773611111</v>
      </c>
      <c r="D1513" s="1" t="str">
        <f aca="true">IFERROR(INDEX('База данных'!$A$2:$G$4056,_xlfn.AGGREGATE(15,6,ROW('База данных'!$A$2:$A$4056)/('База данных'!$A$2:$A$4056&gt;=TODAY()-30)/('База данных'!$A$2:$A$4056&lt;TODAY())-1,ROW(D1512)),COLUMN(D1512)),"")</f>
        <v>КМ1KMM01/Бирюзовый</v>
      </c>
      <c r="E1513" s="2" t="n">
        <f aca="true">IFERROR(INDEX('База данных'!$A$2:$G$4056,_xlfn.AGGREGATE(15,6,ROW('База данных'!$A$2:$A$4056)/('База данных'!$A$2:$A$4056&gt;=TODAY()-30)/('База данных'!$A$2:$A$4056&lt;TODAY())-1,ROW(E1512)),COLUMN(E1512)),"")</f>
        <v>0</v>
      </c>
      <c r="F1513" s="2" t="n">
        <f aca="true">IFERROR(INDEX('База данных'!$A$2:$G$4056,_xlfn.AGGREGATE(15,6,ROW('База данных'!$A$2:$A$4056)/('База данных'!$A$2:$A$4056&gt;=TODAY()-30)/('База данных'!$A$2:$A$4056&lt;TODAY())-1,ROW(F1512)),COLUMN(F1512)),"")</f>
        <v>480</v>
      </c>
      <c r="G1513" s="2" t="n">
        <f aca="true">IFERROR(INDEX('База данных'!$A$2:$G$4056,_xlfn.AGGREGATE(15,6,ROW('База данных'!$A$2:$A$4056)/('База данных'!$A$2:$A$4056&gt;=TODAY()-30)/('База данных'!$A$2:$A$4056&lt;TODAY())-1,ROW(G1512)),COLUMN(G1512)),"")</f>
        <v>0</v>
      </c>
      <c r="H1513" s="1"/>
    </row>
    <row r="1514" customFormat="false" ht="13.8" hidden="false" customHeight="false" outlineLevel="0" collapsed="false">
      <c r="A1514" s="1" t="n">
        <f aca="true">IFERROR(INDEX('База данных'!$A$2:$G$4056,_xlfn.AGGREGATE(15,6,ROW('База данных'!$A$2:$A$4056)/('База данных'!$A$2:$A$4056&gt;=TODAY()-30)/('База данных'!$A$2:$A$4056&lt;TODAY())-1,ROW(A1513)),COLUMN(A1513)),"")</f>
        <v>44587</v>
      </c>
      <c r="B1514" s="2" t="n">
        <f aca="true">IFERROR(INDEX('База данных'!$A$2:$G$4056,_xlfn.AGGREGATE(15,6,ROW('База данных'!$A$2:$A$4056)/('База данных'!$A$2:$A$4056&gt;=TODAY()-30)/('База данных'!$A$2:$A$4056&lt;TODAY())-1,ROW(B1513)),COLUMN(B1513)),"")</f>
        <v>0.669479166666667</v>
      </c>
      <c r="C1514" s="2" t="n">
        <f aca="true">IFERROR(INDEX('База данных'!$A$2:$G$4056,_xlfn.AGGREGATE(15,6,ROW('База данных'!$A$2:$A$4056)/('База данных'!$A$2:$A$4056&gt;=TODAY()-30)/('База данных'!$A$2:$A$4056&lt;TODAY())-1,ROW(C1513)),COLUMN(C1513)),"")</f>
        <v>44596.9773611111</v>
      </c>
      <c r="D1514" s="1" t="str">
        <f aca="true">IFERROR(INDEX('База данных'!$A$2:$G$4056,_xlfn.AGGREGATE(15,6,ROW('База данных'!$A$2:$A$4056)/('База данных'!$A$2:$A$4056&gt;=TODAY()-30)/('База данных'!$A$2:$A$4056&lt;TODAY())-1,ROW(D1513)),COLUMN(D1513)),"")</f>
        <v>KMOF30Бирюзовый</v>
      </c>
      <c r="E1514" s="2" t="n">
        <f aca="true">IFERROR(INDEX('База данных'!$A$2:$G$4056,_xlfn.AGGREGATE(15,6,ROW('База данных'!$A$2:$A$4056)/('База данных'!$A$2:$A$4056&gt;=TODAY()-30)/('База данных'!$A$2:$A$4056&lt;TODAY())-1,ROW(E1513)),COLUMN(E1513)),"")</f>
        <v>0</v>
      </c>
      <c r="F1514" s="2" t="n">
        <f aca="true">IFERROR(INDEX('База данных'!$A$2:$G$4056,_xlfn.AGGREGATE(15,6,ROW('База данных'!$A$2:$A$4056)/('База данных'!$A$2:$A$4056&gt;=TODAY()-30)/('База данных'!$A$2:$A$4056&lt;TODAY())-1,ROW(F1513)),COLUMN(F1513)),"")</f>
        <v>968</v>
      </c>
      <c r="G1514" s="2" t="n">
        <f aca="true">IFERROR(INDEX('База данных'!$A$2:$G$4056,_xlfn.AGGREGATE(15,6,ROW('База данных'!$A$2:$A$4056)/('База данных'!$A$2:$A$4056&gt;=TODAY()-30)/('База данных'!$A$2:$A$4056&lt;TODAY())-1,ROW(G1513)),COLUMN(G1513)),"")</f>
        <v>62</v>
      </c>
      <c r="H1514" s="1"/>
    </row>
    <row r="1515" customFormat="false" ht="13.8" hidden="false" customHeight="false" outlineLevel="0" collapsed="false">
      <c r="A1515" s="1" t="n">
        <f aca="true">IFERROR(INDEX('База данных'!$A$2:$G$4056,_xlfn.AGGREGATE(15,6,ROW('База данных'!$A$2:$A$4056)/('База данных'!$A$2:$A$4056&gt;=TODAY()-30)/('База данных'!$A$2:$A$4056&lt;TODAY())-1,ROW(A1514)),COLUMN(A1514)),"")</f>
        <v>44590</v>
      </c>
      <c r="B1515" s="2" t="n">
        <f aca="true">IFERROR(INDEX('База данных'!$A$2:$G$4056,_xlfn.AGGREGATE(15,6,ROW('База данных'!$A$2:$A$4056)/('База данных'!$A$2:$A$4056&gt;=TODAY()-30)/('База данных'!$A$2:$A$4056&lt;TODAY())-1,ROW(B1514)),COLUMN(B1514)),"")</f>
        <v>0.390335648148148</v>
      </c>
      <c r="C1515" s="2" t="n">
        <f aca="true">IFERROR(INDEX('База данных'!$A$2:$G$4056,_xlfn.AGGREGATE(15,6,ROW('База данных'!$A$2:$A$4056)/('База данных'!$A$2:$A$4056&gt;=TODAY()-30)/('База данных'!$A$2:$A$4056&lt;TODAY())-1,ROW(C1514)),COLUMN(C1514)),"")</f>
        <v>44596.9773611111</v>
      </c>
      <c r="D1515" s="1" t="str">
        <f aca="true">IFERROR(INDEX('База данных'!$A$2:$G$4056,_xlfn.AGGREGATE(15,6,ROW('База данных'!$A$2:$A$4056)/('База данных'!$A$2:$A$4056&gt;=TODAY()-30)/('База данных'!$A$2:$A$4056&lt;TODAY())-1,ROW(D1514)),COLUMN(D1514)),"")</f>
        <v>KMOF30Бирюзовый</v>
      </c>
      <c r="E1515" s="2" t="n">
        <f aca="true">IFERROR(INDEX('База данных'!$A$2:$G$4056,_xlfn.AGGREGATE(15,6,ROW('База данных'!$A$2:$A$4056)/('База данных'!$A$2:$A$4056&gt;=TODAY()-30)/('База данных'!$A$2:$A$4056&lt;TODAY())-1,ROW(E1514)),COLUMN(E1514)),"")</f>
        <v>0</v>
      </c>
      <c r="F1515" s="2" t="n">
        <f aca="true">IFERROR(INDEX('База данных'!$A$2:$G$4056,_xlfn.AGGREGATE(15,6,ROW('База данных'!$A$2:$A$4056)/('База данных'!$A$2:$A$4056&gt;=TODAY()-30)/('База данных'!$A$2:$A$4056&lt;TODAY())-1,ROW(F1514)),COLUMN(F1514)),"")</f>
        <v>968</v>
      </c>
      <c r="G1515" s="2" t="n">
        <f aca="true">IFERROR(INDEX('База данных'!$A$2:$G$4056,_xlfn.AGGREGATE(15,6,ROW('База данных'!$A$2:$A$4056)/('База данных'!$A$2:$A$4056&gt;=TODAY()-30)/('База данных'!$A$2:$A$4056&lt;TODAY())-1,ROW(G1514)),COLUMN(G1514)),"")</f>
        <v>62</v>
      </c>
      <c r="H1515" s="1"/>
    </row>
    <row r="1516" customFormat="false" ht="13.8" hidden="false" customHeight="false" outlineLevel="0" collapsed="false">
      <c r="A1516" s="1" t="n">
        <f aca="true">IFERROR(INDEX('База данных'!$A$2:$G$4056,_xlfn.AGGREGATE(15,6,ROW('База данных'!$A$2:$A$4056)/('База данных'!$A$2:$A$4056&gt;=TODAY()-30)/('База данных'!$A$2:$A$4056&lt;TODAY())-1,ROW(A1515)),COLUMN(A1515)),"")</f>
        <v>44591</v>
      </c>
      <c r="B1516" s="2" t="n">
        <f aca="true">IFERROR(INDEX('База данных'!$A$2:$G$4056,_xlfn.AGGREGATE(15,6,ROW('База данных'!$A$2:$A$4056)/('База данных'!$A$2:$A$4056&gt;=TODAY()-30)/('База данных'!$A$2:$A$4056&lt;TODAY())-1,ROW(B1515)),COLUMN(B1515)),"")</f>
        <v>0.893449074074074</v>
      </c>
      <c r="C1516" s="2" t="n">
        <f aca="true">IFERROR(INDEX('База данных'!$A$2:$G$4056,_xlfn.AGGREGATE(15,6,ROW('База данных'!$A$2:$A$4056)/('База данных'!$A$2:$A$4056&gt;=TODAY()-30)/('База данных'!$A$2:$A$4056&lt;TODAY())-1,ROW(C1515)),COLUMN(C1515)),"")</f>
        <v>44596.9773611111</v>
      </c>
      <c r="D1516" s="1" t="str">
        <f aca="true">IFERROR(INDEX('База данных'!$A$2:$G$4056,_xlfn.AGGREGATE(15,6,ROW('База данных'!$A$2:$A$4056)/('База данных'!$A$2:$A$4056&gt;=TODAY()-30)/('База данных'!$A$2:$A$4056&lt;TODAY())-1,ROW(D1515)),COLUMN(D1515)),"")</f>
        <v>KMMFРозовый</v>
      </c>
      <c r="E1516" s="2" t="n">
        <f aca="true">IFERROR(INDEX('База данных'!$A$2:$G$4056,_xlfn.AGGREGATE(15,6,ROW('База данных'!$A$2:$A$4056)/('База данных'!$A$2:$A$4056&gt;=TODAY()-30)/('База данных'!$A$2:$A$4056&lt;TODAY())-1,ROW(E1515)),COLUMN(E1515)),"")</f>
        <v>0</v>
      </c>
      <c r="F1516" s="2" t="n">
        <f aca="true">IFERROR(INDEX('База данных'!$A$2:$G$4056,_xlfn.AGGREGATE(15,6,ROW('База данных'!$A$2:$A$4056)/('База данных'!$A$2:$A$4056&gt;=TODAY()-30)/('База данных'!$A$2:$A$4056&lt;TODAY())-1,ROW(F1515)),COLUMN(F1515)),"")</f>
        <v>968</v>
      </c>
      <c r="G1516" s="2" t="n">
        <f aca="true">IFERROR(INDEX('База данных'!$A$2:$G$4056,_xlfn.AGGREGATE(15,6,ROW('База данных'!$A$2:$A$4056)/('База данных'!$A$2:$A$4056&gt;=TODAY()-30)/('База данных'!$A$2:$A$4056&lt;TODAY())-1,ROW(G1515)),COLUMN(G1515)),"")</f>
        <v>62</v>
      </c>
      <c r="H1516" s="1"/>
    </row>
    <row r="1517" customFormat="false" ht="13.8" hidden="false" customHeight="false" outlineLevel="0" collapsed="false">
      <c r="A1517" s="1" t="n">
        <f aca="true">IFERROR(INDEX('База данных'!$A$2:$G$4056,_xlfn.AGGREGATE(15,6,ROW('База данных'!$A$2:$A$4056)/('База данных'!$A$2:$A$4056&gt;=TODAY()-30)/('База данных'!$A$2:$A$4056&lt;TODAY())-1,ROW(A1516)),COLUMN(A1516)),"")</f>
        <v>44592</v>
      </c>
      <c r="B1517" s="2" t="n">
        <f aca="true">IFERROR(INDEX('База данных'!$A$2:$G$4056,_xlfn.AGGREGATE(15,6,ROW('База данных'!$A$2:$A$4056)/('База данных'!$A$2:$A$4056&gt;=TODAY()-30)/('База данных'!$A$2:$A$4056&lt;TODAY())-1,ROW(B1516)),COLUMN(B1516)),"")</f>
        <v>0.463611111111111</v>
      </c>
      <c r="C1517" s="2" t="n">
        <f aca="true">IFERROR(INDEX('База данных'!$A$2:$G$4056,_xlfn.AGGREGATE(15,6,ROW('База данных'!$A$2:$A$4056)/('База данных'!$A$2:$A$4056&gt;=TODAY()-30)/('База данных'!$A$2:$A$4056&lt;TODAY())-1,ROW(C1516)),COLUMN(C1516)),"")</f>
        <v>44596.9773611111</v>
      </c>
      <c r="D1517" s="1" t="str">
        <f aca="true">IFERROR(INDEX('База данных'!$A$2:$G$4056,_xlfn.AGGREGATE(15,6,ROW('База данных'!$A$2:$A$4056)/('База данных'!$A$2:$A$4056&gt;=TODAY()-30)/('База данных'!$A$2:$A$4056&lt;TODAY())-1,ROW(D1516)),COLUMN(D1516)),"")</f>
        <v>KMOF30Бирюзовый</v>
      </c>
      <c r="E1517" s="2" t="n">
        <f aca="true">IFERROR(INDEX('База данных'!$A$2:$G$4056,_xlfn.AGGREGATE(15,6,ROW('База данных'!$A$2:$A$4056)/('База данных'!$A$2:$A$4056&gt;=TODAY()-30)/('База данных'!$A$2:$A$4056&lt;TODAY())-1,ROW(E1516)),COLUMN(E1516)),"")</f>
        <v>0</v>
      </c>
      <c r="F1517" s="2" t="n">
        <f aca="true">IFERROR(INDEX('База данных'!$A$2:$G$4056,_xlfn.AGGREGATE(15,6,ROW('База данных'!$A$2:$A$4056)/('База данных'!$A$2:$A$4056&gt;=TODAY()-30)/('База данных'!$A$2:$A$4056&lt;TODAY())-1,ROW(F1516)),COLUMN(F1516)),"")</f>
        <v>968</v>
      </c>
      <c r="G1517" s="2" t="n">
        <f aca="true">IFERROR(INDEX('База данных'!$A$2:$G$4056,_xlfn.AGGREGATE(15,6,ROW('База данных'!$A$2:$A$4056)/('База данных'!$A$2:$A$4056&gt;=TODAY()-30)/('База данных'!$A$2:$A$4056&lt;TODAY())-1,ROW(G1516)),COLUMN(G1516)),"")</f>
        <v>62</v>
      </c>
      <c r="H1517" s="1"/>
    </row>
    <row r="1518" customFormat="false" ht="13.8" hidden="false" customHeight="false" outlineLevel="0" collapsed="false">
      <c r="A1518" s="1" t="n">
        <f aca="true">IFERROR(INDEX('База данных'!$A$2:$G$4056,_xlfn.AGGREGATE(15,6,ROW('База данных'!$A$2:$A$4056)/('База данных'!$A$2:$A$4056&gt;=TODAY()-30)/('База данных'!$A$2:$A$4056&lt;TODAY())-1,ROW(A1517)),COLUMN(A1517)),"")</f>
        <v>44592</v>
      </c>
      <c r="B1518" s="2" t="n">
        <f aca="true">IFERROR(INDEX('База данных'!$A$2:$G$4056,_xlfn.AGGREGATE(15,6,ROW('База данных'!$A$2:$A$4056)/('База данных'!$A$2:$A$4056&gt;=TODAY()-30)/('База данных'!$A$2:$A$4056&lt;TODAY())-1,ROW(B1517)),COLUMN(B1517)),"")</f>
        <v>0.464363425925926</v>
      </c>
      <c r="C1518" s="2" t="n">
        <f aca="true">IFERROR(INDEX('База данных'!$A$2:$G$4056,_xlfn.AGGREGATE(15,6,ROW('База данных'!$A$2:$A$4056)/('База данных'!$A$2:$A$4056&gt;=TODAY()-30)/('База данных'!$A$2:$A$4056&lt;TODAY())-1,ROW(C1517)),COLUMN(C1517)),"")</f>
        <v>44596.9773611111</v>
      </c>
      <c r="D1518" s="1" t="str">
        <f aca="true">IFERROR(INDEX('База данных'!$A$2:$G$4056,_xlfn.AGGREGATE(15,6,ROW('База данных'!$A$2:$A$4056)/('База данных'!$A$2:$A$4056&gt;=TODAY()-30)/('База данных'!$A$2:$A$4056&lt;TODAY())-1,ROW(D1517)),COLUMN(D1517)),"")</f>
        <v>KMMFБирюзовый</v>
      </c>
      <c r="E1518" s="2" t="n">
        <f aca="true">IFERROR(INDEX('База данных'!$A$2:$G$4056,_xlfn.AGGREGATE(15,6,ROW('База данных'!$A$2:$A$4056)/('База данных'!$A$2:$A$4056&gt;=TODAY()-30)/('База данных'!$A$2:$A$4056&lt;TODAY())-1,ROW(E1517)),COLUMN(E1517)),"")</f>
        <v>0</v>
      </c>
      <c r="F1518" s="2" t="n">
        <f aca="true">IFERROR(INDEX('База данных'!$A$2:$G$4056,_xlfn.AGGREGATE(15,6,ROW('База данных'!$A$2:$A$4056)/('База данных'!$A$2:$A$4056&gt;=TODAY()-30)/('База данных'!$A$2:$A$4056&lt;TODAY())-1,ROW(F1517)),COLUMN(F1517)),"")</f>
        <v>968</v>
      </c>
      <c r="G1518" s="2" t="n">
        <f aca="true">IFERROR(INDEX('База данных'!$A$2:$G$4056,_xlfn.AGGREGATE(15,6,ROW('База данных'!$A$2:$A$4056)/('База данных'!$A$2:$A$4056&gt;=TODAY()-30)/('База данных'!$A$2:$A$4056&lt;TODAY())-1,ROW(G1517)),COLUMN(G1517)),"")</f>
        <v>35</v>
      </c>
      <c r="H1518" s="1"/>
    </row>
    <row r="1519" customFormat="false" ht="13.8" hidden="false" customHeight="false" outlineLevel="0" collapsed="false">
      <c r="A1519" s="1" t="n">
        <f aca="true">IFERROR(INDEX('База данных'!$A$2:$G$4056,_xlfn.AGGREGATE(15,6,ROW('База данных'!$A$2:$A$4056)/('База данных'!$A$2:$A$4056&gt;=TODAY()-30)/('База данных'!$A$2:$A$4056&lt;TODAY())-1,ROW(A1518)),COLUMN(A1518)),"")</f>
        <v>44592</v>
      </c>
      <c r="B1519" s="2" t="n">
        <f aca="true">IFERROR(INDEX('База данных'!$A$2:$G$4056,_xlfn.AGGREGATE(15,6,ROW('База данных'!$A$2:$A$4056)/('База данных'!$A$2:$A$4056&gt;=TODAY()-30)/('База данных'!$A$2:$A$4056&lt;TODAY())-1,ROW(B1518)),COLUMN(B1518)),"")</f>
        <v>0.575439814814815</v>
      </c>
      <c r="C1519" s="2" t="n">
        <f aca="true">IFERROR(INDEX('База данных'!$A$2:$G$4056,_xlfn.AGGREGATE(15,6,ROW('База данных'!$A$2:$A$4056)/('База данных'!$A$2:$A$4056&gt;=TODAY()-30)/('База данных'!$A$2:$A$4056&lt;TODAY())-1,ROW(C1518)),COLUMN(C1518)),"")</f>
        <v>44596.9773611111</v>
      </c>
      <c r="D1519" s="1" t="str">
        <f aca="true">IFERROR(INDEX('База данных'!$A$2:$G$4056,_xlfn.AGGREGATE(15,6,ROW('База данных'!$A$2:$A$4056)/('База данных'!$A$2:$A$4056&gt;=TODAY()-30)/('База данных'!$A$2:$A$4056&lt;TODAY())-1,ROW(D1518)),COLUMN(D1518)),"")</f>
        <v>KMOF30Бирюзовый</v>
      </c>
      <c r="E1519" s="2" t="n">
        <f aca="true">IFERROR(INDEX('База данных'!$A$2:$G$4056,_xlfn.AGGREGATE(15,6,ROW('База данных'!$A$2:$A$4056)/('База данных'!$A$2:$A$4056&gt;=TODAY()-30)/('База данных'!$A$2:$A$4056&lt;TODAY())-1,ROW(E1518)),COLUMN(E1518)),"")</f>
        <v>0</v>
      </c>
      <c r="F1519" s="2" t="n">
        <f aca="true">IFERROR(INDEX('База данных'!$A$2:$G$4056,_xlfn.AGGREGATE(15,6,ROW('База данных'!$A$2:$A$4056)/('База данных'!$A$2:$A$4056&gt;=TODAY()-30)/('База данных'!$A$2:$A$4056&lt;TODAY())-1,ROW(F1518)),COLUMN(F1518)),"")</f>
        <v>968</v>
      </c>
      <c r="G1519" s="2" t="n">
        <f aca="true">IFERROR(INDEX('База данных'!$A$2:$G$4056,_xlfn.AGGREGATE(15,6,ROW('База данных'!$A$2:$A$4056)/('База данных'!$A$2:$A$4056&gt;=TODAY()-30)/('База данных'!$A$2:$A$4056&lt;TODAY())-1,ROW(G1518)),COLUMN(G1518)),"")</f>
        <v>62</v>
      </c>
      <c r="H1519" s="1"/>
    </row>
    <row r="1520" customFormat="false" ht="13.8" hidden="false" customHeight="false" outlineLevel="0" collapsed="false">
      <c r="A1520" s="1" t="n">
        <f aca="true">IFERROR(INDEX('База данных'!$A$2:$G$4056,_xlfn.AGGREGATE(15,6,ROW('База данных'!$A$2:$A$4056)/('База данных'!$A$2:$A$4056&gt;=TODAY()-30)/('База данных'!$A$2:$A$4056&lt;TODAY())-1,ROW(A1519)),COLUMN(A1519)),"")</f>
        <v>44592</v>
      </c>
      <c r="B1520" s="2" t="n">
        <f aca="true">IFERROR(INDEX('База данных'!$A$2:$G$4056,_xlfn.AGGREGATE(15,6,ROW('База данных'!$A$2:$A$4056)/('База данных'!$A$2:$A$4056&gt;=TODAY()-30)/('База данных'!$A$2:$A$4056&lt;TODAY())-1,ROW(B1519)),COLUMN(B1519)),"")</f>
        <v>0.70943287037037</v>
      </c>
      <c r="C1520" s="2" t="n">
        <f aca="true">IFERROR(INDEX('База данных'!$A$2:$G$4056,_xlfn.AGGREGATE(15,6,ROW('База данных'!$A$2:$A$4056)/('База данных'!$A$2:$A$4056&gt;=TODAY()-30)/('База данных'!$A$2:$A$4056&lt;TODAY())-1,ROW(C1519)),COLUMN(C1519)),"")</f>
        <v>44596.9773611111</v>
      </c>
      <c r="D1520" s="1" t="str">
        <f aca="true">IFERROR(INDEX('База данных'!$A$2:$G$4056,_xlfn.AGGREGATE(15,6,ROW('База данных'!$A$2:$A$4056)/('База данных'!$A$2:$A$4056&gt;=TODAY()-30)/('База данных'!$A$2:$A$4056&lt;TODAY())-1,ROW(D1519)),COLUMN(D1519)),"")</f>
        <v>KMMFБелый</v>
      </c>
      <c r="E1520" s="2" t="n">
        <f aca="true">IFERROR(INDEX('База данных'!$A$2:$G$4056,_xlfn.AGGREGATE(15,6,ROW('База данных'!$A$2:$A$4056)/('База данных'!$A$2:$A$4056&gt;=TODAY()-30)/('База данных'!$A$2:$A$4056&lt;TODAY())-1,ROW(E1519)),COLUMN(E1519)),"")</f>
        <v>0</v>
      </c>
      <c r="F1520" s="2" t="n">
        <f aca="true">IFERROR(INDEX('База данных'!$A$2:$G$4056,_xlfn.AGGREGATE(15,6,ROW('База данных'!$A$2:$A$4056)/('База данных'!$A$2:$A$4056&gt;=TODAY()-30)/('База данных'!$A$2:$A$4056&lt;TODAY())-1,ROW(F1519)),COLUMN(F1519)),"")</f>
        <v>968</v>
      </c>
      <c r="G1520" s="2" t="n">
        <f aca="true">IFERROR(INDEX('База данных'!$A$2:$G$4056,_xlfn.AGGREGATE(15,6,ROW('База данных'!$A$2:$A$4056)/('База данных'!$A$2:$A$4056&gt;=TODAY()-30)/('База данных'!$A$2:$A$4056&lt;TODAY())-1,ROW(G1519)),COLUMN(G1519)),"")</f>
        <v>62</v>
      </c>
      <c r="H1520" s="1"/>
    </row>
    <row r="1521" customFormat="false" ht="13.8" hidden="false" customHeight="false" outlineLevel="0" collapsed="false">
      <c r="A1521" s="1" t="n">
        <f aca="true">IFERROR(INDEX('База данных'!$A$2:$G$4056,_xlfn.AGGREGATE(15,6,ROW('База данных'!$A$2:$A$4056)/('База данных'!$A$2:$A$4056&gt;=TODAY()-30)/('База данных'!$A$2:$A$4056&lt;TODAY())-1,ROW(A1520)),COLUMN(A1520)),"")</f>
        <v>44592</v>
      </c>
      <c r="B1521" s="2" t="n">
        <f aca="true">IFERROR(INDEX('База данных'!$A$2:$G$4056,_xlfn.AGGREGATE(15,6,ROW('База данных'!$A$2:$A$4056)/('База данных'!$A$2:$A$4056&gt;=TODAY()-30)/('База данных'!$A$2:$A$4056&lt;TODAY())-1,ROW(B1520)),COLUMN(B1520)),"")</f>
        <v>0.847858796296296</v>
      </c>
      <c r="C1521" s="2" t="n">
        <f aca="true">IFERROR(INDEX('База данных'!$A$2:$G$4056,_xlfn.AGGREGATE(15,6,ROW('База данных'!$A$2:$A$4056)/('База данных'!$A$2:$A$4056&gt;=TODAY()-30)/('База данных'!$A$2:$A$4056&lt;TODAY())-1,ROW(C1520)),COLUMN(C1520)),"")</f>
        <v>44596.9773611111</v>
      </c>
      <c r="D1521" s="1" t="str">
        <f aca="true">IFERROR(INDEX('База данных'!$A$2:$G$4056,_xlfn.AGGREGATE(15,6,ROW('База данных'!$A$2:$A$4056)/('База данных'!$A$2:$A$4056&gt;=TODAY()-30)/('База данных'!$A$2:$A$4056&lt;TODAY())-1,ROW(D1520)),COLUMN(D1520)),"")</f>
        <v>KMOF30Бирюзовый</v>
      </c>
      <c r="E1521" s="2" t="n">
        <f aca="true">IFERROR(INDEX('База данных'!$A$2:$G$4056,_xlfn.AGGREGATE(15,6,ROW('База данных'!$A$2:$A$4056)/('База данных'!$A$2:$A$4056&gt;=TODAY()-30)/('База данных'!$A$2:$A$4056&lt;TODAY())-1,ROW(E1520)),COLUMN(E1520)),"")</f>
        <v>0</v>
      </c>
      <c r="F1521" s="2" t="n">
        <f aca="true">IFERROR(INDEX('База данных'!$A$2:$G$4056,_xlfn.AGGREGATE(15,6,ROW('База данных'!$A$2:$A$4056)/('База данных'!$A$2:$A$4056&gt;=TODAY()-30)/('База данных'!$A$2:$A$4056&lt;TODAY())-1,ROW(F1520)),COLUMN(F1520)),"")</f>
        <v>968</v>
      </c>
      <c r="G1521" s="2" t="n">
        <f aca="true">IFERROR(INDEX('База данных'!$A$2:$G$4056,_xlfn.AGGREGATE(15,6,ROW('База данных'!$A$2:$A$4056)/('База данных'!$A$2:$A$4056&gt;=TODAY()-30)/('База данных'!$A$2:$A$4056&lt;TODAY())-1,ROW(G1520)),COLUMN(G1520)),"")</f>
        <v>62</v>
      </c>
      <c r="H1521" s="1"/>
    </row>
    <row r="1522" customFormat="false" ht="13.8" hidden="false" customHeight="false" outlineLevel="0" collapsed="false">
      <c r="A1522" s="1" t="n">
        <f aca="true">IFERROR(INDEX('База данных'!$A$2:$G$4056,_xlfn.AGGREGATE(15,6,ROW('База данных'!$A$2:$A$4056)/('База данных'!$A$2:$A$4056&gt;=TODAY()-30)/('База данных'!$A$2:$A$4056&lt;TODAY())-1,ROW(A1521)),COLUMN(A1521)),"")</f>
        <v>44593</v>
      </c>
      <c r="B1522" s="2" t="n">
        <f aca="true">IFERROR(INDEX('База данных'!$A$2:$G$4056,_xlfn.AGGREGATE(15,6,ROW('База данных'!$A$2:$A$4056)/('База данных'!$A$2:$A$4056&gt;=TODAY()-30)/('База данных'!$A$2:$A$4056&lt;TODAY())-1,ROW(B1521)),COLUMN(B1521)),"")</f>
        <v>0.549386574074074</v>
      </c>
      <c r="C1522" s="2" t="n">
        <f aca="true">IFERROR(INDEX('База данных'!$A$2:$G$4056,_xlfn.AGGREGATE(15,6,ROW('База данных'!$A$2:$A$4056)/('База данных'!$A$2:$A$4056&gt;=TODAY()-30)/('База данных'!$A$2:$A$4056&lt;TODAY())-1,ROW(C1521)),COLUMN(C1521)),"")</f>
        <v>44596.9773611111</v>
      </c>
      <c r="D1522" s="1" t="str">
        <f aca="true">IFERROR(INDEX('База данных'!$A$2:$G$4056,_xlfn.AGGREGATE(15,6,ROW('База данных'!$A$2:$A$4056)/('База данных'!$A$2:$A$4056&gt;=TODAY()-30)/('База данных'!$A$2:$A$4056&lt;TODAY())-1,ROW(D1521)),COLUMN(D1521)),"")</f>
        <v>KMOF30Бирюзовый</v>
      </c>
      <c r="E1522" s="2" t="n">
        <f aca="true">IFERROR(INDEX('База данных'!$A$2:$G$4056,_xlfn.AGGREGATE(15,6,ROW('База данных'!$A$2:$A$4056)/('База данных'!$A$2:$A$4056&gt;=TODAY()-30)/('База данных'!$A$2:$A$4056&lt;TODAY())-1,ROW(E1521)),COLUMN(E1521)),"")</f>
        <v>0</v>
      </c>
      <c r="F1522" s="2" t="n">
        <f aca="true">IFERROR(INDEX('База данных'!$A$2:$G$4056,_xlfn.AGGREGATE(15,6,ROW('База данных'!$A$2:$A$4056)/('База данных'!$A$2:$A$4056&gt;=TODAY()-30)/('База данных'!$A$2:$A$4056&lt;TODAY())-1,ROW(F1521)),COLUMN(F1521)),"")</f>
        <v>968</v>
      </c>
      <c r="G1522" s="2" t="n">
        <f aca="true">IFERROR(INDEX('База данных'!$A$2:$G$4056,_xlfn.AGGREGATE(15,6,ROW('База данных'!$A$2:$A$4056)/('База данных'!$A$2:$A$4056&gt;=TODAY()-30)/('База данных'!$A$2:$A$4056&lt;TODAY())-1,ROW(G1521)),COLUMN(G1521)),"")</f>
        <v>62</v>
      </c>
      <c r="H1522" s="1"/>
    </row>
    <row r="1523" customFormat="false" ht="13.8" hidden="false" customHeight="false" outlineLevel="0" collapsed="false">
      <c r="A1523" s="1" t="n">
        <f aca="true">IFERROR(INDEX('База данных'!$A$2:$G$4056,_xlfn.AGGREGATE(15,6,ROW('База данных'!$A$2:$A$4056)/('База данных'!$A$2:$A$4056&gt;=TODAY()-30)/('База данных'!$A$2:$A$4056&lt;TODAY())-1,ROW(A1522)),COLUMN(A1522)),"")</f>
        <v>44593</v>
      </c>
      <c r="B1523" s="2" t="n">
        <f aca="true">IFERROR(INDEX('База данных'!$A$2:$G$4056,_xlfn.AGGREGATE(15,6,ROW('База данных'!$A$2:$A$4056)/('База данных'!$A$2:$A$4056&gt;=TODAY()-30)/('База данных'!$A$2:$A$4056&lt;TODAY())-1,ROW(B1522)),COLUMN(B1522)),"")</f>
        <v>0.913356481481481</v>
      </c>
      <c r="C1523" s="2" t="n">
        <f aca="true">IFERROR(INDEX('База данных'!$A$2:$G$4056,_xlfn.AGGREGATE(15,6,ROW('База данных'!$A$2:$A$4056)/('База данных'!$A$2:$A$4056&gt;=TODAY()-30)/('База данных'!$A$2:$A$4056&lt;TODAY())-1,ROW(C1522)),COLUMN(C1522)),"")</f>
        <v>44596.9773611111</v>
      </c>
      <c r="D1523" s="1" t="str">
        <f aca="true">IFERROR(INDEX('База данных'!$A$2:$G$4056,_xlfn.AGGREGATE(15,6,ROW('База данных'!$A$2:$A$4056)/('База данных'!$A$2:$A$4056&gt;=TODAY()-30)/('База данных'!$A$2:$A$4056&lt;TODAY())-1,ROW(D1522)),COLUMN(D1522)),"")</f>
        <v>KMMFБелый</v>
      </c>
      <c r="E1523" s="2" t="n">
        <f aca="true">IFERROR(INDEX('База данных'!$A$2:$G$4056,_xlfn.AGGREGATE(15,6,ROW('База данных'!$A$2:$A$4056)/('База данных'!$A$2:$A$4056&gt;=TODAY()-30)/('База данных'!$A$2:$A$4056&lt;TODAY())-1,ROW(E1522)),COLUMN(E1522)),"")</f>
        <v>0</v>
      </c>
      <c r="F1523" s="2" t="n">
        <f aca="true">IFERROR(INDEX('База данных'!$A$2:$G$4056,_xlfn.AGGREGATE(15,6,ROW('База данных'!$A$2:$A$4056)/('База данных'!$A$2:$A$4056&gt;=TODAY()-30)/('База данных'!$A$2:$A$4056&lt;TODAY())-1,ROW(F1522)),COLUMN(F1522)),"")</f>
        <v>968</v>
      </c>
      <c r="G1523" s="2" t="n">
        <f aca="true">IFERROR(INDEX('База данных'!$A$2:$G$4056,_xlfn.AGGREGATE(15,6,ROW('База данных'!$A$2:$A$4056)/('База данных'!$A$2:$A$4056&gt;=TODAY()-30)/('База данных'!$A$2:$A$4056&lt;TODAY())-1,ROW(G1522)),COLUMN(G1522)),"")</f>
        <v>62</v>
      </c>
      <c r="H1523" s="1"/>
    </row>
    <row r="1524" customFormat="false" ht="13.8" hidden="false" customHeight="false" outlineLevel="0" collapsed="false">
      <c r="A1524" s="1" t="n">
        <f aca="true">IFERROR(INDEX('База данных'!$A$2:$G$4056,_xlfn.AGGREGATE(15,6,ROW('База данных'!$A$2:$A$4056)/('База данных'!$A$2:$A$4056&gt;=TODAY()-30)/('База данных'!$A$2:$A$4056&lt;TODAY())-1,ROW(A1523)),COLUMN(A1523)),"")</f>
        <v>44595</v>
      </c>
      <c r="B1524" s="2" t="n">
        <f aca="true">IFERROR(INDEX('База данных'!$A$2:$G$4056,_xlfn.AGGREGATE(15,6,ROW('База данных'!$A$2:$A$4056)/('База данных'!$A$2:$A$4056&gt;=TODAY()-30)/('База данных'!$A$2:$A$4056&lt;TODAY())-1,ROW(B1523)),COLUMN(B1523)),"")</f>
        <v>0.364039351851852</v>
      </c>
      <c r="C1524" s="2" t="n">
        <f aca="true">IFERROR(INDEX('База данных'!$A$2:$G$4056,_xlfn.AGGREGATE(15,6,ROW('База данных'!$A$2:$A$4056)/('База данных'!$A$2:$A$4056&gt;=TODAY()-30)/('База данных'!$A$2:$A$4056&lt;TODAY())-1,ROW(C1523)),COLUMN(C1523)),"")</f>
        <v>44596.9773611111</v>
      </c>
      <c r="D1524" s="1" t="str">
        <f aca="true">IFERROR(INDEX('База данных'!$A$2:$G$4056,_xlfn.AGGREGATE(15,6,ROW('База данных'!$A$2:$A$4056)/('База данных'!$A$2:$A$4056&gt;=TODAY()-30)/('База данных'!$A$2:$A$4056&lt;TODAY())-1,ROW(D1523)),COLUMN(D1523)),"")</f>
        <v>KMMFБирюзовый</v>
      </c>
      <c r="E1524" s="2" t="n">
        <f aca="true">IFERROR(INDEX('База данных'!$A$2:$G$4056,_xlfn.AGGREGATE(15,6,ROW('База данных'!$A$2:$A$4056)/('База данных'!$A$2:$A$4056&gt;=TODAY()-30)/('База данных'!$A$2:$A$4056&lt;TODAY())-1,ROW(E1523)),COLUMN(E1523)),"")</f>
        <v>0</v>
      </c>
      <c r="F1524" s="2" t="n">
        <f aca="true">IFERROR(INDEX('База данных'!$A$2:$G$4056,_xlfn.AGGREGATE(15,6,ROW('База данных'!$A$2:$A$4056)/('База данных'!$A$2:$A$4056&gt;=TODAY()-30)/('База данных'!$A$2:$A$4056&lt;TODAY())-1,ROW(F1523)),COLUMN(F1523)),"")</f>
        <v>968</v>
      </c>
      <c r="G1524" s="2" t="n">
        <f aca="true">IFERROR(INDEX('База данных'!$A$2:$G$4056,_xlfn.AGGREGATE(15,6,ROW('База данных'!$A$2:$A$4056)/('База данных'!$A$2:$A$4056&gt;=TODAY()-30)/('База данных'!$A$2:$A$4056&lt;TODAY())-1,ROW(G1523)),COLUMN(G1523)),"")</f>
        <v>62</v>
      </c>
      <c r="H1524" s="1"/>
    </row>
    <row r="1525" customFormat="false" ht="13.8" hidden="false" customHeight="false" outlineLevel="0" collapsed="false">
      <c r="A1525" s="1" t="n">
        <f aca="true">IFERROR(INDEX('База данных'!$A$2:$G$4056,_xlfn.AGGREGATE(15,6,ROW('База данных'!$A$2:$A$4056)/('База данных'!$A$2:$A$4056&gt;=TODAY()-30)/('База данных'!$A$2:$A$4056&lt;TODAY())-1,ROW(A1524)),COLUMN(A1524)),"")</f>
        <v>44596</v>
      </c>
      <c r="B1525" s="2" t="n">
        <f aca="true">IFERROR(INDEX('База данных'!$A$2:$G$4056,_xlfn.AGGREGATE(15,6,ROW('База данных'!$A$2:$A$4056)/('База данных'!$A$2:$A$4056&gt;=TODAY()-30)/('База данных'!$A$2:$A$4056&lt;TODAY())-1,ROW(B1524)),COLUMN(B1524)),"")</f>
        <v>0.844421296296296</v>
      </c>
      <c r="C1525" s="2" t="n">
        <f aca="true">IFERROR(INDEX('База данных'!$A$2:$G$4056,_xlfn.AGGREGATE(15,6,ROW('База данных'!$A$2:$A$4056)/('База данных'!$A$2:$A$4056&gt;=TODAY()-30)/('База данных'!$A$2:$A$4056&lt;TODAY())-1,ROW(C1524)),COLUMN(C1524)),"")</f>
        <v>44596.9773958333</v>
      </c>
      <c r="D1525" s="1" t="str">
        <f aca="true">IFERROR(INDEX('База данных'!$A$2:$G$4056,_xlfn.AGGREGATE(15,6,ROW('База данных'!$A$2:$A$4056)/('База данных'!$A$2:$A$4056&gt;=TODAY()-30)/('База данных'!$A$2:$A$4056&lt;TODAY())-1,ROW(D1524)),COLUMN(D1524)),"")</f>
        <v>KMFРозовый</v>
      </c>
      <c r="E1525" s="2" t="n">
        <f aca="true">IFERROR(INDEX('База данных'!$A$2:$G$4056,_xlfn.AGGREGATE(15,6,ROW('База данных'!$A$2:$A$4056)/('База данных'!$A$2:$A$4056&gt;=TODAY()-30)/('База данных'!$A$2:$A$4056&lt;TODAY())-1,ROW(E1524)),COLUMN(E1524)),"")</f>
        <v>0</v>
      </c>
      <c r="F1525" s="2" t="n">
        <f aca="true">IFERROR(INDEX('База данных'!$A$2:$G$4056,_xlfn.AGGREGATE(15,6,ROW('База данных'!$A$2:$A$4056)/('База данных'!$A$2:$A$4056&gt;=TODAY()-30)/('База данных'!$A$2:$A$4056&lt;TODAY())-1,ROW(F1524)),COLUMN(F1524)),"")</f>
        <v>968</v>
      </c>
      <c r="G1525" s="2" t="n">
        <f aca="true">IFERROR(INDEX('База данных'!$A$2:$G$4056,_xlfn.AGGREGATE(15,6,ROW('База данных'!$A$2:$A$4056)/('База данных'!$A$2:$A$4056&gt;=TODAY()-30)/('База данных'!$A$2:$A$4056&lt;TODAY())-1,ROW(G1524)),COLUMN(G1524)),"")</f>
        <v>59</v>
      </c>
      <c r="H1525" s="1"/>
    </row>
    <row r="1526" customFormat="false" ht="13.8" hidden="false" customHeight="false" outlineLevel="0" collapsed="false">
      <c r="A1526" s="1" t="n">
        <f aca="true">IFERROR(INDEX('База данных'!$A$2:$G$4056,_xlfn.AGGREGATE(15,6,ROW('База данных'!$A$2:$A$4056)/('База данных'!$A$2:$A$4056&gt;=TODAY()-30)/('База данных'!$A$2:$A$4056&lt;TODAY())-1,ROW(A1525)),COLUMN(A1525)),"")</f>
        <v>44596</v>
      </c>
      <c r="B1526" s="2" t="n">
        <f aca="true">IFERROR(INDEX('База данных'!$A$2:$G$4056,_xlfn.AGGREGATE(15,6,ROW('База данных'!$A$2:$A$4056)/('База данных'!$A$2:$A$4056&gt;=TODAY()-30)/('База данных'!$A$2:$A$4056&lt;TODAY())-1,ROW(B1525)),COLUMN(B1525)),"")</f>
        <v>0.8553125</v>
      </c>
      <c r="C1526" s="2" t="n">
        <f aca="true">IFERROR(INDEX('База данных'!$A$2:$G$4056,_xlfn.AGGREGATE(15,6,ROW('База данных'!$A$2:$A$4056)/('База данных'!$A$2:$A$4056&gt;=TODAY()-30)/('База данных'!$A$2:$A$4056&lt;TODAY())-1,ROW(C1525)),COLUMN(C1525)),"")</f>
        <v>44596.9773958333</v>
      </c>
      <c r="D1526" s="1" t="str">
        <f aca="true">IFERROR(INDEX('База данных'!$A$2:$G$4056,_xlfn.AGGREGATE(15,6,ROW('База данных'!$A$2:$A$4056)/('База данных'!$A$2:$A$4056&gt;=TODAY()-30)/('База данных'!$A$2:$A$4056&lt;TODAY())-1,ROW(D1525)),COLUMN(D1525)),"")</f>
        <v>KMOF30Бирюзовый</v>
      </c>
      <c r="E1526" s="2" t="n">
        <f aca="true">IFERROR(INDEX('База данных'!$A$2:$G$4056,_xlfn.AGGREGATE(15,6,ROW('База данных'!$A$2:$A$4056)/('База данных'!$A$2:$A$4056&gt;=TODAY()-30)/('База данных'!$A$2:$A$4056&lt;TODAY())-1,ROW(E1525)),COLUMN(E1525)),"")</f>
        <v>0</v>
      </c>
      <c r="F1526" s="2" t="n">
        <f aca="true">IFERROR(INDEX('База данных'!$A$2:$G$4056,_xlfn.AGGREGATE(15,6,ROW('База данных'!$A$2:$A$4056)/('База данных'!$A$2:$A$4056&gt;=TODAY()-30)/('База данных'!$A$2:$A$4056&lt;TODAY())-1,ROW(F1525)),COLUMN(F1525)),"")</f>
        <v>968</v>
      </c>
      <c r="G1526" s="2" t="n">
        <f aca="true">IFERROR(INDEX('База данных'!$A$2:$G$4056,_xlfn.AGGREGATE(15,6,ROW('База данных'!$A$2:$A$4056)/('База данных'!$A$2:$A$4056&gt;=TODAY()-30)/('База данных'!$A$2:$A$4056&lt;TODAY())-1,ROW(G1525)),COLUMN(G1525)),"")</f>
        <v>59</v>
      </c>
      <c r="H1526" s="1"/>
    </row>
    <row r="1527" customFormat="false" ht="13.8" hidden="false" customHeight="false" outlineLevel="0" collapsed="false">
      <c r="A1527" s="1" t="n">
        <f aca="true">IFERROR(INDEX('База данных'!$A$2:$G$4056,_xlfn.AGGREGATE(15,6,ROW('База данных'!$A$2:$A$4056)/('База данных'!$A$2:$A$4056&gt;=TODAY()-30)/('База данных'!$A$2:$A$4056&lt;TODAY())-1,ROW(A1526)),COLUMN(A1526)),"")</f>
        <v>44596</v>
      </c>
      <c r="B1527" s="2" t="n">
        <f aca="true">IFERROR(INDEX('База данных'!$A$2:$G$4056,_xlfn.AGGREGATE(15,6,ROW('База данных'!$A$2:$A$4056)/('База данных'!$A$2:$A$4056&gt;=TODAY()-30)/('База данных'!$A$2:$A$4056&lt;TODAY())-1,ROW(B1526)),COLUMN(B1526)),"")</f>
        <v>0.866180555555556</v>
      </c>
      <c r="C1527" s="2" t="n">
        <f aca="true">IFERROR(INDEX('База данных'!$A$2:$G$4056,_xlfn.AGGREGATE(15,6,ROW('База данных'!$A$2:$A$4056)/('База данных'!$A$2:$A$4056&gt;=TODAY()-30)/('База данных'!$A$2:$A$4056&lt;TODAY())-1,ROW(C1526)),COLUMN(C1526)),"")</f>
        <v>44596.9773958333</v>
      </c>
      <c r="D1527" s="1" t="str">
        <f aca="true">IFERROR(INDEX('База данных'!$A$2:$G$4056,_xlfn.AGGREGATE(15,6,ROW('База данных'!$A$2:$A$4056)/('База данных'!$A$2:$A$4056&gt;=TODAY()-30)/('База данных'!$A$2:$A$4056&lt;TODAY())-1,ROW(D1526)),COLUMN(D1526)),"")</f>
        <v>KMFБирюзовый</v>
      </c>
      <c r="E1527" s="2" t="n">
        <f aca="true">IFERROR(INDEX('База данных'!$A$2:$G$4056,_xlfn.AGGREGATE(15,6,ROW('База данных'!$A$2:$A$4056)/('База данных'!$A$2:$A$4056&gt;=TODAY()-30)/('База данных'!$A$2:$A$4056&lt;TODAY())-1,ROW(E1526)),COLUMN(E1526)),"")</f>
        <v>0</v>
      </c>
      <c r="F1527" s="2" t="n">
        <f aca="true">IFERROR(INDEX('База данных'!$A$2:$G$4056,_xlfn.AGGREGATE(15,6,ROW('База данных'!$A$2:$A$4056)/('База данных'!$A$2:$A$4056&gt;=TODAY()-30)/('База данных'!$A$2:$A$4056&lt;TODAY())-1,ROW(F1526)),COLUMN(F1526)),"")</f>
        <v>968</v>
      </c>
      <c r="G1527" s="2" t="n">
        <f aca="true">IFERROR(INDEX('База данных'!$A$2:$G$4056,_xlfn.AGGREGATE(15,6,ROW('База данных'!$A$2:$A$4056)/('База данных'!$A$2:$A$4056&gt;=TODAY()-30)/('База данных'!$A$2:$A$4056&lt;TODAY())-1,ROW(G1526)),COLUMN(G1526)),"")</f>
        <v>59</v>
      </c>
      <c r="H1527" s="1"/>
    </row>
    <row r="1528" customFormat="false" ht="13.8" hidden="false" customHeight="false" outlineLevel="0" collapsed="false">
      <c r="A1528" s="1" t="n">
        <f aca="true">IFERROR(INDEX('База данных'!$A$2:$G$4056,_xlfn.AGGREGATE(15,6,ROW('База данных'!$A$2:$A$4056)/('База данных'!$A$2:$A$4056&gt;=TODAY()-30)/('База данных'!$A$2:$A$4056&lt;TODAY())-1,ROW(A1527)),COLUMN(A1527)),"")</f>
        <v>44596</v>
      </c>
      <c r="B1528" s="2" t="n">
        <f aca="true">IFERROR(INDEX('База данных'!$A$2:$G$4056,_xlfn.AGGREGATE(15,6,ROW('База данных'!$A$2:$A$4056)/('База данных'!$A$2:$A$4056&gt;=TODAY()-30)/('База данных'!$A$2:$A$4056&lt;TODAY())-1,ROW(B1527)),COLUMN(B1527)),"")</f>
        <v>0.855497685185185</v>
      </c>
      <c r="C1528" s="2" t="n">
        <f aca="true">IFERROR(INDEX('База данных'!$A$2:$G$4056,_xlfn.AGGREGATE(15,6,ROW('База данных'!$A$2:$A$4056)/('База данных'!$A$2:$A$4056&gt;=TODAY()-30)/('База данных'!$A$2:$A$4056&lt;TODAY())-1,ROW(C1527)),COLUMN(C1527)),"")</f>
        <v>44596.9773958333</v>
      </c>
      <c r="D1528" s="1" t="str">
        <f aca="true">IFERROR(INDEX('База данных'!$A$2:$G$4056,_xlfn.AGGREGATE(15,6,ROW('База данных'!$A$2:$A$4056)/('База данных'!$A$2:$A$4056&gt;=TODAY()-30)/('База данных'!$A$2:$A$4056&lt;TODAY())-1,ROW(D1527)),COLUMN(D1527)),"")</f>
        <v>KMFБирюзовый</v>
      </c>
      <c r="E1528" s="2" t="n">
        <f aca="true">IFERROR(INDEX('База данных'!$A$2:$G$4056,_xlfn.AGGREGATE(15,6,ROW('База данных'!$A$2:$A$4056)/('База данных'!$A$2:$A$4056&gt;=TODAY()-30)/('База данных'!$A$2:$A$4056&lt;TODAY())-1,ROW(E1527)),COLUMN(E1527)),"")</f>
        <v>0</v>
      </c>
      <c r="F1528" s="2" t="n">
        <f aca="true">IFERROR(INDEX('База данных'!$A$2:$G$4056,_xlfn.AGGREGATE(15,6,ROW('База данных'!$A$2:$A$4056)/('База данных'!$A$2:$A$4056&gt;=TODAY()-30)/('База данных'!$A$2:$A$4056&lt;TODAY())-1,ROW(F1527)),COLUMN(F1527)),"")</f>
        <v>968</v>
      </c>
      <c r="G1528" s="2" t="n">
        <f aca="true">IFERROR(INDEX('База данных'!$A$2:$G$4056,_xlfn.AGGREGATE(15,6,ROW('База данных'!$A$2:$A$4056)/('База данных'!$A$2:$A$4056&gt;=TODAY()-30)/('База данных'!$A$2:$A$4056&lt;TODAY())-1,ROW(G1527)),COLUMN(G1527)),"")</f>
        <v>59</v>
      </c>
      <c r="H1528" s="1"/>
    </row>
    <row r="1529" customFormat="false" ht="13.8" hidden="false" customHeight="false" outlineLevel="0" collapsed="false">
      <c r="A1529" s="1" t="n">
        <f aca="true">IFERROR(INDEX('База данных'!$A$2:$G$4056,_xlfn.AGGREGATE(15,6,ROW('База данных'!$A$2:$A$4056)/('База данных'!$A$2:$A$4056&gt;=TODAY()-30)/('База данных'!$A$2:$A$4056&lt;TODAY())-1,ROW(A1528)),COLUMN(A1528)),"")</f>
        <v>44596</v>
      </c>
      <c r="B1529" s="2" t="n">
        <f aca="true">IFERROR(INDEX('База данных'!$A$2:$G$4056,_xlfn.AGGREGATE(15,6,ROW('База данных'!$A$2:$A$4056)/('База данных'!$A$2:$A$4056&gt;=TODAY()-30)/('База данных'!$A$2:$A$4056&lt;TODAY())-1,ROW(B1528)),COLUMN(B1528)),"")</f>
        <v>0.860127314814815</v>
      </c>
      <c r="C1529" s="2" t="n">
        <f aca="true">IFERROR(INDEX('База данных'!$A$2:$G$4056,_xlfn.AGGREGATE(15,6,ROW('База данных'!$A$2:$A$4056)/('База данных'!$A$2:$A$4056&gt;=TODAY()-30)/('База данных'!$A$2:$A$4056&lt;TODAY())-1,ROW(C1528)),COLUMN(C1528)),"")</f>
        <v>44596.9773958333</v>
      </c>
      <c r="D1529" s="1" t="str">
        <f aca="true">IFERROR(INDEX('База данных'!$A$2:$G$4056,_xlfn.AGGREGATE(15,6,ROW('База данных'!$A$2:$A$4056)/('База данных'!$A$2:$A$4056&gt;=TODAY()-30)/('База данных'!$A$2:$A$4056&lt;TODAY())-1,ROW(D1528)),COLUMN(D1528)),"")</f>
        <v>KMFБирюзовый</v>
      </c>
      <c r="E1529" s="2" t="n">
        <f aca="true">IFERROR(INDEX('База данных'!$A$2:$G$4056,_xlfn.AGGREGATE(15,6,ROW('База данных'!$A$2:$A$4056)/('База данных'!$A$2:$A$4056&gt;=TODAY()-30)/('База данных'!$A$2:$A$4056&lt;TODAY())-1,ROW(E1528)),COLUMN(E1528)),"")</f>
        <v>0</v>
      </c>
      <c r="F1529" s="2" t="n">
        <f aca="true">IFERROR(INDEX('База данных'!$A$2:$G$4056,_xlfn.AGGREGATE(15,6,ROW('База данных'!$A$2:$A$4056)/('База данных'!$A$2:$A$4056&gt;=TODAY()-30)/('База данных'!$A$2:$A$4056&lt;TODAY())-1,ROW(F1528)),COLUMN(F1528)),"")</f>
        <v>968</v>
      </c>
      <c r="G1529" s="2" t="n">
        <f aca="true">IFERROR(INDEX('База данных'!$A$2:$G$4056,_xlfn.AGGREGATE(15,6,ROW('База данных'!$A$2:$A$4056)/('База данных'!$A$2:$A$4056&gt;=TODAY()-30)/('База данных'!$A$2:$A$4056&lt;TODAY())-1,ROW(G1528)),COLUMN(G1528)),"")</f>
        <v>59</v>
      </c>
      <c r="H1529" s="1"/>
    </row>
    <row r="1530" customFormat="false" ht="13.8" hidden="false" customHeight="false" outlineLevel="0" collapsed="false">
      <c r="A1530" s="1" t="n">
        <f aca="true">IFERROR(INDEX('База данных'!$A$2:$G$4056,_xlfn.AGGREGATE(15,6,ROW('База данных'!$A$2:$A$4056)/('База данных'!$A$2:$A$4056&gt;=TODAY()-30)/('База данных'!$A$2:$A$4056&lt;TODAY())-1,ROW(A1529)),COLUMN(A1529)),"")</f>
        <v>44596</v>
      </c>
      <c r="B1530" s="2" t="n">
        <f aca="true">IFERROR(INDEX('База данных'!$A$2:$G$4056,_xlfn.AGGREGATE(15,6,ROW('База данных'!$A$2:$A$4056)/('База данных'!$A$2:$A$4056&gt;=TODAY()-30)/('База данных'!$A$2:$A$4056&lt;TODAY())-1,ROW(B1529)),COLUMN(B1529)),"")</f>
        <v>0.860127314814815</v>
      </c>
      <c r="C1530" s="2" t="n">
        <f aca="true">IFERROR(INDEX('База данных'!$A$2:$G$4056,_xlfn.AGGREGATE(15,6,ROW('База данных'!$A$2:$A$4056)/('База данных'!$A$2:$A$4056&gt;=TODAY()-30)/('База данных'!$A$2:$A$4056&lt;TODAY())-1,ROW(C1529)),COLUMN(C1529)),"")</f>
        <v>44596.9773958333</v>
      </c>
      <c r="D1530" s="1" t="str">
        <f aca="true">IFERROR(INDEX('База данных'!$A$2:$G$4056,_xlfn.AGGREGATE(15,6,ROW('База данных'!$A$2:$A$4056)/('База данных'!$A$2:$A$4056&gt;=TODAY()-30)/('База данных'!$A$2:$A$4056&lt;TODAY())-1,ROW(D1529)),COLUMN(D1529)),"")</f>
        <v>KMFБирюзовый</v>
      </c>
      <c r="E1530" s="2" t="n">
        <f aca="true">IFERROR(INDEX('База данных'!$A$2:$G$4056,_xlfn.AGGREGATE(15,6,ROW('База данных'!$A$2:$A$4056)/('База данных'!$A$2:$A$4056&gt;=TODAY()-30)/('База данных'!$A$2:$A$4056&lt;TODAY())-1,ROW(E1529)),COLUMN(E1529)),"")</f>
        <v>0</v>
      </c>
      <c r="F1530" s="2" t="n">
        <f aca="true">IFERROR(INDEX('База данных'!$A$2:$G$4056,_xlfn.AGGREGATE(15,6,ROW('База данных'!$A$2:$A$4056)/('База данных'!$A$2:$A$4056&gt;=TODAY()-30)/('База данных'!$A$2:$A$4056&lt;TODAY())-1,ROW(F1529)),COLUMN(F1529)),"")</f>
        <v>968</v>
      </c>
      <c r="G1530" s="2" t="n">
        <f aca="true">IFERROR(INDEX('База данных'!$A$2:$G$4056,_xlfn.AGGREGATE(15,6,ROW('База данных'!$A$2:$A$4056)/('База данных'!$A$2:$A$4056&gt;=TODAY()-30)/('База данных'!$A$2:$A$4056&lt;TODAY())-1,ROW(G1529)),COLUMN(G1529)),"")</f>
        <v>59</v>
      </c>
      <c r="H1530" s="1"/>
    </row>
    <row r="1531" customFormat="false" ht="13.8" hidden="false" customHeight="false" outlineLevel="0" collapsed="false">
      <c r="A1531" s="1" t="n">
        <f aca="true">IFERROR(INDEX('База данных'!$A$2:$G$4056,_xlfn.AGGREGATE(15,6,ROW('База данных'!$A$2:$A$4056)/('База данных'!$A$2:$A$4056&gt;=TODAY()-30)/('База данных'!$A$2:$A$4056&lt;TODAY())-1,ROW(A1530)),COLUMN(A1530)),"")</f>
        <v>44596</v>
      </c>
      <c r="B1531" s="2" t="n">
        <f aca="true">IFERROR(INDEX('База данных'!$A$2:$G$4056,_xlfn.AGGREGATE(15,6,ROW('База данных'!$A$2:$A$4056)/('База данных'!$A$2:$A$4056&gt;=TODAY()-30)/('База данных'!$A$2:$A$4056&lt;TODAY())-1,ROW(B1530)),COLUMN(B1530)),"")</f>
        <v>0.861655092592592</v>
      </c>
      <c r="C1531" s="2" t="n">
        <f aca="true">IFERROR(INDEX('База данных'!$A$2:$G$4056,_xlfn.AGGREGATE(15,6,ROW('База данных'!$A$2:$A$4056)/('База данных'!$A$2:$A$4056&gt;=TODAY()-30)/('База данных'!$A$2:$A$4056&lt;TODAY())-1,ROW(C1530)),COLUMN(C1530)),"")</f>
        <v>44596.9773958333</v>
      </c>
      <c r="D1531" s="1" t="str">
        <f aca="true">IFERROR(INDEX('База данных'!$A$2:$G$4056,_xlfn.AGGREGATE(15,6,ROW('База данных'!$A$2:$A$4056)/('База данных'!$A$2:$A$4056&gt;=TODAY()-30)/('База данных'!$A$2:$A$4056&lt;TODAY())-1,ROW(D1530)),COLUMN(D1530)),"")</f>
        <v>КМ1Белый</v>
      </c>
      <c r="E1531" s="2" t="n">
        <f aca="true">IFERROR(INDEX('База данных'!$A$2:$G$4056,_xlfn.AGGREGATE(15,6,ROW('База данных'!$A$2:$A$4056)/('База данных'!$A$2:$A$4056&gt;=TODAY()-30)/('База данных'!$A$2:$A$4056&lt;TODAY())-1,ROW(E1530)),COLUMN(E1530)),"")</f>
        <v>0</v>
      </c>
      <c r="F1531" s="2" t="n">
        <f aca="true">IFERROR(INDEX('База данных'!$A$2:$G$4056,_xlfn.AGGREGATE(15,6,ROW('База данных'!$A$2:$A$4056)/('База данных'!$A$2:$A$4056&gt;=TODAY()-30)/('База данных'!$A$2:$A$4056&lt;TODAY())-1,ROW(F1530)),COLUMN(F1530)),"")</f>
        <v>480</v>
      </c>
      <c r="G1531" s="2" t="n">
        <f aca="true">IFERROR(INDEX('База данных'!$A$2:$G$4056,_xlfn.AGGREGATE(15,6,ROW('База данных'!$A$2:$A$4056)/('База данных'!$A$2:$A$4056&gt;=TODAY()-30)/('База данных'!$A$2:$A$4056&lt;TODAY())-1,ROW(G1530)),COLUMN(G1530)),"")</f>
        <v>48</v>
      </c>
      <c r="H1531" s="1"/>
    </row>
    <row r="1532" customFormat="false" ht="13.8" hidden="false" customHeight="false" outlineLevel="0" collapsed="false">
      <c r="A1532" s="1" t="n">
        <f aca="true">IFERROR(INDEX('База данных'!$A$2:$G$4056,_xlfn.AGGREGATE(15,6,ROW('База данных'!$A$2:$A$4056)/('База данных'!$A$2:$A$4056&gt;=TODAY()-30)/('База данных'!$A$2:$A$4056&lt;TODAY())-1,ROW(A1531)),COLUMN(A1531)),"")</f>
        <v>44596</v>
      </c>
      <c r="B1532" s="2" t="n">
        <f aca="true">IFERROR(INDEX('База данных'!$A$2:$G$4056,_xlfn.AGGREGATE(15,6,ROW('База данных'!$A$2:$A$4056)/('База данных'!$A$2:$A$4056&gt;=TODAY()-30)/('База данных'!$A$2:$A$4056&lt;TODAY())-1,ROW(B1531)),COLUMN(B1531)),"")</f>
        <v>0.865520833333333</v>
      </c>
      <c r="C1532" s="2" t="n">
        <f aca="true">IFERROR(INDEX('База данных'!$A$2:$G$4056,_xlfn.AGGREGATE(15,6,ROW('База данных'!$A$2:$A$4056)/('База данных'!$A$2:$A$4056&gt;=TODAY()-30)/('База данных'!$A$2:$A$4056&lt;TODAY())-1,ROW(C1531)),COLUMN(C1531)),"")</f>
        <v>44596.9773958333</v>
      </c>
      <c r="D1532" s="1" t="str">
        <f aca="true">IFERROR(INDEX('База данных'!$A$2:$G$4056,_xlfn.AGGREGATE(15,6,ROW('База данных'!$A$2:$A$4056)/('База данных'!$A$2:$A$4056&gt;=TODAY()-30)/('База данных'!$A$2:$A$4056&lt;TODAY())-1,ROW(D1531)),COLUMN(D1531)),"")</f>
        <v>КМ1Белый</v>
      </c>
      <c r="E1532" s="2" t="n">
        <f aca="true">IFERROR(INDEX('База данных'!$A$2:$G$4056,_xlfn.AGGREGATE(15,6,ROW('База данных'!$A$2:$A$4056)/('База данных'!$A$2:$A$4056&gt;=TODAY()-30)/('База данных'!$A$2:$A$4056&lt;TODAY())-1,ROW(E1531)),COLUMN(E1531)),"")</f>
        <v>0</v>
      </c>
      <c r="F1532" s="2" t="n">
        <f aca="true">IFERROR(INDEX('База данных'!$A$2:$G$4056,_xlfn.AGGREGATE(15,6,ROW('База данных'!$A$2:$A$4056)/('База данных'!$A$2:$A$4056&gt;=TODAY()-30)/('База данных'!$A$2:$A$4056&lt;TODAY())-1,ROW(F1531)),COLUMN(F1531)),"")</f>
        <v>480</v>
      </c>
      <c r="G1532" s="2" t="n">
        <f aca="true">IFERROR(INDEX('База данных'!$A$2:$G$4056,_xlfn.AGGREGATE(15,6,ROW('База данных'!$A$2:$A$4056)/('База данных'!$A$2:$A$4056&gt;=TODAY()-30)/('База данных'!$A$2:$A$4056&lt;TODAY())-1,ROW(G1531)),COLUMN(G1531)),"")</f>
        <v>48</v>
      </c>
      <c r="H1532" s="1"/>
    </row>
    <row r="1533" customFormat="false" ht="13.8" hidden="false" customHeight="false" outlineLevel="0" collapsed="false">
      <c r="A1533" s="1" t="n">
        <f aca="true">IFERROR(INDEX('База данных'!$A$2:$G$4056,_xlfn.AGGREGATE(15,6,ROW('База данных'!$A$2:$A$4056)/('База данных'!$A$2:$A$4056&gt;=TODAY()-30)/('База данных'!$A$2:$A$4056&lt;TODAY())-1,ROW(A1532)),COLUMN(A1532)),"")</f>
        <v>44596</v>
      </c>
      <c r="B1533" s="2" t="n">
        <f aca="true">IFERROR(INDEX('База данных'!$A$2:$G$4056,_xlfn.AGGREGATE(15,6,ROW('База данных'!$A$2:$A$4056)/('База данных'!$A$2:$A$4056&gt;=TODAY()-30)/('База данных'!$A$2:$A$4056&lt;TODAY())-1,ROW(B1532)),COLUMN(B1532)),"")</f>
        <v>0.90025462962963</v>
      </c>
      <c r="C1533" s="2" t="n">
        <f aca="true">IFERROR(INDEX('База данных'!$A$2:$G$4056,_xlfn.AGGREGATE(15,6,ROW('База данных'!$A$2:$A$4056)/('База данных'!$A$2:$A$4056&gt;=TODAY()-30)/('База данных'!$A$2:$A$4056&lt;TODAY())-1,ROW(C1532)),COLUMN(C1532)),"")</f>
        <v>44596.9773958333</v>
      </c>
      <c r="D1533" s="1" t="str">
        <f aca="true">IFERROR(INDEX('База данных'!$A$2:$G$4056,_xlfn.AGGREGATE(15,6,ROW('База данных'!$A$2:$A$4056)/('База данных'!$A$2:$A$4056&gt;=TODAY()-30)/('База данных'!$A$2:$A$4056&lt;TODAY())-1,ROW(D1532)),COLUMN(D1532)),"")</f>
        <v>KMFРозовый</v>
      </c>
      <c r="E1533" s="2" t="n">
        <f aca="true">IFERROR(INDEX('База данных'!$A$2:$G$4056,_xlfn.AGGREGATE(15,6,ROW('База данных'!$A$2:$A$4056)/('База данных'!$A$2:$A$4056&gt;=TODAY()-30)/('База данных'!$A$2:$A$4056&lt;TODAY())-1,ROW(E1532)),COLUMN(E1532)),"")</f>
        <v>0</v>
      </c>
      <c r="F1533" s="2" t="n">
        <f aca="true">IFERROR(INDEX('База данных'!$A$2:$G$4056,_xlfn.AGGREGATE(15,6,ROW('База данных'!$A$2:$A$4056)/('База данных'!$A$2:$A$4056&gt;=TODAY()-30)/('База данных'!$A$2:$A$4056&lt;TODAY())-1,ROW(F1532)),COLUMN(F1532)),"")</f>
        <v>968</v>
      </c>
      <c r="G1533" s="2" t="n">
        <f aca="true">IFERROR(INDEX('База данных'!$A$2:$G$4056,_xlfn.AGGREGATE(15,6,ROW('База данных'!$A$2:$A$4056)/('База данных'!$A$2:$A$4056&gt;=TODAY()-30)/('База данных'!$A$2:$A$4056&lt;TODAY())-1,ROW(G1532)),COLUMN(G1532)),"")</f>
        <v>59</v>
      </c>
      <c r="H1533" s="1"/>
    </row>
    <row r="1534" customFormat="false" ht="13.8" hidden="false" customHeight="false" outlineLevel="0" collapsed="false">
      <c r="A1534" s="1" t="n">
        <f aca="true">IFERROR(INDEX('База данных'!$A$2:$G$4056,_xlfn.AGGREGATE(15,6,ROW('База данных'!$A$2:$A$4056)/('База данных'!$A$2:$A$4056&gt;=TODAY()-30)/('База данных'!$A$2:$A$4056&lt;TODAY())-1,ROW(A1533)),COLUMN(A1533)),"")</f>
        <v>44596</v>
      </c>
      <c r="B1534" s="2" t="n">
        <f aca="true">IFERROR(INDEX('База данных'!$A$2:$G$4056,_xlfn.AGGREGATE(15,6,ROW('База данных'!$A$2:$A$4056)/('База данных'!$A$2:$A$4056&gt;=TODAY()-30)/('База данных'!$A$2:$A$4056&lt;TODAY())-1,ROW(B1533)),COLUMN(B1533)),"")</f>
        <v>0.502060185185185</v>
      </c>
      <c r="C1534" s="2" t="n">
        <f aca="true">IFERROR(INDEX('База данных'!$A$2:$G$4056,_xlfn.AGGREGATE(15,6,ROW('База данных'!$A$2:$A$4056)/('База данных'!$A$2:$A$4056&gt;=TODAY()-30)/('База данных'!$A$2:$A$4056&lt;TODAY())-1,ROW(C1533)),COLUMN(C1533)),"")</f>
        <v>44596.9793981481</v>
      </c>
      <c r="D1534" s="1" t="str">
        <f aca="true">IFERROR(INDEX('База данных'!$A$2:$G$4056,_xlfn.AGGREGATE(15,6,ROW('База данных'!$A$2:$A$4056)/('База данных'!$A$2:$A$4056&gt;=TODAY()-30)/('База данных'!$A$2:$A$4056&lt;TODAY())-1,ROW(D1533)),COLUMN(D1533)),"")</f>
        <v>KMFРозовый</v>
      </c>
      <c r="E1534" s="2" t="n">
        <f aca="true">IFERROR(INDEX('База данных'!$A$2:$G$4056,_xlfn.AGGREGATE(15,6,ROW('База данных'!$A$2:$A$4056)/('База данных'!$A$2:$A$4056&gt;=TODAY()-30)/('База данных'!$A$2:$A$4056&lt;TODAY())-1,ROW(E1533)),COLUMN(E1533)),"")</f>
        <v>0</v>
      </c>
      <c r="F1534" s="2" t="n">
        <f aca="true">IFERROR(INDEX('База данных'!$A$2:$G$4056,_xlfn.AGGREGATE(15,6,ROW('База данных'!$A$2:$A$4056)/('База данных'!$A$2:$A$4056&gt;=TODAY()-30)/('База данных'!$A$2:$A$4056&lt;TODAY())-1,ROW(F1533)),COLUMN(F1533)),"")</f>
        <v>968</v>
      </c>
      <c r="G1534" s="2" t="n">
        <f aca="true">IFERROR(INDEX('База данных'!$A$2:$G$4056,_xlfn.AGGREGATE(15,6,ROW('База данных'!$A$2:$A$4056)/('База данных'!$A$2:$A$4056&gt;=TODAY()-30)/('База данных'!$A$2:$A$4056&lt;TODAY())-1,ROW(G1533)),COLUMN(G1533)),"")</f>
        <v>59</v>
      </c>
      <c r="H1534" s="1"/>
    </row>
    <row r="1535" customFormat="false" ht="13.8" hidden="false" customHeight="false" outlineLevel="0" collapsed="false">
      <c r="A1535" s="1" t="n">
        <f aca="true">IFERROR(INDEX('База данных'!$A$2:$G$4056,_xlfn.AGGREGATE(15,6,ROW('База данных'!$A$2:$A$4056)/('База данных'!$A$2:$A$4056&gt;=TODAY()-30)/('База данных'!$A$2:$A$4056&lt;TODAY())-1,ROW(A1534)),COLUMN(A1534)),"")</f>
        <v>44596</v>
      </c>
      <c r="B1535" s="2" t="n">
        <f aca="true">IFERROR(INDEX('База данных'!$A$2:$G$4056,_xlfn.AGGREGATE(15,6,ROW('База данных'!$A$2:$A$4056)/('База данных'!$A$2:$A$4056&gt;=TODAY()-30)/('База данных'!$A$2:$A$4056&lt;TODAY())-1,ROW(B1534)),COLUMN(B1534)),"")</f>
        <v>0.395185185185185</v>
      </c>
      <c r="C1535" s="2" t="n">
        <f aca="true">IFERROR(INDEX('База данных'!$A$2:$G$4056,_xlfn.AGGREGATE(15,6,ROW('База данных'!$A$2:$A$4056)/('База данных'!$A$2:$A$4056&gt;=TODAY()-30)/('База данных'!$A$2:$A$4056&lt;TODAY())-1,ROW(C1534)),COLUMN(C1534)),"")</f>
        <v>44596.9849305556</v>
      </c>
      <c r="D1535" s="1" t="str">
        <f aca="true">IFERROR(INDEX('База данных'!$A$2:$G$4056,_xlfn.AGGREGATE(15,6,ROW('База данных'!$A$2:$A$4056)/('База данных'!$A$2:$A$4056&gt;=TODAY()-30)/('База данных'!$A$2:$A$4056&lt;TODAY())-1,ROW(D1534)),COLUMN(D1534)),"")</f>
        <v>KMOF30Бирюзовый</v>
      </c>
      <c r="E1535" s="2" t="n">
        <f aca="true">IFERROR(INDEX('База данных'!$A$2:$G$4056,_xlfn.AGGREGATE(15,6,ROW('База данных'!$A$2:$A$4056)/('База данных'!$A$2:$A$4056&gt;=TODAY()-30)/('База данных'!$A$2:$A$4056&lt;TODAY())-1,ROW(E1534)),COLUMN(E1534)),"")</f>
        <v>0</v>
      </c>
      <c r="F1535" s="2" t="n">
        <f aca="true">IFERROR(INDEX('База данных'!$A$2:$G$4056,_xlfn.AGGREGATE(15,6,ROW('База данных'!$A$2:$A$4056)/('База данных'!$A$2:$A$4056&gt;=TODAY()-30)/('База данных'!$A$2:$A$4056&lt;TODAY())-1,ROW(F1534)),COLUMN(F1534)),"")</f>
        <v>968</v>
      </c>
      <c r="G1535" s="2" t="n">
        <f aca="true">IFERROR(INDEX('База данных'!$A$2:$G$4056,_xlfn.AGGREGATE(15,6,ROW('База данных'!$A$2:$A$4056)/('База данных'!$A$2:$A$4056&gt;=TODAY()-30)/('База данных'!$A$2:$A$4056&lt;TODAY())-1,ROW(G1534)),COLUMN(G1534)),"")</f>
        <v>59</v>
      </c>
      <c r="H1535" s="1"/>
    </row>
    <row r="1536" customFormat="false" ht="13.8" hidden="false" customHeight="false" outlineLevel="0" collapsed="false">
      <c r="A1536" s="1" t="n">
        <f aca="true">IFERROR(INDEX('База данных'!$A$2:$G$4056,_xlfn.AGGREGATE(15,6,ROW('База данных'!$A$2:$A$4056)/('База данных'!$A$2:$A$4056&gt;=TODAY()-30)/('База данных'!$A$2:$A$4056&lt;TODAY())-1,ROW(A1535)),COLUMN(A1535)),"")</f>
        <v>44596</v>
      </c>
      <c r="B1536" s="2" t="n">
        <f aca="true">IFERROR(INDEX('База данных'!$A$2:$G$4056,_xlfn.AGGREGATE(15,6,ROW('База данных'!$A$2:$A$4056)/('База данных'!$A$2:$A$4056&gt;=TODAY()-30)/('База данных'!$A$2:$A$4056&lt;TODAY())-1,ROW(B1535)),COLUMN(B1535)),"")</f>
        <v>0.556493055555556</v>
      </c>
      <c r="C1536" s="2" t="n">
        <f aca="true">IFERROR(INDEX('База данных'!$A$2:$G$4056,_xlfn.AGGREGATE(15,6,ROW('База данных'!$A$2:$A$4056)/('База данных'!$A$2:$A$4056&gt;=TODAY()-30)/('База данных'!$A$2:$A$4056&lt;TODAY())-1,ROW(C1535)),COLUMN(C1535)),"")</f>
        <v>44596.9849305556</v>
      </c>
      <c r="D1536" s="1" t="str">
        <f aca="true">IFERROR(INDEX('База данных'!$A$2:$G$4056,_xlfn.AGGREGATE(15,6,ROW('База данных'!$A$2:$A$4056)/('База данных'!$A$2:$A$4056&gt;=TODAY()-30)/('База данных'!$A$2:$A$4056&lt;TODAY())-1,ROW(D1535)),COLUMN(D1535)),"")</f>
        <v>КМ1Белый</v>
      </c>
      <c r="E1536" s="2" t="n">
        <f aca="true">IFERROR(INDEX('База данных'!$A$2:$G$4056,_xlfn.AGGREGATE(15,6,ROW('База данных'!$A$2:$A$4056)/('База данных'!$A$2:$A$4056&gt;=TODAY()-30)/('База данных'!$A$2:$A$4056&lt;TODAY())-1,ROW(E1535)),COLUMN(E1535)),"")</f>
        <v>0</v>
      </c>
      <c r="F1536" s="2" t="n">
        <f aca="true">IFERROR(INDEX('База данных'!$A$2:$G$4056,_xlfn.AGGREGATE(15,6,ROW('База данных'!$A$2:$A$4056)/('База данных'!$A$2:$A$4056&gt;=TODAY()-30)/('База данных'!$A$2:$A$4056&lt;TODAY())-1,ROW(F1535)),COLUMN(F1535)),"")</f>
        <v>480</v>
      </c>
      <c r="G1536" s="2" t="n">
        <f aca="true">IFERROR(INDEX('База данных'!$A$2:$G$4056,_xlfn.AGGREGATE(15,6,ROW('База данных'!$A$2:$A$4056)/('База данных'!$A$2:$A$4056&gt;=TODAY()-30)/('База данных'!$A$2:$A$4056&lt;TODAY())-1,ROW(G1535)),COLUMN(G1535)),"")</f>
        <v>48</v>
      </c>
      <c r="H1536" s="1"/>
    </row>
    <row r="1537" customFormat="false" ht="13.8" hidden="false" customHeight="false" outlineLevel="0" collapsed="false">
      <c r="A1537" s="1" t="n">
        <f aca="true">IFERROR(INDEX('База данных'!$A$2:$G$4056,_xlfn.AGGREGATE(15,6,ROW('База данных'!$A$2:$A$4056)/('База данных'!$A$2:$A$4056&gt;=TODAY()-30)/('База данных'!$A$2:$A$4056&lt;TODAY())-1,ROW(A1536)),COLUMN(A1536)),"")</f>
        <v>44596</v>
      </c>
      <c r="B1537" s="2" t="n">
        <f aca="true">IFERROR(INDEX('База данных'!$A$2:$G$4056,_xlfn.AGGREGATE(15,6,ROW('База данных'!$A$2:$A$4056)/('База данных'!$A$2:$A$4056&gt;=TODAY()-30)/('База данных'!$A$2:$A$4056&lt;TODAY())-1,ROW(B1536)),COLUMN(B1536)),"")</f>
        <v>0.810729166666667</v>
      </c>
      <c r="C1537" s="2" t="n">
        <f aca="true">IFERROR(INDEX('База данных'!$A$2:$G$4056,_xlfn.AGGREGATE(15,6,ROW('База данных'!$A$2:$A$4056)/('База данных'!$A$2:$A$4056&gt;=TODAY()-30)/('База данных'!$A$2:$A$4056&lt;TODAY())-1,ROW(C1536)),COLUMN(C1536)),"")</f>
        <v>44596.9849305556</v>
      </c>
      <c r="D1537" s="1" t="str">
        <f aca="true">IFERROR(INDEX('База данных'!$A$2:$G$4056,_xlfn.AGGREGATE(15,6,ROW('База данных'!$A$2:$A$4056)/('База данных'!$A$2:$A$4056&gt;=TODAY()-30)/('База данных'!$A$2:$A$4056&lt;TODAY())-1,ROW(D1536)),COLUMN(D1536)),"")</f>
        <v>KMFБирюзовый</v>
      </c>
      <c r="E1537" s="2" t="n">
        <f aca="true">IFERROR(INDEX('База данных'!$A$2:$G$4056,_xlfn.AGGREGATE(15,6,ROW('База данных'!$A$2:$A$4056)/('База данных'!$A$2:$A$4056&gt;=TODAY()-30)/('База данных'!$A$2:$A$4056&lt;TODAY())-1,ROW(E1536)),COLUMN(E1536)),"")</f>
        <v>0</v>
      </c>
      <c r="F1537" s="2" t="n">
        <f aca="true">IFERROR(INDEX('База данных'!$A$2:$G$4056,_xlfn.AGGREGATE(15,6,ROW('База данных'!$A$2:$A$4056)/('База данных'!$A$2:$A$4056&gt;=TODAY()-30)/('База данных'!$A$2:$A$4056&lt;TODAY())-1,ROW(F1536)),COLUMN(F1536)),"")</f>
        <v>968</v>
      </c>
      <c r="G1537" s="2" t="n">
        <f aca="true">IFERROR(INDEX('База данных'!$A$2:$G$4056,_xlfn.AGGREGATE(15,6,ROW('База данных'!$A$2:$A$4056)/('База данных'!$A$2:$A$4056&gt;=TODAY()-30)/('База данных'!$A$2:$A$4056&lt;TODAY())-1,ROW(G1536)),COLUMN(G1536)),"")</f>
        <v>59</v>
      </c>
      <c r="H1537" s="1"/>
    </row>
    <row r="1538" customFormat="false" ht="13.8" hidden="false" customHeight="false" outlineLevel="0" collapsed="false">
      <c r="A1538" s="1" t="n">
        <f aca="true">IFERROR(INDEX('База данных'!$A$2:$G$4056,_xlfn.AGGREGATE(15,6,ROW('База данных'!$A$2:$A$4056)/('База данных'!$A$2:$A$4056&gt;=TODAY()-30)/('База данных'!$A$2:$A$4056&lt;TODAY())-1,ROW(A1537)),COLUMN(A1537)),"")</f>
        <v>44596</v>
      </c>
      <c r="B1538" s="2" t="n">
        <f aca="true">IFERROR(INDEX('База данных'!$A$2:$G$4056,_xlfn.AGGREGATE(15,6,ROW('База данных'!$A$2:$A$4056)/('База данных'!$A$2:$A$4056&gt;=TODAY()-30)/('База данных'!$A$2:$A$4056&lt;TODAY())-1,ROW(B1537)),COLUMN(B1537)),"")</f>
        <v>0.975162037037037</v>
      </c>
      <c r="C1538" s="2" t="n">
        <f aca="true">IFERROR(INDEX('База данных'!$A$2:$G$4056,_xlfn.AGGREGATE(15,6,ROW('База данных'!$A$2:$A$4056)/('База данных'!$A$2:$A$4056&gt;=TODAY()-30)/('База данных'!$A$2:$A$4056&lt;TODAY())-1,ROW(C1537)),COLUMN(C1537)),"")</f>
        <v>44596.9849305556</v>
      </c>
      <c r="D1538" s="1" t="str">
        <f aca="true">IFERROR(INDEX('База данных'!$A$2:$G$4056,_xlfn.AGGREGATE(15,6,ROW('База данных'!$A$2:$A$4056)/('База данных'!$A$2:$A$4056&gt;=TODAY()-30)/('База данных'!$A$2:$A$4056&lt;TODAY())-1,ROW(D1537)),COLUMN(D1537)),"")</f>
        <v>KMFРозовый</v>
      </c>
      <c r="E1538" s="2" t="n">
        <f aca="true">IFERROR(INDEX('База данных'!$A$2:$G$4056,_xlfn.AGGREGATE(15,6,ROW('База данных'!$A$2:$A$4056)/('База данных'!$A$2:$A$4056&gt;=TODAY()-30)/('База данных'!$A$2:$A$4056&lt;TODAY())-1,ROW(E1537)),COLUMN(E1537)),"")</f>
        <v>0</v>
      </c>
      <c r="F1538" s="2" t="n">
        <f aca="true">IFERROR(INDEX('База данных'!$A$2:$G$4056,_xlfn.AGGREGATE(15,6,ROW('База данных'!$A$2:$A$4056)/('База данных'!$A$2:$A$4056&gt;=TODAY()-30)/('База данных'!$A$2:$A$4056&lt;TODAY())-1,ROW(F1537)),COLUMN(F1537)),"")</f>
        <v>802.44</v>
      </c>
      <c r="G1538" s="2" t="n">
        <f aca="true">IFERROR(INDEX('База данных'!$A$2:$G$4056,_xlfn.AGGREGATE(15,6,ROW('База данных'!$A$2:$A$4056)/('База данных'!$A$2:$A$4056&gt;=TODAY()-30)/('База данных'!$A$2:$A$4056&lt;TODAY())-1,ROW(G1537)),COLUMN(G1537)),"")</f>
        <v>59</v>
      </c>
      <c r="H1538" s="1"/>
    </row>
    <row r="1539" customFormat="false" ht="13.8" hidden="false" customHeight="false" outlineLevel="0" collapsed="false">
      <c r="A1539" s="1" t="n">
        <f aca="true">IFERROR(INDEX('База данных'!$A$2:$G$4056,_xlfn.AGGREGATE(15,6,ROW('База данных'!$A$2:$A$4056)/('База данных'!$A$2:$A$4056&gt;=TODAY()-30)/('База данных'!$A$2:$A$4056&lt;TODAY())-1,ROW(A1538)),COLUMN(A1538)),"")</f>
        <v>44596</v>
      </c>
      <c r="B1539" s="2" t="n">
        <f aca="true">IFERROR(INDEX('База данных'!$A$2:$G$4056,_xlfn.AGGREGATE(15,6,ROW('База данных'!$A$2:$A$4056)/('База данных'!$A$2:$A$4056&gt;=TODAY()-30)/('База данных'!$A$2:$A$4056&lt;TODAY())-1,ROW(B1538)),COLUMN(B1538)),"")</f>
        <v>0.796377314814815</v>
      </c>
      <c r="C1539" s="2" t="n">
        <f aca="true">IFERROR(INDEX('База данных'!$A$2:$G$4056,_xlfn.AGGREGATE(15,6,ROW('База данных'!$A$2:$A$4056)/('База данных'!$A$2:$A$4056&gt;=TODAY()-30)/('База данных'!$A$2:$A$4056&lt;TODAY())-1,ROW(C1538)),COLUMN(C1538)),"")</f>
        <v>44596.9905324074</v>
      </c>
      <c r="D1539" s="1" t="str">
        <f aca="true">IFERROR(INDEX('База данных'!$A$2:$G$4056,_xlfn.AGGREGATE(15,6,ROW('База данных'!$A$2:$A$4056)/('База данных'!$A$2:$A$4056&gt;=TODAY()-30)/('База данных'!$A$2:$A$4056&lt;TODAY())-1,ROW(D1538)),COLUMN(D1538)),"")</f>
        <v>KMOF30Бирюзовый</v>
      </c>
      <c r="E1539" s="2" t="n">
        <f aca="true">IFERROR(INDEX('База данных'!$A$2:$G$4056,_xlfn.AGGREGATE(15,6,ROW('База данных'!$A$2:$A$4056)/('База данных'!$A$2:$A$4056&gt;=TODAY()-30)/('База данных'!$A$2:$A$4056&lt;TODAY())-1,ROW(E1538)),COLUMN(E1538)),"")</f>
        <v>0</v>
      </c>
      <c r="F1539" s="2" t="n">
        <f aca="true">IFERROR(INDEX('База данных'!$A$2:$G$4056,_xlfn.AGGREGATE(15,6,ROW('База данных'!$A$2:$A$4056)/('База данных'!$A$2:$A$4056&gt;=TODAY()-30)/('База данных'!$A$2:$A$4056&lt;TODAY())-1,ROW(F1538)),COLUMN(F1538)),"")</f>
        <v>968</v>
      </c>
      <c r="G1539" s="2" t="n">
        <f aca="true">IFERROR(INDEX('База данных'!$A$2:$G$4056,_xlfn.AGGREGATE(15,6,ROW('База данных'!$A$2:$A$4056)/('База данных'!$A$2:$A$4056&gt;=TODAY()-30)/('База данных'!$A$2:$A$4056&lt;TODAY())-1,ROW(G1538)),COLUMN(G1538)),"")</f>
        <v>59</v>
      </c>
      <c r="H1539" s="1"/>
    </row>
    <row r="1540" customFormat="false" ht="13.8" hidden="false" customHeight="false" outlineLevel="0" collapsed="false">
      <c r="A1540" s="1" t="n">
        <f aca="true">IFERROR(INDEX('База данных'!$A$2:$G$4056,_xlfn.AGGREGATE(15,6,ROW('База данных'!$A$2:$A$4056)/('База данных'!$A$2:$A$4056&gt;=TODAY()-30)/('База данных'!$A$2:$A$4056&lt;TODAY())-1,ROW(A1539)),COLUMN(A1539)),"")</f>
        <v>44596</v>
      </c>
      <c r="B1540" s="2" t="n">
        <f aca="true">IFERROR(INDEX('База данных'!$A$2:$G$4056,_xlfn.AGGREGATE(15,6,ROW('База данных'!$A$2:$A$4056)/('База данных'!$A$2:$A$4056&gt;=TODAY()-30)/('База данных'!$A$2:$A$4056&lt;TODAY())-1,ROW(B1539)),COLUMN(B1539)),"")</f>
        <v>0.653935185185185</v>
      </c>
      <c r="C1540" s="2" t="n">
        <f aca="true">IFERROR(INDEX('База данных'!$A$2:$G$4056,_xlfn.AGGREGATE(15,6,ROW('База данных'!$A$2:$A$4056)/('База данных'!$A$2:$A$4056&gt;=TODAY()-30)/('База данных'!$A$2:$A$4056&lt;TODAY())-1,ROW(C1539)),COLUMN(C1539)),"")</f>
        <v>44596.9905324074</v>
      </c>
      <c r="D1540" s="1" t="str">
        <f aca="true">IFERROR(INDEX('База данных'!$A$2:$G$4056,_xlfn.AGGREGATE(15,6,ROW('База данных'!$A$2:$A$4056)/('База данных'!$A$2:$A$4056&gt;=TODAY()-30)/('База данных'!$A$2:$A$4056&lt;TODAY())-1,ROW(D1539)),COLUMN(D1539)),"")</f>
        <v>КМ1Розовый</v>
      </c>
      <c r="E1540" s="2" t="n">
        <f aca="true">IFERROR(INDEX('База данных'!$A$2:$G$4056,_xlfn.AGGREGATE(15,6,ROW('База данных'!$A$2:$A$4056)/('База данных'!$A$2:$A$4056&gt;=TODAY()-30)/('База данных'!$A$2:$A$4056&lt;TODAY())-1,ROW(E1539)),COLUMN(E1539)),"")</f>
        <v>0</v>
      </c>
      <c r="F1540" s="2" t="n">
        <f aca="true">IFERROR(INDEX('База данных'!$A$2:$G$4056,_xlfn.AGGREGATE(15,6,ROW('База данных'!$A$2:$A$4056)/('База данных'!$A$2:$A$4056&gt;=TODAY()-30)/('База данных'!$A$2:$A$4056&lt;TODAY())-1,ROW(F1539)),COLUMN(F1539)),"")</f>
        <v>480</v>
      </c>
      <c r="G1540" s="2" t="n">
        <f aca="true">IFERROR(INDEX('База данных'!$A$2:$G$4056,_xlfn.AGGREGATE(15,6,ROW('База данных'!$A$2:$A$4056)/('База данных'!$A$2:$A$4056&gt;=TODAY()-30)/('База данных'!$A$2:$A$4056&lt;TODAY())-1,ROW(G1539)),COLUMN(G1539)),"")</f>
        <v>48</v>
      </c>
      <c r="H1540" s="1"/>
    </row>
    <row r="1541" customFormat="false" ht="13.8" hidden="false" customHeight="false" outlineLevel="0" collapsed="false">
      <c r="A1541" s="1" t="n">
        <f aca="true">IFERROR(INDEX('База данных'!$A$2:$G$4056,_xlfn.AGGREGATE(15,6,ROW('База данных'!$A$2:$A$4056)/('База данных'!$A$2:$A$4056&gt;=TODAY()-30)/('База данных'!$A$2:$A$4056&lt;TODAY())-1,ROW(A1540)),COLUMN(A1540)),"")</f>
        <v>44596</v>
      </c>
      <c r="B1541" s="2" t="n">
        <f aca="true">IFERROR(INDEX('База данных'!$A$2:$G$4056,_xlfn.AGGREGATE(15,6,ROW('База данных'!$A$2:$A$4056)/('База данных'!$A$2:$A$4056&gt;=TODAY()-30)/('База данных'!$A$2:$A$4056&lt;TODAY())-1,ROW(B1540)),COLUMN(B1540)),"")</f>
        <v>0.95087962962963</v>
      </c>
      <c r="C1541" s="2" t="n">
        <f aca="true">IFERROR(INDEX('База данных'!$A$2:$G$4056,_xlfn.AGGREGATE(15,6,ROW('База данных'!$A$2:$A$4056)/('База данных'!$A$2:$A$4056&gt;=TODAY()-30)/('База данных'!$A$2:$A$4056&lt;TODAY())-1,ROW(C1540)),COLUMN(C1540)),"")</f>
        <v>44596.9905324074</v>
      </c>
      <c r="D1541" s="1" t="str">
        <f aca="true">IFERROR(INDEX('База данных'!$A$2:$G$4056,_xlfn.AGGREGATE(15,6,ROW('База данных'!$A$2:$A$4056)/('База данных'!$A$2:$A$4056&gt;=TODAY()-30)/('База данных'!$A$2:$A$4056&lt;TODAY())-1,ROW(D1540)),COLUMN(D1540)),"")</f>
        <v>KMFБирюзовый</v>
      </c>
      <c r="E1541" s="2" t="n">
        <f aca="true">IFERROR(INDEX('База данных'!$A$2:$G$4056,_xlfn.AGGREGATE(15,6,ROW('База данных'!$A$2:$A$4056)/('База данных'!$A$2:$A$4056&gt;=TODAY()-30)/('База данных'!$A$2:$A$4056&lt;TODAY())-1,ROW(E1540)),COLUMN(E1540)),"")</f>
        <v>0</v>
      </c>
      <c r="F1541" s="2" t="n">
        <f aca="true">IFERROR(INDEX('База данных'!$A$2:$G$4056,_xlfn.AGGREGATE(15,6,ROW('База данных'!$A$2:$A$4056)/('База данных'!$A$2:$A$4056&gt;=TODAY()-30)/('База данных'!$A$2:$A$4056&lt;TODAY())-1,ROW(F1540)),COLUMN(F1540)),"")</f>
        <v>802.44</v>
      </c>
      <c r="G1541" s="2" t="n">
        <f aca="true">IFERROR(INDEX('База данных'!$A$2:$G$4056,_xlfn.AGGREGATE(15,6,ROW('База данных'!$A$2:$A$4056)/('База данных'!$A$2:$A$4056&gt;=TODAY()-30)/('База данных'!$A$2:$A$4056&lt;TODAY())-1,ROW(G1540)),COLUMN(G1540)),"")</f>
        <v>59</v>
      </c>
      <c r="H1541" s="1"/>
    </row>
    <row r="1542" customFormat="false" ht="13.8" hidden="false" customHeight="false" outlineLevel="0" collapsed="false">
      <c r="A1542" s="1" t="n">
        <f aca="true">IFERROR(INDEX('База данных'!$A$2:$G$4056,_xlfn.AGGREGATE(15,6,ROW('База данных'!$A$2:$A$4056)/('База данных'!$A$2:$A$4056&gt;=TODAY()-30)/('База данных'!$A$2:$A$4056&lt;TODAY())-1,ROW(A1541)),COLUMN(A1541)),"")</f>
        <v>44596</v>
      </c>
      <c r="B1542" s="2" t="n">
        <f aca="true">IFERROR(INDEX('База данных'!$A$2:$G$4056,_xlfn.AGGREGATE(15,6,ROW('База данных'!$A$2:$A$4056)/('База данных'!$A$2:$A$4056&gt;=TODAY()-30)/('База данных'!$A$2:$A$4056&lt;TODAY())-1,ROW(B1541)),COLUMN(B1541)),"")</f>
        <v>0.983240740740741</v>
      </c>
      <c r="C1542" s="2" t="n">
        <f aca="true">IFERROR(INDEX('База данных'!$A$2:$G$4056,_xlfn.AGGREGATE(15,6,ROW('База данных'!$A$2:$A$4056)/('База данных'!$A$2:$A$4056&gt;=TODAY()-30)/('База данных'!$A$2:$A$4056&lt;TODAY())-1,ROW(C1541)),COLUMN(C1541)),"")</f>
        <v>44596.9905324074</v>
      </c>
      <c r="D1542" s="1" t="str">
        <f aca="true">IFERROR(INDEX('База данных'!$A$2:$G$4056,_xlfn.AGGREGATE(15,6,ROW('База данных'!$A$2:$A$4056)/('База данных'!$A$2:$A$4056&gt;=TODAY()-30)/('База данных'!$A$2:$A$4056&lt;TODAY())-1,ROW(D1541)),COLUMN(D1541)),"")</f>
        <v>КМ1Бирюзовый</v>
      </c>
      <c r="E1542" s="2" t="n">
        <f aca="true">IFERROR(INDEX('База данных'!$A$2:$G$4056,_xlfn.AGGREGATE(15,6,ROW('База данных'!$A$2:$A$4056)/('База данных'!$A$2:$A$4056&gt;=TODAY()-30)/('База данных'!$A$2:$A$4056&lt;TODAY())-1,ROW(E1541)),COLUMN(E1541)),"")</f>
        <v>0</v>
      </c>
      <c r="F1542" s="2" t="n">
        <f aca="true">IFERROR(INDEX('База данных'!$A$2:$G$4056,_xlfn.AGGREGATE(15,6,ROW('База данных'!$A$2:$A$4056)/('База данных'!$A$2:$A$4056&gt;=TODAY()-30)/('База данных'!$A$2:$A$4056&lt;TODAY())-1,ROW(F1541)),COLUMN(F1541)),"")</f>
        <v>398.08</v>
      </c>
      <c r="G1542" s="2" t="n">
        <f aca="true">IFERROR(INDEX('База данных'!$A$2:$G$4056,_xlfn.AGGREGATE(15,6,ROW('База данных'!$A$2:$A$4056)/('База данных'!$A$2:$A$4056&gt;=TODAY()-30)/('База данных'!$A$2:$A$4056&lt;TODAY())-1,ROW(G1541)),COLUMN(G1541)),"")</f>
        <v>48</v>
      </c>
      <c r="H1542" s="1"/>
    </row>
    <row r="1543" customFormat="false" ht="13.8" hidden="false" customHeight="false" outlineLevel="0" collapsed="false">
      <c r="A1543" s="1" t="n">
        <f aca="true">IFERROR(INDEX('База данных'!$A$2:$G$4056,_xlfn.AGGREGATE(15,6,ROW('База данных'!$A$2:$A$4056)/('База данных'!$A$2:$A$4056&gt;=TODAY()-30)/('База данных'!$A$2:$A$4056&lt;TODAY())-1,ROW(A1542)),COLUMN(A1542)),"")</f>
        <v>44596</v>
      </c>
      <c r="B1543" s="2" t="n">
        <f aca="true">IFERROR(INDEX('База данных'!$A$2:$G$4056,_xlfn.AGGREGATE(15,6,ROW('База данных'!$A$2:$A$4056)/('База данных'!$A$2:$A$4056&gt;=TODAY()-30)/('База данных'!$A$2:$A$4056&lt;TODAY())-1,ROW(B1542)),COLUMN(B1542)),"")</f>
        <v>0.140891203703704</v>
      </c>
      <c r="C1543" s="2" t="n">
        <f aca="true">IFERROR(INDEX('База данных'!$A$2:$G$4056,_xlfn.AGGREGATE(15,6,ROW('База данных'!$A$2:$A$4056)/('База данных'!$A$2:$A$4056&gt;=TODAY()-30)/('База данных'!$A$2:$A$4056&lt;TODAY())-1,ROW(C1542)),COLUMN(C1542)),"")</f>
        <v>44596.9959490741</v>
      </c>
      <c r="D1543" s="1" t="str">
        <f aca="true">IFERROR(INDEX('База данных'!$A$2:$G$4056,_xlfn.AGGREGATE(15,6,ROW('База данных'!$A$2:$A$4056)/('База данных'!$A$2:$A$4056&gt;=TODAY()-30)/('База данных'!$A$2:$A$4056&lt;TODAY())-1,ROW(D1542)),COLUMN(D1542)),"")</f>
        <v>KMOF30Бирюзовый</v>
      </c>
      <c r="E1543" s="2" t="n">
        <f aca="true">IFERROR(INDEX('База данных'!$A$2:$G$4056,_xlfn.AGGREGATE(15,6,ROW('База данных'!$A$2:$A$4056)/('База данных'!$A$2:$A$4056&gt;=TODAY()-30)/('База данных'!$A$2:$A$4056&lt;TODAY())-1,ROW(E1542)),COLUMN(E1542)),"")</f>
        <v>0</v>
      </c>
      <c r="F1543" s="2" t="n">
        <f aca="true">IFERROR(INDEX('База данных'!$A$2:$G$4056,_xlfn.AGGREGATE(15,6,ROW('База данных'!$A$2:$A$4056)/('База данных'!$A$2:$A$4056&gt;=TODAY()-30)/('База данных'!$A$2:$A$4056&lt;TODAY())-1,ROW(F1542)),COLUMN(F1542)),"")</f>
        <v>968</v>
      </c>
      <c r="G1543" s="2" t="n">
        <f aca="true">IFERROR(INDEX('База данных'!$A$2:$G$4056,_xlfn.AGGREGATE(15,6,ROW('База данных'!$A$2:$A$4056)/('База данных'!$A$2:$A$4056&gt;=TODAY()-30)/('База данных'!$A$2:$A$4056&lt;TODAY())-1,ROW(G1542)),COLUMN(G1542)),"")</f>
        <v>59</v>
      </c>
      <c r="H1543" s="1"/>
    </row>
    <row r="1544" customFormat="false" ht="13.8" hidden="false" customHeight="false" outlineLevel="0" collapsed="false">
      <c r="A1544" s="1" t="n">
        <f aca="true">IFERROR(INDEX('База данных'!$A$2:$G$4056,_xlfn.AGGREGATE(15,6,ROW('База данных'!$A$2:$A$4056)/('База данных'!$A$2:$A$4056&gt;=TODAY()-30)/('База данных'!$A$2:$A$4056&lt;TODAY())-1,ROW(A1543)),COLUMN(A1543)),"")</f>
        <v>44596</v>
      </c>
      <c r="B1544" s="2" t="n">
        <f aca="true">IFERROR(INDEX('База данных'!$A$2:$G$4056,_xlfn.AGGREGATE(15,6,ROW('База данных'!$A$2:$A$4056)/('База данных'!$A$2:$A$4056&gt;=TODAY()-30)/('База данных'!$A$2:$A$4056&lt;TODAY())-1,ROW(B1543)),COLUMN(B1543)),"")</f>
        <v>0.462106481481481</v>
      </c>
      <c r="C1544" s="2" t="n">
        <f aca="true">IFERROR(INDEX('База данных'!$A$2:$G$4056,_xlfn.AGGREGATE(15,6,ROW('База данных'!$A$2:$A$4056)/('База данных'!$A$2:$A$4056&gt;=TODAY()-30)/('База данных'!$A$2:$A$4056&lt;TODAY())-1,ROW(C1543)),COLUMN(C1543)),"")</f>
        <v>44596.9959490741</v>
      </c>
      <c r="D1544" s="1" t="str">
        <f aca="true">IFERROR(INDEX('База данных'!$A$2:$G$4056,_xlfn.AGGREGATE(15,6,ROW('База данных'!$A$2:$A$4056)/('База данных'!$A$2:$A$4056&gt;=TODAY()-30)/('База данных'!$A$2:$A$4056&lt;TODAY())-1,ROW(D1543)),COLUMN(D1543)),"")</f>
        <v>KMFРозовый</v>
      </c>
      <c r="E1544" s="2" t="n">
        <f aca="true">IFERROR(INDEX('База данных'!$A$2:$G$4056,_xlfn.AGGREGATE(15,6,ROW('База данных'!$A$2:$A$4056)/('База данных'!$A$2:$A$4056&gt;=TODAY()-30)/('База данных'!$A$2:$A$4056&lt;TODAY())-1,ROW(E1543)),COLUMN(E1543)),"")</f>
        <v>0</v>
      </c>
      <c r="F1544" s="2" t="n">
        <f aca="true">IFERROR(INDEX('База данных'!$A$2:$G$4056,_xlfn.AGGREGATE(15,6,ROW('База данных'!$A$2:$A$4056)/('База данных'!$A$2:$A$4056&gt;=TODAY()-30)/('База данных'!$A$2:$A$4056&lt;TODAY())-1,ROW(F1543)),COLUMN(F1543)),"")</f>
        <v>968</v>
      </c>
      <c r="G1544" s="2" t="n">
        <f aca="true">IFERROR(INDEX('База данных'!$A$2:$G$4056,_xlfn.AGGREGATE(15,6,ROW('База данных'!$A$2:$A$4056)/('База данных'!$A$2:$A$4056&gt;=TODAY()-30)/('База данных'!$A$2:$A$4056&lt;TODAY())-1,ROW(G1543)),COLUMN(G1543)),"")</f>
        <v>59</v>
      </c>
      <c r="H1544" s="1"/>
    </row>
    <row r="1545" customFormat="false" ht="13.8" hidden="false" customHeight="false" outlineLevel="0" collapsed="false">
      <c r="A1545" s="1" t="n">
        <f aca="true">IFERROR(INDEX('База данных'!$A$2:$G$4056,_xlfn.AGGREGATE(15,6,ROW('База данных'!$A$2:$A$4056)/('База данных'!$A$2:$A$4056&gt;=TODAY()-30)/('База данных'!$A$2:$A$4056&lt;TODAY())-1,ROW(A1544)),COLUMN(A1544)),"")</f>
        <v>44596</v>
      </c>
      <c r="B1545" s="2" t="n">
        <f aca="true">IFERROR(INDEX('База данных'!$A$2:$G$4056,_xlfn.AGGREGATE(15,6,ROW('База данных'!$A$2:$A$4056)/('База данных'!$A$2:$A$4056&gt;=TODAY()-30)/('База данных'!$A$2:$A$4056&lt;TODAY())-1,ROW(B1544)),COLUMN(B1544)),"")</f>
        <v>0.493194444444444</v>
      </c>
      <c r="C1545" s="2" t="n">
        <f aca="true">IFERROR(INDEX('База данных'!$A$2:$G$4056,_xlfn.AGGREGATE(15,6,ROW('База данных'!$A$2:$A$4056)/('База данных'!$A$2:$A$4056&gt;=TODAY()-30)/('База данных'!$A$2:$A$4056&lt;TODAY())-1,ROW(C1544)),COLUMN(C1544)),"")</f>
        <v>44596.9959490741</v>
      </c>
      <c r="D1545" s="1" t="str">
        <f aca="true">IFERROR(INDEX('База данных'!$A$2:$G$4056,_xlfn.AGGREGATE(15,6,ROW('База данных'!$A$2:$A$4056)/('База данных'!$A$2:$A$4056&gt;=TODAY()-30)/('База данных'!$A$2:$A$4056&lt;TODAY())-1,ROW(D1544)),COLUMN(D1544)),"")</f>
        <v>KMFБирюзовый</v>
      </c>
      <c r="E1545" s="2" t="n">
        <f aca="true">IFERROR(INDEX('База данных'!$A$2:$G$4056,_xlfn.AGGREGATE(15,6,ROW('База данных'!$A$2:$A$4056)/('База данных'!$A$2:$A$4056&gt;=TODAY()-30)/('База данных'!$A$2:$A$4056&lt;TODAY())-1,ROW(E1544)),COLUMN(E1544)),"")</f>
        <v>0</v>
      </c>
      <c r="F1545" s="2" t="n">
        <f aca="true">IFERROR(INDEX('База данных'!$A$2:$G$4056,_xlfn.AGGREGATE(15,6,ROW('База данных'!$A$2:$A$4056)/('База данных'!$A$2:$A$4056&gt;=TODAY()-30)/('База данных'!$A$2:$A$4056&lt;TODAY())-1,ROW(F1544)),COLUMN(F1544)),"")</f>
        <v>968</v>
      </c>
      <c r="G1545" s="2" t="n">
        <f aca="true">IFERROR(INDEX('База данных'!$A$2:$G$4056,_xlfn.AGGREGATE(15,6,ROW('База данных'!$A$2:$A$4056)/('База данных'!$A$2:$A$4056&gt;=TODAY()-30)/('База данных'!$A$2:$A$4056&lt;TODAY())-1,ROW(G1544)),COLUMN(G1544)),"")</f>
        <v>59</v>
      </c>
      <c r="H1545" s="1"/>
    </row>
    <row r="1546" customFormat="false" ht="13.8" hidden="false" customHeight="false" outlineLevel="0" collapsed="false">
      <c r="A1546" s="1" t="n">
        <f aca="true">IFERROR(INDEX('База данных'!$A$2:$G$4056,_xlfn.AGGREGATE(15,6,ROW('База данных'!$A$2:$A$4056)/('База данных'!$A$2:$A$4056&gt;=TODAY()-30)/('База данных'!$A$2:$A$4056&lt;TODAY())-1,ROW(A1545)),COLUMN(A1545)),"")</f>
        <v>44596</v>
      </c>
      <c r="B1546" s="2" t="n">
        <f aca="true">IFERROR(INDEX('База данных'!$A$2:$G$4056,_xlfn.AGGREGATE(15,6,ROW('База данных'!$A$2:$A$4056)/('База данных'!$A$2:$A$4056&gt;=TODAY()-30)/('База данных'!$A$2:$A$4056&lt;TODAY())-1,ROW(B1545)),COLUMN(B1545)),"")</f>
        <v>0.988599537037037</v>
      </c>
      <c r="C1546" s="2" t="n">
        <f aca="true">IFERROR(INDEX('База данных'!$A$2:$G$4056,_xlfn.AGGREGATE(15,6,ROW('База данных'!$A$2:$A$4056)/('База данных'!$A$2:$A$4056&gt;=TODAY()-30)/('База данных'!$A$2:$A$4056&lt;TODAY())-1,ROW(C1545)),COLUMN(C1545)),"")</f>
        <v>44596.9959490741</v>
      </c>
      <c r="D1546" s="1" t="str">
        <f aca="true">IFERROR(INDEX('База данных'!$A$2:$G$4056,_xlfn.AGGREGATE(15,6,ROW('База данных'!$A$2:$A$4056)/('База данных'!$A$2:$A$4056&gt;=TODAY()-30)/('База данных'!$A$2:$A$4056&lt;TODAY())-1,ROW(D1545)),COLUMN(D1545)),"")</f>
        <v>KMFРозовый</v>
      </c>
      <c r="E1546" s="2" t="n">
        <f aca="true">IFERROR(INDEX('База данных'!$A$2:$G$4056,_xlfn.AGGREGATE(15,6,ROW('База данных'!$A$2:$A$4056)/('База данных'!$A$2:$A$4056&gt;=TODAY()-30)/('База данных'!$A$2:$A$4056&lt;TODAY())-1,ROW(E1545)),COLUMN(E1545)),"")</f>
        <v>0</v>
      </c>
      <c r="F1546" s="2" t="n">
        <f aca="true">IFERROR(INDEX('База данных'!$A$2:$G$4056,_xlfn.AGGREGATE(15,6,ROW('База данных'!$A$2:$A$4056)/('База данных'!$A$2:$A$4056&gt;=TODAY()-30)/('База данных'!$A$2:$A$4056&lt;TODAY())-1,ROW(F1545)),COLUMN(F1545)),"")</f>
        <v>802.44</v>
      </c>
      <c r="G1546" s="2" t="n">
        <f aca="true">IFERROR(INDEX('База данных'!$A$2:$G$4056,_xlfn.AGGREGATE(15,6,ROW('База данных'!$A$2:$A$4056)/('База данных'!$A$2:$A$4056&gt;=TODAY()-30)/('База данных'!$A$2:$A$4056&lt;TODAY())-1,ROW(G1545)),COLUMN(G1545)),"")</f>
        <v>59</v>
      </c>
      <c r="H1546" s="1"/>
    </row>
    <row r="1547" customFormat="false" ht="13.8" hidden="false" customHeight="false" outlineLevel="0" collapsed="false">
      <c r="A1547" s="1" t="n">
        <f aca="true">IFERROR(INDEX('База данных'!$A$2:$G$4056,_xlfn.AGGREGATE(15,6,ROW('База данных'!$A$2:$A$4056)/('База данных'!$A$2:$A$4056&gt;=TODAY()-30)/('База данных'!$A$2:$A$4056&lt;TODAY())-1,ROW(A1546)),COLUMN(A1546)),"")</f>
        <v>44596</v>
      </c>
      <c r="B1547" s="2" t="n">
        <f aca="true">IFERROR(INDEX('База данных'!$A$2:$G$4056,_xlfn.AGGREGATE(15,6,ROW('База данных'!$A$2:$A$4056)/('База данных'!$A$2:$A$4056&gt;=TODAY()-30)/('База данных'!$A$2:$A$4056&lt;TODAY())-1,ROW(B1546)),COLUMN(B1546)),"")</f>
        <v>0.989340277777778</v>
      </c>
      <c r="C1547" s="2" t="n">
        <f aca="true">IFERROR(INDEX('База данных'!$A$2:$G$4056,_xlfn.AGGREGATE(15,6,ROW('База данных'!$A$2:$A$4056)/('База данных'!$A$2:$A$4056&gt;=TODAY()-30)/('База данных'!$A$2:$A$4056&lt;TODAY())-1,ROW(C1546)),COLUMN(C1546)),"")</f>
        <v>44596.9959490741</v>
      </c>
      <c r="D1547" s="1" t="str">
        <f aca="true">IFERROR(INDEX('База данных'!$A$2:$G$4056,_xlfn.AGGREGATE(15,6,ROW('База данных'!$A$2:$A$4056)/('База данных'!$A$2:$A$4056&gt;=TODAY()-30)/('База данных'!$A$2:$A$4056&lt;TODAY())-1,ROW(D1546)),COLUMN(D1546)),"")</f>
        <v>КМ1Розовый</v>
      </c>
      <c r="E1547" s="2" t="n">
        <f aca="true">IFERROR(INDEX('База данных'!$A$2:$G$4056,_xlfn.AGGREGATE(15,6,ROW('База данных'!$A$2:$A$4056)/('База данных'!$A$2:$A$4056&gt;=TODAY()-30)/('База данных'!$A$2:$A$4056&lt;TODAY())-1,ROW(E1546)),COLUMN(E1546)),"")</f>
        <v>0</v>
      </c>
      <c r="F1547" s="2" t="n">
        <f aca="true">IFERROR(INDEX('База данных'!$A$2:$G$4056,_xlfn.AGGREGATE(15,6,ROW('База данных'!$A$2:$A$4056)/('База данных'!$A$2:$A$4056&gt;=TODAY()-30)/('База данных'!$A$2:$A$4056&lt;TODAY())-1,ROW(F1546)),COLUMN(F1546)),"")</f>
        <v>398.08</v>
      </c>
      <c r="G1547" s="2" t="n">
        <f aca="true">IFERROR(INDEX('База данных'!$A$2:$G$4056,_xlfn.AGGREGATE(15,6,ROW('База данных'!$A$2:$A$4056)/('База данных'!$A$2:$A$4056&gt;=TODAY()-30)/('База данных'!$A$2:$A$4056&lt;TODAY())-1,ROW(G1546)),COLUMN(G1546)),"")</f>
        <v>48</v>
      </c>
      <c r="H1547" s="1"/>
    </row>
    <row r="1548" customFormat="false" ht="13.8" hidden="false" customHeight="false" outlineLevel="0" collapsed="false">
      <c r="A1548" s="1" t="n">
        <f aca="true">IFERROR(INDEX('База данных'!$A$2:$G$4056,_xlfn.AGGREGATE(15,6,ROW('База данных'!$A$2:$A$4056)/('База данных'!$A$2:$A$4056&gt;=TODAY()-30)/('База данных'!$A$2:$A$4056&lt;TODAY())-1,ROW(A1547)),COLUMN(A1547)),"")</f>
        <v>44596</v>
      </c>
      <c r="B1548" s="2" t="n">
        <f aca="true">IFERROR(INDEX('База данных'!$A$2:$G$4056,_xlfn.AGGREGATE(15,6,ROW('База данных'!$A$2:$A$4056)/('База данных'!$A$2:$A$4056&gt;=TODAY()-30)/('База данных'!$A$2:$A$4056&lt;TODAY())-1,ROW(B1547)),COLUMN(B1547)),"")</f>
        <v>0.243599537037037</v>
      </c>
      <c r="C1548" s="2" t="n">
        <f aca="true">IFERROR(INDEX('База данных'!$A$2:$G$4056,_xlfn.AGGREGATE(15,6,ROW('База данных'!$A$2:$A$4056)/('База данных'!$A$2:$A$4056&gt;=TODAY()-30)/('База данных'!$A$2:$A$4056&lt;TODAY())-1,ROW(C1547)),COLUMN(C1547)),"")</f>
        <v>44597.0002546296</v>
      </c>
      <c r="D1548" s="1" t="str">
        <f aca="true">IFERROR(INDEX('База данных'!$A$2:$G$4056,_xlfn.AGGREGATE(15,6,ROW('База данных'!$A$2:$A$4056)/('База данных'!$A$2:$A$4056&gt;=TODAY()-30)/('База данных'!$A$2:$A$4056&lt;TODAY())-1,ROW(D1547)),COLUMN(D1547)),"")</f>
        <v>KMOF30Бирюзовый</v>
      </c>
      <c r="E1548" s="2" t="n">
        <f aca="true">IFERROR(INDEX('База данных'!$A$2:$G$4056,_xlfn.AGGREGATE(15,6,ROW('База данных'!$A$2:$A$4056)/('База данных'!$A$2:$A$4056&gt;=TODAY()-30)/('База данных'!$A$2:$A$4056&lt;TODAY())-1,ROW(E1547)),COLUMN(E1547)),"")</f>
        <v>0</v>
      </c>
      <c r="F1548" s="2" t="n">
        <f aca="true">IFERROR(INDEX('База данных'!$A$2:$G$4056,_xlfn.AGGREGATE(15,6,ROW('База данных'!$A$2:$A$4056)/('База данных'!$A$2:$A$4056&gt;=TODAY()-30)/('База данных'!$A$2:$A$4056&lt;TODAY())-1,ROW(F1547)),COLUMN(F1547)),"")</f>
        <v>968</v>
      </c>
      <c r="G1548" s="2" t="n">
        <f aca="true">IFERROR(INDEX('База данных'!$A$2:$G$4056,_xlfn.AGGREGATE(15,6,ROW('База данных'!$A$2:$A$4056)/('База данных'!$A$2:$A$4056&gt;=TODAY()-30)/('База данных'!$A$2:$A$4056&lt;TODAY())-1,ROW(G1547)),COLUMN(G1547)),"")</f>
        <v>59</v>
      </c>
      <c r="H1548" s="1"/>
    </row>
    <row r="1549" customFormat="false" ht="13.8" hidden="false" customHeight="false" outlineLevel="0" collapsed="false">
      <c r="A1549" s="1" t="n">
        <f aca="true">IFERROR(INDEX('База данных'!$A$2:$G$4056,_xlfn.AGGREGATE(15,6,ROW('База данных'!$A$2:$A$4056)/('База данных'!$A$2:$A$4056&gt;=TODAY()-30)/('База данных'!$A$2:$A$4056&lt;TODAY())-1,ROW(A1548)),COLUMN(A1548)),"")</f>
        <v>44596</v>
      </c>
      <c r="B1549" s="2" t="n">
        <f aca="true">IFERROR(INDEX('База данных'!$A$2:$G$4056,_xlfn.AGGREGATE(15,6,ROW('База данных'!$A$2:$A$4056)/('База данных'!$A$2:$A$4056&gt;=TODAY()-30)/('База данных'!$A$2:$A$4056&lt;TODAY())-1,ROW(B1548)),COLUMN(B1548)),"")</f>
        <v>0.367881944444444</v>
      </c>
      <c r="C1549" s="2" t="n">
        <f aca="true">IFERROR(INDEX('База данных'!$A$2:$G$4056,_xlfn.AGGREGATE(15,6,ROW('База данных'!$A$2:$A$4056)/('База данных'!$A$2:$A$4056&gt;=TODAY()-30)/('База данных'!$A$2:$A$4056&lt;TODAY())-1,ROW(C1548)),COLUMN(C1548)),"")</f>
        <v>44597.0002546296</v>
      </c>
      <c r="D1549" s="1" t="str">
        <f aca="true">IFERROR(INDEX('База данных'!$A$2:$G$4056,_xlfn.AGGREGATE(15,6,ROW('База данных'!$A$2:$A$4056)/('База данных'!$A$2:$A$4056&gt;=TODAY()-30)/('База данных'!$A$2:$A$4056&lt;TODAY())-1,ROW(D1548)),COLUMN(D1548)),"")</f>
        <v>KMOF30Бирюзовый</v>
      </c>
      <c r="E1549" s="2" t="n">
        <f aca="true">IFERROR(INDEX('База данных'!$A$2:$G$4056,_xlfn.AGGREGATE(15,6,ROW('База данных'!$A$2:$A$4056)/('База данных'!$A$2:$A$4056&gt;=TODAY()-30)/('База данных'!$A$2:$A$4056&lt;TODAY())-1,ROW(E1548)),COLUMN(E1548)),"")</f>
        <v>0</v>
      </c>
      <c r="F1549" s="2" t="n">
        <f aca="true">IFERROR(INDEX('База данных'!$A$2:$G$4056,_xlfn.AGGREGATE(15,6,ROW('База данных'!$A$2:$A$4056)/('База данных'!$A$2:$A$4056&gt;=TODAY()-30)/('База данных'!$A$2:$A$4056&lt;TODAY())-1,ROW(F1548)),COLUMN(F1548)),"")</f>
        <v>968</v>
      </c>
      <c r="G1549" s="2" t="n">
        <f aca="true">IFERROR(INDEX('База данных'!$A$2:$G$4056,_xlfn.AGGREGATE(15,6,ROW('База данных'!$A$2:$A$4056)/('База данных'!$A$2:$A$4056&gt;=TODAY()-30)/('База данных'!$A$2:$A$4056&lt;TODAY())-1,ROW(G1548)),COLUMN(G1548)),"")</f>
        <v>59</v>
      </c>
      <c r="H1549" s="1"/>
    </row>
    <row r="1550" customFormat="false" ht="13.8" hidden="false" customHeight="false" outlineLevel="0" collapsed="false">
      <c r="A1550" s="1" t="n">
        <f aca="true">IFERROR(INDEX('База данных'!$A$2:$G$4056,_xlfn.AGGREGATE(15,6,ROW('База данных'!$A$2:$A$4056)/('База данных'!$A$2:$A$4056&gt;=TODAY()-30)/('База данных'!$A$2:$A$4056&lt;TODAY())-1,ROW(A1549)),COLUMN(A1549)),"")</f>
        <v>44596</v>
      </c>
      <c r="B1550" s="2" t="n">
        <f aca="true">IFERROR(INDEX('База данных'!$A$2:$G$4056,_xlfn.AGGREGATE(15,6,ROW('База данных'!$A$2:$A$4056)/('База данных'!$A$2:$A$4056&gt;=TODAY()-30)/('База данных'!$A$2:$A$4056&lt;TODAY())-1,ROW(B1549)),COLUMN(B1549)),"")</f>
        <v>0.402002314814815</v>
      </c>
      <c r="C1550" s="2" t="n">
        <f aca="true">IFERROR(INDEX('База данных'!$A$2:$G$4056,_xlfn.AGGREGATE(15,6,ROW('База данных'!$A$2:$A$4056)/('База данных'!$A$2:$A$4056&gt;=TODAY()-30)/('База данных'!$A$2:$A$4056&lt;TODAY())-1,ROW(C1549)),COLUMN(C1549)),"")</f>
        <v>44597.0002546296</v>
      </c>
      <c r="D1550" s="1" t="str">
        <f aca="true">IFERROR(INDEX('База данных'!$A$2:$G$4056,_xlfn.AGGREGATE(15,6,ROW('База данных'!$A$2:$A$4056)/('База данных'!$A$2:$A$4056&gt;=TODAY()-30)/('База данных'!$A$2:$A$4056&lt;TODAY())-1,ROW(D1549)),COLUMN(D1549)),"")</f>
        <v>KMOF30Бирюзовый</v>
      </c>
      <c r="E1550" s="2" t="n">
        <f aca="true">IFERROR(INDEX('База данных'!$A$2:$G$4056,_xlfn.AGGREGATE(15,6,ROW('База данных'!$A$2:$A$4056)/('База данных'!$A$2:$A$4056&gt;=TODAY()-30)/('База данных'!$A$2:$A$4056&lt;TODAY())-1,ROW(E1549)),COLUMN(E1549)),"")</f>
        <v>0</v>
      </c>
      <c r="F1550" s="2" t="n">
        <f aca="true">IFERROR(INDEX('База данных'!$A$2:$G$4056,_xlfn.AGGREGATE(15,6,ROW('База данных'!$A$2:$A$4056)/('База данных'!$A$2:$A$4056&gt;=TODAY()-30)/('База данных'!$A$2:$A$4056&lt;TODAY())-1,ROW(F1549)),COLUMN(F1549)),"")</f>
        <v>968</v>
      </c>
      <c r="G1550" s="2" t="n">
        <f aca="true">IFERROR(INDEX('База данных'!$A$2:$G$4056,_xlfn.AGGREGATE(15,6,ROW('База данных'!$A$2:$A$4056)/('База данных'!$A$2:$A$4056&gt;=TODAY()-30)/('База данных'!$A$2:$A$4056&lt;TODAY())-1,ROW(G1549)),COLUMN(G1549)),"")</f>
        <v>59</v>
      </c>
      <c r="H1550" s="1"/>
    </row>
    <row r="1551" customFormat="false" ht="13.8" hidden="false" customHeight="false" outlineLevel="0" collapsed="false">
      <c r="A1551" s="1" t="n">
        <f aca="true">IFERROR(INDEX('База данных'!$A$2:$G$4056,_xlfn.AGGREGATE(15,6,ROW('База данных'!$A$2:$A$4056)/('База данных'!$A$2:$A$4056&gt;=TODAY()-30)/('База данных'!$A$2:$A$4056&lt;TODAY())-1,ROW(A1550)),COLUMN(A1550)),"")</f>
        <v>44596</v>
      </c>
      <c r="B1551" s="2" t="n">
        <f aca="true">IFERROR(INDEX('База данных'!$A$2:$G$4056,_xlfn.AGGREGATE(15,6,ROW('База данных'!$A$2:$A$4056)/('База данных'!$A$2:$A$4056&gt;=TODAY()-30)/('База данных'!$A$2:$A$4056&lt;TODAY())-1,ROW(B1550)),COLUMN(B1550)),"")</f>
        <v>0.604953703703704</v>
      </c>
      <c r="C1551" s="2" t="n">
        <f aca="true">IFERROR(INDEX('База данных'!$A$2:$G$4056,_xlfn.AGGREGATE(15,6,ROW('База данных'!$A$2:$A$4056)/('База данных'!$A$2:$A$4056&gt;=TODAY()-30)/('База данных'!$A$2:$A$4056&lt;TODAY())-1,ROW(C1550)),COLUMN(C1550)),"")</f>
        <v>44597.0002546296</v>
      </c>
      <c r="D1551" s="1" t="str">
        <f aca="true">IFERROR(INDEX('База данных'!$A$2:$G$4056,_xlfn.AGGREGATE(15,6,ROW('База данных'!$A$2:$A$4056)/('База данных'!$A$2:$A$4056&gt;=TODAY()-30)/('База данных'!$A$2:$A$4056&lt;TODAY())-1,ROW(D1550)),COLUMN(D1550)),"")</f>
        <v>KMOF30Бирюзовый</v>
      </c>
      <c r="E1551" s="2" t="n">
        <f aca="true">IFERROR(INDEX('База данных'!$A$2:$G$4056,_xlfn.AGGREGATE(15,6,ROW('База данных'!$A$2:$A$4056)/('База данных'!$A$2:$A$4056&gt;=TODAY()-30)/('База данных'!$A$2:$A$4056&lt;TODAY())-1,ROW(E1550)),COLUMN(E1550)),"")</f>
        <v>0</v>
      </c>
      <c r="F1551" s="2" t="n">
        <f aca="true">IFERROR(INDEX('База данных'!$A$2:$G$4056,_xlfn.AGGREGATE(15,6,ROW('База данных'!$A$2:$A$4056)/('База данных'!$A$2:$A$4056&gt;=TODAY()-30)/('База данных'!$A$2:$A$4056&lt;TODAY())-1,ROW(F1550)),COLUMN(F1550)),"")</f>
        <v>968</v>
      </c>
      <c r="G1551" s="2" t="n">
        <f aca="true">IFERROR(INDEX('База данных'!$A$2:$G$4056,_xlfn.AGGREGATE(15,6,ROW('База данных'!$A$2:$A$4056)/('База данных'!$A$2:$A$4056&gt;=TODAY()-30)/('База данных'!$A$2:$A$4056&lt;TODAY())-1,ROW(G1550)),COLUMN(G1550)),"")</f>
        <v>59</v>
      </c>
      <c r="H1551" s="1"/>
    </row>
    <row r="1552" customFormat="false" ht="13.8" hidden="false" customHeight="false" outlineLevel="0" collapsed="false">
      <c r="A1552" s="1" t="n">
        <f aca="true">IFERROR(INDEX('База данных'!$A$2:$G$4056,_xlfn.AGGREGATE(15,6,ROW('База данных'!$A$2:$A$4056)/('База данных'!$A$2:$A$4056&gt;=TODAY()-30)/('База данных'!$A$2:$A$4056&lt;TODAY())-1,ROW(A1551)),COLUMN(A1551)),"")</f>
        <v>44596</v>
      </c>
      <c r="B1552" s="2" t="n">
        <f aca="true">IFERROR(INDEX('База данных'!$A$2:$G$4056,_xlfn.AGGREGATE(15,6,ROW('База данных'!$A$2:$A$4056)/('База данных'!$A$2:$A$4056&gt;=TODAY()-30)/('База данных'!$A$2:$A$4056&lt;TODAY())-1,ROW(B1551)),COLUMN(B1551)),"")</f>
        <v>0.628148148148148</v>
      </c>
      <c r="C1552" s="2" t="n">
        <f aca="true">IFERROR(INDEX('База данных'!$A$2:$G$4056,_xlfn.AGGREGATE(15,6,ROW('База данных'!$A$2:$A$4056)/('База данных'!$A$2:$A$4056&gt;=TODAY()-30)/('База данных'!$A$2:$A$4056&lt;TODAY())-1,ROW(C1551)),COLUMN(C1551)),"")</f>
        <v>44597.0002546296</v>
      </c>
      <c r="D1552" s="1" t="str">
        <f aca="true">IFERROR(INDEX('База данных'!$A$2:$G$4056,_xlfn.AGGREGATE(15,6,ROW('База данных'!$A$2:$A$4056)/('База данных'!$A$2:$A$4056&gt;=TODAY()-30)/('База данных'!$A$2:$A$4056&lt;TODAY())-1,ROW(D1551)),COLUMN(D1551)),"")</f>
        <v>KMOF30Бирюзовый</v>
      </c>
      <c r="E1552" s="2" t="n">
        <f aca="true">IFERROR(INDEX('База данных'!$A$2:$G$4056,_xlfn.AGGREGATE(15,6,ROW('База данных'!$A$2:$A$4056)/('База данных'!$A$2:$A$4056&gt;=TODAY()-30)/('База данных'!$A$2:$A$4056&lt;TODAY())-1,ROW(E1551)),COLUMN(E1551)),"")</f>
        <v>0</v>
      </c>
      <c r="F1552" s="2" t="n">
        <f aca="true">IFERROR(INDEX('База данных'!$A$2:$G$4056,_xlfn.AGGREGATE(15,6,ROW('База данных'!$A$2:$A$4056)/('База данных'!$A$2:$A$4056&gt;=TODAY()-30)/('База данных'!$A$2:$A$4056&lt;TODAY())-1,ROW(F1551)),COLUMN(F1551)),"")</f>
        <v>968</v>
      </c>
      <c r="G1552" s="2" t="n">
        <f aca="true">IFERROR(INDEX('База данных'!$A$2:$G$4056,_xlfn.AGGREGATE(15,6,ROW('База данных'!$A$2:$A$4056)/('База данных'!$A$2:$A$4056&gt;=TODAY()-30)/('База данных'!$A$2:$A$4056&lt;TODAY())-1,ROW(G1551)),COLUMN(G1551)),"")</f>
        <v>59</v>
      </c>
      <c r="H1552" s="1"/>
    </row>
    <row r="1553" customFormat="false" ht="13.8" hidden="false" customHeight="false" outlineLevel="0" collapsed="false">
      <c r="A1553" s="1" t="n">
        <f aca="true">IFERROR(INDEX('База данных'!$A$2:$G$4056,_xlfn.AGGREGATE(15,6,ROW('База данных'!$A$2:$A$4056)/('База данных'!$A$2:$A$4056&gt;=TODAY()-30)/('База данных'!$A$2:$A$4056&lt;TODAY())-1,ROW(A1552)),COLUMN(A1552)),"")</f>
        <v>44596</v>
      </c>
      <c r="B1553" s="2" t="n">
        <f aca="true">IFERROR(INDEX('База данных'!$A$2:$G$4056,_xlfn.AGGREGATE(15,6,ROW('База данных'!$A$2:$A$4056)/('База данных'!$A$2:$A$4056&gt;=TODAY()-30)/('База данных'!$A$2:$A$4056&lt;TODAY())-1,ROW(B1552)),COLUMN(B1552)),"")</f>
        <v>0.681759259259259</v>
      </c>
      <c r="C1553" s="2" t="n">
        <f aca="true">IFERROR(INDEX('База данных'!$A$2:$G$4056,_xlfn.AGGREGATE(15,6,ROW('База данных'!$A$2:$A$4056)/('База данных'!$A$2:$A$4056&gt;=TODAY()-30)/('База данных'!$A$2:$A$4056&lt;TODAY())-1,ROW(C1552)),COLUMN(C1552)),"")</f>
        <v>44597.0002546296</v>
      </c>
      <c r="D1553" s="1" t="str">
        <f aca="true">IFERROR(INDEX('База данных'!$A$2:$G$4056,_xlfn.AGGREGATE(15,6,ROW('База данных'!$A$2:$A$4056)/('База данных'!$A$2:$A$4056&gt;=TODAY()-30)/('База данных'!$A$2:$A$4056&lt;TODAY())-1,ROW(D1552)),COLUMN(D1552)),"")</f>
        <v>KMOF30Бирюзовый</v>
      </c>
      <c r="E1553" s="2" t="n">
        <f aca="true">IFERROR(INDEX('База данных'!$A$2:$G$4056,_xlfn.AGGREGATE(15,6,ROW('База данных'!$A$2:$A$4056)/('База данных'!$A$2:$A$4056&gt;=TODAY()-30)/('База данных'!$A$2:$A$4056&lt;TODAY())-1,ROW(E1552)),COLUMN(E1552)),"")</f>
        <v>0</v>
      </c>
      <c r="F1553" s="2" t="n">
        <f aca="true">IFERROR(INDEX('База данных'!$A$2:$G$4056,_xlfn.AGGREGATE(15,6,ROW('База данных'!$A$2:$A$4056)/('База данных'!$A$2:$A$4056&gt;=TODAY()-30)/('База данных'!$A$2:$A$4056&lt;TODAY())-1,ROW(F1552)),COLUMN(F1552)),"")</f>
        <v>968</v>
      </c>
      <c r="G1553" s="2" t="n">
        <f aca="true">IFERROR(INDEX('База данных'!$A$2:$G$4056,_xlfn.AGGREGATE(15,6,ROW('База данных'!$A$2:$A$4056)/('База данных'!$A$2:$A$4056&gt;=TODAY()-30)/('База данных'!$A$2:$A$4056&lt;TODAY())-1,ROW(G1552)),COLUMN(G1552)),"")</f>
        <v>59</v>
      </c>
      <c r="H1553" s="1"/>
    </row>
    <row r="1554" customFormat="false" ht="13.8" hidden="false" customHeight="false" outlineLevel="0" collapsed="false">
      <c r="A1554" s="1" t="n">
        <f aca="true">IFERROR(INDEX('База данных'!$A$2:$G$4056,_xlfn.AGGREGATE(15,6,ROW('База данных'!$A$2:$A$4056)/('База данных'!$A$2:$A$4056&gt;=TODAY()-30)/('База данных'!$A$2:$A$4056&lt;TODAY())-1,ROW(A1553)),COLUMN(A1553)),"")</f>
        <v>44596</v>
      </c>
      <c r="B1554" s="2" t="n">
        <f aca="true">IFERROR(INDEX('База данных'!$A$2:$G$4056,_xlfn.AGGREGATE(15,6,ROW('База данных'!$A$2:$A$4056)/('База данных'!$A$2:$A$4056&gt;=TODAY()-30)/('База данных'!$A$2:$A$4056&lt;TODAY())-1,ROW(B1553)),COLUMN(B1553)),"")</f>
        <v>0.996238425925926</v>
      </c>
      <c r="C1554" s="2" t="n">
        <f aca="true">IFERROR(INDEX('База данных'!$A$2:$G$4056,_xlfn.AGGREGATE(15,6,ROW('База данных'!$A$2:$A$4056)/('База данных'!$A$2:$A$4056&gt;=TODAY()-30)/('База данных'!$A$2:$A$4056&lt;TODAY())-1,ROW(C1553)),COLUMN(C1553)),"")</f>
        <v>44597.0002546296</v>
      </c>
      <c r="D1554" s="1" t="str">
        <f aca="true">IFERROR(INDEX('База данных'!$A$2:$G$4056,_xlfn.AGGREGATE(15,6,ROW('База данных'!$A$2:$A$4056)/('База данных'!$A$2:$A$4056&gt;=TODAY()-30)/('База данных'!$A$2:$A$4056&lt;TODAY())-1,ROW(D1553)),COLUMN(D1553)),"")</f>
        <v>KMFБирюзовый</v>
      </c>
      <c r="E1554" s="2" t="n">
        <f aca="true">IFERROR(INDEX('База данных'!$A$2:$G$4056,_xlfn.AGGREGATE(15,6,ROW('База данных'!$A$2:$A$4056)/('База данных'!$A$2:$A$4056&gt;=TODAY()-30)/('База данных'!$A$2:$A$4056&lt;TODAY())-1,ROW(E1553)),COLUMN(E1553)),"")</f>
        <v>0</v>
      </c>
      <c r="F1554" s="2" t="n">
        <f aca="true">IFERROR(INDEX('База данных'!$A$2:$G$4056,_xlfn.AGGREGATE(15,6,ROW('База данных'!$A$2:$A$4056)/('База данных'!$A$2:$A$4056&gt;=TODAY()-30)/('База данных'!$A$2:$A$4056&lt;TODAY())-1,ROW(F1553)),COLUMN(F1553)),"")</f>
        <v>821.95</v>
      </c>
      <c r="G1554" s="2" t="n">
        <f aca="true">IFERROR(INDEX('База данных'!$A$2:$G$4056,_xlfn.AGGREGATE(15,6,ROW('База данных'!$A$2:$A$4056)/('База данных'!$A$2:$A$4056&gt;=TODAY()-30)/('База данных'!$A$2:$A$4056&lt;TODAY())-1,ROW(G1553)),COLUMN(G1553)),"")</f>
        <v>59</v>
      </c>
      <c r="H1554" s="1"/>
    </row>
    <row r="1555" customFormat="false" ht="13.8" hidden="false" customHeight="false" outlineLevel="0" collapsed="false">
      <c r="A1555" s="1" t="n">
        <f aca="true">IFERROR(INDEX('База данных'!$A$2:$G$4056,_xlfn.AGGREGATE(15,6,ROW('База данных'!$A$2:$A$4056)/('База данных'!$A$2:$A$4056&gt;=TODAY()-30)/('База данных'!$A$2:$A$4056&lt;TODAY())-1,ROW(A1554)),COLUMN(A1554)),"")</f>
        <v>44596</v>
      </c>
      <c r="B1555" s="2" t="n">
        <f aca="true">IFERROR(INDEX('База данных'!$A$2:$G$4056,_xlfn.AGGREGATE(15,6,ROW('База данных'!$A$2:$A$4056)/('База данных'!$A$2:$A$4056&gt;=TODAY()-30)/('База данных'!$A$2:$A$4056&lt;TODAY())-1,ROW(B1554)),COLUMN(B1554)),"")</f>
        <v>0.554675925925926</v>
      </c>
      <c r="C1555" s="2" t="n">
        <f aca="true">IFERROR(INDEX('База данных'!$A$2:$G$4056,_xlfn.AGGREGATE(15,6,ROW('База данных'!$A$2:$A$4056)/('База данных'!$A$2:$A$4056&gt;=TODAY()-30)/('База данных'!$A$2:$A$4056&lt;TODAY())-1,ROW(C1554)),COLUMN(C1554)),"")</f>
        <v>44597.0002546296</v>
      </c>
      <c r="D1555" s="1" t="str">
        <f aca="true">IFERROR(INDEX('База данных'!$A$2:$G$4056,_xlfn.AGGREGATE(15,6,ROW('База данных'!$A$2:$A$4056)/('База данных'!$A$2:$A$4056&gt;=TODAY()-30)/('База данных'!$A$2:$A$4056&lt;TODAY())-1,ROW(D1554)),COLUMN(D1554)),"")</f>
        <v>KMOF30Бирюзовый</v>
      </c>
      <c r="E1555" s="2" t="n">
        <f aca="true">IFERROR(INDEX('База данных'!$A$2:$G$4056,_xlfn.AGGREGATE(15,6,ROW('База данных'!$A$2:$A$4056)/('База данных'!$A$2:$A$4056&gt;=TODAY()-30)/('База данных'!$A$2:$A$4056&lt;TODAY())-1,ROW(E1554)),COLUMN(E1554)),"")</f>
        <v>0</v>
      </c>
      <c r="F1555" s="2" t="n">
        <f aca="true">IFERROR(INDEX('База данных'!$A$2:$G$4056,_xlfn.AGGREGATE(15,6,ROW('База данных'!$A$2:$A$4056)/('База данных'!$A$2:$A$4056&gt;=TODAY()-30)/('База данных'!$A$2:$A$4056&lt;TODAY())-1,ROW(F1554)),COLUMN(F1554)),"")</f>
        <v>968</v>
      </c>
      <c r="G1555" s="2" t="n">
        <f aca="true">IFERROR(INDEX('База данных'!$A$2:$G$4056,_xlfn.AGGREGATE(15,6,ROW('База данных'!$A$2:$A$4056)/('База данных'!$A$2:$A$4056&gt;=TODAY()-30)/('База данных'!$A$2:$A$4056&lt;TODAY())-1,ROW(G1554)),COLUMN(G1554)),"")</f>
        <v>59</v>
      </c>
      <c r="H1555" s="1"/>
    </row>
    <row r="1556" customFormat="false" ht="13.8" hidden="false" customHeight="false" outlineLevel="0" collapsed="false">
      <c r="A1556" s="1" t="n">
        <f aca="true">IFERROR(INDEX('База данных'!$A$2:$G$4056,_xlfn.AGGREGATE(15,6,ROW('База данных'!$A$2:$A$4056)/('База данных'!$A$2:$A$4056&gt;=TODAY()-30)/('База данных'!$A$2:$A$4056&lt;TODAY())-1,ROW(A1555)),COLUMN(A1555)),"")</f>
        <v>44596</v>
      </c>
      <c r="B1556" s="2" t="n">
        <f aca="true">IFERROR(INDEX('База данных'!$A$2:$G$4056,_xlfn.AGGREGATE(15,6,ROW('База данных'!$A$2:$A$4056)/('База данных'!$A$2:$A$4056&gt;=TODAY()-30)/('База данных'!$A$2:$A$4056&lt;TODAY())-1,ROW(B1555)),COLUMN(B1555)),"")</f>
        <v>0.758263888888889</v>
      </c>
      <c r="C1556" s="2" t="n">
        <f aca="true">IFERROR(INDEX('База данных'!$A$2:$G$4056,_xlfn.AGGREGATE(15,6,ROW('База данных'!$A$2:$A$4056)/('База данных'!$A$2:$A$4056&gt;=TODAY()-30)/('База данных'!$A$2:$A$4056&lt;TODAY())-1,ROW(C1555)),COLUMN(C1555)),"")</f>
        <v>44597.0028819444</v>
      </c>
      <c r="D1556" s="1" t="str">
        <f aca="true">IFERROR(INDEX('База данных'!$A$2:$G$4056,_xlfn.AGGREGATE(15,6,ROW('База данных'!$A$2:$A$4056)/('База данных'!$A$2:$A$4056&gt;=TODAY()-30)/('База данных'!$A$2:$A$4056&lt;TODAY())-1,ROW(D1555)),COLUMN(D1555)),"")</f>
        <v>KMOF30Бирюзовый</v>
      </c>
      <c r="E1556" s="2" t="n">
        <f aca="true">IFERROR(INDEX('База данных'!$A$2:$G$4056,_xlfn.AGGREGATE(15,6,ROW('База данных'!$A$2:$A$4056)/('База данных'!$A$2:$A$4056&gt;=TODAY()-30)/('База данных'!$A$2:$A$4056&lt;TODAY())-1,ROW(E1555)),COLUMN(E1555)),"")</f>
        <v>0</v>
      </c>
      <c r="F1556" s="2" t="n">
        <f aca="true">IFERROR(INDEX('База данных'!$A$2:$G$4056,_xlfn.AGGREGATE(15,6,ROW('База данных'!$A$2:$A$4056)/('База данных'!$A$2:$A$4056&gt;=TODAY()-30)/('База данных'!$A$2:$A$4056&lt;TODAY())-1,ROW(F1555)),COLUMN(F1555)),"")</f>
        <v>968</v>
      </c>
      <c r="G1556" s="2" t="n">
        <f aca="true">IFERROR(INDEX('База данных'!$A$2:$G$4056,_xlfn.AGGREGATE(15,6,ROW('База данных'!$A$2:$A$4056)/('База данных'!$A$2:$A$4056&gt;=TODAY()-30)/('База данных'!$A$2:$A$4056&lt;TODAY())-1,ROW(G1555)),COLUMN(G1555)),"")</f>
        <v>59</v>
      </c>
      <c r="H1556" s="1"/>
    </row>
    <row r="1557" customFormat="false" ht="13.8" hidden="false" customHeight="false" outlineLevel="0" collapsed="false">
      <c r="A1557" s="1" t="n">
        <f aca="true">IFERROR(INDEX('База данных'!$A$2:$G$4056,_xlfn.AGGREGATE(15,6,ROW('База данных'!$A$2:$A$4056)/('База данных'!$A$2:$A$4056&gt;=TODAY()-30)/('База данных'!$A$2:$A$4056&lt;TODAY())-1,ROW(A1556)),COLUMN(A1556)),"")</f>
        <v>44596</v>
      </c>
      <c r="B1557" s="2" t="n">
        <f aca="true">IFERROR(INDEX('База данных'!$A$2:$G$4056,_xlfn.AGGREGATE(15,6,ROW('База данных'!$A$2:$A$4056)/('База данных'!$A$2:$A$4056&gt;=TODAY()-30)/('База данных'!$A$2:$A$4056&lt;TODAY())-1,ROW(B1556)),COLUMN(B1556)),"")</f>
        <v>0.723125</v>
      </c>
      <c r="C1557" s="2" t="n">
        <f aca="true">IFERROR(INDEX('База данных'!$A$2:$G$4056,_xlfn.AGGREGATE(15,6,ROW('База данных'!$A$2:$A$4056)/('База данных'!$A$2:$A$4056&gt;=TODAY()-30)/('База данных'!$A$2:$A$4056&lt;TODAY())-1,ROW(C1556)),COLUMN(C1556)),"")</f>
        <v>44597.0028819444</v>
      </c>
      <c r="D1557" s="1" t="str">
        <f aca="true">IFERROR(INDEX('База данных'!$A$2:$G$4056,_xlfn.AGGREGATE(15,6,ROW('База данных'!$A$2:$A$4056)/('База данных'!$A$2:$A$4056&gt;=TODAY()-30)/('База данных'!$A$2:$A$4056&lt;TODAY())-1,ROW(D1556)),COLUMN(D1556)),"")</f>
        <v>KMOF30Бирюзовый</v>
      </c>
      <c r="E1557" s="2" t="n">
        <f aca="true">IFERROR(INDEX('База данных'!$A$2:$G$4056,_xlfn.AGGREGATE(15,6,ROW('База данных'!$A$2:$A$4056)/('База данных'!$A$2:$A$4056&gt;=TODAY()-30)/('База данных'!$A$2:$A$4056&lt;TODAY())-1,ROW(E1556)),COLUMN(E1556)),"")</f>
        <v>0</v>
      </c>
      <c r="F1557" s="2" t="n">
        <f aca="true">IFERROR(INDEX('База данных'!$A$2:$G$4056,_xlfn.AGGREGATE(15,6,ROW('База данных'!$A$2:$A$4056)/('База данных'!$A$2:$A$4056&gt;=TODAY()-30)/('База данных'!$A$2:$A$4056&lt;TODAY())-1,ROW(F1556)),COLUMN(F1556)),"")</f>
        <v>968</v>
      </c>
      <c r="G1557" s="2" t="n">
        <f aca="true">IFERROR(INDEX('База данных'!$A$2:$G$4056,_xlfn.AGGREGATE(15,6,ROW('База данных'!$A$2:$A$4056)/('База данных'!$A$2:$A$4056&gt;=TODAY()-30)/('База данных'!$A$2:$A$4056&lt;TODAY())-1,ROW(G1556)),COLUMN(G1556)),"")</f>
        <v>59</v>
      </c>
      <c r="H1557" s="1"/>
    </row>
    <row r="1558" customFormat="false" ht="13.8" hidden="false" customHeight="false" outlineLevel="0" collapsed="false">
      <c r="A1558" s="1" t="n">
        <f aca="true">IFERROR(INDEX('База данных'!$A$2:$G$4056,_xlfn.AGGREGATE(15,6,ROW('База данных'!$A$2:$A$4056)/('База данных'!$A$2:$A$4056&gt;=TODAY()-30)/('База данных'!$A$2:$A$4056&lt;TODAY())-1,ROW(A1557)),COLUMN(A1557)),"")</f>
        <v>44596</v>
      </c>
      <c r="B1558" s="2" t="n">
        <f aca="true">IFERROR(INDEX('База данных'!$A$2:$G$4056,_xlfn.AGGREGATE(15,6,ROW('База данных'!$A$2:$A$4056)/('База данных'!$A$2:$A$4056&gt;=TODAY()-30)/('База данных'!$A$2:$A$4056&lt;TODAY())-1,ROW(B1557)),COLUMN(B1557)),"")</f>
        <v>0.84724537037037</v>
      </c>
      <c r="C1558" s="2" t="n">
        <f aca="true">IFERROR(INDEX('База данных'!$A$2:$G$4056,_xlfn.AGGREGATE(15,6,ROW('База данных'!$A$2:$A$4056)/('База данных'!$A$2:$A$4056&gt;=TODAY()-30)/('База данных'!$A$2:$A$4056&lt;TODAY())-1,ROW(C1557)),COLUMN(C1557)),"")</f>
        <v>44597.0028819444</v>
      </c>
      <c r="D1558" s="1" t="str">
        <f aca="true">IFERROR(INDEX('База данных'!$A$2:$G$4056,_xlfn.AGGREGATE(15,6,ROW('База данных'!$A$2:$A$4056)/('База данных'!$A$2:$A$4056&gt;=TODAY()-30)/('База данных'!$A$2:$A$4056&lt;TODAY())-1,ROW(D1557)),COLUMN(D1557)),"")</f>
        <v>KMOF30Бирюзовый</v>
      </c>
      <c r="E1558" s="2" t="n">
        <f aca="true">IFERROR(INDEX('База данных'!$A$2:$G$4056,_xlfn.AGGREGATE(15,6,ROW('База данных'!$A$2:$A$4056)/('База данных'!$A$2:$A$4056&gt;=TODAY()-30)/('База данных'!$A$2:$A$4056&lt;TODAY())-1,ROW(E1557)),COLUMN(E1557)),"")</f>
        <v>0</v>
      </c>
      <c r="F1558" s="2" t="n">
        <f aca="true">IFERROR(INDEX('База данных'!$A$2:$G$4056,_xlfn.AGGREGATE(15,6,ROW('База данных'!$A$2:$A$4056)/('База данных'!$A$2:$A$4056&gt;=TODAY()-30)/('База данных'!$A$2:$A$4056&lt;TODAY())-1,ROW(F1557)),COLUMN(F1557)),"")</f>
        <v>968</v>
      </c>
      <c r="G1558" s="2" t="n">
        <f aca="true">IFERROR(INDEX('База данных'!$A$2:$G$4056,_xlfn.AGGREGATE(15,6,ROW('База данных'!$A$2:$A$4056)/('База данных'!$A$2:$A$4056&gt;=TODAY()-30)/('База данных'!$A$2:$A$4056&lt;TODAY())-1,ROW(G1557)),COLUMN(G1557)),"")</f>
        <v>59</v>
      </c>
      <c r="H1558" s="1"/>
    </row>
    <row r="1559" customFormat="false" ht="13.8" hidden="false" customHeight="false" outlineLevel="0" collapsed="false">
      <c r="A1559" s="1" t="n">
        <f aca="true">IFERROR(INDEX('База данных'!$A$2:$G$4056,_xlfn.AGGREGATE(15,6,ROW('База данных'!$A$2:$A$4056)/('База данных'!$A$2:$A$4056&gt;=TODAY()-30)/('База данных'!$A$2:$A$4056&lt;TODAY())-1,ROW(A1558)),COLUMN(A1558)),"")</f>
        <v>44596</v>
      </c>
      <c r="B1559" s="2" t="n">
        <f aca="true">IFERROR(INDEX('База данных'!$A$2:$G$4056,_xlfn.AGGREGATE(15,6,ROW('База данных'!$A$2:$A$4056)/('База данных'!$A$2:$A$4056&gt;=TODAY()-30)/('База данных'!$A$2:$A$4056&lt;TODAY())-1,ROW(B1558)),COLUMN(B1558)),"")</f>
        <v>0.591701388888889</v>
      </c>
      <c r="C1559" s="2" t="n">
        <f aca="true">IFERROR(INDEX('База данных'!$A$2:$G$4056,_xlfn.AGGREGATE(15,6,ROW('База данных'!$A$2:$A$4056)/('База данных'!$A$2:$A$4056&gt;=TODAY()-30)/('База данных'!$A$2:$A$4056&lt;TODAY())-1,ROW(C1558)),COLUMN(C1558)),"")</f>
        <v>44597.0057986111</v>
      </c>
      <c r="D1559" s="1" t="str">
        <f aca="true">IFERROR(INDEX('База данных'!$A$2:$G$4056,_xlfn.AGGREGATE(15,6,ROW('База данных'!$A$2:$A$4056)/('База данных'!$A$2:$A$4056&gt;=TODAY()-30)/('База данных'!$A$2:$A$4056&lt;TODAY())-1,ROW(D1558)),COLUMN(D1558)),"")</f>
        <v>KMOF30Бирюзовый</v>
      </c>
      <c r="E1559" s="2" t="n">
        <f aca="true">IFERROR(INDEX('База данных'!$A$2:$G$4056,_xlfn.AGGREGATE(15,6,ROW('База данных'!$A$2:$A$4056)/('База данных'!$A$2:$A$4056&gt;=TODAY()-30)/('База данных'!$A$2:$A$4056&lt;TODAY())-1,ROW(E1558)),COLUMN(E1558)),"")</f>
        <v>0</v>
      </c>
      <c r="F1559" s="2" t="n">
        <f aca="true">IFERROR(INDEX('База данных'!$A$2:$G$4056,_xlfn.AGGREGATE(15,6,ROW('База данных'!$A$2:$A$4056)/('База данных'!$A$2:$A$4056&gt;=TODAY()-30)/('База данных'!$A$2:$A$4056&lt;TODAY())-1,ROW(F1558)),COLUMN(F1558)),"")</f>
        <v>968</v>
      </c>
      <c r="G1559" s="2" t="n">
        <f aca="true">IFERROR(INDEX('База данных'!$A$2:$G$4056,_xlfn.AGGREGATE(15,6,ROW('База данных'!$A$2:$A$4056)/('База данных'!$A$2:$A$4056&gt;=TODAY()-30)/('База данных'!$A$2:$A$4056&lt;TODAY())-1,ROW(G1558)),COLUMN(G1558)),"")</f>
        <v>59</v>
      </c>
      <c r="H1559" s="1"/>
    </row>
    <row r="1560" customFormat="false" ht="13.8" hidden="false" customHeight="false" outlineLevel="0" collapsed="false">
      <c r="A1560" s="1" t="n">
        <f aca="true">IFERROR(INDEX('База данных'!$A$2:$G$4056,_xlfn.AGGREGATE(15,6,ROW('База данных'!$A$2:$A$4056)/('База данных'!$A$2:$A$4056&gt;=TODAY()-30)/('База данных'!$A$2:$A$4056&lt;TODAY())-1,ROW(A1559)),COLUMN(A1559)),"")</f>
        <v>44596</v>
      </c>
      <c r="B1560" s="2" t="n">
        <f aca="true">IFERROR(INDEX('База данных'!$A$2:$G$4056,_xlfn.AGGREGATE(15,6,ROW('База данных'!$A$2:$A$4056)/('База данных'!$A$2:$A$4056&gt;=TODAY()-30)/('База данных'!$A$2:$A$4056&lt;TODAY())-1,ROW(B1559)),COLUMN(B1559)),"")</f>
        <v>0.865462962962963</v>
      </c>
      <c r="C1560" s="2" t="n">
        <f aca="true">IFERROR(INDEX('База данных'!$A$2:$G$4056,_xlfn.AGGREGATE(15,6,ROW('База данных'!$A$2:$A$4056)/('База данных'!$A$2:$A$4056&gt;=TODAY()-30)/('База данных'!$A$2:$A$4056&lt;TODAY())-1,ROW(C1559)),COLUMN(C1559)),"")</f>
        <v>44597.0112731481</v>
      </c>
      <c r="D1560" s="1" t="str">
        <f aca="true">IFERROR(INDEX('База данных'!$A$2:$G$4056,_xlfn.AGGREGATE(15,6,ROW('База данных'!$A$2:$A$4056)/('База данных'!$A$2:$A$4056&gt;=TODAY()-30)/('База данных'!$A$2:$A$4056&lt;TODAY())-1,ROW(D1559)),COLUMN(D1559)),"")</f>
        <v>KMOF30Бирюзовый</v>
      </c>
      <c r="E1560" s="2" t="n">
        <f aca="true">IFERROR(INDEX('База данных'!$A$2:$G$4056,_xlfn.AGGREGATE(15,6,ROW('База данных'!$A$2:$A$4056)/('База данных'!$A$2:$A$4056&gt;=TODAY()-30)/('База данных'!$A$2:$A$4056&lt;TODAY())-1,ROW(E1559)),COLUMN(E1559)),"")</f>
        <v>0</v>
      </c>
      <c r="F1560" s="2" t="n">
        <f aca="true">IFERROR(INDEX('База данных'!$A$2:$G$4056,_xlfn.AGGREGATE(15,6,ROW('База данных'!$A$2:$A$4056)/('База данных'!$A$2:$A$4056&gt;=TODAY()-30)/('База данных'!$A$2:$A$4056&lt;TODAY())-1,ROW(F1559)),COLUMN(F1559)),"")</f>
        <v>968</v>
      </c>
      <c r="G1560" s="2" t="n">
        <f aca="true">IFERROR(INDEX('База данных'!$A$2:$G$4056,_xlfn.AGGREGATE(15,6,ROW('База данных'!$A$2:$A$4056)/('База данных'!$A$2:$A$4056&gt;=TODAY()-30)/('База данных'!$A$2:$A$4056&lt;TODAY())-1,ROW(G1559)),COLUMN(G1559)),"")</f>
        <v>59</v>
      </c>
      <c r="H1560" s="1"/>
    </row>
    <row r="1561" customFormat="false" ht="13.8" hidden="false" customHeight="false" outlineLevel="0" collapsed="false">
      <c r="A1561" s="1" t="n">
        <f aca="true">IFERROR(INDEX('База данных'!$A$2:$G$4056,_xlfn.AGGREGATE(15,6,ROW('База данных'!$A$2:$A$4056)/('База данных'!$A$2:$A$4056&gt;=TODAY()-30)/('База данных'!$A$2:$A$4056&lt;TODAY())-1,ROW(A1560)),COLUMN(A1560)),"")</f>
        <v>44596</v>
      </c>
      <c r="B1561" s="2" t="n">
        <f aca="true">IFERROR(INDEX('База данных'!$A$2:$G$4056,_xlfn.AGGREGATE(15,6,ROW('База данных'!$A$2:$A$4056)/('База данных'!$A$2:$A$4056&gt;=TODAY()-30)/('База данных'!$A$2:$A$4056&lt;TODAY())-1,ROW(B1560)),COLUMN(B1560)),"")</f>
        <v>0.872928240740741</v>
      </c>
      <c r="C1561" s="2" t="n">
        <f aca="true">IFERROR(INDEX('База данных'!$A$2:$G$4056,_xlfn.AGGREGATE(15,6,ROW('База данных'!$A$2:$A$4056)/('База данных'!$A$2:$A$4056&gt;=TODAY()-30)/('База данных'!$A$2:$A$4056&lt;TODAY())-1,ROW(C1560)),COLUMN(C1560)),"")</f>
        <v>44597.0112731481</v>
      </c>
      <c r="D1561" s="1" t="str">
        <f aca="true">IFERROR(INDEX('База данных'!$A$2:$G$4056,_xlfn.AGGREGATE(15,6,ROW('База данных'!$A$2:$A$4056)/('База данных'!$A$2:$A$4056&gt;=TODAY()-30)/('База данных'!$A$2:$A$4056&lt;TODAY())-1,ROW(D1560)),COLUMN(D1560)),"")</f>
        <v>KMOF30Бирюзовый</v>
      </c>
      <c r="E1561" s="2" t="n">
        <f aca="true">IFERROR(INDEX('База данных'!$A$2:$G$4056,_xlfn.AGGREGATE(15,6,ROW('База данных'!$A$2:$A$4056)/('База данных'!$A$2:$A$4056&gt;=TODAY()-30)/('База данных'!$A$2:$A$4056&lt;TODAY())-1,ROW(E1560)),COLUMN(E1560)),"")</f>
        <v>0</v>
      </c>
      <c r="F1561" s="2" t="n">
        <f aca="true">IFERROR(INDEX('База данных'!$A$2:$G$4056,_xlfn.AGGREGATE(15,6,ROW('База данных'!$A$2:$A$4056)/('База данных'!$A$2:$A$4056&gt;=TODAY()-30)/('База данных'!$A$2:$A$4056&lt;TODAY())-1,ROW(F1560)),COLUMN(F1560)),"")</f>
        <v>968</v>
      </c>
      <c r="G1561" s="2" t="n">
        <f aca="true">IFERROR(INDEX('База данных'!$A$2:$G$4056,_xlfn.AGGREGATE(15,6,ROW('База данных'!$A$2:$A$4056)/('База данных'!$A$2:$A$4056&gt;=TODAY()-30)/('База данных'!$A$2:$A$4056&lt;TODAY())-1,ROW(G1560)),COLUMN(G1560)),"")</f>
        <v>59</v>
      </c>
      <c r="H1561" s="1"/>
    </row>
    <row r="1562" customFormat="false" ht="13.8" hidden="false" customHeight="false" outlineLevel="0" collapsed="false">
      <c r="A1562" s="1" t="n">
        <f aca="true">IFERROR(INDEX('База данных'!$A$2:$G$4056,_xlfn.AGGREGATE(15,6,ROW('База данных'!$A$2:$A$4056)/('База данных'!$A$2:$A$4056&gt;=TODAY()-30)/('База данных'!$A$2:$A$4056&lt;TODAY())-1,ROW(A1561)),COLUMN(A1561)),"")</f>
        <v>44596</v>
      </c>
      <c r="B1562" s="2" t="n">
        <f aca="true">IFERROR(INDEX('База данных'!$A$2:$G$4056,_xlfn.AGGREGATE(15,6,ROW('База данных'!$A$2:$A$4056)/('База данных'!$A$2:$A$4056&gt;=TODAY()-30)/('База данных'!$A$2:$A$4056&lt;TODAY())-1,ROW(B1561)),COLUMN(B1561)),"")</f>
        <v>0.902696759259259</v>
      </c>
      <c r="C1562" s="2" t="n">
        <f aca="true">IFERROR(INDEX('База данных'!$A$2:$G$4056,_xlfn.AGGREGATE(15,6,ROW('База данных'!$A$2:$A$4056)/('База данных'!$A$2:$A$4056&gt;=TODAY()-30)/('База данных'!$A$2:$A$4056&lt;TODAY())-1,ROW(C1561)),COLUMN(C1561)),"")</f>
        <v>44597.0112731481</v>
      </c>
      <c r="D1562" s="1" t="str">
        <f aca="true">IFERROR(INDEX('База данных'!$A$2:$G$4056,_xlfn.AGGREGATE(15,6,ROW('База данных'!$A$2:$A$4056)/('База данных'!$A$2:$A$4056&gt;=TODAY()-30)/('База данных'!$A$2:$A$4056&lt;TODAY())-1,ROW(D1561)),COLUMN(D1561)),"")</f>
        <v>KMOF30Бирюзовый</v>
      </c>
      <c r="E1562" s="2" t="n">
        <f aca="true">IFERROR(INDEX('База данных'!$A$2:$G$4056,_xlfn.AGGREGATE(15,6,ROW('База данных'!$A$2:$A$4056)/('База данных'!$A$2:$A$4056&gt;=TODAY()-30)/('База данных'!$A$2:$A$4056&lt;TODAY())-1,ROW(E1561)),COLUMN(E1561)),"")</f>
        <v>0</v>
      </c>
      <c r="F1562" s="2" t="n">
        <f aca="true">IFERROR(INDEX('База данных'!$A$2:$G$4056,_xlfn.AGGREGATE(15,6,ROW('База данных'!$A$2:$A$4056)/('База данных'!$A$2:$A$4056&gt;=TODAY()-30)/('База данных'!$A$2:$A$4056&lt;TODAY())-1,ROW(F1561)),COLUMN(F1561)),"")</f>
        <v>968</v>
      </c>
      <c r="G1562" s="2" t="n">
        <f aca="true">IFERROR(INDEX('База данных'!$A$2:$G$4056,_xlfn.AGGREGATE(15,6,ROW('База данных'!$A$2:$A$4056)/('База данных'!$A$2:$A$4056&gt;=TODAY()-30)/('База данных'!$A$2:$A$4056&lt;TODAY())-1,ROW(G1561)),COLUMN(G1561)),"")</f>
        <v>59</v>
      </c>
      <c r="H1562" s="1"/>
    </row>
    <row r="1563" customFormat="false" ht="13.8" hidden="false" customHeight="false" outlineLevel="0" collapsed="false">
      <c r="A1563" s="1" t="n">
        <f aca="true">IFERROR(INDEX('База данных'!$A$2:$G$4056,_xlfn.AGGREGATE(15,6,ROW('База данных'!$A$2:$A$4056)/('База данных'!$A$2:$A$4056&gt;=TODAY()-30)/('База данных'!$A$2:$A$4056&lt;TODAY())-1,ROW(A1562)),COLUMN(A1562)),"")</f>
        <v>44596</v>
      </c>
      <c r="B1563" s="2" t="n">
        <f aca="true">IFERROR(INDEX('База данных'!$A$2:$G$4056,_xlfn.AGGREGATE(15,6,ROW('База данных'!$A$2:$A$4056)/('База данных'!$A$2:$A$4056&gt;=TODAY()-30)/('База данных'!$A$2:$A$4056&lt;TODAY())-1,ROW(B1562)),COLUMN(B1562)),"")</f>
        <v>0.871192129629629</v>
      </c>
      <c r="C1563" s="2" t="n">
        <f aca="true">IFERROR(INDEX('База данных'!$A$2:$G$4056,_xlfn.AGGREGATE(15,6,ROW('База данных'!$A$2:$A$4056)/('База данных'!$A$2:$A$4056&gt;=TODAY()-30)/('База данных'!$A$2:$A$4056&lt;TODAY())-1,ROW(C1562)),COLUMN(C1562)),"")</f>
        <v>44597.0112731481</v>
      </c>
      <c r="D1563" s="1" t="str">
        <f aca="true">IFERROR(INDEX('База данных'!$A$2:$G$4056,_xlfn.AGGREGATE(15,6,ROW('База данных'!$A$2:$A$4056)/('База данных'!$A$2:$A$4056&gt;=TODAY()-30)/('База данных'!$A$2:$A$4056&lt;TODAY())-1,ROW(D1562)),COLUMN(D1562)),"")</f>
        <v>KMOF30Бирюзовый</v>
      </c>
      <c r="E1563" s="2" t="n">
        <f aca="true">IFERROR(INDEX('База данных'!$A$2:$G$4056,_xlfn.AGGREGATE(15,6,ROW('База данных'!$A$2:$A$4056)/('База данных'!$A$2:$A$4056&gt;=TODAY()-30)/('База данных'!$A$2:$A$4056&lt;TODAY())-1,ROW(E1562)),COLUMN(E1562)),"")</f>
        <v>0</v>
      </c>
      <c r="F1563" s="2" t="n">
        <f aca="true">IFERROR(INDEX('База данных'!$A$2:$G$4056,_xlfn.AGGREGATE(15,6,ROW('База данных'!$A$2:$A$4056)/('База данных'!$A$2:$A$4056&gt;=TODAY()-30)/('База данных'!$A$2:$A$4056&lt;TODAY())-1,ROW(F1562)),COLUMN(F1562)),"")</f>
        <v>968</v>
      </c>
      <c r="G1563" s="2" t="n">
        <f aca="true">IFERROR(INDEX('База данных'!$A$2:$G$4056,_xlfn.AGGREGATE(15,6,ROW('База данных'!$A$2:$A$4056)/('База данных'!$A$2:$A$4056&gt;=TODAY()-30)/('База данных'!$A$2:$A$4056&lt;TODAY())-1,ROW(G1562)),COLUMN(G1562)),"")</f>
        <v>59</v>
      </c>
      <c r="H1563" s="1"/>
    </row>
    <row r="1564" customFormat="false" ht="13.8" hidden="false" customHeight="false" outlineLevel="0" collapsed="false">
      <c r="A1564" s="1" t="n">
        <f aca="true">IFERROR(INDEX('База данных'!$A$2:$G$4056,_xlfn.AGGREGATE(15,6,ROW('База данных'!$A$2:$A$4056)/('База данных'!$A$2:$A$4056&gt;=TODAY()-30)/('База данных'!$A$2:$A$4056&lt;TODAY())-1,ROW(A1563)),COLUMN(A1563)),"")</f>
        <v>44596</v>
      </c>
      <c r="B1564" s="2" t="n">
        <f aca="true">IFERROR(INDEX('База данных'!$A$2:$G$4056,_xlfn.AGGREGATE(15,6,ROW('База данных'!$A$2:$A$4056)/('База данных'!$A$2:$A$4056&gt;=TODAY()-30)/('База данных'!$A$2:$A$4056&lt;TODAY())-1,ROW(B1563)),COLUMN(B1563)),"")</f>
        <v>0.88275462962963</v>
      </c>
      <c r="C1564" s="2" t="n">
        <f aca="true">IFERROR(INDEX('База данных'!$A$2:$G$4056,_xlfn.AGGREGATE(15,6,ROW('База данных'!$A$2:$A$4056)/('База данных'!$A$2:$A$4056&gt;=TODAY()-30)/('База данных'!$A$2:$A$4056&lt;TODAY())-1,ROW(C1563)),COLUMN(C1563)),"")</f>
        <v>44597.0112731481</v>
      </c>
      <c r="D1564" s="1" t="str">
        <f aca="true">IFERROR(INDEX('База данных'!$A$2:$G$4056,_xlfn.AGGREGATE(15,6,ROW('База данных'!$A$2:$A$4056)/('База данных'!$A$2:$A$4056&gt;=TODAY()-30)/('База данных'!$A$2:$A$4056&lt;TODAY())-1,ROW(D1563)),COLUMN(D1563)),"")</f>
        <v>KMOF30Бирюзовый</v>
      </c>
      <c r="E1564" s="2" t="n">
        <f aca="true">IFERROR(INDEX('База данных'!$A$2:$G$4056,_xlfn.AGGREGATE(15,6,ROW('База данных'!$A$2:$A$4056)/('База данных'!$A$2:$A$4056&gt;=TODAY()-30)/('База данных'!$A$2:$A$4056&lt;TODAY())-1,ROW(E1563)),COLUMN(E1563)),"")</f>
        <v>0</v>
      </c>
      <c r="F1564" s="2" t="n">
        <f aca="true">IFERROR(INDEX('База данных'!$A$2:$G$4056,_xlfn.AGGREGATE(15,6,ROW('База данных'!$A$2:$A$4056)/('База данных'!$A$2:$A$4056&gt;=TODAY()-30)/('База данных'!$A$2:$A$4056&lt;TODAY())-1,ROW(F1563)),COLUMN(F1563)),"")</f>
        <v>968</v>
      </c>
      <c r="G1564" s="2" t="n">
        <f aca="true">IFERROR(INDEX('База данных'!$A$2:$G$4056,_xlfn.AGGREGATE(15,6,ROW('База данных'!$A$2:$A$4056)/('База данных'!$A$2:$A$4056&gt;=TODAY()-30)/('База данных'!$A$2:$A$4056&lt;TODAY())-1,ROW(G1563)),COLUMN(G1563)),"")</f>
        <v>59</v>
      </c>
      <c r="H1564" s="1"/>
    </row>
    <row r="1565" customFormat="false" ht="13.8" hidden="false" customHeight="false" outlineLevel="0" collapsed="false">
      <c r="A1565" s="1" t="n">
        <f aca="true">IFERROR(INDEX('База данных'!$A$2:$G$4056,_xlfn.AGGREGATE(15,6,ROW('База данных'!$A$2:$A$4056)/('База данных'!$A$2:$A$4056&gt;=TODAY()-30)/('База данных'!$A$2:$A$4056&lt;TODAY())-1,ROW(A1564)),COLUMN(A1564)),"")</f>
        <v>44596</v>
      </c>
      <c r="B1565" s="2" t="n">
        <f aca="true">IFERROR(INDEX('База данных'!$A$2:$G$4056,_xlfn.AGGREGATE(15,6,ROW('База данных'!$A$2:$A$4056)/('База данных'!$A$2:$A$4056&gt;=TODAY()-30)/('База данных'!$A$2:$A$4056&lt;TODAY())-1,ROW(B1564)),COLUMN(B1564)),"")</f>
        <v>0.908657407407407</v>
      </c>
      <c r="C1565" s="2" t="n">
        <f aca="true">IFERROR(INDEX('База данных'!$A$2:$G$4056,_xlfn.AGGREGATE(15,6,ROW('База данных'!$A$2:$A$4056)/('База данных'!$A$2:$A$4056&gt;=TODAY()-30)/('База данных'!$A$2:$A$4056&lt;TODAY())-1,ROW(C1564)),COLUMN(C1564)),"")</f>
        <v>44597.0112731481</v>
      </c>
      <c r="D1565" s="1" t="str">
        <f aca="true">IFERROR(INDEX('База данных'!$A$2:$G$4056,_xlfn.AGGREGATE(15,6,ROW('База данных'!$A$2:$A$4056)/('База данных'!$A$2:$A$4056&gt;=TODAY()-30)/('База данных'!$A$2:$A$4056&lt;TODAY())-1,ROW(D1564)),COLUMN(D1564)),"")</f>
        <v>KMOF30Бирюзовый</v>
      </c>
      <c r="E1565" s="2" t="n">
        <f aca="true">IFERROR(INDEX('База данных'!$A$2:$G$4056,_xlfn.AGGREGATE(15,6,ROW('База данных'!$A$2:$A$4056)/('База данных'!$A$2:$A$4056&gt;=TODAY()-30)/('База данных'!$A$2:$A$4056&lt;TODAY())-1,ROW(E1564)),COLUMN(E1564)),"")</f>
        <v>0</v>
      </c>
      <c r="F1565" s="2" t="n">
        <f aca="true">IFERROR(INDEX('База данных'!$A$2:$G$4056,_xlfn.AGGREGATE(15,6,ROW('База данных'!$A$2:$A$4056)/('База данных'!$A$2:$A$4056&gt;=TODAY()-30)/('База данных'!$A$2:$A$4056&lt;TODAY())-1,ROW(F1564)),COLUMN(F1564)),"")</f>
        <v>968</v>
      </c>
      <c r="G1565" s="2" t="n">
        <f aca="true">IFERROR(INDEX('База данных'!$A$2:$G$4056,_xlfn.AGGREGATE(15,6,ROW('База данных'!$A$2:$A$4056)/('База данных'!$A$2:$A$4056&gt;=TODAY()-30)/('База данных'!$A$2:$A$4056&lt;TODAY())-1,ROW(G1564)),COLUMN(G1564)),"")</f>
        <v>59</v>
      </c>
      <c r="H1565" s="1"/>
    </row>
    <row r="1566" customFormat="false" ht="13.8" hidden="false" customHeight="false" outlineLevel="0" collapsed="false">
      <c r="A1566" s="1" t="n">
        <f aca="true">IFERROR(INDEX('База данных'!$A$2:$G$4056,_xlfn.AGGREGATE(15,6,ROW('База данных'!$A$2:$A$4056)/('База данных'!$A$2:$A$4056&gt;=TODAY()-30)/('База данных'!$A$2:$A$4056&lt;TODAY())-1,ROW(A1565)),COLUMN(A1565)),"")</f>
        <v>44596</v>
      </c>
      <c r="B1566" s="2" t="n">
        <f aca="true">IFERROR(INDEX('База данных'!$A$2:$G$4056,_xlfn.AGGREGATE(15,6,ROW('База данных'!$A$2:$A$4056)/('База данных'!$A$2:$A$4056&gt;=TODAY()-30)/('База данных'!$A$2:$A$4056&lt;TODAY())-1,ROW(B1565)),COLUMN(B1565)),"")</f>
        <v>0.908888888888889</v>
      </c>
      <c r="C1566" s="2" t="n">
        <f aca="true">IFERROR(INDEX('База данных'!$A$2:$G$4056,_xlfn.AGGREGATE(15,6,ROW('База данных'!$A$2:$A$4056)/('База данных'!$A$2:$A$4056&gt;=TODAY()-30)/('База данных'!$A$2:$A$4056&lt;TODAY())-1,ROW(C1565)),COLUMN(C1565)),"")</f>
        <v>44597.0140162037</v>
      </c>
      <c r="D1566" s="1" t="str">
        <f aca="true">IFERROR(INDEX('База данных'!$A$2:$G$4056,_xlfn.AGGREGATE(15,6,ROW('База данных'!$A$2:$A$4056)/('База данных'!$A$2:$A$4056&gt;=TODAY()-30)/('База данных'!$A$2:$A$4056&lt;TODAY())-1,ROW(D1565)),COLUMN(D1565)),"")</f>
        <v>КМ1Бирюзовый</v>
      </c>
      <c r="E1566" s="2" t="n">
        <f aca="true">IFERROR(INDEX('База данных'!$A$2:$G$4056,_xlfn.AGGREGATE(15,6,ROW('База данных'!$A$2:$A$4056)/('База данных'!$A$2:$A$4056&gt;=TODAY()-30)/('База данных'!$A$2:$A$4056&lt;TODAY())-1,ROW(E1565)),COLUMN(E1565)),"")</f>
        <v>0</v>
      </c>
      <c r="F1566" s="2" t="n">
        <f aca="true">IFERROR(INDEX('База данных'!$A$2:$G$4056,_xlfn.AGGREGATE(15,6,ROW('База данных'!$A$2:$A$4056)/('База данных'!$A$2:$A$4056&gt;=TODAY()-30)/('База данных'!$A$2:$A$4056&lt;TODAY())-1,ROW(F1565)),COLUMN(F1565)),"")</f>
        <v>480</v>
      </c>
      <c r="G1566" s="2" t="n">
        <f aca="true">IFERROR(INDEX('База данных'!$A$2:$G$4056,_xlfn.AGGREGATE(15,6,ROW('База данных'!$A$2:$A$4056)/('База данных'!$A$2:$A$4056&gt;=TODAY()-30)/('База данных'!$A$2:$A$4056&lt;TODAY())-1,ROW(G1565)),COLUMN(G1565)),"")</f>
        <v>48</v>
      </c>
      <c r="H1566" s="1"/>
    </row>
    <row r="1567" customFormat="false" ht="13.8" hidden="false" customHeight="false" outlineLevel="0" collapsed="false">
      <c r="A1567" s="1" t="n">
        <f aca="true">IFERROR(INDEX('База данных'!$A$2:$G$4056,_xlfn.AGGREGATE(15,6,ROW('База данных'!$A$2:$A$4056)/('База данных'!$A$2:$A$4056&gt;=TODAY()-30)/('База данных'!$A$2:$A$4056&lt;TODAY())-1,ROW(A1566)),COLUMN(A1566)),"")</f>
        <v>44596</v>
      </c>
      <c r="B1567" s="2" t="n">
        <f aca="true">IFERROR(INDEX('База данных'!$A$2:$G$4056,_xlfn.AGGREGATE(15,6,ROW('База данных'!$A$2:$A$4056)/('База данных'!$A$2:$A$4056&gt;=TODAY()-30)/('База данных'!$A$2:$A$4056&lt;TODAY())-1,ROW(B1566)),COLUMN(B1566)),"")</f>
        <v>0.827141203703704</v>
      </c>
      <c r="C1567" s="2" t="n">
        <f aca="true">IFERROR(INDEX('База данных'!$A$2:$G$4056,_xlfn.AGGREGATE(15,6,ROW('База данных'!$A$2:$A$4056)/('База данных'!$A$2:$A$4056&gt;=TODAY()-30)/('База данных'!$A$2:$A$4056&lt;TODAY())-1,ROW(C1566)),COLUMN(C1566)),"")</f>
        <v>44597.0140162037</v>
      </c>
      <c r="D1567" s="1" t="str">
        <f aca="true">IFERROR(INDEX('База данных'!$A$2:$G$4056,_xlfn.AGGREGATE(15,6,ROW('База данных'!$A$2:$A$4056)/('База данных'!$A$2:$A$4056&gt;=TODAY()-30)/('База данных'!$A$2:$A$4056&lt;TODAY())-1,ROW(D1566)),COLUMN(D1566)),"")</f>
        <v>КМ1Бирюзовый</v>
      </c>
      <c r="E1567" s="2" t="n">
        <f aca="true">IFERROR(INDEX('База данных'!$A$2:$G$4056,_xlfn.AGGREGATE(15,6,ROW('База данных'!$A$2:$A$4056)/('База данных'!$A$2:$A$4056&gt;=TODAY()-30)/('База данных'!$A$2:$A$4056&lt;TODAY())-1,ROW(E1566)),COLUMN(E1566)),"")</f>
        <v>0</v>
      </c>
      <c r="F1567" s="2" t="n">
        <f aca="true">IFERROR(INDEX('База данных'!$A$2:$G$4056,_xlfn.AGGREGATE(15,6,ROW('База данных'!$A$2:$A$4056)/('База данных'!$A$2:$A$4056&gt;=TODAY()-30)/('База данных'!$A$2:$A$4056&lt;TODAY())-1,ROW(F1566)),COLUMN(F1566)),"")</f>
        <v>480</v>
      </c>
      <c r="G1567" s="2" t="n">
        <f aca="true">IFERROR(INDEX('База данных'!$A$2:$G$4056,_xlfn.AGGREGATE(15,6,ROW('База данных'!$A$2:$A$4056)/('База данных'!$A$2:$A$4056&gt;=TODAY()-30)/('База данных'!$A$2:$A$4056&lt;TODAY())-1,ROW(G1566)),COLUMN(G1566)),"")</f>
        <v>48</v>
      </c>
      <c r="H1567" s="1"/>
    </row>
    <row r="1568" customFormat="false" ht="13.8" hidden="false" customHeight="false" outlineLevel="0" collapsed="false">
      <c r="A1568" s="1" t="n">
        <f aca="true">IFERROR(INDEX('База данных'!$A$2:$G$4056,_xlfn.AGGREGATE(15,6,ROW('База данных'!$A$2:$A$4056)/('База данных'!$A$2:$A$4056&gt;=TODAY()-30)/('База данных'!$A$2:$A$4056&lt;TODAY())-1,ROW(A1567)),COLUMN(A1567)),"")</f>
        <v>44596</v>
      </c>
      <c r="B1568" s="2" t="n">
        <f aca="true">IFERROR(INDEX('База данных'!$A$2:$G$4056,_xlfn.AGGREGATE(15,6,ROW('База данных'!$A$2:$A$4056)/('База данных'!$A$2:$A$4056&gt;=TODAY()-30)/('База данных'!$A$2:$A$4056&lt;TODAY())-1,ROW(B1567)),COLUMN(B1567)),"")</f>
        <v>0.429039351851852</v>
      </c>
      <c r="C1568" s="2" t="n">
        <f aca="true">IFERROR(INDEX('База данных'!$A$2:$G$4056,_xlfn.AGGREGATE(15,6,ROW('База данных'!$A$2:$A$4056)/('База данных'!$A$2:$A$4056&gt;=TODAY()-30)/('База данных'!$A$2:$A$4056&lt;TODAY())-1,ROW(C1567)),COLUMN(C1567)),"")</f>
        <v>44597.0167708333</v>
      </c>
      <c r="D1568" s="1" t="str">
        <f aca="true">IFERROR(INDEX('База данных'!$A$2:$G$4056,_xlfn.AGGREGATE(15,6,ROW('База данных'!$A$2:$A$4056)/('База данных'!$A$2:$A$4056&gt;=TODAY()-30)/('База данных'!$A$2:$A$4056&lt;TODAY())-1,ROW(D1567)),COLUMN(D1567)),"")</f>
        <v>KMFБирюзовый</v>
      </c>
      <c r="E1568" s="2" t="n">
        <f aca="true">IFERROR(INDEX('База данных'!$A$2:$G$4056,_xlfn.AGGREGATE(15,6,ROW('База данных'!$A$2:$A$4056)/('База данных'!$A$2:$A$4056&gt;=TODAY()-30)/('База данных'!$A$2:$A$4056&lt;TODAY())-1,ROW(E1567)),COLUMN(E1567)),"")</f>
        <v>0</v>
      </c>
      <c r="F1568" s="2" t="n">
        <f aca="true">IFERROR(INDEX('База данных'!$A$2:$G$4056,_xlfn.AGGREGATE(15,6,ROW('База данных'!$A$2:$A$4056)/('База данных'!$A$2:$A$4056&gt;=TODAY()-30)/('База данных'!$A$2:$A$4056&lt;TODAY())-1,ROW(F1567)),COLUMN(F1567)),"")</f>
        <v>968</v>
      </c>
      <c r="G1568" s="2" t="n">
        <f aca="true">IFERROR(INDEX('База данных'!$A$2:$G$4056,_xlfn.AGGREGATE(15,6,ROW('База данных'!$A$2:$A$4056)/('База данных'!$A$2:$A$4056&gt;=TODAY()-30)/('База данных'!$A$2:$A$4056&lt;TODAY())-1,ROW(G1567)),COLUMN(G1567)),"")</f>
        <v>59</v>
      </c>
      <c r="H1568" s="1"/>
    </row>
    <row r="1569" customFormat="false" ht="13.8" hidden="false" customHeight="false" outlineLevel="0" collapsed="false">
      <c r="A1569" s="1" t="n">
        <f aca="true">IFERROR(INDEX('База данных'!$A$2:$G$4056,_xlfn.AGGREGATE(15,6,ROW('База данных'!$A$2:$A$4056)/('База данных'!$A$2:$A$4056&gt;=TODAY()-30)/('База данных'!$A$2:$A$4056&lt;TODAY())-1,ROW(A1568)),COLUMN(A1568)),"")</f>
        <v>44596</v>
      </c>
      <c r="B1569" s="2" t="n">
        <f aca="true">IFERROR(INDEX('База данных'!$A$2:$G$4056,_xlfn.AGGREGATE(15,6,ROW('База данных'!$A$2:$A$4056)/('База данных'!$A$2:$A$4056&gt;=TODAY()-30)/('База данных'!$A$2:$A$4056&lt;TODAY())-1,ROW(B1568)),COLUMN(B1568)),"")</f>
        <v>0.537152777777778</v>
      </c>
      <c r="C1569" s="2" t="n">
        <f aca="true">IFERROR(INDEX('База данных'!$A$2:$G$4056,_xlfn.AGGREGATE(15,6,ROW('База данных'!$A$2:$A$4056)/('База данных'!$A$2:$A$4056&gt;=TODAY()-30)/('База данных'!$A$2:$A$4056&lt;TODAY())-1,ROW(C1568)),COLUMN(C1568)),"")</f>
        <v>44597.0167708333</v>
      </c>
      <c r="D1569" s="1" t="str">
        <f aca="true">IFERROR(INDEX('База данных'!$A$2:$G$4056,_xlfn.AGGREGATE(15,6,ROW('База данных'!$A$2:$A$4056)/('База данных'!$A$2:$A$4056&gt;=TODAY()-30)/('База данных'!$A$2:$A$4056&lt;TODAY())-1,ROW(D1568)),COLUMN(D1568)),"")</f>
        <v>КМ1Красный</v>
      </c>
      <c r="E1569" s="2" t="n">
        <f aca="true">IFERROR(INDEX('База данных'!$A$2:$G$4056,_xlfn.AGGREGATE(15,6,ROW('База данных'!$A$2:$A$4056)/('База данных'!$A$2:$A$4056&gt;=TODAY()-30)/('База данных'!$A$2:$A$4056&lt;TODAY())-1,ROW(E1568)),COLUMN(E1568)),"")</f>
        <v>0</v>
      </c>
      <c r="F1569" s="2" t="n">
        <f aca="true">IFERROR(INDEX('База данных'!$A$2:$G$4056,_xlfn.AGGREGATE(15,6,ROW('База данных'!$A$2:$A$4056)/('База данных'!$A$2:$A$4056&gt;=TODAY()-30)/('База данных'!$A$2:$A$4056&lt;TODAY())-1,ROW(F1568)),COLUMN(F1568)),"")</f>
        <v>480</v>
      </c>
      <c r="G1569" s="2" t="n">
        <f aca="true">IFERROR(INDEX('База данных'!$A$2:$G$4056,_xlfn.AGGREGATE(15,6,ROW('База данных'!$A$2:$A$4056)/('База данных'!$A$2:$A$4056&gt;=TODAY()-30)/('База данных'!$A$2:$A$4056&lt;TODAY())-1,ROW(G1568)),COLUMN(G1568)),"")</f>
        <v>48</v>
      </c>
      <c r="H1569" s="1"/>
    </row>
    <row r="1570" customFormat="false" ht="13.8" hidden="false" customHeight="false" outlineLevel="0" collapsed="false">
      <c r="A1570" s="1" t="n">
        <f aca="true">IFERROR(INDEX('База данных'!$A$2:$G$4056,_xlfn.AGGREGATE(15,6,ROW('База данных'!$A$2:$A$4056)/('База данных'!$A$2:$A$4056&gt;=TODAY()-30)/('База данных'!$A$2:$A$4056&lt;TODAY())-1,ROW(A1569)),COLUMN(A1569)),"")</f>
        <v>44596</v>
      </c>
      <c r="B1570" s="2" t="n">
        <f aca="true">IFERROR(INDEX('База данных'!$A$2:$G$4056,_xlfn.AGGREGATE(15,6,ROW('База данных'!$A$2:$A$4056)/('База данных'!$A$2:$A$4056&gt;=TODAY()-30)/('База данных'!$A$2:$A$4056&lt;TODAY())-1,ROW(B1569)),COLUMN(B1569)),"")</f>
        <v>0.610196759259259</v>
      </c>
      <c r="C1570" s="2" t="n">
        <f aca="true">IFERROR(INDEX('База данных'!$A$2:$G$4056,_xlfn.AGGREGATE(15,6,ROW('База данных'!$A$2:$A$4056)/('База данных'!$A$2:$A$4056&gt;=TODAY()-30)/('База данных'!$A$2:$A$4056&lt;TODAY())-1,ROW(C1569)),COLUMN(C1569)),"")</f>
        <v>44597.0167708333</v>
      </c>
      <c r="D1570" s="1" t="str">
        <f aca="true">IFERROR(INDEX('База данных'!$A$2:$G$4056,_xlfn.AGGREGATE(15,6,ROW('База данных'!$A$2:$A$4056)/('База данных'!$A$2:$A$4056&gt;=TODAY()-30)/('База данных'!$A$2:$A$4056&lt;TODAY())-1,ROW(D1569)),COLUMN(D1569)),"")</f>
        <v>KMOF30Бирюзовый</v>
      </c>
      <c r="E1570" s="2" t="n">
        <f aca="true">IFERROR(INDEX('База данных'!$A$2:$G$4056,_xlfn.AGGREGATE(15,6,ROW('База данных'!$A$2:$A$4056)/('База данных'!$A$2:$A$4056&gt;=TODAY()-30)/('База данных'!$A$2:$A$4056&lt;TODAY())-1,ROW(E1569)),COLUMN(E1569)),"")</f>
        <v>0</v>
      </c>
      <c r="F1570" s="2" t="n">
        <f aca="true">IFERROR(INDEX('База данных'!$A$2:$G$4056,_xlfn.AGGREGATE(15,6,ROW('База данных'!$A$2:$A$4056)/('База данных'!$A$2:$A$4056&gt;=TODAY()-30)/('База данных'!$A$2:$A$4056&lt;TODAY())-1,ROW(F1569)),COLUMN(F1569)),"")</f>
        <v>968</v>
      </c>
      <c r="G1570" s="2" t="n">
        <f aca="true">IFERROR(INDEX('База данных'!$A$2:$G$4056,_xlfn.AGGREGATE(15,6,ROW('База данных'!$A$2:$A$4056)/('База данных'!$A$2:$A$4056&gt;=TODAY()-30)/('База данных'!$A$2:$A$4056&lt;TODAY())-1,ROW(G1569)),COLUMN(G1569)),"")</f>
        <v>59</v>
      </c>
      <c r="H1570" s="1"/>
    </row>
    <row r="1571" customFormat="false" ht="13.8" hidden="false" customHeight="false" outlineLevel="0" collapsed="false">
      <c r="A1571" s="1" t="n">
        <f aca="true">IFERROR(INDEX('База данных'!$A$2:$G$4056,_xlfn.AGGREGATE(15,6,ROW('База данных'!$A$2:$A$4056)/('База данных'!$A$2:$A$4056&gt;=TODAY()-30)/('База данных'!$A$2:$A$4056&lt;TODAY())-1,ROW(A1570)),COLUMN(A1570)),"")</f>
        <v>44596</v>
      </c>
      <c r="B1571" s="2" t="n">
        <f aca="true">IFERROR(INDEX('База данных'!$A$2:$G$4056,_xlfn.AGGREGATE(15,6,ROW('База данных'!$A$2:$A$4056)/('База данных'!$A$2:$A$4056&gt;=TODAY()-30)/('База данных'!$A$2:$A$4056&lt;TODAY())-1,ROW(B1570)),COLUMN(B1570)),"")</f>
        <v>0.835266203703704</v>
      </c>
      <c r="C1571" s="2" t="n">
        <f aca="true">IFERROR(INDEX('База данных'!$A$2:$G$4056,_xlfn.AGGREGATE(15,6,ROW('База данных'!$A$2:$A$4056)/('База данных'!$A$2:$A$4056&gt;=TODAY()-30)/('База данных'!$A$2:$A$4056&lt;TODAY())-1,ROW(C1570)),COLUMN(C1570)),"")</f>
        <v>44597.0195717593</v>
      </c>
      <c r="D1571" s="1" t="str">
        <f aca="true">IFERROR(INDEX('База данных'!$A$2:$G$4056,_xlfn.AGGREGATE(15,6,ROW('База данных'!$A$2:$A$4056)/('База данных'!$A$2:$A$4056&gt;=TODAY()-30)/('База данных'!$A$2:$A$4056&lt;TODAY())-1,ROW(D1570)),COLUMN(D1570)),"")</f>
        <v>KMFРозовый</v>
      </c>
      <c r="E1571" s="2" t="n">
        <f aca="true">IFERROR(INDEX('База данных'!$A$2:$G$4056,_xlfn.AGGREGATE(15,6,ROW('База данных'!$A$2:$A$4056)/('База данных'!$A$2:$A$4056&gt;=TODAY()-30)/('База данных'!$A$2:$A$4056&lt;TODAY())-1,ROW(E1570)),COLUMN(E1570)),"")</f>
        <v>0</v>
      </c>
      <c r="F1571" s="2" t="n">
        <f aca="true">IFERROR(INDEX('База данных'!$A$2:$G$4056,_xlfn.AGGREGATE(15,6,ROW('База данных'!$A$2:$A$4056)/('База данных'!$A$2:$A$4056&gt;=TODAY()-30)/('База данных'!$A$2:$A$4056&lt;TODAY())-1,ROW(F1570)),COLUMN(F1570)),"")</f>
        <v>968</v>
      </c>
      <c r="G1571" s="2" t="n">
        <f aca="true">IFERROR(INDEX('База данных'!$A$2:$G$4056,_xlfn.AGGREGATE(15,6,ROW('База данных'!$A$2:$A$4056)/('База данных'!$A$2:$A$4056&gt;=TODAY()-30)/('База данных'!$A$2:$A$4056&lt;TODAY())-1,ROW(G1570)),COLUMN(G1570)),"")</f>
        <v>59</v>
      </c>
      <c r="H1571" s="1"/>
    </row>
    <row r="1572" customFormat="false" ht="13.8" hidden="false" customHeight="false" outlineLevel="0" collapsed="false">
      <c r="A1572" s="1" t="n">
        <f aca="true">IFERROR(INDEX('База данных'!$A$2:$G$4056,_xlfn.AGGREGATE(15,6,ROW('База данных'!$A$2:$A$4056)/('База данных'!$A$2:$A$4056&gt;=TODAY()-30)/('База данных'!$A$2:$A$4056&lt;TODAY())-1,ROW(A1571)),COLUMN(A1571)),"")</f>
        <v>44596</v>
      </c>
      <c r="B1572" s="2" t="n">
        <f aca="true">IFERROR(INDEX('База данных'!$A$2:$G$4056,_xlfn.AGGREGATE(15,6,ROW('База данных'!$A$2:$A$4056)/('База данных'!$A$2:$A$4056&gt;=TODAY()-30)/('База данных'!$A$2:$A$4056&lt;TODAY())-1,ROW(B1571)),COLUMN(B1571)),"")</f>
        <v>0.111631944444444</v>
      </c>
      <c r="C1572" s="2" t="n">
        <f aca="true">IFERROR(INDEX('База данных'!$A$2:$G$4056,_xlfn.AGGREGATE(15,6,ROW('База данных'!$A$2:$A$4056)/('База данных'!$A$2:$A$4056&gt;=TODAY()-30)/('База данных'!$A$2:$A$4056&lt;TODAY())-1,ROW(C1571)),COLUMN(C1571)),"")</f>
        <v>44597.022337963</v>
      </c>
      <c r="D1572" s="1" t="str">
        <f aca="true">IFERROR(INDEX('База данных'!$A$2:$G$4056,_xlfn.AGGREGATE(15,6,ROW('База данных'!$A$2:$A$4056)/('База данных'!$A$2:$A$4056&gt;=TODAY()-30)/('База данных'!$A$2:$A$4056&lt;TODAY())-1,ROW(D1571)),COLUMN(D1571)),"")</f>
        <v>КМ1Розовый</v>
      </c>
      <c r="E1572" s="2" t="n">
        <f aca="true">IFERROR(INDEX('База данных'!$A$2:$G$4056,_xlfn.AGGREGATE(15,6,ROW('База данных'!$A$2:$A$4056)/('База данных'!$A$2:$A$4056&gt;=TODAY()-30)/('База данных'!$A$2:$A$4056&lt;TODAY())-1,ROW(E1571)),COLUMN(E1571)),"")</f>
        <v>0</v>
      </c>
      <c r="F1572" s="2" t="n">
        <f aca="true">IFERROR(INDEX('База данных'!$A$2:$G$4056,_xlfn.AGGREGATE(15,6,ROW('База данных'!$A$2:$A$4056)/('База данных'!$A$2:$A$4056&gt;=TODAY()-30)/('База данных'!$A$2:$A$4056&lt;TODAY())-1,ROW(F1571)),COLUMN(F1571)),"")</f>
        <v>416</v>
      </c>
      <c r="G1572" s="2" t="n">
        <f aca="true">IFERROR(INDEX('База данных'!$A$2:$G$4056,_xlfn.AGGREGATE(15,6,ROW('База данных'!$A$2:$A$4056)/('База данных'!$A$2:$A$4056&gt;=TODAY()-30)/('База данных'!$A$2:$A$4056&lt;TODAY())-1,ROW(G1571)),COLUMN(G1571)),"")</f>
        <v>40</v>
      </c>
      <c r="H1572" s="1"/>
    </row>
    <row r="1573" customFormat="false" ht="13.8" hidden="false" customHeight="false" outlineLevel="0" collapsed="false">
      <c r="A1573" s="1" t="n">
        <f aca="true">IFERROR(INDEX('База данных'!$A$2:$G$4056,_xlfn.AGGREGATE(15,6,ROW('База данных'!$A$2:$A$4056)/('База данных'!$A$2:$A$4056&gt;=TODAY()-30)/('База данных'!$A$2:$A$4056&lt;TODAY())-1,ROW(A1572)),COLUMN(A1572)),"")</f>
        <v>44596</v>
      </c>
      <c r="B1573" s="2" t="n">
        <f aca="true">IFERROR(INDEX('База данных'!$A$2:$G$4056,_xlfn.AGGREGATE(15,6,ROW('База данных'!$A$2:$A$4056)/('База данных'!$A$2:$A$4056&gt;=TODAY()-30)/('База данных'!$A$2:$A$4056&lt;TODAY())-1,ROW(B1572)),COLUMN(B1572)),"")</f>
        <v>0.901342592592592</v>
      </c>
      <c r="C1573" s="2" t="n">
        <f aca="true">IFERROR(INDEX('База данных'!$A$2:$G$4056,_xlfn.AGGREGATE(15,6,ROW('База данных'!$A$2:$A$4056)/('База данных'!$A$2:$A$4056&gt;=TODAY()-30)/('База данных'!$A$2:$A$4056&lt;TODAY())-1,ROW(C1572)),COLUMN(C1572)),"")</f>
        <v>44597.022337963</v>
      </c>
      <c r="D1573" s="1" t="str">
        <f aca="true">IFERROR(INDEX('База данных'!$A$2:$G$4056,_xlfn.AGGREGATE(15,6,ROW('База данных'!$A$2:$A$4056)/('База данных'!$A$2:$A$4056&gt;=TODAY()-30)/('База данных'!$A$2:$A$4056&lt;TODAY())-1,ROW(D1572)),COLUMN(D1572)),"")</f>
        <v>КМ1Белый</v>
      </c>
      <c r="E1573" s="2" t="n">
        <f aca="true">IFERROR(INDEX('База данных'!$A$2:$G$4056,_xlfn.AGGREGATE(15,6,ROW('База данных'!$A$2:$A$4056)/('База данных'!$A$2:$A$4056&gt;=TODAY()-30)/('База данных'!$A$2:$A$4056&lt;TODAY())-1,ROW(E1572)),COLUMN(E1572)),"")</f>
        <v>0</v>
      </c>
      <c r="F1573" s="2" t="n">
        <f aca="true">IFERROR(INDEX('База данных'!$A$2:$G$4056,_xlfn.AGGREGATE(15,6,ROW('База данных'!$A$2:$A$4056)/('База данных'!$A$2:$A$4056&gt;=TODAY()-30)/('База данных'!$A$2:$A$4056&lt;TODAY())-1,ROW(F1572)),COLUMN(F1572)),"")</f>
        <v>480</v>
      </c>
      <c r="G1573" s="2" t="n">
        <f aca="true">IFERROR(INDEX('База данных'!$A$2:$G$4056,_xlfn.AGGREGATE(15,6,ROW('База данных'!$A$2:$A$4056)/('База данных'!$A$2:$A$4056&gt;=TODAY()-30)/('База данных'!$A$2:$A$4056&lt;TODAY())-1,ROW(G1572)),COLUMN(G1572)),"")</f>
        <v>48</v>
      </c>
      <c r="H1573" s="1"/>
    </row>
    <row r="1574" customFormat="false" ht="13.8" hidden="false" customHeight="false" outlineLevel="0" collapsed="false">
      <c r="A1574" s="1" t="n">
        <f aca="true">IFERROR(INDEX('База данных'!$A$2:$G$4056,_xlfn.AGGREGATE(15,6,ROW('База данных'!$A$2:$A$4056)/('База данных'!$A$2:$A$4056&gt;=TODAY()-30)/('База данных'!$A$2:$A$4056&lt;TODAY())-1,ROW(A1573)),COLUMN(A1573)),"")</f>
        <v>44596</v>
      </c>
      <c r="B1574" s="2" t="n">
        <f aca="true">IFERROR(INDEX('База данных'!$A$2:$G$4056,_xlfn.AGGREGATE(15,6,ROW('База данных'!$A$2:$A$4056)/('База данных'!$A$2:$A$4056&gt;=TODAY()-30)/('База данных'!$A$2:$A$4056&lt;TODAY())-1,ROW(B1573)),COLUMN(B1573)),"")</f>
        <v>0.544537037037037</v>
      </c>
      <c r="C1574" s="2" t="n">
        <f aca="true">IFERROR(INDEX('База данных'!$A$2:$G$4056,_xlfn.AGGREGATE(15,6,ROW('База данных'!$A$2:$A$4056)/('База данных'!$A$2:$A$4056&gt;=TODAY()-30)/('База данных'!$A$2:$A$4056&lt;TODAY())-1,ROW(C1573)),COLUMN(C1573)),"")</f>
        <v>44597.0251273148</v>
      </c>
      <c r="D1574" s="1" t="str">
        <f aca="true">IFERROR(INDEX('База данных'!$A$2:$G$4056,_xlfn.AGGREGATE(15,6,ROW('База данных'!$A$2:$A$4056)/('База данных'!$A$2:$A$4056&gt;=TODAY()-30)/('База данных'!$A$2:$A$4056&lt;TODAY())-1,ROW(D1573)),COLUMN(D1573)),"")</f>
        <v>KMOF30Бирюзовый</v>
      </c>
      <c r="E1574" s="2" t="n">
        <f aca="true">IFERROR(INDEX('База данных'!$A$2:$G$4056,_xlfn.AGGREGATE(15,6,ROW('База данных'!$A$2:$A$4056)/('База данных'!$A$2:$A$4056&gt;=TODAY()-30)/('База данных'!$A$2:$A$4056&lt;TODAY())-1,ROW(E1573)),COLUMN(E1573)),"")</f>
        <v>0</v>
      </c>
      <c r="F1574" s="2" t="n">
        <f aca="true">IFERROR(INDEX('База данных'!$A$2:$G$4056,_xlfn.AGGREGATE(15,6,ROW('База данных'!$A$2:$A$4056)/('База данных'!$A$2:$A$4056&gt;=TODAY()-30)/('База данных'!$A$2:$A$4056&lt;TODAY())-1,ROW(F1573)),COLUMN(F1573)),"")</f>
        <v>968</v>
      </c>
      <c r="G1574" s="2" t="n">
        <f aca="true">IFERROR(INDEX('База данных'!$A$2:$G$4056,_xlfn.AGGREGATE(15,6,ROW('База данных'!$A$2:$A$4056)/('База данных'!$A$2:$A$4056&gt;=TODAY()-30)/('База данных'!$A$2:$A$4056&lt;TODAY())-1,ROW(G1573)),COLUMN(G1573)),"")</f>
        <v>59</v>
      </c>
      <c r="H1574" s="1"/>
    </row>
    <row r="1575" customFormat="false" ht="13.8" hidden="false" customHeight="false" outlineLevel="0" collapsed="false">
      <c r="A1575" s="1" t="n">
        <f aca="true">IFERROR(INDEX('База данных'!$A$2:$G$4056,_xlfn.AGGREGATE(15,6,ROW('База данных'!$A$2:$A$4056)/('База данных'!$A$2:$A$4056&gt;=TODAY()-30)/('База данных'!$A$2:$A$4056&lt;TODAY())-1,ROW(A1574)),COLUMN(A1574)),"")</f>
        <v>44596</v>
      </c>
      <c r="B1575" s="2" t="n">
        <f aca="true">IFERROR(INDEX('База данных'!$A$2:$G$4056,_xlfn.AGGREGATE(15,6,ROW('База данных'!$A$2:$A$4056)/('База данных'!$A$2:$A$4056&gt;=TODAY()-30)/('База данных'!$A$2:$A$4056&lt;TODAY())-1,ROW(B1574)),COLUMN(B1574)),"")</f>
        <v>0.915034722222222</v>
      </c>
      <c r="C1575" s="2" t="n">
        <f aca="true">IFERROR(INDEX('База данных'!$A$2:$G$4056,_xlfn.AGGREGATE(15,6,ROW('База данных'!$A$2:$A$4056)/('База данных'!$A$2:$A$4056&gt;=TODAY()-30)/('База данных'!$A$2:$A$4056&lt;TODAY())-1,ROW(C1574)),COLUMN(C1574)),"")</f>
        <v>44597.0292824074</v>
      </c>
      <c r="D1575" s="1" t="str">
        <f aca="true">IFERROR(INDEX('База данных'!$A$2:$G$4056,_xlfn.AGGREGATE(15,6,ROW('База данных'!$A$2:$A$4056)/('База данных'!$A$2:$A$4056&gt;=TODAY()-30)/('База данных'!$A$2:$A$4056&lt;TODAY())-1,ROW(D1574)),COLUMN(D1574)),"")</f>
        <v>KMOF30Бирюзовый</v>
      </c>
      <c r="E1575" s="2" t="n">
        <f aca="true">IFERROR(INDEX('База данных'!$A$2:$G$4056,_xlfn.AGGREGATE(15,6,ROW('База данных'!$A$2:$A$4056)/('База данных'!$A$2:$A$4056&gt;=TODAY()-30)/('База данных'!$A$2:$A$4056&lt;TODAY())-1,ROW(E1574)),COLUMN(E1574)),"")</f>
        <v>0</v>
      </c>
      <c r="F1575" s="2" t="n">
        <f aca="true">IFERROR(INDEX('База данных'!$A$2:$G$4056,_xlfn.AGGREGATE(15,6,ROW('База данных'!$A$2:$A$4056)/('База данных'!$A$2:$A$4056&gt;=TODAY()-30)/('База данных'!$A$2:$A$4056&lt;TODAY())-1,ROW(F1574)),COLUMN(F1574)),"")</f>
        <v>968</v>
      </c>
      <c r="G1575" s="2" t="n">
        <f aca="true">IFERROR(INDEX('База данных'!$A$2:$G$4056,_xlfn.AGGREGATE(15,6,ROW('База данных'!$A$2:$A$4056)/('База данных'!$A$2:$A$4056&gt;=TODAY()-30)/('База данных'!$A$2:$A$4056&lt;TODAY())-1,ROW(G1574)),COLUMN(G1574)),"")</f>
        <v>59</v>
      </c>
      <c r="H1575" s="1"/>
    </row>
    <row r="1576" customFormat="false" ht="13.8" hidden="false" customHeight="false" outlineLevel="0" collapsed="false">
      <c r="A1576" s="1" t="n">
        <f aca="true">IFERROR(INDEX('База данных'!$A$2:$G$4056,_xlfn.AGGREGATE(15,6,ROW('База данных'!$A$2:$A$4056)/('База данных'!$A$2:$A$4056&gt;=TODAY()-30)/('База данных'!$A$2:$A$4056&lt;TODAY())-1,ROW(A1575)),COLUMN(A1575)),"")</f>
        <v>44596</v>
      </c>
      <c r="B1576" s="2" t="n">
        <f aca="true">IFERROR(INDEX('База данных'!$A$2:$G$4056,_xlfn.AGGREGATE(15,6,ROW('База данных'!$A$2:$A$4056)/('База данных'!$A$2:$A$4056&gt;=TODAY()-30)/('База данных'!$A$2:$A$4056&lt;TODAY())-1,ROW(B1575)),COLUMN(B1575)),"")</f>
        <v>0.915034722222222</v>
      </c>
      <c r="C1576" s="2" t="n">
        <f aca="true">IFERROR(INDEX('База данных'!$A$2:$G$4056,_xlfn.AGGREGATE(15,6,ROW('База данных'!$A$2:$A$4056)/('База данных'!$A$2:$A$4056&gt;=TODAY()-30)/('База данных'!$A$2:$A$4056&lt;TODAY())-1,ROW(C1575)),COLUMN(C1575)),"")</f>
        <v>44597.0292824074</v>
      </c>
      <c r="D1576" s="1" t="str">
        <f aca="true">IFERROR(INDEX('База данных'!$A$2:$G$4056,_xlfn.AGGREGATE(15,6,ROW('База данных'!$A$2:$A$4056)/('База данных'!$A$2:$A$4056&gt;=TODAY()-30)/('База данных'!$A$2:$A$4056&lt;TODAY())-1,ROW(D1575)),COLUMN(D1575)),"")</f>
        <v>KMFБирюзовый</v>
      </c>
      <c r="E1576" s="2" t="n">
        <f aca="true">IFERROR(INDEX('База данных'!$A$2:$G$4056,_xlfn.AGGREGATE(15,6,ROW('База данных'!$A$2:$A$4056)/('База данных'!$A$2:$A$4056&gt;=TODAY()-30)/('База данных'!$A$2:$A$4056&lt;TODAY())-1,ROW(E1575)),COLUMN(E1575)),"")</f>
        <v>0</v>
      </c>
      <c r="F1576" s="2" t="n">
        <f aca="true">IFERROR(INDEX('База данных'!$A$2:$G$4056,_xlfn.AGGREGATE(15,6,ROW('База данных'!$A$2:$A$4056)/('База данных'!$A$2:$A$4056&gt;=TODAY()-30)/('База данных'!$A$2:$A$4056&lt;TODAY())-1,ROW(F1575)),COLUMN(F1575)),"")</f>
        <v>968</v>
      </c>
      <c r="G1576" s="2" t="n">
        <f aca="true">IFERROR(INDEX('База данных'!$A$2:$G$4056,_xlfn.AGGREGATE(15,6,ROW('База данных'!$A$2:$A$4056)/('База данных'!$A$2:$A$4056&gt;=TODAY()-30)/('База данных'!$A$2:$A$4056&lt;TODAY())-1,ROW(G1575)),COLUMN(G1575)),"")</f>
        <v>59</v>
      </c>
      <c r="H1576" s="1"/>
    </row>
    <row r="1577" customFormat="false" ht="13.8" hidden="false" customHeight="false" outlineLevel="0" collapsed="false">
      <c r="A1577" s="1" t="n">
        <f aca="true">IFERROR(INDEX('База данных'!$A$2:$G$4056,_xlfn.AGGREGATE(15,6,ROW('База данных'!$A$2:$A$4056)/('База данных'!$A$2:$A$4056&gt;=TODAY()-30)/('База данных'!$A$2:$A$4056&lt;TODAY())-1,ROW(A1576)),COLUMN(A1576)),"")</f>
        <v>44596</v>
      </c>
      <c r="B1577" s="2" t="n">
        <f aca="true">IFERROR(INDEX('База данных'!$A$2:$G$4056,_xlfn.AGGREGATE(15,6,ROW('База данных'!$A$2:$A$4056)/('База данных'!$A$2:$A$4056&gt;=TODAY()-30)/('База данных'!$A$2:$A$4056&lt;TODAY())-1,ROW(B1576)),COLUMN(B1576)),"")</f>
        <v>0.916377314814815</v>
      </c>
      <c r="C1577" s="2" t="n">
        <f aca="true">IFERROR(INDEX('База данных'!$A$2:$G$4056,_xlfn.AGGREGATE(15,6,ROW('База данных'!$A$2:$A$4056)/('База данных'!$A$2:$A$4056&gt;=TODAY()-30)/('База данных'!$A$2:$A$4056&lt;TODAY())-1,ROW(C1576)),COLUMN(C1576)),"")</f>
        <v>44597.0292824074</v>
      </c>
      <c r="D1577" s="1" t="str">
        <f aca="true">IFERROR(INDEX('База данных'!$A$2:$G$4056,_xlfn.AGGREGATE(15,6,ROW('База данных'!$A$2:$A$4056)/('База данных'!$A$2:$A$4056&gt;=TODAY()-30)/('База данных'!$A$2:$A$4056&lt;TODAY())-1,ROW(D1576)),COLUMN(D1576)),"")</f>
        <v>КМ1Красный</v>
      </c>
      <c r="E1577" s="2" t="n">
        <f aca="true">IFERROR(INDEX('База данных'!$A$2:$G$4056,_xlfn.AGGREGATE(15,6,ROW('База данных'!$A$2:$A$4056)/('База данных'!$A$2:$A$4056&gt;=TODAY()-30)/('База данных'!$A$2:$A$4056&lt;TODAY())-1,ROW(E1576)),COLUMN(E1576)),"")</f>
        <v>0</v>
      </c>
      <c r="F1577" s="2" t="n">
        <f aca="true">IFERROR(INDEX('База данных'!$A$2:$G$4056,_xlfn.AGGREGATE(15,6,ROW('База данных'!$A$2:$A$4056)/('База данных'!$A$2:$A$4056&gt;=TODAY()-30)/('База данных'!$A$2:$A$4056&lt;TODAY())-1,ROW(F1576)),COLUMN(F1576)),"")</f>
        <v>480</v>
      </c>
      <c r="G1577" s="2" t="n">
        <f aca="true">IFERROR(INDEX('База данных'!$A$2:$G$4056,_xlfn.AGGREGATE(15,6,ROW('База данных'!$A$2:$A$4056)/('База данных'!$A$2:$A$4056&gt;=TODAY()-30)/('База данных'!$A$2:$A$4056&lt;TODAY())-1,ROW(G1576)),COLUMN(G1576)),"")</f>
        <v>48</v>
      </c>
      <c r="H1577" s="1"/>
    </row>
    <row r="1578" customFormat="false" ht="13.8" hidden="false" customHeight="false" outlineLevel="0" collapsed="false">
      <c r="A1578" s="1" t="n">
        <f aca="true">IFERROR(INDEX('База данных'!$A$2:$G$4056,_xlfn.AGGREGATE(15,6,ROW('База данных'!$A$2:$A$4056)/('База данных'!$A$2:$A$4056&gt;=TODAY()-30)/('База данных'!$A$2:$A$4056&lt;TODAY())-1,ROW(A1577)),COLUMN(A1577)),"")</f>
        <v>44596</v>
      </c>
      <c r="B1578" s="2" t="n">
        <f aca="true">IFERROR(INDEX('База данных'!$A$2:$G$4056,_xlfn.AGGREGATE(15,6,ROW('База данных'!$A$2:$A$4056)/('База данных'!$A$2:$A$4056&gt;=TODAY()-30)/('База данных'!$A$2:$A$4056&lt;TODAY())-1,ROW(B1577)),COLUMN(B1577)),"")</f>
        <v>0.916898148148148</v>
      </c>
      <c r="C1578" s="2" t="n">
        <f aca="true">IFERROR(INDEX('База данных'!$A$2:$G$4056,_xlfn.AGGREGATE(15,6,ROW('База данных'!$A$2:$A$4056)/('База данных'!$A$2:$A$4056&gt;=TODAY()-30)/('База данных'!$A$2:$A$4056&lt;TODAY())-1,ROW(C1577)),COLUMN(C1577)),"")</f>
        <v>44597.0292824074</v>
      </c>
      <c r="D1578" s="1" t="str">
        <f aca="true">IFERROR(INDEX('База данных'!$A$2:$G$4056,_xlfn.AGGREGATE(15,6,ROW('База данных'!$A$2:$A$4056)/('База данных'!$A$2:$A$4056&gt;=TODAY()-30)/('База данных'!$A$2:$A$4056&lt;TODAY())-1,ROW(D1577)),COLUMN(D1577)),"")</f>
        <v>КМ1Розовый</v>
      </c>
      <c r="E1578" s="2" t="n">
        <f aca="true">IFERROR(INDEX('База данных'!$A$2:$G$4056,_xlfn.AGGREGATE(15,6,ROW('База данных'!$A$2:$A$4056)/('База данных'!$A$2:$A$4056&gt;=TODAY()-30)/('База данных'!$A$2:$A$4056&lt;TODAY())-1,ROW(E1577)),COLUMN(E1577)),"")</f>
        <v>0</v>
      </c>
      <c r="F1578" s="2" t="n">
        <f aca="true">IFERROR(INDEX('База данных'!$A$2:$G$4056,_xlfn.AGGREGATE(15,6,ROW('База данных'!$A$2:$A$4056)/('База данных'!$A$2:$A$4056&gt;=TODAY()-30)/('База данных'!$A$2:$A$4056&lt;TODAY())-1,ROW(F1577)),COLUMN(F1577)),"")</f>
        <v>480</v>
      </c>
      <c r="G1578" s="2" t="n">
        <f aca="true">IFERROR(INDEX('База данных'!$A$2:$G$4056,_xlfn.AGGREGATE(15,6,ROW('База данных'!$A$2:$A$4056)/('База данных'!$A$2:$A$4056&gt;=TODAY()-30)/('База данных'!$A$2:$A$4056&lt;TODAY())-1,ROW(G1577)),COLUMN(G1577)),"")</f>
        <v>48</v>
      </c>
      <c r="H1578" s="1"/>
    </row>
    <row r="1579" customFormat="false" ht="13.8" hidden="false" customHeight="false" outlineLevel="0" collapsed="false">
      <c r="A1579" s="1" t="n">
        <f aca="true">IFERROR(INDEX('База данных'!$A$2:$G$4056,_xlfn.AGGREGATE(15,6,ROW('База данных'!$A$2:$A$4056)/('База данных'!$A$2:$A$4056&gt;=TODAY()-30)/('База данных'!$A$2:$A$4056&lt;TODAY())-1,ROW(A1578)),COLUMN(A1578)),"")</f>
        <v>44596</v>
      </c>
      <c r="B1579" s="2" t="n">
        <f aca="true">IFERROR(INDEX('База данных'!$A$2:$G$4056,_xlfn.AGGREGATE(15,6,ROW('База данных'!$A$2:$A$4056)/('База данных'!$A$2:$A$4056&gt;=TODAY()-30)/('База данных'!$A$2:$A$4056&lt;TODAY())-1,ROW(B1578)),COLUMN(B1578)),"")</f>
        <v>0.928634259259259</v>
      </c>
      <c r="C1579" s="2" t="n">
        <f aca="true">IFERROR(INDEX('База данных'!$A$2:$G$4056,_xlfn.AGGREGATE(15,6,ROW('База данных'!$A$2:$A$4056)/('База данных'!$A$2:$A$4056&gt;=TODAY()-30)/('База данных'!$A$2:$A$4056&lt;TODAY())-1,ROW(C1578)),COLUMN(C1578)),"")</f>
        <v>44597.0292824074</v>
      </c>
      <c r="D1579" s="1" t="str">
        <f aca="true">IFERROR(INDEX('База данных'!$A$2:$G$4056,_xlfn.AGGREGATE(15,6,ROW('База данных'!$A$2:$A$4056)/('База данных'!$A$2:$A$4056&gt;=TODAY()-30)/('База данных'!$A$2:$A$4056&lt;TODAY())-1,ROW(D1578)),COLUMN(D1578)),"")</f>
        <v>KMFРозовый</v>
      </c>
      <c r="E1579" s="2" t="n">
        <f aca="true">IFERROR(INDEX('База данных'!$A$2:$G$4056,_xlfn.AGGREGATE(15,6,ROW('База данных'!$A$2:$A$4056)/('База данных'!$A$2:$A$4056&gt;=TODAY()-30)/('База данных'!$A$2:$A$4056&lt;TODAY())-1,ROW(E1578)),COLUMN(E1578)),"")</f>
        <v>0</v>
      </c>
      <c r="F1579" s="2" t="n">
        <f aca="true">IFERROR(INDEX('База данных'!$A$2:$G$4056,_xlfn.AGGREGATE(15,6,ROW('База данных'!$A$2:$A$4056)/('База данных'!$A$2:$A$4056&gt;=TODAY()-30)/('База данных'!$A$2:$A$4056&lt;TODAY())-1,ROW(F1578)),COLUMN(F1578)),"")</f>
        <v>968</v>
      </c>
      <c r="G1579" s="2" t="n">
        <f aca="true">IFERROR(INDEX('База данных'!$A$2:$G$4056,_xlfn.AGGREGATE(15,6,ROW('База данных'!$A$2:$A$4056)/('База данных'!$A$2:$A$4056&gt;=TODAY()-30)/('База данных'!$A$2:$A$4056&lt;TODAY())-1,ROW(G1578)),COLUMN(G1578)),"")</f>
        <v>59</v>
      </c>
      <c r="H1579" s="1"/>
    </row>
    <row r="1580" customFormat="false" ht="13.8" hidden="false" customHeight="false" outlineLevel="0" collapsed="false">
      <c r="A1580" s="1" t="n">
        <f aca="true">IFERROR(INDEX('База данных'!$A$2:$G$4056,_xlfn.AGGREGATE(15,6,ROW('База данных'!$A$2:$A$4056)/('База данных'!$A$2:$A$4056&gt;=TODAY()-30)/('База данных'!$A$2:$A$4056&lt;TODAY())-1,ROW(A1579)),COLUMN(A1579)),"")</f>
        <v>44596</v>
      </c>
      <c r="B1580" s="2" t="n">
        <f aca="true">IFERROR(INDEX('База данных'!$A$2:$G$4056,_xlfn.AGGREGATE(15,6,ROW('База данных'!$A$2:$A$4056)/('База данных'!$A$2:$A$4056&gt;=TODAY()-30)/('База данных'!$A$2:$A$4056&lt;TODAY())-1,ROW(B1579)),COLUMN(B1579)),"")</f>
        <v>0.933483796296296</v>
      </c>
      <c r="C1580" s="2" t="n">
        <f aca="true">IFERROR(INDEX('База данных'!$A$2:$G$4056,_xlfn.AGGREGATE(15,6,ROW('База данных'!$A$2:$A$4056)/('База данных'!$A$2:$A$4056&gt;=TODAY()-30)/('База данных'!$A$2:$A$4056&lt;TODAY())-1,ROW(C1579)),COLUMN(C1579)),"")</f>
        <v>44597.0292824074</v>
      </c>
      <c r="D1580" s="1" t="str">
        <f aca="true">IFERROR(INDEX('База данных'!$A$2:$G$4056,_xlfn.AGGREGATE(15,6,ROW('База данных'!$A$2:$A$4056)/('База данных'!$A$2:$A$4056&gt;=TODAY()-30)/('База данных'!$A$2:$A$4056&lt;TODAY())-1,ROW(D1579)),COLUMN(D1579)),"")</f>
        <v>KMFБирюзовый</v>
      </c>
      <c r="E1580" s="2" t="n">
        <f aca="true">IFERROR(INDEX('База данных'!$A$2:$G$4056,_xlfn.AGGREGATE(15,6,ROW('База данных'!$A$2:$A$4056)/('База данных'!$A$2:$A$4056&gt;=TODAY()-30)/('База данных'!$A$2:$A$4056&lt;TODAY())-1,ROW(E1579)),COLUMN(E1579)),"")</f>
        <v>0</v>
      </c>
      <c r="F1580" s="2" t="n">
        <f aca="true">IFERROR(INDEX('База данных'!$A$2:$G$4056,_xlfn.AGGREGATE(15,6,ROW('База данных'!$A$2:$A$4056)/('База данных'!$A$2:$A$4056&gt;=TODAY()-30)/('База данных'!$A$2:$A$4056&lt;TODAY())-1,ROW(F1579)),COLUMN(F1579)),"")</f>
        <v>968</v>
      </c>
      <c r="G1580" s="2" t="n">
        <f aca="true">IFERROR(INDEX('База данных'!$A$2:$G$4056,_xlfn.AGGREGATE(15,6,ROW('База данных'!$A$2:$A$4056)/('База данных'!$A$2:$A$4056&gt;=TODAY()-30)/('База данных'!$A$2:$A$4056&lt;TODAY())-1,ROW(G1579)),COLUMN(G1579)),"")</f>
        <v>59</v>
      </c>
      <c r="H1580" s="1"/>
    </row>
    <row r="1581" customFormat="false" ht="13.8" hidden="false" customHeight="false" outlineLevel="0" collapsed="false">
      <c r="A1581" s="1" t="n">
        <f aca="true">IFERROR(INDEX('База данных'!$A$2:$G$4056,_xlfn.AGGREGATE(15,6,ROW('База данных'!$A$2:$A$4056)/('База данных'!$A$2:$A$4056&gt;=TODAY()-30)/('База данных'!$A$2:$A$4056&lt;TODAY())-1,ROW(A1580)),COLUMN(A1580)),"")</f>
        <v>44596</v>
      </c>
      <c r="B1581" s="2" t="n">
        <f aca="true">IFERROR(INDEX('База данных'!$A$2:$G$4056,_xlfn.AGGREGATE(15,6,ROW('База данных'!$A$2:$A$4056)/('База данных'!$A$2:$A$4056&gt;=TODAY()-30)/('База данных'!$A$2:$A$4056&lt;TODAY())-1,ROW(B1580)),COLUMN(B1580)),"")</f>
        <v>0.933530092592592</v>
      </c>
      <c r="C1581" s="2" t="n">
        <f aca="true">IFERROR(INDEX('База данных'!$A$2:$G$4056,_xlfn.AGGREGATE(15,6,ROW('База данных'!$A$2:$A$4056)/('База данных'!$A$2:$A$4056&gt;=TODAY()-30)/('База данных'!$A$2:$A$4056&lt;TODAY())-1,ROW(C1580)),COLUMN(C1580)),"")</f>
        <v>44597.0292824074</v>
      </c>
      <c r="D1581" s="1" t="str">
        <f aca="true">IFERROR(INDEX('База данных'!$A$2:$G$4056,_xlfn.AGGREGATE(15,6,ROW('База данных'!$A$2:$A$4056)/('База данных'!$A$2:$A$4056&gt;=TODAY()-30)/('База данных'!$A$2:$A$4056&lt;TODAY())-1,ROW(D1580)),COLUMN(D1580)),"")</f>
        <v>KMFРозовый</v>
      </c>
      <c r="E1581" s="2" t="n">
        <f aca="true">IFERROR(INDEX('База данных'!$A$2:$G$4056,_xlfn.AGGREGATE(15,6,ROW('База данных'!$A$2:$A$4056)/('База данных'!$A$2:$A$4056&gt;=TODAY()-30)/('База данных'!$A$2:$A$4056&lt;TODAY())-1,ROW(E1580)),COLUMN(E1580)),"")</f>
        <v>0</v>
      </c>
      <c r="F1581" s="2" t="n">
        <f aca="true">IFERROR(INDEX('База данных'!$A$2:$G$4056,_xlfn.AGGREGATE(15,6,ROW('База данных'!$A$2:$A$4056)/('База данных'!$A$2:$A$4056&gt;=TODAY()-30)/('База данных'!$A$2:$A$4056&lt;TODAY())-1,ROW(F1580)),COLUMN(F1580)),"")</f>
        <v>968</v>
      </c>
      <c r="G1581" s="2" t="n">
        <f aca="true">IFERROR(INDEX('База данных'!$A$2:$G$4056,_xlfn.AGGREGATE(15,6,ROW('База данных'!$A$2:$A$4056)/('База данных'!$A$2:$A$4056&gt;=TODAY()-30)/('База данных'!$A$2:$A$4056&lt;TODAY())-1,ROW(G1580)),COLUMN(G1580)),"")</f>
        <v>59</v>
      </c>
      <c r="H1581" s="1"/>
    </row>
    <row r="1582" customFormat="false" ht="13.8" hidden="false" customHeight="false" outlineLevel="0" collapsed="false">
      <c r="A1582" s="1" t="n">
        <f aca="true">IFERROR(INDEX('База данных'!$A$2:$G$4056,_xlfn.AGGREGATE(15,6,ROW('База данных'!$A$2:$A$4056)/('База данных'!$A$2:$A$4056&gt;=TODAY()-30)/('База данных'!$A$2:$A$4056&lt;TODAY())-1,ROW(A1581)),COLUMN(A1581)),"")</f>
        <v>44596</v>
      </c>
      <c r="B1582" s="2" t="n">
        <f aca="true">IFERROR(INDEX('База данных'!$A$2:$G$4056,_xlfn.AGGREGATE(15,6,ROW('База данных'!$A$2:$A$4056)/('База данных'!$A$2:$A$4056&gt;=TODAY()-30)/('База данных'!$A$2:$A$4056&lt;TODAY())-1,ROW(B1581)),COLUMN(B1581)),"")</f>
        <v>0.934270833333333</v>
      </c>
      <c r="C1582" s="2" t="n">
        <f aca="true">IFERROR(INDEX('База данных'!$A$2:$G$4056,_xlfn.AGGREGATE(15,6,ROW('База данных'!$A$2:$A$4056)/('База данных'!$A$2:$A$4056&gt;=TODAY()-30)/('База данных'!$A$2:$A$4056&lt;TODAY())-1,ROW(C1581)),COLUMN(C1581)),"")</f>
        <v>44597.0292824074</v>
      </c>
      <c r="D1582" s="1" t="str">
        <f aca="true">IFERROR(INDEX('База данных'!$A$2:$G$4056,_xlfn.AGGREGATE(15,6,ROW('База данных'!$A$2:$A$4056)/('База данных'!$A$2:$A$4056&gt;=TODAY()-30)/('База данных'!$A$2:$A$4056&lt;TODAY())-1,ROW(D1581)),COLUMN(D1581)),"")</f>
        <v>KMFРозовый</v>
      </c>
      <c r="E1582" s="2" t="n">
        <f aca="true">IFERROR(INDEX('База данных'!$A$2:$G$4056,_xlfn.AGGREGATE(15,6,ROW('База данных'!$A$2:$A$4056)/('База данных'!$A$2:$A$4056&gt;=TODAY()-30)/('База данных'!$A$2:$A$4056&lt;TODAY())-1,ROW(E1581)),COLUMN(E1581)),"")</f>
        <v>0</v>
      </c>
      <c r="F1582" s="2" t="n">
        <f aca="true">IFERROR(INDEX('База данных'!$A$2:$G$4056,_xlfn.AGGREGATE(15,6,ROW('База данных'!$A$2:$A$4056)/('База данных'!$A$2:$A$4056&gt;=TODAY()-30)/('База данных'!$A$2:$A$4056&lt;TODAY())-1,ROW(F1581)),COLUMN(F1581)),"")</f>
        <v>968</v>
      </c>
      <c r="G1582" s="2" t="n">
        <f aca="true">IFERROR(INDEX('База данных'!$A$2:$G$4056,_xlfn.AGGREGATE(15,6,ROW('База данных'!$A$2:$A$4056)/('База данных'!$A$2:$A$4056&gt;=TODAY()-30)/('База данных'!$A$2:$A$4056&lt;TODAY())-1,ROW(G1581)),COLUMN(G1581)),"")</f>
        <v>59</v>
      </c>
      <c r="H1582" s="1"/>
    </row>
    <row r="1583" customFormat="false" ht="13.8" hidden="false" customHeight="false" outlineLevel="0" collapsed="false">
      <c r="A1583" s="1" t="n">
        <f aca="true">IFERROR(INDEX('База данных'!$A$2:$G$4056,_xlfn.AGGREGATE(15,6,ROW('База данных'!$A$2:$A$4056)/('База данных'!$A$2:$A$4056&gt;=TODAY()-30)/('База данных'!$A$2:$A$4056&lt;TODAY())-1,ROW(A1582)),COLUMN(A1582)),"")</f>
        <v>44596</v>
      </c>
      <c r="B1583" s="2" t="n">
        <f aca="true">IFERROR(INDEX('База данных'!$A$2:$G$4056,_xlfn.AGGREGATE(15,6,ROW('База данных'!$A$2:$A$4056)/('База данных'!$A$2:$A$4056&gt;=TODAY()-30)/('База данных'!$A$2:$A$4056&lt;TODAY())-1,ROW(B1582)),COLUMN(B1582)),"")</f>
        <v>0.935335648148148</v>
      </c>
      <c r="C1583" s="2" t="n">
        <f aca="true">IFERROR(INDEX('База данных'!$A$2:$G$4056,_xlfn.AGGREGATE(15,6,ROW('База данных'!$A$2:$A$4056)/('База данных'!$A$2:$A$4056&gt;=TODAY()-30)/('База данных'!$A$2:$A$4056&lt;TODAY())-1,ROW(C1582)),COLUMN(C1582)),"")</f>
        <v>44597.0292824074</v>
      </c>
      <c r="D1583" s="1" t="str">
        <f aca="true">IFERROR(INDEX('База данных'!$A$2:$G$4056,_xlfn.AGGREGATE(15,6,ROW('База данных'!$A$2:$A$4056)/('База данных'!$A$2:$A$4056&gt;=TODAY()-30)/('База данных'!$A$2:$A$4056&lt;TODAY())-1,ROW(D1582)),COLUMN(D1582)),"")</f>
        <v>КМ1Бирюзовый</v>
      </c>
      <c r="E1583" s="2" t="n">
        <f aca="true">IFERROR(INDEX('База данных'!$A$2:$G$4056,_xlfn.AGGREGATE(15,6,ROW('База данных'!$A$2:$A$4056)/('База данных'!$A$2:$A$4056&gt;=TODAY()-30)/('База данных'!$A$2:$A$4056&lt;TODAY())-1,ROW(E1582)),COLUMN(E1582)),"")</f>
        <v>0</v>
      </c>
      <c r="F1583" s="2" t="n">
        <f aca="true">IFERROR(INDEX('База данных'!$A$2:$G$4056,_xlfn.AGGREGATE(15,6,ROW('База данных'!$A$2:$A$4056)/('База данных'!$A$2:$A$4056&gt;=TODAY()-30)/('База данных'!$A$2:$A$4056&lt;TODAY())-1,ROW(F1582)),COLUMN(F1582)),"")</f>
        <v>480</v>
      </c>
      <c r="G1583" s="2" t="n">
        <f aca="true">IFERROR(INDEX('База данных'!$A$2:$G$4056,_xlfn.AGGREGATE(15,6,ROW('База данных'!$A$2:$A$4056)/('База данных'!$A$2:$A$4056&gt;=TODAY()-30)/('База данных'!$A$2:$A$4056&lt;TODAY())-1,ROW(G1582)),COLUMN(G1582)),"")</f>
        <v>48</v>
      </c>
      <c r="H1583" s="1"/>
    </row>
    <row r="1584" customFormat="false" ht="13.8" hidden="false" customHeight="false" outlineLevel="0" collapsed="false">
      <c r="A1584" s="1" t="n">
        <f aca="true">IFERROR(INDEX('База данных'!$A$2:$G$4056,_xlfn.AGGREGATE(15,6,ROW('База данных'!$A$2:$A$4056)/('База данных'!$A$2:$A$4056&gt;=TODAY()-30)/('База данных'!$A$2:$A$4056&lt;TODAY())-1,ROW(A1583)),COLUMN(A1583)),"")</f>
        <v>44596</v>
      </c>
      <c r="B1584" s="2" t="n">
        <f aca="true">IFERROR(INDEX('База данных'!$A$2:$G$4056,_xlfn.AGGREGATE(15,6,ROW('База данных'!$A$2:$A$4056)/('База данных'!$A$2:$A$4056&gt;=TODAY()-30)/('База данных'!$A$2:$A$4056&lt;TODAY())-1,ROW(B1583)),COLUMN(B1583)),"")</f>
        <v>0.935740740740741</v>
      </c>
      <c r="C1584" s="2" t="n">
        <f aca="true">IFERROR(INDEX('База данных'!$A$2:$G$4056,_xlfn.AGGREGATE(15,6,ROW('База данных'!$A$2:$A$4056)/('База данных'!$A$2:$A$4056&gt;=TODAY()-30)/('База данных'!$A$2:$A$4056&lt;TODAY())-1,ROW(C1583)),COLUMN(C1583)),"")</f>
        <v>44597.0292824074</v>
      </c>
      <c r="D1584" s="1" t="str">
        <f aca="true">IFERROR(INDEX('База данных'!$A$2:$G$4056,_xlfn.AGGREGATE(15,6,ROW('База данных'!$A$2:$A$4056)/('База данных'!$A$2:$A$4056&gt;=TODAY()-30)/('База данных'!$A$2:$A$4056&lt;TODAY())-1,ROW(D1583)),COLUMN(D1583)),"")</f>
        <v>KMOF30Бирюзовый</v>
      </c>
      <c r="E1584" s="2" t="n">
        <f aca="true">IFERROR(INDEX('База данных'!$A$2:$G$4056,_xlfn.AGGREGATE(15,6,ROW('База данных'!$A$2:$A$4056)/('База данных'!$A$2:$A$4056&gt;=TODAY()-30)/('База данных'!$A$2:$A$4056&lt;TODAY())-1,ROW(E1583)),COLUMN(E1583)),"")</f>
        <v>0</v>
      </c>
      <c r="F1584" s="2" t="n">
        <f aca="true">IFERROR(INDEX('База данных'!$A$2:$G$4056,_xlfn.AGGREGATE(15,6,ROW('База данных'!$A$2:$A$4056)/('База данных'!$A$2:$A$4056&gt;=TODAY()-30)/('База данных'!$A$2:$A$4056&lt;TODAY())-1,ROW(F1583)),COLUMN(F1583)),"")</f>
        <v>968</v>
      </c>
      <c r="G1584" s="2" t="n">
        <f aca="true">IFERROR(INDEX('База данных'!$A$2:$G$4056,_xlfn.AGGREGATE(15,6,ROW('База данных'!$A$2:$A$4056)/('База данных'!$A$2:$A$4056&gt;=TODAY()-30)/('База данных'!$A$2:$A$4056&lt;TODAY())-1,ROW(G1583)),COLUMN(G1583)),"")</f>
        <v>59</v>
      </c>
      <c r="H1584" s="1"/>
    </row>
    <row r="1585" customFormat="false" ht="13.8" hidden="false" customHeight="false" outlineLevel="0" collapsed="false">
      <c r="A1585" s="1" t="n">
        <f aca="true">IFERROR(INDEX('База данных'!$A$2:$G$4056,_xlfn.AGGREGATE(15,6,ROW('База данных'!$A$2:$A$4056)/('База данных'!$A$2:$A$4056&gt;=TODAY()-30)/('База данных'!$A$2:$A$4056&lt;TODAY())-1,ROW(A1584)),COLUMN(A1584)),"")</f>
        <v>44596</v>
      </c>
      <c r="B1585" s="2" t="n">
        <f aca="true">IFERROR(INDEX('База данных'!$A$2:$G$4056,_xlfn.AGGREGATE(15,6,ROW('База данных'!$A$2:$A$4056)/('База данных'!$A$2:$A$4056&gt;=TODAY()-30)/('База данных'!$A$2:$A$4056&lt;TODAY())-1,ROW(B1584)),COLUMN(B1584)),"")</f>
        <v>0.939756944444444</v>
      </c>
      <c r="C1585" s="2" t="n">
        <f aca="true">IFERROR(INDEX('База данных'!$A$2:$G$4056,_xlfn.AGGREGATE(15,6,ROW('База данных'!$A$2:$A$4056)/('База данных'!$A$2:$A$4056&gt;=TODAY()-30)/('База данных'!$A$2:$A$4056&lt;TODAY())-1,ROW(C1584)),COLUMN(C1584)),"")</f>
        <v>44597.0292824074</v>
      </c>
      <c r="D1585" s="1" t="str">
        <f aca="true">IFERROR(INDEX('База данных'!$A$2:$G$4056,_xlfn.AGGREGATE(15,6,ROW('База данных'!$A$2:$A$4056)/('База данных'!$A$2:$A$4056&gt;=TODAY()-30)/('База данных'!$A$2:$A$4056&lt;TODAY())-1,ROW(D1584)),COLUMN(D1584)),"")</f>
        <v>KMOF30Бирюзовый</v>
      </c>
      <c r="E1585" s="2" t="n">
        <f aca="true">IFERROR(INDEX('База данных'!$A$2:$G$4056,_xlfn.AGGREGATE(15,6,ROW('База данных'!$A$2:$A$4056)/('База данных'!$A$2:$A$4056&gt;=TODAY()-30)/('База данных'!$A$2:$A$4056&lt;TODAY())-1,ROW(E1584)),COLUMN(E1584)),"")</f>
        <v>0</v>
      </c>
      <c r="F1585" s="2" t="n">
        <f aca="true">IFERROR(INDEX('База данных'!$A$2:$G$4056,_xlfn.AGGREGATE(15,6,ROW('База данных'!$A$2:$A$4056)/('База данных'!$A$2:$A$4056&gt;=TODAY()-30)/('База данных'!$A$2:$A$4056&lt;TODAY())-1,ROW(F1584)),COLUMN(F1584)),"")</f>
        <v>968</v>
      </c>
      <c r="G1585" s="2" t="n">
        <f aca="true">IFERROR(INDEX('База данных'!$A$2:$G$4056,_xlfn.AGGREGATE(15,6,ROW('База данных'!$A$2:$A$4056)/('База данных'!$A$2:$A$4056&gt;=TODAY()-30)/('База данных'!$A$2:$A$4056&lt;TODAY())-1,ROW(G1584)),COLUMN(G1584)),"")</f>
        <v>59</v>
      </c>
      <c r="H1585" s="1"/>
    </row>
    <row r="1586" customFormat="false" ht="13.8" hidden="false" customHeight="false" outlineLevel="0" collapsed="false">
      <c r="A1586" s="1" t="n">
        <f aca="true">IFERROR(INDEX('База данных'!$A$2:$G$4056,_xlfn.AGGREGATE(15,6,ROW('База данных'!$A$2:$A$4056)/('База данных'!$A$2:$A$4056&gt;=TODAY()-30)/('База данных'!$A$2:$A$4056&lt;TODAY())-1,ROW(A1585)),COLUMN(A1585)),"")</f>
        <v>44596</v>
      </c>
      <c r="B1586" s="2" t="n">
        <f aca="true">IFERROR(INDEX('База данных'!$A$2:$G$4056,_xlfn.AGGREGATE(15,6,ROW('База данных'!$A$2:$A$4056)/('База данных'!$A$2:$A$4056&gt;=TODAY()-30)/('База данных'!$A$2:$A$4056&lt;TODAY())-1,ROW(B1585)),COLUMN(B1585)),"")</f>
        <v>0.918310185185185</v>
      </c>
      <c r="C1586" s="2" t="n">
        <f aca="true">IFERROR(INDEX('База данных'!$A$2:$G$4056,_xlfn.AGGREGATE(15,6,ROW('База данных'!$A$2:$A$4056)/('База данных'!$A$2:$A$4056&gt;=TODAY()-30)/('База данных'!$A$2:$A$4056&lt;TODAY())-1,ROW(C1585)),COLUMN(C1585)),"")</f>
        <v>44597.0292824074</v>
      </c>
      <c r="D1586" s="1" t="str">
        <f aca="true">IFERROR(INDEX('База данных'!$A$2:$G$4056,_xlfn.AGGREGATE(15,6,ROW('База данных'!$A$2:$A$4056)/('База данных'!$A$2:$A$4056&gt;=TODAY()-30)/('База данных'!$A$2:$A$4056&lt;TODAY())-1,ROW(D1585)),COLUMN(D1585)),"")</f>
        <v>KMOF30Бирюзовый</v>
      </c>
      <c r="E1586" s="2" t="n">
        <f aca="true">IFERROR(INDEX('База данных'!$A$2:$G$4056,_xlfn.AGGREGATE(15,6,ROW('База данных'!$A$2:$A$4056)/('База данных'!$A$2:$A$4056&gt;=TODAY()-30)/('База данных'!$A$2:$A$4056&lt;TODAY())-1,ROW(E1585)),COLUMN(E1585)),"")</f>
        <v>0</v>
      </c>
      <c r="F1586" s="2" t="n">
        <f aca="true">IFERROR(INDEX('База данных'!$A$2:$G$4056,_xlfn.AGGREGATE(15,6,ROW('База данных'!$A$2:$A$4056)/('База данных'!$A$2:$A$4056&gt;=TODAY()-30)/('База данных'!$A$2:$A$4056&lt;TODAY())-1,ROW(F1585)),COLUMN(F1585)),"")</f>
        <v>968</v>
      </c>
      <c r="G1586" s="2" t="n">
        <f aca="true">IFERROR(INDEX('База данных'!$A$2:$G$4056,_xlfn.AGGREGATE(15,6,ROW('База данных'!$A$2:$A$4056)/('База данных'!$A$2:$A$4056&gt;=TODAY()-30)/('База данных'!$A$2:$A$4056&lt;TODAY())-1,ROW(G1585)),COLUMN(G1585)),"")</f>
        <v>59</v>
      </c>
      <c r="H1586" s="1"/>
    </row>
    <row r="1587" customFormat="false" ht="13.8" hidden="false" customHeight="false" outlineLevel="0" collapsed="false">
      <c r="A1587" s="1" t="n">
        <f aca="true">IFERROR(INDEX('База данных'!$A$2:$G$4056,_xlfn.AGGREGATE(15,6,ROW('База данных'!$A$2:$A$4056)/('База данных'!$A$2:$A$4056&gt;=TODAY()-30)/('База данных'!$A$2:$A$4056&lt;TODAY())-1,ROW(A1586)),COLUMN(A1586)),"")</f>
        <v>44596</v>
      </c>
      <c r="B1587" s="2" t="n">
        <f aca="true">IFERROR(INDEX('База данных'!$A$2:$G$4056,_xlfn.AGGREGATE(15,6,ROW('База данных'!$A$2:$A$4056)/('База данных'!$A$2:$A$4056&gt;=TODAY()-30)/('База данных'!$A$2:$A$4056&lt;TODAY())-1,ROW(B1586)),COLUMN(B1586)),"")</f>
        <v>0.301053240740741</v>
      </c>
      <c r="C1587" s="2" t="n">
        <f aca="true">IFERROR(INDEX('База данных'!$A$2:$G$4056,_xlfn.AGGREGATE(15,6,ROW('База данных'!$A$2:$A$4056)/('База данных'!$A$2:$A$4056&gt;=TODAY()-30)/('База данных'!$A$2:$A$4056&lt;TODAY())-1,ROW(C1586)),COLUMN(C1586)),"")</f>
        <v>44597.0306365741</v>
      </c>
      <c r="D1587" s="1" t="str">
        <f aca="true">IFERROR(INDEX('База данных'!$A$2:$G$4056,_xlfn.AGGREGATE(15,6,ROW('База данных'!$A$2:$A$4056)/('База данных'!$A$2:$A$4056&gt;=TODAY()-30)/('База данных'!$A$2:$A$4056&lt;TODAY())-1,ROW(D1586)),COLUMN(D1586)),"")</f>
        <v>KMOF30Бирюзовый</v>
      </c>
      <c r="E1587" s="2" t="n">
        <f aca="true">IFERROR(INDEX('База данных'!$A$2:$G$4056,_xlfn.AGGREGATE(15,6,ROW('База данных'!$A$2:$A$4056)/('База данных'!$A$2:$A$4056&gt;=TODAY()-30)/('База данных'!$A$2:$A$4056&lt;TODAY())-1,ROW(E1586)),COLUMN(E1586)),"")</f>
        <v>0</v>
      </c>
      <c r="F1587" s="2" t="n">
        <f aca="true">IFERROR(INDEX('База данных'!$A$2:$G$4056,_xlfn.AGGREGATE(15,6,ROW('База данных'!$A$2:$A$4056)/('База данных'!$A$2:$A$4056&gt;=TODAY()-30)/('База данных'!$A$2:$A$4056&lt;TODAY())-1,ROW(F1586)),COLUMN(F1586)),"")</f>
        <v>968</v>
      </c>
      <c r="G1587" s="2" t="n">
        <f aca="true">IFERROR(INDEX('База данных'!$A$2:$G$4056,_xlfn.AGGREGATE(15,6,ROW('База данных'!$A$2:$A$4056)/('База данных'!$A$2:$A$4056&gt;=TODAY()-30)/('База данных'!$A$2:$A$4056&lt;TODAY())-1,ROW(G1586)),COLUMN(G1586)),"")</f>
        <v>59</v>
      </c>
      <c r="H1587" s="1"/>
    </row>
    <row r="1588" customFormat="false" ht="13.8" hidden="false" customHeight="false" outlineLevel="0" collapsed="false">
      <c r="A1588" s="1" t="n">
        <f aca="true">IFERROR(INDEX('База данных'!$A$2:$G$4056,_xlfn.AGGREGATE(15,6,ROW('База данных'!$A$2:$A$4056)/('База данных'!$A$2:$A$4056&gt;=TODAY()-30)/('База данных'!$A$2:$A$4056&lt;TODAY())-1,ROW(A1587)),COLUMN(A1587)),"")</f>
        <v>44596</v>
      </c>
      <c r="B1588" s="2" t="n">
        <f aca="true">IFERROR(INDEX('База данных'!$A$2:$G$4056,_xlfn.AGGREGATE(15,6,ROW('База данных'!$A$2:$A$4056)/('База данных'!$A$2:$A$4056&gt;=TODAY()-30)/('База данных'!$A$2:$A$4056&lt;TODAY())-1,ROW(B1587)),COLUMN(B1587)),"")</f>
        <v>0.607569444444444</v>
      </c>
      <c r="C1588" s="2" t="n">
        <f aca="true">IFERROR(INDEX('База данных'!$A$2:$G$4056,_xlfn.AGGREGATE(15,6,ROW('База данных'!$A$2:$A$4056)/('База данных'!$A$2:$A$4056&gt;=TODAY()-30)/('База данных'!$A$2:$A$4056&lt;TODAY())-1,ROW(C1587)),COLUMN(C1587)),"")</f>
        <v>44597.0334375</v>
      </c>
      <c r="D1588" s="1" t="str">
        <f aca="true">IFERROR(INDEX('База данных'!$A$2:$G$4056,_xlfn.AGGREGATE(15,6,ROW('База данных'!$A$2:$A$4056)/('База данных'!$A$2:$A$4056&gt;=TODAY()-30)/('База данных'!$A$2:$A$4056&lt;TODAY())-1,ROW(D1587)),COLUMN(D1587)),"")</f>
        <v>KMOF30Бирюзовый</v>
      </c>
      <c r="E1588" s="2" t="n">
        <f aca="true">IFERROR(INDEX('База данных'!$A$2:$G$4056,_xlfn.AGGREGATE(15,6,ROW('База данных'!$A$2:$A$4056)/('База данных'!$A$2:$A$4056&gt;=TODAY()-30)/('База данных'!$A$2:$A$4056&lt;TODAY())-1,ROW(E1587)),COLUMN(E1587)),"")</f>
        <v>0</v>
      </c>
      <c r="F1588" s="2" t="n">
        <f aca="true">IFERROR(INDEX('База данных'!$A$2:$G$4056,_xlfn.AGGREGATE(15,6,ROW('База данных'!$A$2:$A$4056)/('База данных'!$A$2:$A$4056&gt;=TODAY()-30)/('База данных'!$A$2:$A$4056&lt;TODAY())-1,ROW(F1587)),COLUMN(F1587)),"")</f>
        <v>968</v>
      </c>
      <c r="G1588" s="2" t="n">
        <f aca="true">IFERROR(INDEX('База данных'!$A$2:$G$4056,_xlfn.AGGREGATE(15,6,ROW('База данных'!$A$2:$A$4056)/('База данных'!$A$2:$A$4056&gt;=TODAY()-30)/('База данных'!$A$2:$A$4056&lt;TODAY())-1,ROW(G1587)),COLUMN(G1587)),"")</f>
        <v>59</v>
      </c>
      <c r="H1588" s="1"/>
    </row>
    <row r="1589" customFormat="false" ht="13.8" hidden="false" customHeight="false" outlineLevel="0" collapsed="false">
      <c r="A1589" s="1" t="n">
        <f aca="true">IFERROR(INDEX('База данных'!$A$2:$G$4056,_xlfn.AGGREGATE(15,6,ROW('База данных'!$A$2:$A$4056)/('База данных'!$A$2:$A$4056&gt;=TODAY()-30)/('База данных'!$A$2:$A$4056&lt;TODAY())-1,ROW(A1588)),COLUMN(A1588)),"")</f>
        <v>44596</v>
      </c>
      <c r="B1589" s="2" t="n">
        <f aca="true">IFERROR(INDEX('База данных'!$A$2:$G$4056,_xlfn.AGGREGATE(15,6,ROW('База данных'!$A$2:$A$4056)/('База данных'!$A$2:$A$4056&gt;=TODAY()-30)/('База данных'!$A$2:$A$4056&lt;TODAY())-1,ROW(B1588)),COLUMN(B1588)),"")</f>
        <v>0.644583333333333</v>
      </c>
      <c r="C1589" s="2" t="n">
        <f aca="true">IFERROR(INDEX('База данных'!$A$2:$G$4056,_xlfn.AGGREGATE(15,6,ROW('База данных'!$A$2:$A$4056)/('База данных'!$A$2:$A$4056&gt;=TODAY()-30)/('База данных'!$A$2:$A$4056&lt;TODAY())-1,ROW(C1588)),COLUMN(C1588)),"")</f>
        <v>44597.0361805556</v>
      </c>
      <c r="D1589" s="1" t="str">
        <f aca="true">IFERROR(INDEX('База данных'!$A$2:$G$4056,_xlfn.AGGREGATE(15,6,ROW('База данных'!$A$2:$A$4056)/('База данных'!$A$2:$A$4056&gt;=TODAY()-30)/('База данных'!$A$2:$A$4056&lt;TODAY())-1,ROW(D1588)),COLUMN(D1588)),"")</f>
        <v>КМ1Красный</v>
      </c>
      <c r="E1589" s="2" t="n">
        <f aca="true">IFERROR(INDEX('База данных'!$A$2:$G$4056,_xlfn.AGGREGATE(15,6,ROW('База данных'!$A$2:$A$4056)/('База данных'!$A$2:$A$4056&gt;=TODAY()-30)/('База данных'!$A$2:$A$4056&lt;TODAY())-1,ROW(E1588)),COLUMN(E1588)),"")</f>
        <v>0</v>
      </c>
      <c r="F1589" s="2" t="n">
        <f aca="true">IFERROR(INDEX('База данных'!$A$2:$G$4056,_xlfn.AGGREGATE(15,6,ROW('База данных'!$A$2:$A$4056)/('База данных'!$A$2:$A$4056&gt;=TODAY()-30)/('База данных'!$A$2:$A$4056&lt;TODAY())-1,ROW(F1588)),COLUMN(F1588)),"")</f>
        <v>480</v>
      </c>
      <c r="G1589" s="2" t="n">
        <f aca="true">IFERROR(INDEX('База данных'!$A$2:$G$4056,_xlfn.AGGREGATE(15,6,ROW('База данных'!$A$2:$A$4056)/('База данных'!$A$2:$A$4056&gt;=TODAY()-30)/('База данных'!$A$2:$A$4056&lt;TODAY())-1,ROW(G1588)),COLUMN(G1588)),"")</f>
        <v>48</v>
      </c>
      <c r="H1589" s="1"/>
    </row>
    <row r="1590" customFormat="false" ht="13.8" hidden="false" customHeight="false" outlineLevel="0" collapsed="false">
      <c r="A1590" s="1" t="n">
        <f aca="true">IFERROR(INDEX('База данных'!$A$2:$G$4056,_xlfn.AGGREGATE(15,6,ROW('База данных'!$A$2:$A$4056)/('База данных'!$A$2:$A$4056&gt;=TODAY()-30)/('База данных'!$A$2:$A$4056&lt;TODAY())-1,ROW(A1589)),COLUMN(A1589)),"")</f>
        <v>44596</v>
      </c>
      <c r="B1590" s="2" t="n">
        <f aca="true">IFERROR(INDEX('База данных'!$A$2:$G$4056,_xlfn.AGGREGATE(15,6,ROW('База данных'!$A$2:$A$4056)/('База данных'!$A$2:$A$4056&gt;=TODAY()-30)/('База данных'!$A$2:$A$4056&lt;TODAY())-1,ROW(B1589)),COLUMN(B1589)),"")</f>
        <v>0.960694444444444</v>
      </c>
      <c r="C1590" s="2" t="n">
        <f aca="true">IFERROR(INDEX('База данных'!$A$2:$G$4056,_xlfn.AGGREGATE(15,6,ROW('База данных'!$A$2:$A$4056)/('База данных'!$A$2:$A$4056&gt;=TODAY()-30)/('База данных'!$A$2:$A$4056&lt;TODAY())-1,ROW(C1589)),COLUMN(C1589)),"")</f>
        <v>44597.0389930556</v>
      </c>
      <c r="D1590" s="1" t="str">
        <f aca="true">IFERROR(INDEX('База данных'!$A$2:$G$4056,_xlfn.AGGREGATE(15,6,ROW('База данных'!$A$2:$A$4056)/('База данных'!$A$2:$A$4056&gt;=TODAY()-30)/('База данных'!$A$2:$A$4056&lt;TODAY())-1,ROW(D1589)),COLUMN(D1589)),"")</f>
        <v>KMFБирюзовый</v>
      </c>
      <c r="E1590" s="2" t="n">
        <f aca="true">IFERROR(INDEX('База данных'!$A$2:$G$4056,_xlfn.AGGREGATE(15,6,ROW('База данных'!$A$2:$A$4056)/('База данных'!$A$2:$A$4056&gt;=TODAY()-30)/('База данных'!$A$2:$A$4056&lt;TODAY())-1,ROW(E1589)),COLUMN(E1589)),"")</f>
        <v>0</v>
      </c>
      <c r="F1590" s="2" t="n">
        <f aca="true">IFERROR(INDEX('База данных'!$A$2:$G$4056,_xlfn.AGGREGATE(15,6,ROW('База данных'!$A$2:$A$4056)/('База данных'!$A$2:$A$4056&gt;=TODAY()-30)/('База данных'!$A$2:$A$4056&lt;TODAY())-1,ROW(F1589)),COLUMN(F1589)),"")</f>
        <v>802.44</v>
      </c>
      <c r="G1590" s="2" t="n">
        <f aca="true">IFERROR(INDEX('База данных'!$A$2:$G$4056,_xlfn.AGGREGATE(15,6,ROW('База данных'!$A$2:$A$4056)/('База данных'!$A$2:$A$4056&gt;=TODAY()-30)/('База данных'!$A$2:$A$4056&lt;TODAY())-1,ROW(G1589)),COLUMN(G1589)),"")</f>
        <v>59</v>
      </c>
      <c r="H1590" s="1"/>
    </row>
    <row r="1591" customFormat="false" ht="13.8" hidden="false" customHeight="false" outlineLevel="0" collapsed="false">
      <c r="A1591" s="1" t="n">
        <f aca="true">IFERROR(INDEX('База данных'!$A$2:$G$4056,_xlfn.AGGREGATE(15,6,ROW('База данных'!$A$2:$A$4056)/('База данных'!$A$2:$A$4056&gt;=TODAY()-30)/('База данных'!$A$2:$A$4056&lt;TODAY())-1,ROW(A1590)),COLUMN(A1590)),"")</f>
        <v>44596</v>
      </c>
      <c r="B1591" s="2" t="n">
        <f aca="true">IFERROR(INDEX('База данных'!$A$2:$G$4056,_xlfn.AGGREGATE(15,6,ROW('База данных'!$A$2:$A$4056)/('База данных'!$A$2:$A$4056&gt;=TODAY()-30)/('База данных'!$A$2:$A$4056&lt;TODAY())-1,ROW(B1590)),COLUMN(B1590)),"")</f>
        <v>0.943773148148148</v>
      </c>
      <c r="C1591" s="2" t="n">
        <f aca="true">IFERROR(INDEX('База данных'!$A$2:$G$4056,_xlfn.AGGREGATE(15,6,ROW('База данных'!$A$2:$A$4056)/('База данных'!$A$2:$A$4056&gt;=TODAY()-30)/('База данных'!$A$2:$A$4056&lt;TODAY())-1,ROW(C1590)),COLUMN(C1590)),"")</f>
        <v>44597.0389930556</v>
      </c>
      <c r="D1591" s="1" t="str">
        <f aca="true">IFERROR(INDEX('База данных'!$A$2:$G$4056,_xlfn.AGGREGATE(15,6,ROW('База данных'!$A$2:$A$4056)/('База данных'!$A$2:$A$4056&gt;=TODAY()-30)/('База данных'!$A$2:$A$4056&lt;TODAY())-1,ROW(D1590)),COLUMN(D1590)),"")</f>
        <v>KMFРозовый</v>
      </c>
      <c r="E1591" s="2" t="n">
        <f aca="true">IFERROR(INDEX('База данных'!$A$2:$G$4056,_xlfn.AGGREGATE(15,6,ROW('База данных'!$A$2:$A$4056)/('База данных'!$A$2:$A$4056&gt;=TODAY()-30)/('База данных'!$A$2:$A$4056&lt;TODAY())-1,ROW(E1590)),COLUMN(E1590)),"")</f>
        <v>0</v>
      </c>
      <c r="F1591" s="2" t="n">
        <f aca="true">IFERROR(INDEX('База данных'!$A$2:$G$4056,_xlfn.AGGREGATE(15,6,ROW('База данных'!$A$2:$A$4056)/('База данных'!$A$2:$A$4056&gt;=TODAY()-30)/('База данных'!$A$2:$A$4056&lt;TODAY())-1,ROW(F1590)),COLUMN(F1590)),"")</f>
        <v>802.44</v>
      </c>
      <c r="G1591" s="2" t="n">
        <f aca="true">IFERROR(INDEX('База данных'!$A$2:$G$4056,_xlfn.AGGREGATE(15,6,ROW('База данных'!$A$2:$A$4056)/('База данных'!$A$2:$A$4056&gt;=TODAY()-30)/('База данных'!$A$2:$A$4056&lt;TODAY())-1,ROW(G1590)),COLUMN(G1590)),"")</f>
        <v>59</v>
      </c>
      <c r="H1591" s="1"/>
    </row>
    <row r="1592" customFormat="false" ht="13.8" hidden="false" customHeight="false" outlineLevel="0" collapsed="false">
      <c r="A1592" s="1" t="n">
        <f aca="true">IFERROR(INDEX('База данных'!$A$2:$G$4056,_xlfn.AGGREGATE(15,6,ROW('База данных'!$A$2:$A$4056)/('База данных'!$A$2:$A$4056&gt;=TODAY()-30)/('База данных'!$A$2:$A$4056&lt;TODAY())-1,ROW(A1591)),COLUMN(A1591)),"")</f>
        <v>44596</v>
      </c>
      <c r="B1592" s="2" t="n">
        <f aca="true">IFERROR(INDEX('База данных'!$A$2:$G$4056,_xlfn.AGGREGATE(15,6,ROW('База данных'!$A$2:$A$4056)/('База данных'!$A$2:$A$4056&gt;=TODAY()-30)/('База данных'!$A$2:$A$4056&lt;TODAY())-1,ROW(B1591)),COLUMN(B1591)),"")</f>
        <v>0.956944444444444</v>
      </c>
      <c r="C1592" s="2" t="n">
        <f aca="true">IFERROR(INDEX('База данных'!$A$2:$G$4056,_xlfn.AGGREGATE(15,6,ROW('База данных'!$A$2:$A$4056)/('База данных'!$A$2:$A$4056&gt;=TODAY()-30)/('База данных'!$A$2:$A$4056&lt;TODAY())-1,ROW(C1591)),COLUMN(C1591)),"")</f>
        <v>44597.0389930556</v>
      </c>
      <c r="D1592" s="1" t="str">
        <f aca="true">IFERROR(INDEX('База данных'!$A$2:$G$4056,_xlfn.AGGREGATE(15,6,ROW('База данных'!$A$2:$A$4056)/('База данных'!$A$2:$A$4056&gt;=TODAY()-30)/('База данных'!$A$2:$A$4056&lt;TODAY())-1,ROW(D1591)),COLUMN(D1591)),"")</f>
        <v>KMFБелый</v>
      </c>
      <c r="E1592" s="2" t="n">
        <f aca="true">IFERROR(INDEX('База данных'!$A$2:$G$4056,_xlfn.AGGREGATE(15,6,ROW('База данных'!$A$2:$A$4056)/('База данных'!$A$2:$A$4056&gt;=TODAY()-30)/('База данных'!$A$2:$A$4056&lt;TODAY())-1,ROW(E1591)),COLUMN(E1591)),"")</f>
        <v>0</v>
      </c>
      <c r="F1592" s="2" t="n">
        <f aca="true">IFERROR(INDEX('База данных'!$A$2:$G$4056,_xlfn.AGGREGATE(15,6,ROW('База данных'!$A$2:$A$4056)/('База данных'!$A$2:$A$4056&gt;=TODAY()-30)/('База данных'!$A$2:$A$4056&lt;TODAY())-1,ROW(F1591)),COLUMN(F1591)),"")</f>
        <v>802.44</v>
      </c>
      <c r="G1592" s="2" t="n">
        <f aca="true">IFERROR(INDEX('База данных'!$A$2:$G$4056,_xlfn.AGGREGATE(15,6,ROW('База данных'!$A$2:$A$4056)/('База данных'!$A$2:$A$4056&gt;=TODAY()-30)/('База данных'!$A$2:$A$4056&lt;TODAY())-1,ROW(G1591)),COLUMN(G1591)),"")</f>
        <v>59</v>
      </c>
      <c r="H1592" s="1"/>
    </row>
    <row r="1593" customFormat="false" ht="13.8" hidden="false" customHeight="false" outlineLevel="0" collapsed="false">
      <c r="A1593" s="1" t="n">
        <f aca="true">IFERROR(INDEX('База данных'!$A$2:$G$4056,_xlfn.AGGREGATE(15,6,ROW('База данных'!$A$2:$A$4056)/('База данных'!$A$2:$A$4056&gt;=TODAY()-30)/('База данных'!$A$2:$A$4056&lt;TODAY())-1,ROW(A1592)),COLUMN(A1592)),"")</f>
        <v>44596</v>
      </c>
      <c r="B1593" s="2" t="n">
        <f aca="true">IFERROR(INDEX('База данных'!$A$2:$G$4056,_xlfn.AGGREGATE(15,6,ROW('База данных'!$A$2:$A$4056)/('База данных'!$A$2:$A$4056&gt;=TODAY()-30)/('База данных'!$A$2:$A$4056&lt;TODAY())-1,ROW(B1592)),COLUMN(B1592)),"")</f>
        <v>0.975810185185185</v>
      </c>
      <c r="C1593" s="2" t="n">
        <f aca="true">IFERROR(INDEX('База данных'!$A$2:$G$4056,_xlfn.AGGREGATE(15,6,ROW('База данных'!$A$2:$A$4056)/('База данных'!$A$2:$A$4056&gt;=TODAY()-30)/('База данных'!$A$2:$A$4056&lt;TODAY())-1,ROW(C1592)),COLUMN(C1592)),"")</f>
        <v>44597.0389930556</v>
      </c>
      <c r="D1593" s="1" t="str">
        <f aca="true">IFERROR(INDEX('База данных'!$A$2:$G$4056,_xlfn.AGGREGATE(15,6,ROW('База данных'!$A$2:$A$4056)/('База данных'!$A$2:$A$4056&gt;=TODAY()-30)/('База данных'!$A$2:$A$4056&lt;TODAY())-1,ROW(D1592)),COLUMN(D1592)),"")</f>
        <v>KMFРозовый</v>
      </c>
      <c r="E1593" s="2" t="n">
        <f aca="true">IFERROR(INDEX('База данных'!$A$2:$G$4056,_xlfn.AGGREGATE(15,6,ROW('База данных'!$A$2:$A$4056)/('База данных'!$A$2:$A$4056&gt;=TODAY()-30)/('База данных'!$A$2:$A$4056&lt;TODAY())-1,ROW(E1592)),COLUMN(E1592)),"")</f>
        <v>0</v>
      </c>
      <c r="F1593" s="2" t="n">
        <f aca="true">IFERROR(INDEX('База данных'!$A$2:$G$4056,_xlfn.AGGREGATE(15,6,ROW('База данных'!$A$2:$A$4056)/('База данных'!$A$2:$A$4056&gt;=TODAY()-30)/('База данных'!$A$2:$A$4056&lt;TODAY())-1,ROW(F1592)),COLUMN(F1592)),"")</f>
        <v>802.44</v>
      </c>
      <c r="G1593" s="2" t="n">
        <f aca="true">IFERROR(INDEX('База данных'!$A$2:$G$4056,_xlfn.AGGREGATE(15,6,ROW('База данных'!$A$2:$A$4056)/('База данных'!$A$2:$A$4056&gt;=TODAY()-30)/('База данных'!$A$2:$A$4056&lt;TODAY())-1,ROW(G1592)),COLUMN(G1592)),"")</f>
        <v>59</v>
      </c>
      <c r="H1593" s="1"/>
    </row>
    <row r="1594" customFormat="false" ht="13.8" hidden="false" customHeight="false" outlineLevel="0" collapsed="false">
      <c r="A1594" s="1" t="n">
        <f aca="true">IFERROR(INDEX('База данных'!$A$2:$G$4056,_xlfn.AGGREGATE(15,6,ROW('База данных'!$A$2:$A$4056)/('База данных'!$A$2:$A$4056&gt;=TODAY()-30)/('База данных'!$A$2:$A$4056&lt;TODAY())-1,ROW(A1593)),COLUMN(A1593)),"")</f>
        <v>44596</v>
      </c>
      <c r="B1594" s="2" t="n">
        <f aca="true">IFERROR(INDEX('База данных'!$A$2:$G$4056,_xlfn.AGGREGATE(15,6,ROW('База данных'!$A$2:$A$4056)/('База данных'!$A$2:$A$4056&gt;=TODAY()-30)/('База данных'!$A$2:$A$4056&lt;TODAY())-1,ROW(B1593)),COLUMN(B1593)),"")</f>
        <v>0.9171875</v>
      </c>
      <c r="C1594" s="2" t="n">
        <f aca="true">IFERROR(INDEX('База данных'!$A$2:$G$4056,_xlfn.AGGREGATE(15,6,ROW('База данных'!$A$2:$A$4056)/('База данных'!$A$2:$A$4056&gt;=TODAY()-30)/('База данных'!$A$2:$A$4056&lt;TODAY())-1,ROW(C1593)),COLUMN(C1593)),"")</f>
        <v>44597.0389930556</v>
      </c>
      <c r="D1594" s="1" t="str">
        <f aca="true">IFERROR(INDEX('База данных'!$A$2:$G$4056,_xlfn.AGGREGATE(15,6,ROW('База данных'!$A$2:$A$4056)/('База данных'!$A$2:$A$4056&gt;=TODAY()-30)/('База данных'!$A$2:$A$4056&lt;TODAY())-1,ROW(D1593)),COLUMN(D1593)),"")</f>
        <v>KMFРозовый</v>
      </c>
      <c r="E1594" s="2" t="n">
        <f aca="true">IFERROR(INDEX('База данных'!$A$2:$G$4056,_xlfn.AGGREGATE(15,6,ROW('База данных'!$A$2:$A$4056)/('База данных'!$A$2:$A$4056&gt;=TODAY()-30)/('База данных'!$A$2:$A$4056&lt;TODAY())-1,ROW(E1593)),COLUMN(E1593)),"")</f>
        <v>0</v>
      </c>
      <c r="F1594" s="2" t="n">
        <f aca="true">IFERROR(INDEX('База данных'!$A$2:$G$4056,_xlfn.AGGREGATE(15,6,ROW('База данных'!$A$2:$A$4056)/('База данных'!$A$2:$A$4056&gt;=TODAY()-30)/('База данных'!$A$2:$A$4056&lt;TODAY())-1,ROW(F1593)),COLUMN(F1593)),"")</f>
        <v>968</v>
      </c>
      <c r="G1594" s="2" t="n">
        <f aca="true">IFERROR(INDEX('База данных'!$A$2:$G$4056,_xlfn.AGGREGATE(15,6,ROW('База данных'!$A$2:$A$4056)/('База данных'!$A$2:$A$4056&gt;=TODAY()-30)/('База данных'!$A$2:$A$4056&lt;TODAY())-1,ROW(G1593)),COLUMN(G1593)),"")</f>
        <v>59</v>
      </c>
      <c r="H1594" s="1"/>
    </row>
    <row r="1595" customFormat="false" ht="13.8" hidden="false" customHeight="false" outlineLevel="0" collapsed="false">
      <c r="A1595" s="1" t="n">
        <f aca="true">IFERROR(INDEX('База данных'!$A$2:$G$4056,_xlfn.AGGREGATE(15,6,ROW('База данных'!$A$2:$A$4056)/('База данных'!$A$2:$A$4056&gt;=TODAY()-30)/('База данных'!$A$2:$A$4056&lt;TODAY())-1,ROW(A1594)),COLUMN(A1594)),"")</f>
        <v>44596</v>
      </c>
      <c r="B1595" s="2" t="n">
        <f aca="true">IFERROR(INDEX('База данных'!$A$2:$G$4056,_xlfn.AGGREGATE(15,6,ROW('База данных'!$A$2:$A$4056)/('База данных'!$A$2:$A$4056&gt;=TODAY()-30)/('База данных'!$A$2:$A$4056&lt;TODAY())-1,ROW(B1594)),COLUMN(B1594)),"")</f>
        <v>0.551400462962963</v>
      </c>
      <c r="C1595" s="2" t="n">
        <f aca="true">IFERROR(INDEX('База данных'!$A$2:$G$4056,_xlfn.AGGREGATE(15,6,ROW('База данных'!$A$2:$A$4056)/('База данных'!$A$2:$A$4056&gt;=TODAY()-30)/('База данных'!$A$2:$A$4056&lt;TODAY())-1,ROW(C1594)),COLUMN(C1594)),"")</f>
        <v>44597.0419791667</v>
      </c>
      <c r="D1595" s="1" t="str">
        <f aca="true">IFERROR(INDEX('База данных'!$A$2:$G$4056,_xlfn.AGGREGATE(15,6,ROW('База данных'!$A$2:$A$4056)/('База данных'!$A$2:$A$4056&gt;=TODAY()-30)/('База данных'!$A$2:$A$4056&lt;TODAY())-1,ROW(D1594)),COLUMN(D1594)),"")</f>
        <v>KMOF30Бирюзовый</v>
      </c>
      <c r="E1595" s="2" t="n">
        <f aca="true">IFERROR(INDEX('База данных'!$A$2:$G$4056,_xlfn.AGGREGATE(15,6,ROW('База данных'!$A$2:$A$4056)/('База данных'!$A$2:$A$4056&gt;=TODAY()-30)/('База данных'!$A$2:$A$4056&lt;TODAY())-1,ROW(E1594)),COLUMN(E1594)),"")</f>
        <v>0</v>
      </c>
      <c r="F1595" s="2" t="n">
        <f aca="true">IFERROR(INDEX('База данных'!$A$2:$G$4056,_xlfn.AGGREGATE(15,6,ROW('База данных'!$A$2:$A$4056)/('База данных'!$A$2:$A$4056&gt;=TODAY()-30)/('База данных'!$A$2:$A$4056&lt;TODAY())-1,ROW(F1594)),COLUMN(F1594)),"")</f>
        <v>968</v>
      </c>
      <c r="G1595" s="2" t="n">
        <f aca="true">IFERROR(INDEX('База данных'!$A$2:$G$4056,_xlfn.AGGREGATE(15,6,ROW('База данных'!$A$2:$A$4056)/('База данных'!$A$2:$A$4056&gt;=TODAY()-30)/('База данных'!$A$2:$A$4056&lt;TODAY())-1,ROW(G1594)),COLUMN(G1594)),"")</f>
        <v>59</v>
      </c>
      <c r="H1595" s="1"/>
    </row>
    <row r="1596" customFormat="false" ht="13.8" hidden="false" customHeight="false" outlineLevel="0" collapsed="false">
      <c r="A1596" s="1" t="n">
        <f aca="true">IFERROR(INDEX('База данных'!$A$2:$G$4056,_xlfn.AGGREGATE(15,6,ROW('База данных'!$A$2:$A$4056)/('База данных'!$A$2:$A$4056&gt;=TODAY()-30)/('База данных'!$A$2:$A$4056&lt;TODAY())-1,ROW(A1595)),COLUMN(A1595)),"")</f>
        <v>44596</v>
      </c>
      <c r="B1596" s="2" t="n">
        <f aca="true">IFERROR(INDEX('База данных'!$A$2:$G$4056,_xlfn.AGGREGATE(15,6,ROW('База данных'!$A$2:$A$4056)/('База данных'!$A$2:$A$4056&gt;=TODAY()-30)/('База данных'!$A$2:$A$4056&lt;TODAY())-1,ROW(B1595)),COLUMN(B1595)),"")</f>
        <v>0.572164351851852</v>
      </c>
      <c r="C1596" s="2" t="n">
        <f aca="true">IFERROR(INDEX('База данных'!$A$2:$G$4056,_xlfn.AGGREGATE(15,6,ROW('База данных'!$A$2:$A$4056)/('База данных'!$A$2:$A$4056&gt;=TODAY()-30)/('База данных'!$A$2:$A$4056&lt;TODAY())-1,ROW(C1595)),COLUMN(C1595)),"")</f>
        <v>44597.0419791667</v>
      </c>
      <c r="D1596" s="1" t="str">
        <f aca="true">IFERROR(INDEX('База данных'!$A$2:$G$4056,_xlfn.AGGREGATE(15,6,ROW('База данных'!$A$2:$A$4056)/('База данных'!$A$2:$A$4056&gt;=TODAY()-30)/('База данных'!$A$2:$A$4056&lt;TODAY())-1,ROW(D1595)),COLUMN(D1595)),"")</f>
        <v>KMOF30Бирюзовый</v>
      </c>
      <c r="E1596" s="2" t="n">
        <f aca="true">IFERROR(INDEX('База данных'!$A$2:$G$4056,_xlfn.AGGREGATE(15,6,ROW('База данных'!$A$2:$A$4056)/('База данных'!$A$2:$A$4056&gt;=TODAY()-30)/('База данных'!$A$2:$A$4056&lt;TODAY())-1,ROW(E1595)),COLUMN(E1595)),"")</f>
        <v>0</v>
      </c>
      <c r="F1596" s="2" t="n">
        <f aca="true">IFERROR(INDEX('База данных'!$A$2:$G$4056,_xlfn.AGGREGATE(15,6,ROW('База данных'!$A$2:$A$4056)/('База данных'!$A$2:$A$4056&gt;=TODAY()-30)/('База данных'!$A$2:$A$4056&lt;TODAY())-1,ROW(F1595)),COLUMN(F1595)),"")</f>
        <v>968</v>
      </c>
      <c r="G1596" s="2" t="n">
        <f aca="true">IFERROR(INDEX('База данных'!$A$2:$G$4056,_xlfn.AGGREGATE(15,6,ROW('База данных'!$A$2:$A$4056)/('База данных'!$A$2:$A$4056&gt;=TODAY()-30)/('База данных'!$A$2:$A$4056&lt;TODAY())-1,ROW(G1595)),COLUMN(G1595)),"")</f>
        <v>59</v>
      </c>
      <c r="H1596" s="1"/>
    </row>
    <row r="1597" customFormat="false" ht="13.8" hidden="false" customHeight="false" outlineLevel="0" collapsed="false">
      <c r="A1597" s="1" t="n">
        <f aca="true">IFERROR(INDEX('База данных'!$A$2:$G$4056,_xlfn.AGGREGATE(15,6,ROW('База данных'!$A$2:$A$4056)/('База данных'!$A$2:$A$4056&gt;=TODAY()-30)/('База данных'!$A$2:$A$4056&lt;TODAY())-1,ROW(A1596)),COLUMN(A1596)),"")</f>
        <v>44596</v>
      </c>
      <c r="B1597" s="2" t="n">
        <f aca="true">IFERROR(INDEX('База данных'!$A$2:$G$4056,_xlfn.AGGREGATE(15,6,ROW('База данных'!$A$2:$A$4056)/('База данных'!$A$2:$A$4056&gt;=TODAY()-30)/('База данных'!$A$2:$A$4056&lt;TODAY())-1,ROW(B1596)),COLUMN(B1596)),"")</f>
        <v>0.745162037037037</v>
      </c>
      <c r="C1597" s="2" t="n">
        <f aca="true">IFERROR(INDEX('База данных'!$A$2:$G$4056,_xlfn.AGGREGATE(15,6,ROW('База данных'!$A$2:$A$4056)/('База данных'!$A$2:$A$4056&gt;=TODAY()-30)/('База данных'!$A$2:$A$4056&lt;TODAY())-1,ROW(C1596)),COLUMN(C1596)),"")</f>
        <v>44597.0419791667</v>
      </c>
      <c r="D1597" s="1" t="str">
        <f aca="true">IFERROR(INDEX('База данных'!$A$2:$G$4056,_xlfn.AGGREGATE(15,6,ROW('База данных'!$A$2:$A$4056)/('База данных'!$A$2:$A$4056&gt;=TODAY()-30)/('База данных'!$A$2:$A$4056&lt;TODAY())-1,ROW(D1596)),COLUMN(D1596)),"")</f>
        <v>KMOF30Бирюзовый</v>
      </c>
      <c r="E1597" s="2" t="n">
        <f aca="true">IFERROR(INDEX('База данных'!$A$2:$G$4056,_xlfn.AGGREGATE(15,6,ROW('База данных'!$A$2:$A$4056)/('База данных'!$A$2:$A$4056&gt;=TODAY()-30)/('База данных'!$A$2:$A$4056&lt;TODAY())-1,ROW(E1596)),COLUMN(E1596)),"")</f>
        <v>0</v>
      </c>
      <c r="F1597" s="2" t="n">
        <f aca="true">IFERROR(INDEX('База данных'!$A$2:$G$4056,_xlfn.AGGREGATE(15,6,ROW('База данных'!$A$2:$A$4056)/('База данных'!$A$2:$A$4056&gt;=TODAY()-30)/('База данных'!$A$2:$A$4056&lt;TODAY())-1,ROW(F1596)),COLUMN(F1596)),"")</f>
        <v>968</v>
      </c>
      <c r="G1597" s="2" t="n">
        <f aca="true">IFERROR(INDEX('База данных'!$A$2:$G$4056,_xlfn.AGGREGATE(15,6,ROW('База данных'!$A$2:$A$4056)/('База данных'!$A$2:$A$4056&gt;=TODAY()-30)/('База данных'!$A$2:$A$4056&lt;TODAY())-1,ROW(G1596)),COLUMN(G1596)),"")</f>
        <v>59</v>
      </c>
      <c r="H1597" s="1"/>
    </row>
    <row r="1598" customFormat="false" ht="13.8" hidden="false" customHeight="false" outlineLevel="0" collapsed="false">
      <c r="A1598" s="1" t="n">
        <f aca="true">IFERROR(INDEX('База данных'!$A$2:$G$4056,_xlfn.AGGREGATE(15,6,ROW('База данных'!$A$2:$A$4056)/('База данных'!$A$2:$A$4056&gt;=TODAY()-30)/('База данных'!$A$2:$A$4056&lt;TODAY())-1,ROW(A1597)),COLUMN(A1597)),"")</f>
        <v>44596</v>
      </c>
      <c r="B1598" s="2" t="n">
        <f aca="true">IFERROR(INDEX('База данных'!$A$2:$G$4056,_xlfn.AGGREGATE(15,6,ROW('База данных'!$A$2:$A$4056)/('База данных'!$A$2:$A$4056&gt;=TODAY()-30)/('База данных'!$A$2:$A$4056&lt;TODAY())-1,ROW(B1597)),COLUMN(B1597)),"")</f>
        <v>0.712893518518519</v>
      </c>
      <c r="C1598" s="2" t="n">
        <f aca="true">IFERROR(INDEX('База данных'!$A$2:$G$4056,_xlfn.AGGREGATE(15,6,ROW('База данных'!$A$2:$A$4056)/('База данных'!$A$2:$A$4056&gt;=TODAY()-30)/('База данных'!$A$2:$A$4056&lt;TODAY())-1,ROW(C1597)),COLUMN(C1597)),"")</f>
        <v>44597.0445486111</v>
      </c>
      <c r="D1598" s="1" t="str">
        <f aca="true">IFERROR(INDEX('База данных'!$A$2:$G$4056,_xlfn.AGGREGATE(15,6,ROW('База данных'!$A$2:$A$4056)/('База данных'!$A$2:$A$4056&gt;=TODAY()-30)/('База данных'!$A$2:$A$4056&lt;TODAY())-1,ROW(D1597)),COLUMN(D1597)),"")</f>
        <v>KMOF30Бирюзовый</v>
      </c>
      <c r="E1598" s="2" t="n">
        <f aca="true">IFERROR(INDEX('База данных'!$A$2:$G$4056,_xlfn.AGGREGATE(15,6,ROW('База данных'!$A$2:$A$4056)/('База данных'!$A$2:$A$4056&gt;=TODAY()-30)/('База данных'!$A$2:$A$4056&lt;TODAY())-1,ROW(E1597)),COLUMN(E1597)),"")</f>
        <v>0</v>
      </c>
      <c r="F1598" s="2" t="n">
        <f aca="true">IFERROR(INDEX('База данных'!$A$2:$G$4056,_xlfn.AGGREGATE(15,6,ROW('База данных'!$A$2:$A$4056)/('База данных'!$A$2:$A$4056&gt;=TODAY()-30)/('База данных'!$A$2:$A$4056&lt;TODAY())-1,ROW(F1597)),COLUMN(F1597)),"")</f>
        <v>968</v>
      </c>
      <c r="G1598" s="2" t="n">
        <f aca="true">IFERROR(INDEX('База данных'!$A$2:$G$4056,_xlfn.AGGREGATE(15,6,ROW('База данных'!$A$2:$A$4056)/('База данных'!$A$2:$A$4056&gt;=TODAY()-30)/('База данных'!$A$2:$A$4056&lt;TODAY())-1,ROW(G1597)),COLUMN(G1597)),"")</f>
        <v>59</v>
      </c>
      <c r="H1598" s="1"/>
    </row>
    <row r="1599" customFormat="false" ht="13.8" hidden="false" customHeight="false" outlineLevel="0" collapsed="false">
      <c r="A1599" s="1" t="n">
        <f aca="true">IFERROR(INDEX('База данных'!$A$2:$G$4056,_xlfn.AGGREGATE(15,6,ROW('База данных'!$A$2:$A$4056)/('База данных'!$A$2:$A$4056&gt;=TODAY()-30)/('База данных'!$A$2:$A$4056&lt;TODAY())-1,ROW(A1598)),COLUMN(A1598)),"")</f>
        <v>44596</v>
      </c>
      <c r="B1599" s="2" t="n">
        <f aca="true">IFERROR(INDEX('База данных'!$A$2:$G$4056,_xlfn.AGGREGATE(15,6,ROW('База данных'!$A$2:$A$4056)/('База данных'!$A$2:$A$4056&gt;=TODAY()-30)/('База данных'!$A$2:$A$4056&lt;TODAY())-1,ROW(B1598)),COLUMN(B1598)),"")</f>
        <v>0.457106481481482</v>
      </c>
      <c r="C1599" s="2" t="n">
        <f aca="true">IFERROR(INDEX('База данных'!$A$2:$G$4056,_xlfn.AGGREGATE(15,6,ROW('База данных'!$A$2:$A$4056)/('База данных'!$A$2:$A$4056&gt;=TODAY()-30)/('База данных'!$A$2:$A$4056&lt;TODAY())-1,ROW(C1598)),COLUMN(C1598)),"")</f>
        <v>44597.0445486111</v>
      </c>
      <c r="D1599" s="1" t="str">
        <f aca="true">IFERROR(INDEX('База данных'!$A$2:$G$4056,_xlfn.AGGREGATE(15,6,ROW('База данных'!$A$2:$A$4056)/('База данных'!$A$2:$A$4056&gt;=TODAY()-30)/('База данных'!$A$2:$A$4056&lt;TODAY())-1,ROW(D1598)),COLUMN(D1598)),"")</f>
        <v>KMOF30Бирюзовый</v>
      </c>
      <c r="E1599" s="2" t="n">
        <f aca="true">IFERROR(INDEX('База данных'!$A$2:$G$4056,_xlfn.AGGREGATE(15,6,ROW('База данных'!$A$2:$A$4056)/('База данных'!$A$2:$A$4056&gt;=TODAY()-30)/('База данных'!$A$2:$A$4056&lt;TODAY())-1,ROW(E1598)),COLUMN(E1598)),"")</f>
        <v>0</v>
      </c>
      <c r="F1599" s="2" t="n">
        <f aca="true">IFERROR(INDEX('База данных'!$A$2:$G$4056,_xlfn.AGGREGATE(15,6,ROW('База данных'!$A$2:$A$4056)/('База данных'!$A$2:$A$4056&gt;=TODAY()-30)/('База данных'!$A$2:$A$4056&lt;TODAY())-1,ROW(F1598)),COLUMN(F1598)),"")</f>
        <v>968</v>
      </c>
      <c r="G1599" s="2" t="n">
        <f aca="true">IFERROR(INDEX('База данных'!$A$2:$G$4056,_xlfn.AGGREGATE(15,6,ROW('База данных'!$A$2:$A$4056)/('База данных'!$A$2:$A$4056&gt;=TODAY()-30)/('База данных'!$A$2:$A$4056&lt;TODAY())-1,ROW(G1598)),COLUMN(G1598)),"")</f>
        <v>59</v>
      </c>
      <c r="H1599" s="1"/>
    </row>
    <row r="1600" customFormat="false" ht="13.8" hidden="false" customHeight="false" outlineLevel="0" collapsed="false">
      <c r="A1600" s="1" t="n">
        <f aca="true">IFERROR(INDEX('База данных'!$A$2:$G$4056,_xlfn.AGGREGATE(15,6,ROW('База данных'!$A$2:$A$4056)/('База данных'!$A$2:$A$4056&gt;=TODAY()-30)/('База данных'!$A$2:$A$4056&lt;TODAY())-1,ROW(A1599)),COLUMN(A1599)),"")</f>
        <v>44596</v>
      </c>
      <c r="B1600" s="2" t="n">
        <f aca="true">IFERROR(INDEX('База данных'!$A$2:$G$4056,_xlfn.AGGREGATE(15,6,ROW('База данных'!$A$2:$A$4056)/('База данных'!$A$2:$A$4056&gt;=TODAY()-30)/('База данных'!$A$2:$A$4056&lt;TODAY())-1,ROW(B1599)),COLUMN(B1599)),"")</f>
        <v>0.582048611111111</v>
      </c>
      <c r="C1600" s="2" t="n">
        <f aca="true">IFERROR(INDEX('База данных'!$A$2:$G$4056,_xlfn.AGGREGATE(15,6,ROW('База данных'!$A$2:$A$4056)/('База данных'!$A$2:$A$4056&gt;=TODAY()-30)/('База данных'!$A$2:$A$4056&lt;TODAY())-1,ROW(C1599)),COLUMN(C1599)),"")</f>
        <v>44597.0445486111</v>
      </c>
      <c r="D1600" s="1" t="str">
        <f aca="true">IFERROR(INDEX('База данных'!$A$2:$G$4056,_xlfn.AGGREGATE(15,6,ROW('База данных'!$A$2:$A$4056)/('База данных'!$A$2:$A$4056&gt;=TODAY()-30)/('База данных'!$A$2:$A$4056&lt;TODAY())-1,ROW(D1599)),COLUMN(D1599)),"")</f>
        <v>KMFБирюзовый</v>
      </c>
      <c r="E1600" s="2" t="n">
        <f aca="true">IFERROR(INDEX('База данных'!$A$2:$G$4056,_xlfn.AGGREGATE(15,6,ROW('База данных'!$A$2:$A$4056)/('База данных'!$A$2:$A$4056&gt;=TODAY()-30)/('База данных'!$A$2:$A$4056&lt;TODAY())-1,ROW(E1599)),COLUMN(E1599)),"")</f>
        <v>0</v>
      </c>
      <c r="F1600" s="2" t="n">
        <f aca="true">IFERROR(INDEX('База данных'!$A$2:$G$4056,_xlfn.AGGREGATE(15,6,ROW('База данных'!$A$2:$A$4056)/('База данных'!$A$2:$A$4056&gt;=TODAY()-30)/('База данных'!$A$2:$A$4056&lt;TODAY())-1,ROW(F1599)),COLUMN(F1599)),"")</f>
        <v>968</v>
      </c>
      <c r="G1600" s="2" t="n">
        <f aca="true">IFERROR(INDEX('База данных'!$A$2:$G$4056,_xlfn.AGGREGATE(15,6,ROW('База данных'!$A$2:$A$4056)/('База данных'!$A$2:$A$4056&gt;=TODAY()-30)/('База данных'!$A$2:$A$4056&lt;TODAY())-1,ROW(G1599)),COLUMN(G1599)),"")</f>
        <v>59</v>
      </c>
      <c r="H1600" s="1"/>
    </row>
    <row r="1601" customFormat="false" ht="13.8" hidden="false" customHeight="false" outlineLevel="0" collapsed="false">
      <c r="A1601" s="1" t="n">
        <f aca="true">IFERROR(INDEX('База данных'!$A$2:$G$4056,_xlfn.AGGREGATE(15,6,ROW('База данных'!$A$2:$A$4056)/('База данных'!$A$2:$A$4056&gt;=TODAY()-30)/('База данных'!$A$2:$A$4056&lt;TODAY())-1,ROW(A1600)),COLUMN(A1600)),"")</f>
        <v>44596</v>
      </c>
      <c r="B1601" s="2" t="n">
        <f aca="true">IFERROR(INDEX('База данных'!$A$2:$G$4056,_xlfn.AGGREGATE(15,6,ROW('База данных'!$A$2:$A$4056)/('База данных'!$A$2:$A$4056&gt;=TODAY()-30)/('База данных'!$A$2:$A$4056&lt;TODAY())-1,ROW(B1600)),COLUMN(B1600)),"")</f>
        <v>0.853773148148148</v>
      </c>
      <c r="C1601" s="2" t="n">
        <f aca="true">IFERROR(INDEX('База данных'!$A$2:$G$4056,_xlfn.AGGREGATE(15,6,ROW('База данных'!$A$2:$A$4056)/('База данных'!$A$2:$A$4056&gt;=TODAY()-30)/('База данных'!$A$2:$A$4056&lt;TODAY())-1,ROW(C1600)),COLUMN(C1600)),"")</f>
        <v>44597.0445486111</v>
      </c>
      <c r="D1601" s="1" t="str">
        <f aca="true">IFERROR(INDEX('База данных'!$A$2:$G$4056,_xlfn.AGGREGATE(15,6,ROW('База данных'!$A$2:$A$4056)/('База данных'!$A$2:$A$4056&gt;=TODAY()-30)/('База данных'!$A$2:$A$4056&lt;TODAY())-1,ROW(D1600)),COLUMN(D1600)),"")</f>
        <v>KMOF30Бирюзовый</v>
      </c>
      <c r="E1601" s="2" t="n">
        <f aca="true">IFERROR(INDEX('База данных'!$A$2:$G$4056,_xlfn.AGGREGATE(15,6,ROW('База данных'!$A$2:$A$4056)/('База данных'!$A$2:$A$4056&gt;=TODAY()-30)/('База данных'!$A$2:$A$4056&lt;TODAY())-1,ROW(E1600)),COLUMN(E1600)),"")</f>
        <v>0</v>
      </c>
      <c r="F1601" s="2" t="n">
        <f aca="true">IFERROR(INDEX('База данных'!$A$2:$G$4056,_xlfn.AGGREGATE(15,6,ROW('База данных'!$A$2:$A$4056)/('База данных'!$A$2:$A$4056&gt;=TODAY()-30)/('База данных'!$A$2:$A$4056&lt;TODAY())-1,ROW(F1600)),COLUMN(F1600)),"")</f>
        <v>968</v>
      </c>
      <c r="G1601" s="2" t="n">
        <f aca="true">IFERROR(INDEX('База данных'!$A$2:$G$4056,_xlfn.AGGREGATE(15,6,ROW('База данных'!$A$2:$A$4056)/('База данных'!$A$2:$A$4056&gt;=TODAY()-30)/('База данных'!$A$2:$A$4056&lt;TODAY())-1,ROW(G1600)),COLUMN(G1600)),"")</f>
        <v>59</v>
      </c>
      <c r="H1601" s="1"/>
    </row>
    <row r="1602" customFormat="false" ht="13.8" hidden="false" customHeight="false" outlineLevel="0" collapsed="false">
      <c r="A1602" s="1" t="n">
        <f aca="true">IFERROR(INDEX('База данных'!$A$2:$G$4056,_xlfn.AGGREGATE(15,6,ROW('База данных'!$A$2:$A$4056)/('База данных'!$A$2:$A$4056&gt;=TODAY()-30)/('База данных'!$A$2:$A$4056&lt;TODAY())-1,ROW(A1601)),COLUMN(A1601)),"")</f>
        <v>44596</v>
      </c>
      <c r="B1602" s="2" t="n">
        <f aca="true">IFERROR(INDEX('База данных'!$A$2:$G$4056,_xlfn.AGGREGATE(15,6,ROW('База данных'!$A$2:$A$4056)/('База данных'!$A$2:$A$4056&gt;=TODAY()-30)/('База данных'!$A$2:$A$4056&lt;TODAY())-1,ROW(B1601)),COLUMN(B1601)),"")</f>
        <v>0.436875</v>
      </c>
      <c r="C1602" s="2" t="n">
        <f aca="true">IFERROR(INDEX('База данных'!$A$2:$G$4056,_xlfn.AGGREGATE(15,6,ROW('База данных'!$A$2:$A$4056)/('База данных'!$A$2:$A$4056&gt;=TODAY()-30)/('База данных'!$A$2:$A$4056&lt;TODAY())-1,ROW(C1601)),COLUMN(C1601)),"")</f>
        <v>44597.0473148148</v>
      </c>
      <c r="D1602" s="1" t="str">
        <f aca="true">IFERROR(INDEX('База данных'!$A$2:$G$4056,_xlfn.AGGREGATE(15,6,ROW('База данных'!$A$2:$A$4056)/('База данных'!$A$2:$A$4056&gt;=TODAY()-30)/('База данных'!$A$2:$A$4056&lt;TODAY())-1,ROW(D1601)),COLUMN(D1601)),"")</f>
        <v>KMOF30Бирюзовый</v>
      </c>
      <c r="E1602" s="2" t="n">
        <f aca="true">IFERROR(INDEX('База данных'!$A$2:$G$4056,_xlfn.AGGREGATE(15,6,ROW('База данных'!$A$2:$A$4056)/('База данных'!$A$2:$A$4056&gt;=TODAY()-30)/('База данных'!$A$2:$A$4056&lt;TODAY())-1,ROW(E1601)),COLUMN(E1601)),"")</f>
        <v>0</v>
      </c>
      <c r="F1602" s="2" t="n">
        <f aca="true">IFERROR(INDEX('База данных'!$A$2:$G$4056,_xlfn.AGGREGATE(15,6,ROW('База данных'!$A$2:$A$4056)/('База данных'!$A$2:$A$4056&gt;=TODAY()-30)/('База данных'!$A$2:$A$4056&lt;TODAY())-1,ROW(F1601)),COLUMN(F1601)),"")</f>
        <v>968</v>
      </c>
      <c r="G1602" s="2" t="n">
        <f aca="true">IFERROR(INDEX('База данных'!$A$2:$G$4056,_xlfn.AGGREGATE(15,6,ROW('База данных'!$A$2:$A$4056)/('База данных'!$A$2:$A$4056&gt;=TODAY()-30)/('База данных'!$A$2:$A$4056&lt;TODAY())-1,ROW(G1601)),COLUMN(G1601)),"")</f>
        <v>59</v>
      </c>
      <c r="H1602" s="1"/>
    </row>
    <row r="1603" customFormat="false" ht="13.8" hidden="false" customHeight="false" outlineLevel="0" collapsed="false">
      <c r="A1603" s="1" t="n">
        <f aca="true">IFERROR(INDEX('База данных'!$A$2:$G$4056,_xlfn.AGGREGATE(15,6,ROW('База данных'!$A$2:$A$4056)/('База данных'!$A$2:$A$4056&gt;=TODAY()-30)/('База данных'!$A$2:$A$4056&lt;TODAY())-1,ROW(A1602)),COLUMN(A1602)),"")</f>
        <v>44596</v>
      </c>
      <c r="B1603" s="2" t="n">
        <f aca="true">IFERROR(INDEX('База данных'!$A$2:$G$4056,_xlfn.AGGREGATE(15,6,ROW('База данных'!$A$2:$A$4056)/('База данных'!$A$2:$A$4056&gt;=TODAY()-30)/('База данных'!$A$2:$A$4056&lt;TODAY())-1,ROW(B1602)),COLUMN(B1602)),"")</f>
        <v>0.664490740740741</v>
      </c>
      <c r="C1603" s="2" t="n">
        <f aca="true">IFERROR(INDEX('База данных'!$A$2:$G$4056,_xlfn.AGGREGATE(15,6,ROW('База данных'!$A$2:$A$4056)/('База данных'!$A$2:$A$4056&gt;=TODAY()-30)/('База данных'!$A$2:$A$4056&lt;TODAY())-1,ROW(C1602)),COLUMN(C1602)),"")</f>
        <v>44597.0473148148</v>
      </c>
      <c r="D1603" s="1" t="str">
        <f aca="true">IFERROR(INDEX('База данных'!$A$2:$G$4056,_xlfn.AGGREGATE(15,6,ROW('База данных'!$A$2:$A$4056)/('База данных'!$A$2:$A$4056&gt;=TODAY()-30)/('База данных'!$A$2:$A$4056&lt;TODAY())-1,ROW(D1602)),COLUMN(D1602)),"")</f>
        <v>KMFБелый</v>
      </c>
      <c r="E1603" s="2" t="n">
        <f aca="true">IFERROR(INDEX('База данных'!$A$2:$G$4056,_xlfn.AGGREGATE(15,6,ROW('База данных'!$A$2:$A$4056)/('База данных'!$A$2:$A$4056&gt;=TODAY()-30)/('База данных'!$A$2:$A$4056&lt;TODAY())-1,ROW(E1602)),COLUMN(E1602)),"")</f>
        <v>0</v>
      </c>
      <c r="F1603" s="2" t="n">
        <f aca="true">IFERROR(INDEX('База данных'!$A$2:$G$4056,_xlfn.AGGREGATE(15,6,ROW('База данных'!$A$2:$A$4056)/('База данных'!$A$2:$A$4056&gt;=TODAY()-30)/('База данных'!$A$2:$A$4056&lt;TODAY())-1,ROW(F1602)),COLUMN(F1602)),"")</f>
        <v>968</v>
      </c>
      <c r="G1603" s="2" t="n">
        <f aca="true">IFERROR(INDEX('База данных'!$A$2:$G$4056,_xlfn.AGGREGATE(15,6,ROW('База данных'!$A$2:$A$4056)/('База данных'!$A$2:$A$4056&gt;=TODAY()-30)/('База данных'!$A$2:$A$4056&lt;TODAY())-1,ROW(G1602)),COLUMN(G1602)),"")</f>
        <v>59</v>
      </c>
      <c r="H1603" s="1"/>
    </row>
    <row r="1604" customFormat="false" ht="13.8" hidden="false" customHeight="false" outlineLevel="0" collapsed="false">
      <c r="A1604" s="1" t="n">
        <f aca="true">IFERROR(INDEX('База данных'!$A$2:$G$4056,_xlfn.AGGREGATE(15,6,ROW('База данных'!$A$2:$A$4056)/('База данных'!$A$2:$A$4056&gt;=TODAY()-30)/('База данных'!$A$2:$A$4056&lt;TODAY())-1,ROW(A1603)),COLUMN(A1603)),"")</f>
        <v>44596</v>
      </c>
      <c r="B1604" s="2" t="n">
        <f aca="true">IFERROR(INDEX('База данных'!$A$2:$G$4056,_xlfn.AGGREGATE(15,6,ROW('База данных'!$A$2:$A$4056)/('База данных'!$A$2:$A$4056&gt;=TODAY()-30)/('База данных'!$A$2:$A$4056&lt;TODAY())-1,ROW(B1603)),COLUMN(B1603)),"")</f>
        <v>0.667638888888889</v>
      </c>
      <c r="C1604" s="2" t="n">
        <f aca="true">IFERROR(INDEX('База данных'!$A$2:$G$4056,_xlfn.AGGREGATE(15,6,ROW('База данных'!$A$2:$A$4056)/('База данных'!$A$2:$A$4056&gt;=TODAY()-30)/('База данных'!$A$2:$A$4056&lt;TODAY())-1,ROW(C1603)),COLUMN(C1603)),"")</f>
        <v>44597.0529282408</v>
      </c>
      <c r="D1604" s="1" t="str">
        <f aca="true">IFERROR(INDEX('База данных'!$A$2:$G$4056,_xlfn.AGGREGATE(15,6,ROW('База данных'!$A$2:$A$4056)/('База данных'!$A$2:$A$4056&gt;=TODAY()-30)/('База данных'!$A$2:$A$4056&lt;TODAY())-1,ROW(D1603)),COLUMN(D1603)),"")</f>
        <v>KMOF30Бирюзовый</v>
      </c>
      <c r="E1604" s="2" t="n">
        <f aca="true">IFERROR(INDEX('База данных'!$A$2:$G$4056,_xlfn.AGGREGATE(15,6,ROW('База данных'!$A$2:$A$4056)/('База данных'!$A$2:$A$4056&gt;=TODAY()-30)/('База данных'!$A$2:$A$4056&lt;TODAY())-1,ROW(E1603)),COLUMN(E1603)),"")</f>
        <v>0</v>
      </c>
      <c r="F1604" s="2" t="n">
        <f aca="true">IFERROR(INDEX('База данных'!$A$2:$G$4056,_xlfn.AGGREGATE(15,6,ROW('База данных'!$A$2:$A$4056)/('База данных'!$A$2:$A$4056&gt;=TODAY()-30)/('База данных'!$A$2:$A$4056&lt;TODAY())-1,ROW(F1603)),COLUMN(F1603)),"")</f>
        <v>968</v>
      </c>
      <c r="G1604" s="2" t="n">
        <f aca="true">IFERROR(INDEX('База данных'!$A$2:$G$4056,_xlfn.AGGREGATE(15,6,ROW('База данных'!$A$2:$A$4056)/('База данных'!$A$2:$A$4056&gt;=TODAY()-30)/('База данных'!$A$2:$A$4056&lt;TODAY())-1,ROW(G1603)),COLUMN(G1603)),"")</f>
        <v>59</v>
      </c>
      <c r="H1604" s="1"/>
    </row>
    <row r="1605" customFormat="false" ht="13.8" hidden="false" customHeight="false" outlineLevel="0" collapsed="false">
      <c r="A1605" s="1" t="n">
        <f aca="true">IFERROR(INDEX('База данных'!$A$2:$G$4056,_xlfn.AGGREGATE(15,6,ROW('База данных'!$A$2:$A$4056)/('База данных'!$A$2:$A$4056&gt;=TODAY()-30)/('База данных'!$A$2:$A$4056&lt;TODAY())-1,ROW(A1604)),COLUMN(A1604)),"")</f>
        <v>44596</v>
      </c>
      <c r="B1605" s="2" t="n">
        <f aca="true">IFERROR(INDEX('База данных'!$A$2:$G$4056,_xlfn.AGGREGATE(15,6,ROW('База данных'!$A$2:$A$4056)/('База данных'!$A$2:$A$4056&gt;=TODAY()-30)/('База данных'!$A$2:$A$4056&lt;TODAY())-1,ROW(B1604)),COLUMN(B1604)),"")</f>
        <v>0.694155092592593</v>
      </c>
      <c r="C1605" s="2" t="n">
        <f aca="true">IFERROR(INDEX('База данных'!$A$2:$G$4056,_xlfn.AGGREGATE(15,6,ROW('База данных'!$A$2:$A$4056)/('База данных'!$A$2:$A$4056&gt;=TODAY()-30)/('База данных'!$A$2:$A$4056&lt;TODAY())-1,ROW(C1604)),COLUMN(C1604)),"")</f>
        <v>44597.0529282408</v>
      </c>
      <c r="D1605" s="1" t="str">
        <f aca="true">IFERROR(INDEX('База данных'!$A$2:$G$4056,_xlfn.AGGREGATE(15,6,ROW('База данных'!$A$2:$A$4056)/('База данных'!$A$2:$A$4056&gt;=TODAY()-30)/('База данных'!$A$2:$A$4056&lt;TODAY())-1,ROW(D1604)),COLUMN(D1604)),"")</f>
        <v>KMFБирюзовый</v>
      </c>
      <c r="E1605" s="2" t="n">
        <f aca="true">IFERROR(INDEX('База данных'!$A$2:$G$4056,_xlfn.AGGREGATE(15,6,ROW('База данных'!$A$2:$A$4056)/('База данных'!$A$2:$A$4056&gt;=TODAY()-30)/('База данных'!$A$2:$A$4056&lt;TODAY())-1,ROW(E1604)),COLUMN(E1604)),"")</f>
        <v>0</v>
      </c>
      <c r="F1605" s="2" t="n">
        <f aca="true">IFERROR(INDEX('База данных'!$A$2:$G$4056,_xlfn.AGGREGATE(15,6,ROW('База данных'!$A$2:$A$4056)/('База данных'!$A$2:$A$4056&gt;=TODAY()-30)/('База данных'!$A$2:$A$4056&lt;TODAY())-1,ROW(F1604)),COLUMN(F1604)),"")</f>
        <v>968</v>
      </c>
      <c r="G1605" s="2" t="n">
        <f aca="true">IFERROR(INDEX('База данных'!$A$2:$G$4056,_xlfn.AGGREGATE(15,6,ROW('База данных'!$A$2:$A$4056)/('База данных'!$A$2:$A$4056&gt;=TODAY()-30)/('База данных'!$A$2:$A$4056&lt;TODAY())-1,ROW(G1604)),COLUMN(G1604)),"")</f>
        <v>59</v>
      </c>
      <c r="H1605" s="1"/>
    </row>
    <row r="1606" customFormat="false" ht="13.8" hidden="false" customHeight="false" outlineLevel="0" collapsed="false">
      <c r="A1606" s="1" t="n">
        <f aca="true">IFERROR(INDEX('База данных'!$A$2:$G$4056,_xlfn.AGGREGATE(15,6,ROW('База данных'!$A$2:$A$4056)/('База данных'!$A$2:$A$4056&gt;=TODAY()-30)/('База данных'!$A$2:$A$4056&lt;TODAY())-1,ROW(A1605)),COLUMN(A1605)),"")</f>
        <v>44596</v>
      </c>
      <c r="B1606" s="2" t="n">
        <f aca="true">IFERROR(INDEX('База данных'!$A$2:$G$4056,_xlfn.AGGREGATE(15,6,ROW('База данных'!$A$2:$A$4056)/('База данных'!$A$2:$A$4056&gt;=TODAY()-30)/('База данных'!$A$2:$A$4056&lt;TODAY())-1,ROW(B1605)),COLUMN(B1605)),"")</f>
        <v>0.695231481481482</v>
      </c>
      <c r="C1606" s="2" t="n">
        <f aca="true">IFERROR(INDEX('База данных'!$A$2:$G$4056,_xlfn.AGGREGATE(15,6,ROW('База данных'!$A$2:$A$4056)/('База данных'!$A$2:$A$4056&gt;=TODAY()-30)/('База данных'!$A$2:$A$4056&lt;TODAY())-1,ROW(C1605)),COLUMN(C1605)),"")</f>
        <v>44597.0529282408</v>
      </c>
      <c r="D1606" s="1" t="str">
        <f aca="true">IFERROR(INDEX('База данных'!$A$2:$G$4056,_xlfn.AGGREGATE(15,6,ROW('База данных'!$A$2:$A$4056)/('База данных'!$A$2:$A$4056&gt;=TODAY()-30)/('База данных'!$A$2:$A$4056&lt;TODAY())-1,ROW(D1605)),COLUMN(D1605)),"")</f>
        <v>KMFРозовый</v>
      </c>
      <c r="E1606" s="2" t="n">
        <f aca="true">IFERROR(INDEX('База данных'!$A$2:$G$4056,_xlfn.AGGREGATE(15,6,ROW('База данных'!$A$2:$A$4056)/('База данных'!$A$2:$A$4056&gt;=TODAY()-30)/('База данных'!$A$2:$A$4056&lt;TODAY())-1,ROW(E1605)),COLUMN(E1605)),"")</f>
        <v>0</v>
      </c>
      <c r="F1606" s="2" t="n">
        <f aca="true">IFERROR(INDEX('База данных'!$A$2:$G$4056,_xlfn.AGGREGATE(15,6,ROW('База данных'!$A$2:$A$4056)/('База данных'!$A$2:$A$4056&gt;=TODAY()-30)/('База данных'!$A$2:$A$4056&lt;TODAY())-1,ROW(F1605)),COLUMN(F1605)),"")</f>
        <v>968</v>
      </c>
      <c r="G1606" s="2" t="n">
        <f aca="true">IFERROR(INDEX('База данных'!$A$2:$G$4056,_xlfn.AGGREGATE(15,6,ROW('База данных'!$A$2:$A$4056)/('База данных'!$A$2:$A$4056&gt;=TODAY()-30)/('База данных'!$A$2:$A$4056&lt;TODAY())-1,ROW(G1605)),COLUMN(G1605)),"")</f>
        <v>59</v>
      </c>
      <c r="H1606" s="1"/>
    </row>
    <row r="1607" customFormat="false" ht="13.8" hidden="false" customHeight="false" outlineLevel="0" collapsed="false">
      <c r="A1607" s="1" t="n">
        <f aca="true">IFERROR(INDEX('База данных'!$A$2:$G$4056,_xlfn.AGGREGATE(15,6,ROW('База данных'!$A$2:$A$4056)/('База данных'!$A$2:$A$4056&gt;=TODAY()-30)/('База данных'!$A$2:$A$4056&lt;TODAY())-1,ROW(A1606)),COLUMN(A1606)),"")</f>
        <v>44596</v>
      </c>
      <c r="B1607" s="2" t="n">
        <f aca="true">IFERROR(INDEX('База данных'!$A$2:$G$4056,_xlfn.AGGREGATE(15,6,ROW('База данных'!$A$2:$A$4056)/('База данных'!$A$2:$A$4056&gt;=TODAY()-30)/('База данных'!$A$2:$A$4056&lt;TODAY())-1,ROW(B1606)),COLUMN(B1606)),"")</f>
        <v>0.966979166666667</v>
      </c>
      <c r="C1607" s="2" t="n">
        <f aca="true">IFERROR(INDEX('База данных'!$A$2:$G$4056,_xlfn.AGGREGATE(15,6,ROW('База данных'!$A$2:$A$4056)/('База данных'!$A$2:$A$4056&gt;=TODAY()-30)/('База данных'!$A$2:$A$4056&lt;TODAY())-1,ROW(C1606)),COLUMN(C1606)),"")</f>
        <v>44597.0529282408</v>
      </c>
      <c r="D1607" s="1" t="str">
        <f aca="true">IFERROR(INDEX('База данных'!$A$2:$G$4056,_xlfn.AGGREGATE(15,6,ROW('База данных'!$A$2:$A$4056)/('База данных'!$A$2:$A$4056&gt;=TODAY()-30)/('База данных'!$A$2:$A$4056&lt;TODAY())-1,ROW(D1606)),COLUMN(D1606)),"")</f>
        <v>KMOF30Бирюзовый</v>
      </c>
      <c r="E1607" s="2" t="n">
        <f aca="true">IFERROR(INDEX('База данных'!$A$2:$G$4056,_xlfn.AGGREGATE(15,6,ROW('База данных'!$A$2:$A$4056)/('База данных'!$A$2:$A$4056&gt;=TODAY()-30)/('База данных'!$A$2:$A$4056&lt;TODAY())-1,ROW(E1606)),COLUMN(E1606)),"")</f>
        <v>0</v>
      </c>
      <c r="F1607" s="2" t="n">
        <f aca="true">IFERROR(INDEX('База данных'!$A$2:$G$4056,_xlfn.AGGREGATE(15,6,ROW('База данных'!$A$2:$A$4056)/('База данных'!$A$2:$A$4056&gt;=TODAY()-30)/('База данных'!$A$2:$A$4056&lt;TODAY())-1,ROW(F1606)),COLUMN(F1606)),"")</f>
        <v>802.44</v>
      </c>
      <c r="G1607" s="2" t="n">
        <f aca="true">IFERROR(INDEX('База данных'!$A$2:$G$4056,_xlfn.AGGREGATE(15,6,ROW('База данных'!$A$2:$A$4056)/('База данных'!$A$2:$A$4056&gt;=TODAY()-30)/('База данных'!$A$2:$A$4056&lt;TODAY())-1,ROW(G1606)),COLUMN(G1606)),"")</f>
        <v>59</v>
      </c>
      <c r="H1607" s="1"/>
    </row>
    <row r="1608" customFormat="false" ht="13.8" hidden="false" customHeight="false" outlineLevel="0" collapsed="false">
      <c r="A1608" s="1" t="n">
        <f aca="true">IFERROR(INDEX('База данных'!$A$2:$G$4056,_xlfn.AGGREGATE(15,6,ROW('База данных'!$A$2:$A$4056)/('База данных'!$A$2:$A$4056&gt;=TODAY()-30)/('База данных'!$A$2:$A$4056&lt;TODAY())-1,ROW(A1607)),COLUMN(A1607)),"")</f>
        <v>44596</v>
      </c>
      <c r="B1608" s="2" t="n">
        <f aca="true">IFERROR(INDEX('База данных'!$A$2:$G$4056,_xlfn.AGGREGATE(15,6,ROW('База данных'!$A$2:$A$4056)/('База данных'!$A$2:$A$4056&gt;=TODAY()-30)/('База данных'!$A$2:$A$4056&lt;TODAY())-1,ROW(B1607)),COLUMN(B1607)),"")</f>
        <v>0.983981481481481</v>
      </c>
      <c r="C1608" s="2" t="n">
        <f aca="true">IFERROR(INDEX('База данных'!$A$2:$G$4056,_xlfn.AGGREGATE(15,6,ROW('База данных'!$A$2:$A$4056)/('База данных'!$A$2:$A$4056&gt;=TODAY()-30)/('База данных'!$A$2:$A$4056&lt;TODAY())-1,ROW(C1607)),COLUMN(C1607)),"")</f>
        <v>44597.0529282408</v>
      </c>
      <c r="D1608" s="1" t="str">
        <f aca="true">IFERROR(INDEX('База данных'!$A$2:$G$4056,_xlfn.AGGREGATE(15,6,ROW('База данных'!$A$2:$A$4056)/('База данных'!$A$2:$A$4056&gt;=TODAY()-30)/('База данных'!$A$2:$A$4056&lt;TODAY())-1,ROW(D1607)),COLUMN(D1607)),"")</f>
        <v>KMOF30Бирюзовый</v>
      </c>
      <c r="E1608" s="2" t="n">
        <f aca="true">IFERROR(INDEX('База данных'!$A$2:$G$4056,_xlfn.AGGREGATE(15,6,ROW('База данных'!$A$2:$A$4056)/('База данных'!$A$2:$A$4056&gt;=TODAY()-30)/('База данных'!$A$2:$A$4056&lt;TODAY())-1,ROW(E1607)),COLUMN(E1607)),"")</f>
        <v>0</v>
      </c>
      <c r="F1608" s="2" t="n">
        <f aca="true">IFERROR(INDEX('База данных'!$A$2:$G$4056,_xlfn.AGGREGATE(15,6,ROW('База данных'!$A$2:$A$4056)/('База данных'!$A$2:$A$4056&gt;=TODAY()-30)/('База данных'!$A$2:$A$4056&lt;TODAY())-1,ROW(F1607)),COLUMN(F1607)),"")</f>
        <v>802.44</v>
      </c>
      <c r="G1608" s="2" t="n">
        <f aca="true">IFERROR(INDEX('База данных'!$A$2:$G$4056,_xlfn.AGGREGATE(15,6,ROW('База данных'!$A$2:$A$4056)/('База данных'!$A$2:$A$4056&gt;=TODAY()-30)/('База данных'!$A$2:$A$4056&lt;TODAY())-1,ROW(G1607)),COLUMN(G1607)),"")</f>
        <v>59</v>
      </c>
      <c r="H1608" s="1"/>
    </row>
    <row r="1609" customFormat="false" ht="13.8" hidden="false" customHeight="false" outlineLevel="0" collapsed="false">
      <c r="A1609" s="1" t="n">
        <f aca="true">IFERROR(INDEX('База данных'!$A$2:$G$4056,_xlfn.AGGREGATE(15,6,ROW('База данных'!$A$2:$A$4056)/('База данных'!$A$2:$A$4056&gt;=TODAY()-30)/('База данных'!$A$2:$A$4056&lt;TODAY())-1,ROW(A1608)),COLUMN(A1608)),"")</f>
        <v>44596</v>
      </c>
      <c r="B1609" s="2" t="n">
        <f aca="true">IFERROR(INDEX('База данных'!$A$2:$G$4056,_xlfn.AGGREGATE(15,6,ROW('База данных'!$A$2:$A$4056)/('База данных'!$A$2:$A$4056&gt;=TODAY()-30)/('База данных'!$A$2:$A$4056&lt;TODAY())-1,ROW(B1608)),COLUMN(B1608)),"")</f>
        <v>0.57412037037037</v>
      </c>
      <c r="C1609" s="2" t="n">
        <f aca="true">IFERROR(INDEX('База данных'!$A$2:$G$4056,_xlfn.AGGREGATE(15,6,ROW('База данных'!$A$2:$A$4056)/('База данных'!$A$2:$A$4056&gt;=TODAY()-30)/('База данных'!$A$2:$A$4056&lt;TODAY())-1,ROW(C1608)),COLUMN(C1608)),"")</f>
        <v>44597.0556481482</v>
      </c>
      <c r="D1609" s="1" t="str">
        <f aca="true">IFERROR(INDEX('База данных'!$A$2:$G$4056,_xlfn.AGGREGATE(15,6,ROW('База данных'!$A$2:$A$4056)/('База данных'!$A$2:$A$4056&gt;=TODAY()-30)/('База данных'!$A$2:$A$4056&lt;TODAY())-1,ROW(D1608)),COLUMN(D1608)),"")</f>
        <v>KMFБирюзовый</v>
      </c>
      <c r="E1609" s="2" t="n">
        <f aca="true">IFERROR(INDEX('База данных'!$A$2:$G$4056,_xlfn.AGGREGATE(15,6,ROW('База данных'!$A$2:$A$4056)/('База данных'!$A$2:$A$4056&gt;=TODAY()-30)/('База данных'!$A$2:$A$4056&lt;TODAY())-1,ROW(E1608)),COLUMN(E1608)),"")</f>
        <v>0</v>
      </c>
      <c r="F1609" s="2" t="n">
        <f aca="true">IFERROR(INDEX('База данных'!$A$2:$G$4056,_xlfn.AGGREGATE(15,6,ROW('База данных'!$A$2:$A$4056)/('База данных'!$A$2:$A$4056&gt;=TODAY()-30)/('База данных'!$A$2:$A$4056&lt;TODAY())-1,ROW(F1608)),COLUMN(F1608)),"")</f>
        <v>968</v>
      </c>
      <c r="G1609" s="2" t="n">
        <f aca="true">IFERROR(INDEX('База данных'!$A$2:$G$4056,_xlfn.AGGREGATE(15,6,ROW('База данных'!$A$2:$A$4056)/('База данных'!$A$2:$A$4056&gt;=TODAY()-30)/('База данных'!$A$2:$A$4056&lt;TODAY())-1,ROW(G1608)),COLUMN(G1608)),"")</f>
        <v>59</v>
      </c>
      <c r="H1609" s="1"/>
    </row>
    <row r="1610" customFormat="false" ht="13.8" hidden="false" customHeight="false" outlineLevel="0" collapsed="false">
      <c r="A1610" s="1" t="n">
        <f aca="true">IFERROR(INDEX('База данных'!$A$2:$G$4056,_xlfn.AGGREGATE(15,6,ROW('База данных'!$A$2:$A$4056)/('База данных'!$A$2:$A$4056&gt;=TODAY()-30)/('База данных'!$A$2:$A$4056&lt;TODAY())-1,ROW(A1609)),COLUMN(A1609)),"")</f>
        <v>44596</v>
      </c>
      <c r="B1610" s="2" t="n">
        <f aca="true">IFERROR(INDEX('База данных'!$A$2:$G$4056,_xlfn.AGGREGATE(15,6,ROW('База данных'!$A$2:$A$4056)/('База данных'!$A$2:$A$4056&gt;=TODAY()-30)/('База данных'!$A$2:$A$4056&lt;TODAY())-1,ROW(B1609)),COLUMN(B1609)),"")</f>
        <v>0.814247685185185</v>
      </c>
      <c r="C1610" s="2" t="n">
        <f aca="true">IFERROR(INDEX('База данных'!$A$2:$G$4056,_xlfn.AGGREGATE(15,6,ROW('База данных'!$A$2:$A$4056)/('База данных'!$A$2:$A$4056&gt;=TODAY()-30)/('База данных'!$A$2:$A$4056&lt;TODAY())-1,ROW(C1609)),COLUMN(C1609)),"")</f>
        <v>44597.0556481482</v>
      </c>
      <c r="D1610" s="1" t="str">
        <f aca="true">IFERROR(INDEX('База данных'!$A$2:$G$4056,_xlfn.AGGREGATE(15,6,ROW('База данных'!$A$2:$A$4056)/('База данных'!$A$2:$A$4056&gt;=TODAY()-30)/('База данных'!$A$2:$A$4056&lt;TODAY())-1,ROW(D1609)),COLUMN(D1609)),"")</f>
        <v>KMOF30Бирюзовый</v>
      </c>
      <c r="E1610" s="2" t="n">
        <f aca="true">IFERROR(INDEX('База данных'!$A$2:$G$4056,_xlfn.AGGREGATE(15,6,ROW('База данных'!$A$2:$A$4056)/('База данных'!$A$2:$A$4056&gt;=TODAY()-30)/('База данных'!$A$2:$A$4056&lt;TODAY())-1,ROW(E1609)),COLUMN(E1609)),"")</f>
        <v>0</v>
      </c>
      <c r="F1610" s="2" t="n">
        <f aca="true">IFERROR(INDEX('База данных'!$A$2:$G$4056,_xlfn.AGGREGATE(15,6,ROW('База данных'!$A$2:$A$4056)/('База данных'!$A$2:$A$4056&gt;=TODAY()-30)/('База данных'!$A$2:$A$4056&lt;TODAY())-1,ROW(F1609)),COLUMN(F1609)),"")</f>
        <v>968</v>
      </c>
      <c r="G1610" s="2" t="n">
        <f aca="true">IFERROR(INDEX('База данных'!$A$2:$G$4056,_xlfn.AGGREGATE(15,6,ROW('База данных'!$A$2:$A$4056)/('База данных'!$A$2:$A$4056&gt;=TODAY()-30)/('База данных'!$A$2:$A$4056&lt;TODAY())-1,ROW(G1609)),COLUMN(G1609)),"")</f>
        <v>59</v>
      </c>
      <c r="H1610" s="1"/>
    </row>
    <row r="1611" customFormat="false" ht="13.8" hidden="false" customHeight="false" outlineLevel="0" collapsed="false">
      <c r="A1611" s="1" t="n">
        <f aca="true">IFERROR(INDEX('База данных'!$A$2:$G$4056,_xlfn.AGGREGATE(15,6,ROW('База данных'!$A$2:$A$4056)/('База данных'!$A$2:$A$4056&gt;=TODAY()-30)/('База данных'!$A$2:$A$4056&lt;TODAY())-1,ROW(A1610)),COLUMN(A1610)),"")</f>
        <v>44596</v>
      </c>
      <c r="B1611" s="2" t="n">
        <f aca="true">IFERROR(INDEX('База данных'!$A$2:$G$4056,_xlfn.AGGREGATE(15,6,ROW('База данных'!$A$2:$A$4056)/('База данных'!$A$2:$A$4056&gt;=TODAY()-30)/('База данных'!$A$2:$A$4056&lt;TODAY())-1,ROW(B1610)),COLUMN(B1610)),"")</f>
        <v>0.973275462962963</v>
      </c>
      <c r="C1611" s="2" t="n">
        <f aca="true">IFERROR(INDEX('База данных'!$A$2:$G$4056,_xlfn.AGGREGATE(15,6,ROW('База данных'!$A$2:$A$4056)/('База данных'!$A$2:$A$4056&gt;=TODAY()-30)/('База данных'!$A$2:$A$4056&lt;TODAY())-1,ROW(C1610)),COLUMN(C1610)),"")</f>
        <v>44597.0556481482</v>
      </c>
      <c r="D1611" s="1" t="str">
        <f aca="true">IFERROR(INDEX('База данных'!$A$2:$G$4056,_xlfn.AGGREGATE(15,6,ROW('База данных'!$A$2:$A$4056)/('База данных'!$A$2:$A$4056&gt;=TODAY()-30)/('База данных'!$A$2:$A$4056&lt;TODAY())-1,ROW(D1610)),COLUMN(D1610)),"")</f>
        <v>KMOF30Бирюзовый</v>
      </c>
      <c r="E1611" s="2" t="n">
        <f aca="true">IFERROR(INDEX('База данных'!$A$2:$G$4056,_xlfn.AGGREGATE(15,6,ROW('База данных'!$A$2:$A$4056)/('База данных'!$A$2:$A$4056&gt;=TODAY()-30)/('База данных'!$A$2:$A$4056&lt;TODAY())-1,ROW(E1610)),COLUMN(E1610)),"")</f>
        <v>0</v>
      </c>
      <c r="F1611" s="2" t="n">
        <f aca="true">IFERROR(INDEX('База данных'!$A$2:$G$4056,_xlfn.AGGREGATE(15,6,ROW('База данных'!$A$2:$A$4056)/('База данных'!$A$2:$A$4056&gt;=TODAY()-30)/('База данных'!$A$2:$A$4056&lt;TODAY())-1,ROW(F1610)),COLUMN(F1610)),"")</f>
        <v>802.44</v>
      </c>
      <c r="G1611" s="2" t="n">
        <f aca="true">IFERROR(INDEX('База данных'!$A$2:$G$4056,_xlfn.AGGREGATE(15,6,ROW('База данных'!$A$2:$A$4056)/('База данных'!$A$2:$A$4056&gt;=TODAY()-30)/('База данных'!$A$2:$A$4056&lt;TODAY())-1,ROW(G1610)),COLUMN(G1610)),"")</f>
        <v>59</v>
      </c>
      <c r="H1611" s="1"/>
    </row>
    <row r="1612" customFormat="false" ht="13.8" hidden="false" customHeight="false" outlineLevel="0" collapsed="false">
      <c r="A1612" s="1" t="n">
        <f aca="true">IFERROR(INDEX('База данных'!$A$2:$G$4056,_xlfn.AGGREGATE(15,6,ROW('База данных'!$A$2:$A$4056)/('База данных'!$A$2:$A$4056&gt;=TODAY()-30)/('База данных'!$A$2:$A$4056&lt;TODAY())-1,ROW(A1611)),COLUMN(A1611)),"")</f>
        <v>44596</v>
      </c>
      <c r="B1612" s="2" t="n">
        <f aca="true">IFERROR(INDEX('База данных'!$A$2:$G$4056,_xlfn.AGGREGATE(15,6,ROW('База данных'!$A$2:$A$4056)/('База данных'!$A$2:$A$4056&gt;=TODAY()-30)/('База данных'!$A$2:$A$4056&lt;TODAY())-1,ROW(B1611)),COLUMN(B1611)),"")</f>
        <v>0.517349537037037</v>
      </c>
      <c r="C1612" s="2" t="n">
        <f aca="true">IFERROR(INDEX('База данных'!$A$2:$G$4056,_xlfn.AGGREGATE(15,6,ROW('База данных'!$A$2:$A$4056)/('База данных'!$A$2:$A$4056&gt;=TODAY()-30)/('База данных'!$A$2:$A$4056&lt;TODAY())-1,ROW(C1611)),COLUMN(C1611)),"")</f>
        <v>44597.0556481482</v>
      </c>
      <c r="D1612" s="1" t="str">
        <f aca="true">IFERROR(INDEX('База данных'!$A$2:$G$4056,_xlfn.AGGREGATE(15,6,ROW('База данных'!$A$2:$A$4056)/('База данных'!$A$2:$A$4056&gt;=TODAY()-30)/('База данных'!$A$2:$A$4056&lt;TODAY())-1,ROW(D1611)),COLUMN(D1611)),"")</f>
        <v>KMFБелый</v>
      </c>
      <c r="E1612" s="2" t="n">
        <f aca="true">IFERROR(INDEX('База данных'!$A$2:$G$4056,_xlfn.AGGREGATE(15,6,ROW('База данных'!$A$2:$A$4056)/('База данных'!$A$2:$A$4056&gt;=TODAY()-30)/('База данных'!$A$2:$A$4056&lt;TODAY())-1,ROW(E1611)),COLUMN(E1611)),"")</f>
        <v>0</v>
      </c>
      <c r="F1612" s="2" t="n">
        <f aca="true">IFERROR(INDEX('База данных'!$A$2:$G$4056,_xlfn.AGGREGATE(15,6,ROW('База данных'!$A$2:$A$4056)/('База данных'!$A$2:$A$4056&gt;=TODAY()-30)/('База данных'!$A$2:$A$4056&lt;TODAY())-1,ROW(F1611)),COLUMN(F1611)),"")</f>
        <v>968</v>
      </c>
      <c r="G1612" s="2" t="n">
        <f aca="true">IFERROR(INDEX('База данных'!$A$2:$G$4056,_xlfn.AGGREGATE(15,6,ROW('База данных'!$A$2:$A$4056)/('База данных'!$A$2:$A$4056&gt;=TODAY()-30)/('База данных'!$A$2:$A$4056&lt;TODAY())-1,ROW(G1611)),COLUMN(G1611)),"")</f>
        <v>59</v>
      </c>
      <c r="H1612" s="1"/>
    </row>
    <row r="1613" customFormat="false" ht="13.8" hidden="false" customHeight="false" outlineLevel="0" collapsed="false">
      <c r="A1613" s="1" t="n">
        <f aca="true">IFERROR(INDEX('База данных'!$A$2:$G$4056,_xlfn.AGGREGATE(15,6,ROW('База данных'!$A$2:$A$4056)/('База данных'!$A$2:$A$4056&gt;=TODAY()-30)/('База данных'!$A$2:$A$4056&lt;TODAY())-1,ROW(A1612)),COLUMN(A1612)),"")</f>
        <v>44596</v>
      </c>
      <c r="B1613" s="2" t="n">
        <f aca="true">IFERROR(INDEX('База данных'!$A$2:$G$4056,_xlfn.AGGREGATE(15,6,ROW('База данных'!$A$2:$A$4056)/('База данных'!$A$2:$A$4056&gt;=TODAY()-30)/('База данных'!$A$2:$A$4056&lt;TODAY())-1,ROW(B1612)),COLUMN(B1612)),"")</f>
        <v>0.547881944444444</v>
      </c>
      <c r="C1613" s="2" t="n">
        <f aca="true">IFERROR(INDEX('База данных'!$A$2:$G$4056,_xlfn.AGGREGATE(15,6,ROW('База данных'!$A$2:$A$4056)/('База данных'!$A$2:$A$4056&gt;=TODAY()-30)/('База данных'!$A$2:$A$4056&lt;TODAY())-1,ROW(C1612)),COLUMN(C1612)),"")</f>
        <v>44597.0584837963</v>
      </c>
      <c r="D1613" s="1" t="str">
        <f aca="true">IFERROR(INDEX('База данных'!$A$2:$G$4056,_xlfn.AGGREGATE(15,6,ROW('База данных'!$A$2:$A$4056)/('База данных'!$A$2:$A$4056&gt;=TODAY()-30)/('База данных'!$A$2:$A$4056&lt;TODAY())-1,ROW(D1612)),COLUMN(D1612)),"")</f>
        <v>KMOF30Бирюзовый</v>
      </c>
      <c r="E1613" s="2" t="n">
        <f aca="true">IFERROR(INDEX('База данных'!$A$2:$G$4056,_xlfn.AGGREGATE(15,6,ROW('База данных'!$A$2:$A$4056)/('База данных'!$A$2:$A$4056&gt;=TODAY()-30)/('База данных'!$A$2:$A$4056&lt;TODAY())-1,ROW(E1612)),COLUMN(E1612)),"")</f>
        <v>0</v>
      </c>
      <c r="F1613" s="2" t="n">
        <f aca="true">IFERROR(INDEX('База данных'!$A$2:$G$4056,_xlfn.AGGREGATE(15,6,ROW('База данных'!$A$2:$A$4056)/('База данных'!$A$2:$A$4056&gt;=TODAY()-30)/('База данных'!$A$2:$A$4056&lt;TODAY())-1,ROW(F1612)),COLUMN(F1612)),"")</f>
        <v>968</v>
      </c>
      <c r="G1613" s="2" t="n">
        <f aca="true">IFERROR(INDEX('База данных'!$A$2:$G$4056,_xlfn.AGGREGATE(15,6,ROW('База данных'!$A$2:$A$4056)/('База данных'!$A$2:$A$4056&gt;=TODAY()-30)/('База данных'!$A$2:$A$4056&lt;TODAY())-1,ROW(G1612)),COLUMN(G1612)),"")</f>
        <v>59</v>
      </c>
      <c r="H1613" s="1"/>
    </row>
    <row r="1614" customFormat="false" ht="13.8" hidden="false" customHeight="false" outlineLevel="0" collapsed="false">
      <c r="A1614" s="1" t="n">
        <f aca="true">IFERROR(INDEX('База данных'!$A$2:$G$4056,_xlfn.AGGREGATE(15,6,ROW('База данных'!$A$2:$A$4056)/('База данных'!$A$2:$A$4056&gt;=TODAY()-30)/('База данных'!$A$2:$A$4056&lt;TODAY())-1,ROW(A1613)),COLUMN(A1613)),"")</f>
        <v>44596</v>
      </c>
      <c r="B1614" s="2" t="n">
        <f aca="true">IFERROR(INDEX('База данных'!$A$2:$G$4056,_xlfn.AGGREGATE(15,6,ROW('База данных'!$A$2:$A$4056)/('База данных'!$A$2:$A$4056&gt;=TODAY()-30)/('База данных'!$A$2:$A$4056&lt;TODAY())-1,ROW(B1613)),COLUMN(B1613)),"")</f>
        <v>0.690543981481481</v>
      </c>
      <c r="C1614" s="2" t="n">
        <f aca="true">IFERROR(INDEX('База данных'!$A$2:$G$4056,_xlfn.AGGREGATE(15,6,ROW('База данных'!$A$2:$A$4056)/('База данных'!$A$2:$A$4056&gt;=TODAY()-30)/('База данных'!$A$2:$A$4056&lt;TODAY())-1,ROW(C1613)),COLUMN(C1613)),"")</f>
        <v>44597.0584837963</v>
      </c>
      <c r="D1614" s="1" t="str">
        <f aca="true">IFERROR(INDEX('База данных'!$A$2:$G$4056,_xlfn.AGGREGATE(15,6,ROW('База данных'!$A$2:$A$4056)/('База данных'!$A$2:$A$4056&gt;=TODAY()-30)/('База данных'!$A$2:$A$4056&lt;TODAY())-1,ROW(D1613)),COLUMN(D1613)),"")</f>
        <v>KMOF30Бирюзовый</v>
      </c>
      <c r="E1614" s="2" t="n">
        <f aca="true">IFERROR(INDEX('База данных'!$A$2:$G$4056,_xlfn.AGGREGATE(15,6,ROW('База данных'!$A$2:$A$4056)/('База данных'!$A$2:$A$4056&gt;=TODAY()-30)/('База данных'!$A$2:$A$4056&lt;TODAY())-1,ROW(E1613)),COLUMN(E1613)),"")</f>
        <v>0</v>
      </c>
      <c r="F1614" s="2" t="n">
        <f aca="true">IFERROR(INDEX('База данных'!$A$2:$G$4056,_xlfn.AGGREGATE(15,6,ROW('База данных'!$A$2:$A$4056)/('База данных'!$A$2:$A$4056&gt;=TODAY()-30)/('База данных'!$A$2:$A$4056&lt;TODAY())-1,ROW(F1613)),COLUMN(F1613)),"")</f>
        <v>968</v>
      </c>
      <c r="G1614" s="2" t="n">
        <f aca="true">IFERROR(INDEX('База данных'!$A$2:$G$4056,_xlfn.AGGREGATE(15,6,ROW('База данных'!$A$2:$A$4056)/('База данных'!$A$2:$A$4056&gt;=TODAY()-30)/('База данных'!$A$2:$A$4056&lt;TODAY())-1,ROW(G1613)),COLUMN(G1613)),"")</f>
        <v>59</v>
      </c>
      <c r="H1614" s="1"/>
    </row>
    <row r="1615" customFormat="false" ht="13.8" hidden="false" customHeight="false" outlineLevel="0" collapsed="false">
      <c r="A1615" s="1" t="n">
        <f aca="true">IFERROR(INDEX('База данных'!$A$2:$G$4056,_xlfn.AGGREGATE(15,6,ROW('База данных'!$A$2:$A$4056)/('База данных'!$A$2:$A$4056&gt;=TODAY()-30)/('База данных'!$A$2:$A$4056&lt;TODAY())-1,ROW(A1614)),COLUMN(A1614)),"")</f>
        <v>44596</v>
      </c>
      <c r="B1615" s="2" t="n">
        <f aca="true">IFERROR(INDEX('База данных'!$A$2:$G$4056,_xlfn.AGGREGATE(15,6,ROW('База данных'!$A$2:$A$4056)/('База данных'!$A$2:$A$4056&gt;=TODAY()-30)/('База данных'!$A$2:$A$4056&lt;TODAY())-1,ROW(B1614)),COLUMN(B1614)),"")</f>
        <v>0.51525462962963</v>
      </c>
      <c r="C1615" s="2" t="n">
        <f aca="true">IFERROR(INDEX('База данных'!$A$2:$G$4056,_xlfn.AGGREGATE(15,6,ROW('База данных'!$A$2:$A$4056)/('База данных'!$A$2:$A$4056&gt;=TODAY()-30)/('База данных'!$A$2:$A$4056&lt;TODAY())-1,ROW(C1614)),COLUMN(C1614)),"")</f>
        <v>44597.0640046296</v>
      </c>
      <c r="D1615" s="1" t="str">
        <f aca="true">IFERROR(INDEX('База данных'!$A$2:$G$4056,_xlfn.AGGREGATE(15,6,ROW('База данных'!$A$2:$A$4056)/('База данных'!$A$2:$A$4056&gt;=TODAY()-30)/('База данных'!$A$2:$A$4056&lt;TODAY())-1,ROW(D1614)),COLUMN(D1614)),"")</f>
        <v>KMFРозовый</v>
      </c>
      <c r="E1615" s="2" t="n">
        <f aca="true">IFERROR(INDEX('База данных'!$A$2:$G$4056,_xlfn.AGGREGATE(15,6,ROW('База данных'!$A$2:$A$4056)/('База данных'!$A$2:$A$4056&gt;=TODAY()-30)/('База данных'!$A$2:$A$4056&lt;TODAY())-1,ROW(E1614)),COLUMN(E1614)),"")</f>
        <v>0</v>
      </c>
      <c r="F1615" s="2" t="n">
        <f aca="true">IFERROR(INDEX('База данных'!$A$2:$G$4056,_xlfn.AGGREGATE(15,6,ROW('База данных'!$A$2:$A$4056)/('База данных'!$A$2:$A$4056&gt;=TODAY()-30)/('База данных'!$A$2:$A$4056&lt;TODAY())-1,ROW(F1614)),COLUMN(F1614)),"")</f>
        <v>968</v>
      </c>
      <c r="G1615" s="2" t="n">
        <f aca="true">IFERROR(INDEX('База данных'!$A$2:$G$4056,_xlfn.AGGREGATE(15,6,ROW('База данных'!$A$2:$A$4056)/('База данных'!$A$2:$A$4056&gt;=TODAY()-30)/('База данных'!$A$2:$A$4056&lt;TODAY())-1,ROW(G1614)),COLUMN(G1614)),"")</f>
        <v>59</v>
      </c>
      <c r="H1615" s="1"/>
    </row>
    <row r="1616" customFormat="false" ht="13.8" hidden="false" customHeight="false" outlineLevel="0" collapsed="false">
      <c r="A1616" s="1" t="n">
        <f aca="true">IFERROR(INDEX('База данных'!$A$2:$G$4056,_xlfn.AGGREGATE(15,6,ROW('База данных'!$A$2:$A$4056)/('База данных'!$A$2:$A$4056&gt;=TODAY()-30)/('База данных'!$A$2:$A$4056&lt;TODAY())-1,ROW(A1615)),COLUMN(A1615)),"")</f>
        <v>44596</v>
      </c>
      <c r="B1616" s="2" t="n">
        <f aca="true">IFERROR(INDEX('База данных'!$A$2:$G$4056,_xlfn.AGGREGATE(15,6,ROW('База данных'!$A$2:$A$4056)/('База данных'!$A$2:$A$4056&gt;=TODAY()-30)/('База данных'!$A$2:$A$4056&lt;TODAY())-1,ROW(B1615)),COLUMN(B1615)),"")</f>
        <v>0.15755787037037</v>
      </c>
      <c r="C1616" s="2" t="n">
        <f aca="true">IFERROR(INDEX('База данных'!$A$2:$G$4056,_xlfn.AGGREGATE(15,6,ROW('База данных'!$A$2:$A$4056)/('База данных'!$A$2:$A$4056&gt;=TODAY()-30)/('База данных'!$A$2:$A$4056&lt;TODAY())-1,ROW(C1615)),COLUMN(C1615)),"")</f>
        <v>44597.0640046296</v>
      </c>
      <c r="D1616" s="1" t="str">
        <f aca="true">IFERROR(INDEX('База данных'!$A$2:$G$4056,_xlfn.AGGREGATE(15,6,ROW('База данных'!$A$2:$A$4056)/('База данных'!$A$2:$A$4056&gt;=TODAY()-30)/('База данных'!$A$2:$A$4056&lt;TODAY())-1,ROW(D1615)),COLUMN(D1615)),"")</f>
        <v>KMOF30Бирюзовый</v>
      </c>
      <c r="E1616" s="2" t="n">
        <f aca="true">IFERROR(INDEX('База данных'!$A$2:$G$4056,_xlfn.AGGREGATE(15,6,ROW('База данных'!$A$2:$A$4056)/('База данных'!$A$2:$A$4056&gt;=TODAY()-30)/('База данных'!$A$2:$A$4056&lt;TODAY())-1,ROW(E1615)),COLUMN(E1615)),"")</f>
        <v>0</v>
      </c>
      <c r="F1616" s="2" t="n">
        <f aca="true">IFERROR(INDEX('База данных'!$A$2:$G$4056,_xlfn.AGGREGATE(15,6,ROW('База данных'!$A$2:$A$4056)/('База данных'!$A$2:$A$4056&gt;=TODAY()-30)/('База данных'!$A$2:$A$4056&lt;TODAY())-1,ROW(F1615)),COLUMN(F1615)),"")</f>
        <v>968</v>
      </c>
      <c r="G1616" s="2" t="n">
        <f aca="true">IFERROR(INDEX('База данных'!$A$2:$G$4056,_xlfn.AGGREGATE(15,6,ROW('База данных'!$A$2:$A$4056)/('База данных'!$A$2:$A$4056&gt;=TODAY()-30)/('База данных'!$A$2:$A$4056&lt;TODAY())-1,ROW(G1615)),COLUMN(G1615)),"")</f>
        <v>59</v>
      </c>
      <c r="H1616" s="1"/>
    </row>
    <row r="1617" customFormat="false" ht="13.8" hidden="false" customHeight="false" outlineLevel="0" collapsed="false">
      <c r="A1617" s="1" t="n">
        <f aca="true">IFERROR(INDEX('База данных'!$A$2:$G$4056,_xlfn.AGGREGATE(15,6,ROW('База данных'!$A$2:$A$4056)/('База данных'!$A$2:$A$4056&gt;=TODAY()-30)/('База данных'!$A$2:$A$4056&lt;TODAY())-1,ROW(A1616)),COLUMN(A1616)),"")</f>
        <v>44596</v>
      </c>
      <c r="B1617" s="2" t="n">
        <f aca="true">IFERROR(INDEX('База данных'!$A$2:$G$4056,_xlfn.AGGREGATE(15,6,ROW('База данных'!$A$2:$A$4056)/('База данных'!$A$2:$A$4056&gt;=TODAY()-30)/('База данных'!$A$2:$A$4056&lt;TODAY())-1,ROW(B1616)),COLUMN(B1616)),"")</f>
        <v>0.167013888888889</v>
      </c>
      <c r="C1617" s="2" t="n">
        <f aca="true">IFERROR(INDEX('База данных'!$A$2:$G$4056,_xlfn.AGGREGATE(15,6,ROW('База данных'!$A$2:$A$4056)/('База данных'!$A$2:$A$4056&gt;=TODAY()-30)/('База данных'!$A$2:$A$4056&lt;TODAY())-1,ROW(C1616)),COLUMN(C1616)),"")</f>
        <v>44597.0640046296</v>
      </c>
      <c r="D1617" s="1" t="str">
        <f aca="true">IFERROR(INDEX('База данных'!$A$2:$G$4056,_xlfn.AGGREGATE(15,6,ROW('База данных'!$A$2:$A$4056)/('База данных'!$A$2:$A$4056&gt;=TODAY()-30)/('База данных'!$A$2:$A$4056&lt;TODAY())-1,ROW(D1616)),COLUMN(D1616)),"")</f>
        <v>KMOF30Бирюзовый</v>
      </c>
      <c r="E1617" s="2" t="n">
        <f aca="true">IFERROR(INDEX('База данных'!$A$2:$G$4056,_xlfn.AGGREGATE(15,6,ROW('База данных'!$A$2:$A$4056)/('База данных'!$A$2:$A$4056&gt;=TODAY()-30)/('База данных'!$A$2:$A$4056&lt;TODAY())-1,ROW(E1616)),COLUMN(E1616)),"")</f>
        <v>0</v>
      </c>
      <c r="F1617" s="2" t="n">
        <f aca="true">IFERROR(INDEX('База данных'!$A$2:$G$4056,_xlfn.AGGREGATE(15,6,ROW('База данных'!$A$2:$A$4056)/('База данных'!$A$2:$A$4056&gt;=TODAY()-30)/('База данных'!$A$2:$A$4056&lt;TODAY())-1,ROW(F1616)),COLUMN(F1616)),"")</f>
        <v>968</v>
      </c>
      <c r="G1617" s="2" t="n">
        <f aca="true">IFERROR(INDEX('База данных'!$A$2:$G$4056,_xlfn.AGGREGATE(15,6,ROW('База данных'!$A$2:$A$4056)/('База данных'!$A$2:$A$4056&gt;=TODAY()-30)/('База данных'!$A$2:$A$4056&lt;TODAY())-1,ROW(G1616)),COLUMN(G1616)),"")</f>
        <v>59</v>
      </c>
      <c r="H1617" s="1"/>
    </row>
    <row r="1618" customFormat="false" ht="13.8" hidden="false" customHeight="false" outlineLevel="0" collapsed="false">
      <c r="A1618" s="1" t="n">
        <f aca="true">IFERROR(INDEX('База данных'!$A$2:$G$4056,_xlfn.AGGREGATE(15,6,ROW('База данных'!$A$2:$A$4056)/('База данных'!$A$2:$A$4056&gt;=TODAY()-30)/('База данных'!$A$2:$A$4056&lt;TODAY())-1,ROW(A1617)),COLUMN(A1617)),"")</f>
        <v>44596</v>
      </c>
      <c r="B1618" s="2" t="n">
        <f aca="true">IFERROR(INDEX('База данных'!$A$2:$G$4056,_xlfn.AGGREGATE(15,6,ROW('База данных'!$A$2:$A$4056)/('База данных'!$A$2:$A$4056&gt;=TODAY()-30)/('База данных'!$A$2:$A$4056&lt;TODAY())-1,ROW(B1617)),COLUMN(B1617)),"")</f>
        <v>0.568993055555556</v>
      </c>
      <c r="C1618" s="2" t="n">
        <f aca="true">IFERROR(INDEX('База данных'!$A$2:$G$4056,_xlfn.AGGREGATE(15,6,ROW('База данных'!$A$2:$A$4056)/('База данных'!$A$2:$A$4056&gt;=TODAY()-30)/('База данных'!$A$2:$A$4056&lt;TODAY())-1,ROW(C1617)),COLUMN(C1617)),"")</f>
        <v>44597.0640046296</v>
      </c>
      <c r="D1618" s="1" t="str">
        <f aca="true">IFERROR(INDEX('База данных'!$A$2:$G$4056,_xlfn.AGGREGATE(15,6,ROW('База данных'!$A$2:$A$4056)/('База данных'!$A$2:$A$4056&gt;=TODAY()-30)/('База данных'!$A$2:$A$4056&lt;TODAY())-1,ROW(D1617)),COLUMN(D1617)),"")</f>
        <v>KMFРозовый</v>
      </c>
      <c r="E1618" s="2" t="n">
        <f aca="true">IFERROR(INDEX('База данных'!$A$2:$G$4056,_xlfn.AGGREGATE(15,6,ROW('База данных'!$A$2:$A$4056)/('База данных'!$A$2:$A$4056&gt;=TODAY()-30)/('База данных'!$A$2:$A$4056&lt;TODAY())-1,ROW(E1617)),COLUMN(E1617)),"")</f>
        <v>0</v>
      </c>
      <c r="F1618" s="2" t="n">
        <f aca="true">IFERROR(INDEX('База данных'!$A$2:$G$4056,_xlfn.AGGREGATE(15,6,ROW('База данных'!$A$2:$A$4056)/('База данных'!$A$2:$A$4056&gt;=TODAY()-30)/('База данных'!$A$2:$A$4056&lt;TODAY())-1,ROW(F1617)),COLUMN(F1617)),"")</f>
        <v>968</v>
      </c>
      <c r="G1618" s="2" t="n">
        <f aca="true">IFERROR(INDEX('База данных'!$A$2:$G$4056,_xlfn.AGGREGATE(15,6,ROW('База данных'!$A$2:$A$4056)/('База данных'!$A$2:$A$4056&gt;=TODAY()-30)/('База данных'!$A$2:$A$4056&lt;TODAY())-1,ROW(G1617)),COLUMN(G1617)),"")</f>
        <v>59</v>
      </c>
      <c r="H1618" s="1"/>
    </row>
    <row r="1619" customFormat="false" ht="13.8" hidden="false" customHeight="false" outlineLevel="0" collapsed="false">
      <c r="A1619" s="1" t="n">
        <f aca="true">IFERROR(INDEX('База данных'!$A$2:$G$4056,_xlfn.AGGREGATE(15,6,ROW('База данных'!$A$2:$A$4056)/('База данных'!$A$2:$A$4056&gt;=TODAY()-30)/('База данных'!$A$2:$A$4056&lt;TODAY())-1,ROW(A1618)),COLUMN(A1618)),"")</f>
        <v>44596</v>
      </c>
      <c r="B1619" s="2" t="n">
        <f aca="true">IFERROR(INDEX('База данных'!$A$2:$G$4056,_xlfn.AGGREGATE(15,6,ROW('База данных'!$A$2:$A$4056)/('База данных'!$A$2:$A$4056&gt;=TODAY()-30)/('База данных'!$A$2:$A$4056&lt;TODAY())-1,ROW(B1618)),COLUMN(B1618)),"")</f>
        <v>0.574837962962963</v>
      </c>
      <c r="C1619" s="2" t="n">
        <f aca="true">IFERROR(INDEX('База данных'!$A$2:$G$4056,_xlfn.AGGREGATE(15,6,ROW('База данных'!$A$2:$A$4056)/('База данных'!$A$2:$A$4056&gt;=TODAY()-30)/('База данных'!$A$2:$A$4056&lt;TODAY())-1,ROW(C1618)),COLUMN(C1618)),"")</f>
        <v>44597.0640046296</v>
      </c>
      <c r="D1619" s="1" t="str">
        <f aca="true">IFERROR(INDEX('База данных'!$A$2:$G$4056,_xlfn.AGGREGATE(15,6,ROW('База данных'!$A$2:$A$4056)/('База данных'!$A$2:$A$4056&gt;=TODAY()-30)/('База данных'!$A$2:$A$4056&lt;TODAY())-1,ROW(D1618)),COLUMN(D1618)),"")</f>
        <v>KMFБелый</v>
      </c>
      <c r="E1619" s="2" t="n">
        <f aca="true">IFERROR(INDEX('База данных'!$A$2:$G$4056,_xlfn.AGGREGATE(15,6,ROW('База данных'!$A$2:$A$4056)/('База данных'!$A$2:$A$4056&gt;=TODAY()-30)/('База данных'!$A$2:$A$4056&lt;TODAY())-1,ROW(E1618)),COLUMN(E1618)),"")</f>
        <v>0</v>
      </c>
      <c r="F1619" s="2" t="n">
        <f aca="true">IFERROR(INDEX('База данных'!$A$2:$G$4056,_xlfn.AGGREGATE(15,6,ROW('База данных'!$A$2:$A$4056)/('База данных'!$A$2:$A$4056&gt;=TODAY()-30)/('База данных'!$A$2:$A$4056&lt;TODAY())-1,ROW(F1618)),COLUMN(F1618)),"")</f>
        <v>968</v>
      </c>
      <c r="G1619" s="2" t="n">
        <f aca="true">IFERROR(INDEX('База данных'!$A$2:$G$4056,_xlfn.AGGREGATE(15,6,ROW('База данных'!$A$2:$A$4056)/('База данных'!$A$2:$A$4056&gt;=TODAY()-30)/('База данных'!$A$2:$A$4056&lt;TODAY())-1,ROW(G1618)),COLUMN(G1618)),"")</f>
        <v>59</v>
      </c>
      <c r="H1619" s="1"/>
    </row>
    <row r="1620" customFormat="false" ht="13.8" hidden="false" customHeight="false" outlineLevel="0" collapsed="false">
      <c r="A1620" s="1" t="n">
        <f aca="true">IFERROR(INDEX('База данных'!$A$2:$G$4056,_xlfn.AGGREGATE(15,6,ROW('База данных'!$A$2:$A$4056)/('База данных'!$A$2:$A$4056&gt;=TODAY()-30)/('База данных'!$A$2:$A$4056&lt;TODAY())-1,ROW(A1619)),COLUMN(A1619)),"")</f>
        <v>44596</v>
      </c>
      <c r="B1620" s="2" t="n">
        <f aca="true">IFERROR(INDEX('База данных'!$A$2:$G$4056,_xlfn.AGGREGATE(15,6,ROW('База данных'!$A$2:$A$4056)/('База данных'!$A$2:$A$4056&gt;=TODAY()-30)/('База данных'!$A$2:$A$4056&lt;TODAY())-1,ROW(B1619)),COLUMN(B1619)),"")</f>
        <v>0.800798611111111</v>
      </c>
      <c r="C1620" s="2" t="n">
        <f aca="true">IFERROR(INDEX('База данных'!$A$2:$G$4056,_xlfn.AGGREGATE(15,6,ROW('База данных'!$A$2:$A$4056)/('База данных'!$A$2:$A$4056&gt;=TODAY()-30)/('База данных'!$A$2:$A$4056&lt;TODAY())-1,ROW(C1619)),COLUMN(C1619)),"")</f>
        <v>44597.0640046296</v>
      </c>
      <c r="D1620" s="1" t="str">
        <f aca="true">IFERROR(INDEX('База данных'!$A$2:$G$4056,_xlfn.AGGREGATE(15,6,ROW('База данных'!$A$2:$A$4056)/('База данных'!$A$2:$A$4056&gt;=TODAY()-30)/('База данных'!$A$2:$A$4056&lt;TODAY())-1,ROW(D1619)),COLUMN(D1619)),"")</f>
        <v>KMOF30Бирюзовый</v>
      </c>
      <c r="E1620" s="2" t="n">
        <f aca="true">IFERROR(INDEX('База данных'!$A$2:$G$4056,_xlfn.AGGREGATE(15,6,ROW('База данных'!$A$2:$A$4056)/('База данных'!$A$2:$A$4056&gt;=TODAY()-30)/('База данных'!$A$2:$A$4056&lt;TODAY())-1,ROW(E1619)),COLUMN(E1619)),"")</f>
        <v>0</v>
      </c>
      <c r="F1620" s="2" t="n">
        <f aca="true">IFERROR(INDEX('База данных'!$A$2:$G$4056,_xlfn.AGGREGATE(15,6,ROW('База данных'!$A$2:$A$4056)/('База данных'!$A$2:$A$4056&gt;=TODAY()-30)/('База данных'!$A$2:$A$4056&lt;TODAY())-1,ROW(F1619)),COLUMN(F1619)),"")</f>
        <v>968</v>
      </c>
      <c r="G1620" s="2" t="n">
        <f aca="true">IFERROR(INDEX('База данных'!$A$2:$G$4056,_xlfn.AGGREGATE(15,6,ROW('База данных'!$A$2:$A$4056)/('База данных'!$A$2:$A$4056&gt;=TODAY()-30)/('База данных'!$A$2:$A$4056&lt;TODAY())-1,ROW(G1619)),COLUMN(G1619)),"")</f>
        <v>59</v>
      </c>
      <c r="H1620" s="1"/>
    </row>
    <row r="1621" customFormat="false" ht="13.8" hidden="false" customHeight="false" outlineLevel="0" collapsed="false">
      <c r="A1621" s="1" t="n">
        <f aca="true">IFERROR(INDEX('База данных'!$A$2:$G$4056,_xlfn.AGGREGATE(15,6,ROW('База данных'!$A$2:$A$4056)/('База данных'!$A$2:$A$4056&gt;=TODAY()-30)/('База данных'!$A$2:$A$4056&lt;TODAY())-1,ROW(A1620)),COLUMN(A1620)),"")</f>
        <v>44596</v>
      </c>
      <c r="B1621" s="2" t="n">
        <f aca="true">IFERROR(INDEX('База данных'!$A$2:$G$4056,_xlfn.AGGREGATE(15,6,ROW('База данных'!$A$2:$A$4056)/('База данных'!$A$2:$A$4056&gt;=TODAY()-30)/('База данных'!$A$2:$A$4056&lt;TODAY())-1,ROW(B1620)),COLUMN(B1620)),"")</f>
        <v>0.883344907407408</v>
      </c>
      <c r="C1621" s="2" t="n">
        <f aca="true">IFERROR(INDEX('База данных'!$A$2:$G$4056,_xlfn.AGGREGATE(15,6,ROW('База данных'!$A$2:$A$4056)/('База данных'!$A$2:$A$4056&gt;=TODAY()-30)/('База данных'!$A$2:$A$4056&lt;TODAY())-1,ROW(C1620)),COLUMN(C1620)),"")</f>
        <v>44597.0640046296</v>
      </c>
      <c r="D1621" s="1" t="str">
        <f aca="true">IFERROR(INDEX('База данных'!$A$2:$G$4056,_xlfn.AGGREGATE(15,6,ROW('База данных'!$A$2:$A$4056)/('База данных'!$A$2:$A$4056&gt;=TODAY()-30)/('База данных'!$A$2:$A$4056&lt;TODAY())-1,ROW(D1620)),COLUMN(D1620)),"")</f>
        <v>KMOF30Бирюзовый</v>
      </c>
      <c r="E1621" s="2" t="n">
        <f aca="true">IFERROR(INDEX('База данных'!$A$2:$G$4056,_xlfn.AGGREGATE(15,6,ROW('База данных'!$A$2:$A$4056)/('База данных'!$A$2:$A$4056&gt;=TODAY()-30)/('База данных'!$A$2:$A$4056&lt;TODAY())-1,ROW(E1620)),COLUMN(E1620)),"")</f>
        <v>0</v>
      </c>
      <c r="F1621" s="2" t="n">
        <f aca="true">IFERROR(INDEX('База данных'!$A$2:$G$4056,_xlfn.AGGREGATE(15,6,ROW('База данных'!$A$2:$A$4056)/('База данных'!$A$2:$A$4056&gt;=TODAY()-30)/('База данных'!$A$2:$A$4056&lt;TODAY())-1,ROW(F1620)),COLUMN(F1620)),"")</f>
        <v>968</v>
      </c>
      <c r="G1621" s="2" t="n">
        <f aca="true">IFERROR(INDEX('База данных'!$A$2:$G$4056,_xlfn.AGGREGATE(15,6,ROW('База данных'!$A$2:$A$4056)/('База данных'!$A$2:$A$4056&gt;=TODAY()-30)/('База данных'!$A$2:$A$4056&lt;TODAY())-1,ROW(G1620)),COLUMN(G1620)),"")</f>
        <v>59</v>
      </c>
      <c r="H1621" s="1"/>
    </row>
    <row r="1622" customFormat="false" ht="13.8" hidden="false" customHeight="false" outlineLevel="0" collapsed="false">
      <c r="A1622" s="1" t="n">
        <f aca="true">IFERROR(INDEX('База данных'!$A$2:$G$4056,_xlfn.AGGREGATE(15,6,ROW('База данных'!$A$2:$A$4056)/('База данных'!$A$2:$A$4056&gt;=TODAY()-30)/('База данных'!$A$2:$A$4056&lt;TODAY())-1,ROW(A1621)),COLUMN(A1621)),"")</f>
        <v>44596</v>
      </c>
      <c r="B1622" s="2" t="n">
        <f aca="true">IFERROR(INDEX('База данных'!$A$2:$G$4056,_xlfn.AGGREGATE(15,6,ROW('База данных'!$A$2:$A$4056)/('База данных'!$A$2:$A$4056&gt;=TODAY()-30)/('База данных'!$A$2:$A$4056&lt;TODAY())-1,ROW(B1621)),COLUMN(B1621)),"")</f>
        <v>0.901076388888889</v>
      </c>
      <c r="C1622" s="2" t="n">
        <f aca="true">IFERROR(INDEX('База данных'!$A$2:$G$4056,_xlfn.AGGREGATE(15,6,ROW('База данных'!$A$2:$A$4056)/('База данных'!$A$2:$A$4056&gt;=TODAY()-30)/('База данных'!$A$2:$A$4056&lt;TODAY())-1,ROW(C1621)),COLUMN(C1621)),"")</f>
        <v>44597.066875</v>
      </c>
      <c r="D1622" s="1" t="str">
        <f aca="true">IFERROR(INDEX('База данных'!$A$2:$G$4056,_xlfn.AGGREGATE(15,6,ROW('База данных'!$A$2:$A$4056)/('База данных'!$A$2:$A$4056&gt;=TODAY()-30)/('База данных'!$A$2:$A$4056&lt;TODAY())-1,ROW(D1621)),COLUMN(D1621)),"")</f>
        <v>KMOF30Бирюзовый</v>
      </c>
      <c r="E1622" s="2" t="n">
        <f aca="true">IFERROR(INDEX('База данных'!$A$2:$G$4056,_xlfn.AGGREGATE(15,6,ROW('База данных'!$A$2:$A$4056)/('База данных'!$A$2:$A$4056&gt;=TODAY()-30)/('База данных'!$A$2:$A$4056&lt;TODAY())-1,ROW(E1621)),COLUMN(E1621)),"")</f>
        <v>0</v>
      </c>
      <c r="F1622" s="2" t="n">
        <f aca="true">IFERROR(INDEX('База данных'!$A$2:$G$4056,_xlfn.AGGREGATE(15,6,ROW('База данных'!$A$2:$A$4056)/('База данных'!$A$2:$A$4056&gt;=TODAY()-30)/('База данных'!$A$2:$A$4056&lt;TODAY())-1,ROW(F1621)),COLUMN(F1621)),"")</f>
        <v>968</v>
      </c>
      <c r="G1622" s="2" t="n">
        <f aca="true">IFERROR(INDEX('База данных'!$A$2:$G$4056,_xlfn.AGGREGATE(15,6,ROW('База данных'!$A$2:$A$4056)/('База данных'!$A$2:$A$4056&gt;=TODAY()-30)/('База данных'!$A$2:$A$4056&lt;TODAY())-1,ROW(G1621)),COLUMN(G1621)),"")</f>
        <v>59</v>
      </c>
      <c r="H1622" s="1"/>
    </row>
    <row r="1623" customFormat="false" ht="13.8" hidden="false" customHeight="false" outlineLevel="0" collapsed="false">
      <c r="A1623" s="1" t="n">
        <f aca="true">IFERROR(INDEX('База данных'!$A$2:$G$4056,_xlfn.AGGREGATE(15,6,ROW('База данных'!$A$2:$A$4056)/('База данных'!$A$2:$A$4056&gt;=TODAY()-30)/('База данных'!$A$2:$A$4056&lt;TODAY())-1,ROW(A1622)),COLUMN(A1622)),"")</f>
        <v>44596</v>
      </c>
      <c r="B1623" s="2" t="n">
        <f aca="true">IFERROR(INDEX('База данных'!$A$2:$G$4056,_xlfn.AGGREGATE(15,6,ROW('База данных'!$A$2:$A$4056)/('База данных'!$A$2:$A$4056&gt;=TODAY()-30)/('База данных'!$A$2:$A$4056&lt;TODAY())-1,ROW(B1622)),COLUMN(B1622)),"")</f>
        <v>0.982280092592593</v>
      </c>
      <c r="C1623" s="2" t="n">
        <f aca="true">IFERROR(INDEX('База данных'!$A$2:$G$4056,_xlfn.AGGREGATE(15,6,ROW('База данных'!$A$2:$A$4056)/('База данных'!$A$2:$A$4056&gt;=TODAY()-30)/('База данных'!$A$2:$A$4056&lt;TODAY())-1,ROW(C1622)),COLUMN(C1622)),"")</f>
        <v>44597.0696875</v>
      </c>
      <c r="D1623" s="1" t="str">
        <f aca="true">IFERROR(INDEX('База данных'!$A$2:$G$4056,_xlfn.AGGREGATE(15,6,ROW('База данных'!$A$2:$A$4056)/('База данных'!$A$2:$A$4056&gt;=TODAY()-30)/('База данных'!$A$2:$A$4056&lt;TODAY())-1,ROW(D1622)),COLUMN(D1622)),"")</f>
        <v>KMOF30Бирюзовый</v>
      </c>
      <c r="E1623" s="2" t="n">
        <f aca="true">IFERROR(INDEX('База данных'!$A$2:$G$4056,_xlfn.AGGREGATE(15,6,ROW('База данных'!$A$2:$A$4056)/('База данных'!$A$2:$A$4056&gt;=TODAY()-30)/('База данных'!$A$2:$A$4056&lt;TODAY())-1,ROW(E1622)),COLUMN(E1622)),"")</f>
        <v>0</v>
      </c>
      <c r="F1623" s="2" t="n">
        <f aca="true">IFERROR(INDEX('База данных'!$A$2:$G$4056,_xlfn.AGGREGATE(15,6,ROW('База данных'!$A$2:$A$4056)/('База данных'!$A$2:$A$4056&gt;=TODAY()-30)/('База данных'!$A$2:$A$4056&lt;TODAY())-1,ROW(F1622)),COLUMN(F1622)),"")</f>
        <v>802.44</v>
      </c>
      <c r="G1623" s="2" t="n">
        <f aca="true">IFERROR(INDEX('База данных'!$A$2:$G$4056,_xlfn.AGGREGATE(15,6,ROW('База данных'!$A$2:$A$4056)/('База данных'!$A$2:$A$4056&gt;=TODAY()-30)/('База данных'!$A$2:$A$4056&lt;TODAY())-1,ROW(G1622)),COLUMN(G1622)),"")</f>
        <v>59</v>
      </c>
      <c r="H1623" s="1"/>
    </row>
    <row r="1624" customFormat="false" ht="13.8" hidden="false" customHeight="false" outlineLevel="0" collapsed="false">
      <c r="A1624" s="1" t="n">
        <f aca="true">IFERROR(INDEX('База данных'!$A$2:$G$4056,_xlfn.AGGREGATE(15,6,ROW('База данных'!$A$2:$A$4056)/('База данных'!$A$2:$A$4056&gt;=TODAY()-30)/('База данных'!$A$2:$A$4056&lt;TODAY())-1,ROW(A1623)),COLUMN(A1623)),"")</f>
        <v>44596</v>
      </c>
      <c r="B1624" s="2" t="n">
        <f aca="true">IFERROR(INDEX('База данных'!$A$2:$G$4056,_xlfn.AGGREGATE(15,6,ROW('База данных'!$A$2:$A$4056)/('База данных'!$A$2:$A$4056&gt;=TODAY()-30)/('База данных'!$A$2:$A$4056&lt;TODAY())-1,ROW(B1623)),COLUMN(B1623)),"")</f>
        <v>0.6659375</v>
      </c>
      <c r="C1624" s="2" t="n">
        <f aca="true">IFERROR(INDEX('База данных'!$A$2:$G$4056,_xlfn.AGGREGATE(15,6,ROW('База данных'!$A$2:$A$4056)/('База данных'!$A$2:$A$4056&gt;=TODAY()-30)/('База данных'!$A$2:$A$4056&lt;TODAY())-1,ROW(C1623)),COLUMN(C1623)),"")</f>
        <v>44597.0696875</v>
      </c>
      <c r="D1624" s="1" t="str">
        <f aca="true">IFERROR(INDEX('База данных'!$A$2:$G$4056,_xlfn.AGGREGATE(15,6,ROW('База данных'!$A$2:$A$4056)/('База данных'!$A$2:$A$4056&gt;=TODAY()-30)/('База данных'!$A$2:$A$4056&lt;TODAY())-1,ROW(D1623)),COLUMN(D1623)),"")</f>
        <v>KMFРозовый</v>
      </c>
      <c r="E1624" s="2" t="n">
        <f aca="true">IFERROR(INDEX('База данных'!$A$2:$G$4056,_xlfn.AGGREGATE(15,6,ROW('База данных'!$A$2:$A$4056)/('База данных'!$A$2:$A$4056&gt;=TODAY()-30)/('База данных'!$A$2:$A$4056&lt;TODAY())-1,ROW(E1623)),COLUMN(E1623)),"")</f>
        <v>0</v>
      </c>
      <c r="F1624" s="2" t="n">
        <f aca="true">IFERROR(INDEX('База данных'!$A$2:$G$4056,_xlfn.AGGREGATE(15,6,ROW('База данных'!$A$2:$A$4056)/('База данных'!$A$2:$A$4056&gt;=TODAY()-30)/('База данных'!$A$2:$A$4056&lt;TODAY())-1,ROW(F1623)),COLUMN(F1623)),"")</f>
        <v>968</v>
      </c>
      <c r="G1624" s="2" t="n">
        <f aca="true">IFERROR(INDEX('База данных'!$A$2:$G$4056,_xlfn.AGGREGATE(15,6,ROW('База данных'!$A$2:$A$4056)/('База данных'!$A$2:$A$4056&gt;=TODAY()-30)/('База данных'!$A$2:$A$4056&lt;TODAY())-1,ROW(G1623)),COLUMN(G1623)),"")</f>
        <v>59</v>
      </c>
      <c r="H1624" s="1"/>
    </row>
    <row r="1625" customFormat="false" ht="13.8" hidden="false" customHeight="false" outlineLevel="0" collapsed="false">
      <c r="A1625" s="1" t="n">
        <f aca="true">IFERROR(INDEX('База данных'!$A$2:$G$4056,_xlfn.AGGREGATE(15,6,ROW('База данных'!$A$2:$A$4056)/('База данных'!$A$2:$A$4056&gt;=TODAY()-30)/('База данных'!$A$2:$A$4056&lt;TODAY())-1,ROW(A1624)),COLUMN(A1624)),"")</f>
        <v>44596</v>
      </c>
      <c r="B1625" s="2" t="n">
        <f aca="true">IFERROR(INDEX('База данных'!$A$2:$G$4056,_xlfn.AGGREGATE(15,6,ROW('База данных'!$A$2:$A$4056)/('База данных'!$A$2:$A$4056&gt;=TODAY()-30)/('База данных'!$A$2:$A$4056&lt;TODAY())-1,ROW(B1624)),COLUMN(B1624)),"")</f>
        <v>0.519502314814815</v>
      </c>
      <c r="C1625" s="2" t="n">
        <f aca="true">IFERROR(INDEX('База данных'!$A$2:$G$4056,_xlfn.AGGREGATE(15,6,ROW('База данных'!$A$2:$A$4056)/('База данных'!$A$2:$A$4056&gt;=TODAY()-30)/('База данных'!$A$2:$A$4056&lt;TODAY())-1,ROW(C1624)),COLUMN(C1624)),"")</f>
        <v>44597.0723032407</v>
      </c>
      <c r="D1625" s="1" t="str">
        <f aca="true">IFERROR(INDEX('База данных'!$A$2:$G$4056,_xlfn.AGGREGATE(15,6,ROW('База данных'!$A$2:$A$4056)/('База данных'!$A$2:$A$4056&gt;=TODAY()-30)/('База данных'!$A$2:$A$4056&lt;TODAY())-1,ROW(D1624)),COLUMN(D1624)),"")</f>
        <v>KMFРозовый</v>
      </c>
      <c r="E1625" s="2" t="n">
        <f aca="true">IFERROR(INDEX('База данных'!$A$2:$G$4056,_xlfn.AGGREGATE(15,6,ROW('База данных'!$A$2:$A$4056)/('База данных'!$A$2:$A$4056&gt;=TODAY()-30)/('База данных'!$A$2:$A$4056&lt;TODAY())-1,ROW(E1624)),COLUMN(E1624)),"")</f>
        <v>0</v>
      </c>
      <c r="F1625" s="2" t="n">
        <f aca="true">IFERROR(INDEX('База данных'!$A$2:$G$4056,_xlfn.AGGREGATE(15,6,ROW('База данных'!$A$2:$A$4056)/('База данных'!$A$2:$A$4056&gt;=TODAY()-30)/('База данных'!$A$2:$A$4056&lt;TODAY())-1,ROW(F1624)),COLUMN(F1624)),"")</f>
        <v>968</v>
      </c>
      <c r="G1625" s="2" t="n">
        <f aca="true">IFERROR(INDEX('База данных'!$A$2:$G$4056,_xlfn.AGGREGATE(15,6,ROW('База данных'!$A$2:$A$4056)/('База данных'!$A$2:$A$4056&gt;=TODAY()-30)/('База данных'!$A$2:$A$4056&lt;TODAY())-1,ROW(G1624)),COLUMN(G1624)),"")</f>
        <v>59</v>
      </c>
      <c r="H1625" s="1"/>
    </row>
    <row r="1626" customFormat="false" ht="13.8" hidden="false" customHeight="false" outlineLevel="0" collapsed="false">
      <c r="A1626" s="1" t="n">
        <f aca="true">IFERROR(INDEX('База данных'!$A$2:$G$4056,_xlfn.AGGREGATE(15,6,ROW('База данных'!$A$2:$A$4056)/('База данных'!$A$2:$A$4056&gt;=TODAY()-30)/('База данных'!$A$2:$A$4056&lt;TODAY())-1,ROW(A1625)),COLUMN(A1625)),"")</f>
        <v>44596</v>
      </c>
      <c r="B1626" s="2" t="n">
        <f aca="true">IFERROR(INDEX('База данных'!$A$2:$G$4056,_xlfn.AGGREGATE(15,6,ROW('База данных'!$A$2:$A$4056)/('База данных'!$A$2:$A$4056&gt;=TODAY()-30)/('База данных'!$A$2:$A$4056&lt;TODAY())-1,ROW(B1625)),COLUMN(B1625)),"")</f>
        <v>0.840208333333333</v>
      </c>
      <c r="C1626" s="2" t="n">
        <f aca="true">IFERROR(INDEX('База данных'!$A$2:$G$4056,_xlfn.AGGREGATE(15,6,ROW('База данных'!$A$2:$A$4056)/('База данных'!$A$2:$A$4056&gt;=TODAY()-30)/('База данных'!$A$2:$A$4056&lt;TODAY())-1,ROW(C1625)),COLUMN(C1625)),"")</f>
        <v>44597.0723032407</v>
      </c>
      <c r="D1626" s="1" t="str">
        <f aca="true">IFERROR(INDEX('База данных'!$A$2:$G$4056,_xlfn.AGGREGATE(15,6,ROW('База данных'!$A$2:$A$4056)/('База данных'!$A$2:$A$4056&gt;=TODAY()-30)/('База данных'!$A$2:$A$4056&lt;TODAY())-1,ROW(D1625)),COLUMN(D1625)),"")</f>
        <v>KMOF30Бирюзовый</v>
      </c>
      <c r="E1626" s="2" t="n">
        <f aca="true">IFERROR(INDEX('База данных'!$A$2:$G$4056,_xlfn.AGGREGATE(15,6,ROW('База данных'!$A$2:$A$4056)/('База данных'!$A$2:$A$4056&gt;=TODAY()-30)/('База данных'!$A$2:$A$4056&lt;TODAY())-1,ROW(E1625)),COLUMN(E1625)),"")</f>
        <v>0</v>
      </c>
      <c r="F1626" s="2" t="n">
        <f aca="true">IFERROR(INDEX('База данных'!$A$2:$G$4056,_xlfn.AGGREGATE(15,6,ROW('База данных'!$A$2:$A$4056)/('База данных'!$A$2:$A$4056&gt;=TODAY()-30)/('База данных'!$A$2:$A$4056&lt;TODAY())-1,ROW(F1625)),COLUMN(F1625)),"")</f>
        <v>968</v>
      </c>
      <c r="G1626" s="2" t="n">
        <f aca="true">IFERROR(INDEX('База данных'!$A$2:$G$4056,_xlfn.AGGREGATE(15,6,ROW('База данных'!$A$2:$A$4056)/('База данных'!$A$2:$A$4056&gt;=TODAY()-30)/('База данных'!$A$2:$A$4056&lt;TODAY())-1,ROW(G1625)),COLUMN(G1625)),"")</f>
        <v>59</v>
      </c>
      <c r="H1626" s="1"/>
    </row>
    <row r="1627" customFormat="false" ht="13.8" hidden="false" customHeight="false" outlineLevel="0" collapsed="false">
      <c r="A1627" s="1" t="n">
        <f aca="true">IFERROR(INDEX('База данных'!$A$2:$G$4056,_xlfn.AGGREGATE(15,6,ROW('База данных'!$A$2:$A$4056)/('База данных'!$A$2:$A$4056&gt;=TODAY()-30)/('База данных'!$A$2:$A$4056&lt;TODAY())-1,ROW(A1626)),COLUMN(A1626)),"")</f>
        <v>44596</v>
      </c>
      <c r="B1627" s="2" t="n">
        <f aca="true">IFERROR(INDEX('База данных'!$A$2:$G$4056,_xlfn.AGGREGATE(15,6,ROW('База данных'!$A$2:$A$4056)/('База данных'!$A$2:$A$4056&gt;=TODAY()-30)/('База данных'!$A$2:$A$4056&lt;TODAY())-1,ROW(B1626)),COLUMN(B1626)),"")</f>
        <v>0.469247685185185</v>
      </c>
      <c r="C1627" s="2" t="n">
        <f aca="true">IFERROR(INDEX('База данных'!$A$2:$G$4056,_xlfn.AGGREGATE(15,6,ROW('База данных'!$A$2:$A$4056)/('База данных'!$A$2:$A$4056&gt;=TODAY()-30)/('База данных'!$A$2:$A$4056&lt;TODAY())-1,ROW(C1626)),COLUMN(C1626)),"")</f>
        <v>44597.0751041667</v>
      </c>
      <c r="D1627" s="1" t="str">
        <f aca="true">IFERROR(INDEX('База данных'!$A$2:$G$4056,_xlfn.AGGREGATE(15,6,ROW('База данных'!$A$2:$A$4056)/('База данных'!$A$2:$A$4056&gt;=TODAY()-30)/('База данных'!$A$2:$A$4056&lt;TODAY())-1,ROW(D1626)),COLUMN(D1626)),"")</f>
        <v>KMOF30Бирюзовый</v>
      </c>
      <c r="E1627" s="2" t="n">
        <f aca="true">IFERROR(INDEX('База данных'!$A$2:$G$4056,_xlfn.AGGREGATE(15,6,ROW('База данных'!$A$2:$A$4056)/('База данных'!$A$2:$A$4056&gt;=TODAY()-30)/('База данных'!$A$2:$A$4056&lt;TODAY())-1,ROW(E1626)),COLUMN(E1626)),"")</f>
        <v>0</v>
      </c>
      <c r="F1627" s="2" t="n">
        <f aca="true">IFERROR(INDEX('База данных'!$A$2:$G$4056,_xlfn.AGGREGATE(15,6,ROW('База данных'!$A$2:$A$4056)/('База данных'!$A$2:$A$4056&gt;=TODAY()-30)/('База данных'!$A$2:$A$4056&lt;TODAY())-1,ROW(F1626)),COLUMN(F1626)),"")</f>
        <v>968</v>
      </c>
      <c r="G1627" s="2" t="n">
        <f aca="true">IFERROR(INDEX('База данных'!$A$2:$G$4056,_xlfn.AGGREGATE(15,6,ROW('База данных'!$A$2:$A$4056)/('База данных'!$A$2:$A$4056&gt;=TODAY()-30)/('База данных'!$A$2:$A$4056&lt;TODAY())-1,ROW(G1626)),COLUMN(G1626)),"")</f>
        <v>59</v>
      </c>
      <c r="H1627" s="1"/>
    </row>
    <row r="1628" customFormat="false" ht="13.8" hidden="false" customHeight="false" outlineLevel="0" collapsed="false">
      <c r="A1628" s="1" t="n">
        <f aca="true">IFERROR(INDEX('База данных'!$A$2:$G$4056,_xlfn.AGGREGATE(15,6,ROW('База данных'!$A$2:$A$4056)/('База данных'!$A$2:$A$4056&gt;=TODAY()-30)/('База данных'!$A$2:$A$4056&lt;TODAY())-1,ROW(A1627)),COLUMN(A1627)),"")</f>
        <v>44596</v>
      </c>
      <c r="B1628" s="2" t="n">
        <f aca="true">IFERROR(INDEX('База данных'!$A$2:$G$4056,_xlfn.AGGREGATE(15,6,ROW('База данных'!$A$2:$A$4056)/('База данных'!$A$2:$A$4056&gt;=TODAY()-30)/('База данных'!$A$2:$A$4056&lt;TODAY())-1,ROW(B1627)),COLUMN(B1627)),"")</f>
        <v>0.593969907407407</v>
      </c>
      <c r="C1628" s="2" t="n">
        <f aca="true">IFERROR(INDEX('База данных'!$A$2:$G$4056,_xlfn.AGGREGATE(15,6,ROW('База данных'!$A$2:$A$4056)/('База данных'!$A$2:$A$4056&gt;=TODAY()-30)/('База данных'!$A$2:$A$4056&lt;TODAY())-1,ROW(C1627)),COLUMN(C1627)),"")</f>
        <v>44597.0751041667</v>
      </c>
      <c r="D1628" s="1" t="str">
        <f aca="true">IFERROR(INDEX('База данных'!$A$2:$G$4056,_xlfn.AGGREGATE(15,6,ROW('База данных'!$A$2:$A$4056)/('База данных'!$A$2:$A$4056&gt;=TODAY()-30)/('База данных'!$A$2:$A$4056&lt;TODAY())-1,ROW(D1627)),COLUMN(D1627)),"")</f>
        <v>KMOF30Бирюзовый</v>
      </c>
      <c r="E1628" s="2" t="n">
        <f aca="true">IFERROR(INDEX('База данных'!$A$2:$G$4056,_xlfn.AGGREGATE(15,6,ROW('База данных'!$A$2:$A$4056)/('База данных'!$A$2:$A$4056&gt;=TODAY()-30)/('База данных'!$A$2:$A$4056&lt;TODAY())-1,ROW(E1627)),COLUMN(E1627)),"")</f>
        <v>0</v>
      </c>
      <c r="F1628" s="2" t="n">
        <f aca="true">IFERROR(INDEX('База данных'!$A$2:$G$4056,_xlfn.AGGREGATE(15,6,ROW('База данных'!$A$2:$A$4056)/('База данных'!$A$2:$A$4056&gt;=TODAY()-30)/('База данных'!$A$2:$A$4056&lt;TODAY())-1,ROW(F1627)),COLUMN(F1627)),"")</f>
        <v>968</v>
      </c>
      <c r="G1628" s="2" t="n">
        <f aca="true">IFERROR(INDEX('База данных'!$A$2:$G$4056,_xlfn.AGGREGATE(15,6,ROW('База данных'!$A$2:$A$4056)/('База данных'!$A$2:$A$4056&gt;=TODAY()-30)/('База данных'!$A$2:$A$4056&lt;TODAY())-1,ROW(G1627)),COLUMN(G1627)),"")</f>
        <v>59</v>
      </c>
      <c r="H1628" s="1"/>
    </row>
    <row r="1629" customFormat="false" ht="13.8" hidden="false" customHeight="false" outlineLevel="0" collapsed="false">
      <c r="A1629" s="1" t="n">
        <f aca="true">IFERROR(INDEX('База данных'!$A$2:$G$4056,_xlfn.AGGREGATE(15,6,ROW('База данных'!$A$2:$A$4056)/('База данных'!$A$2:$A$4056&gt;=TODAY()-30)/('База данных'!$A$2:$A$4056&lt;TODAY())-1,ROW(A1628)),COLUMN(A1628)),"")</f>
        <v>44596</v>
      </c>
      <c r="B1629" s="2" t="n">
        <f aca="true">IFERROR(INDEX('База данных'!$A$2:$G$4056,_xlfn.AGGREGATE(15,6,ROW('База данных'!$A$2:$A$4056)/('База данных'!$A$2:$A$4056&gt;=TODAY()-30)/('База данных'!$A$2:$A$4056&lt;TODAY())-1,ROW(B1628)),COLUMN(B1628)),"")</f>
        <v>0.643773148148148</v>
      </c>
      <c r="C1629" s="2" t="n">
        <f aca="true">IFERROR(INDEX('База данных'!$A$2:$G$4056,_xlfn.AGGREGATE(15,6,ROW('База данных'!$A$2:$A$4056)/('База данных'!$A$2:$A$4056&gt;=TODAY()-30)/('База данных'!$A$2:$A$4056&lt;TODAY())-1,ROW(C1628)),COLUMN(C1628)),"")</f>
        <v>44597.0751041667</v>
      </c>
      <c r="D1629" s="1" t="str">
        <f aca="true">IFERROR(INDEX('База данных'!$A$2:$G$4056,_xlfn.AGGREGATE(15,6,ROW('База данных'!$A$2:$A$4056)/('База данных'!$A$2:$A$4056&gt;=TODAY()-30)/('База данных'!$A$2:$A$4056&lt;TODAY())-1,ROW(D1628)),COLUMN(D1628)),"")</f>
        <v>КМ1Бирюзовый</v>
      </c>
      <c r="E1629" s="2" t="n">
        <f aca="true">IFERROR(INDEX('База данных'!$A$2:$G$4056,_xlfn.AGGREGATE(15,6,ROW('База данных'!$A$2:$A$4056)/('База данных'!$A$2:$A$4056&gt;=TODAY()-30)/('База данных'!$A$2:$A$4056&lt;TODAY())-1,ROW(E1628)),COLUMN(E1628)),"")</f>
        <v>0</v>
      </c>
      <c r="F1629" s="2" t="n">
        <f aca="true">IFERROR(INDEX('База данных'!$A$2:$G$4056,_xlfn.AGGREGATE(15,6,ROW('База данных'!$A$2:$A$4056)/('База данных'!$A$2:$A$4056&gt;=TODAY()-30)/('База данных'!$A$2:$A$4056&lt;TODAY())-1,ROW(F1628)),COLUMN(F1628)),"")</f>
        <v>480</v>
      </c>
      <c r="G1629" s="2" t="n">
        <f aca="true">IFERROR(INDEX('База данных'!$A$2:$G$4056,_xlfn.AGGREGATE(15,6,ROW('База данных'!$A$2:$A$4056)/('База данных'!$A$2:$A$4056&gt;=TODAY()-30)/('База данных'!$A$2:$A$4056&lt;TODAY())-1,ROW(G1628)),COLUMN(G1628)),"")</f>
        <v>48</v>
      </c>
      <c r="H1629" s="1"/>
    </row>
    <row r="1630" customFormat="false" ht="13.8" hidden="false" customHeight="false" outlineLevel="0" collapsed="false">
      <c r="A1630" s="1" t="n">
        <f aca="true">IFERROR(INDEX('База данных'!$A$2:$G$4056,_xlfn.AGGREGATE(15,6,ROW('База данных'!$A$2:$A$4056)/('База данных'!$A$2:$A$4056&gt;=TODAY()-30)/('База данных'!$A$2:$A$4056&lt;TODAY())-1,ROW(A1629)),COLUMN(A1629)),"")</f>
        <v>44596</v>
      </c>
      <c r="B1630" s="2" t="n">
        <f aca="true">IFERROR(INDEX('База данных'!$A$2:$G$4056,_xlfn.AGGREGATE(15,6,ROW('База данных'!$A$2:$A$4056)/('База данных'!$A$2:$A$4056&gt;=TODAY()-30)/('База данных'!$A$2:$A$4056&lt;TODAY())-1,ROW(B1629)),COLUMN(B1629)),"")</f>
        <v>0.763611111111111</v>
      </c>
      <c r="C1630" s="2" t="n">
        <f aca="true">IFERROR(INDEX('База данных'!$A$2:$G$4056,_xlfn.AGGREGATE(15,6,ROW('База данных'!$A$2:$A$4056)/('База данных'!$A$2:$A$4056&gt;=TODAY()-30)/('База данных'!$A$2:$A$4056&lt;TODAY())-1,ROW(C1629)),COLUMN(C1629)),"")</f>
        <v>44597.0751041667</v>
      </c>
      <c r="D1630" s="1" t="str">
        <f aca="true">IFERROR(INDEX('База данных'!$A$2:$G$4056,_xlfn.AGGREGATE(15,6,ROW('База данных'!$A$2:$A$4056)/('База данных'!$A$2:$A$4056&gt;=TODAY()-30)/('База данных'!$A$2:$A$4056&lt;TODAY())-1,ROW(D1629)),COLUMN(D1629)),"")</f>
        <v>KMFБирюзовый</v>
      </c>
      <c r="E1630" s="2" t="n">
        <f aca="true">IFERROR(INDEX('База данных'!$A$2:$G$4056,_xlfn.AGGREGATE(15,6,ROW('База данных'!$A$2:$A$4056)/('База данных'!$A$2:$A$4056&gt;=TODAY()-30)/('База данных'!$A$2:$A$4056&lt;TODAY())-1,ROW(E1629)),COLUMN(E1629)),"")</f>
        <v>0</v>
      </c>
      <c r="F1630" s="2" t="n">
        <f aca="true">IFERROR(INDEX('База данных'!$A$2:$G$4056,_xlfn.AGGREGATE(15,6,ROW('База данных'!$A$2:$A$4056)/('База данных'!$A$2:$A$4056&gt;=TODAY()-30)/('База данных'!$A$2:$A$4056&lt;TODAY())-1,ROW(F1629)),COLUMN(F1629)),"")</f>
        <v>968</v>
      </c>
      <c r="G1630" s="2" t="n">
        <f aca="true">IFERROR(INDEX('База данных'!$A$2:$G$4056,_xlfn.AGGREGATE(15,6,ROW('База данных'!$A$2:$A$4056)/('База данных'!$A$2:$A$4056&gt;=TODAY()-30)/('База данных'!$A$2:$A$4056&lt;TODAY())-1,ROW(G1629)),COLUMN(G1629)),"")</f>
        <v>59</v>
      </c>
      <c r="H1630" s="1"/>
    </row>
    <row r="1631" customFormat="false" ht="13.8" hidden="false" customHeight="false" outlineLevel="0" collapsed="false">
      <c r="A1631" s="1" t="n">
        <f aca="true">IFERROR(INDEX('База данных'!$A$2:$G$4056,_xlfn.AGGREGATE(15,6,ROW('База данных'!$A$2:$A$4056)/('База данных'!$A$2:$A$4056&gt;=TODAY()-30)/('База данных'!$A$2:$A$4056&lt;TODAY())-1,ROW(A1630)),COLUMN(A1630)),"")</f>
        <v>44596</v>
      </c>
      <c r="B1631" s="2" t="n">
        <f aca="true">IFERROR(INDEX('База данных'!$A$2:$G$4056,_xlfn.AGGREGATE(15,6,ROW('База данных'!$A$2:$A$4056)/('База данных'!$A$2:$A$4056&gt;=TODAY()-30)/('База данных'!$A$2:$A$4056&lt;TODAY())-1,ROW(B1630)),COLUMN(B1630)),"")</f>
        <v>0.783726851851852</v>
      </c>
      <c r="C1631" s="2" t="n">
        <f aca="true">IFERROR(INDEX('База данных'!$A$2:$G$4056,_xlfn.AGGREGATE(15,6,ROW('База данных'!$A$2:$A$4056)/('База данных'!$A$2:$A$4056&gt;=TODAY()-30)/('База данных'!$A$2:$A$4056&lt;TODAY())-1,ROW(C1630)),COLUMN(C1630)),"")</f>
        <v>44597.0751041667</v>
      </c>
      <c r="D1631" s="1" t="str">
        <f aca="true">IFERROR(INDEX('База данных'!$A$2:$G$4056,_xlfn.AGGREGATE(15,6,ROW('База данных'!$A$2:$A$4056)/('База данных'!$A$2:$A$4056&gt;=TODAY()-30)/('База данных'!$A$2:$A$4056&lt;TODAY())-1,ROW(D1630)),COLUMN(D1630)),"")</f>
        <v>KMFБирюзовый</v>
      </c>
      <c r="E1631" s="2" t="n">
        <f aca="true">IFERROR(INDEX('База данных'!$A$2:$G$4056,_xlfn.AGGREGATE(15,6,ROW('База данных'!$A$2:$A$4056)/('База данных'!$A$2:$A$4056&gt;=TODAY()-30)/('База данных'!$A$2:$A$4056&lt;TODAY())-1,ROW(E1630)),COLUMN(E1630)),"")</f>
        <v>0</v>
      </c>
      <c r="F1631" s="2" t="n">
        <f aca="true">IFERROR(INDEX('База данных'!$A$2:$G$4056,_xlfn.AGGREGATE(15,6,ROW('База данных'!$A$2:$A$4056)/('База данных'!$A$2:$A$4056&gt;=TODAY()-30)/('База данных'!$A$2:$A$4056&lt;TODAY())-1,ROW(F1630)),COLUMN(F1630)),"")</f>
        <v>968</v>
      </c>
      <c r="G1631" s="2" t="n">
        <f aca="true">IFERROR(INDEX('База данных'!$A$2:$G$4056,_xlfn.AGGREGATE(15,6,ROW('База данных'!$A$2:$A$4056)/('База данных'!$A$2:$A$4056&gt;=TODAY()-30)/('База данных'!$A$2:$A$4056&lt;TODAY())-1,ROW(G1630)),COLUMN(G1630)),"")</f>
        <v>59</v>
      </c>
      <c r="H1631" s="1"/>
    </row>
    <row r="1632" customFormat="false" ht="13.8" hidden="false" customHeight="false" outlineLevel="0" collapsed="false">
      <c r="A1632" s="1" t="n">
        <f aca="true">IFERROR(INDEX('База данных'!$A$2:$G$4056,_xlfn.AGGREGATE(15,6,ROW('База данных'!$A$2:$A$4056)/('База данных'!$A$2:$A$4056&gt;=TODAY()-30)/('База данных'!$A$2:$A$4056&lt;TODAY())-1,ROW(A1631)),COLUMN(A1631)),"")</f>
        <v>44596</v>
      </c>
      <c r="B1632" s="2" t="n">
        <f aca="true">IFERROR(INDEX('База данных'!$A$2:$G$4056,_xlfn.AGGREGATE(15,6,ROW('База данных'!$A$2:$A$4056)/('База данных'!$A$2:$A$4056&gt;=TODAY()-30)/('База данных'!$A$2:$A$4056&lt;TODAY())-1,ROW(B1631)),COLUMN(B1631)),"")</f>
        <v>0.843240740740741</v>
      </c>
      <c r="C1632" s="2" t="n">
        <f aca="true">IFERROR(INDEX('База данных'!$A$2:$G$4056,_xlfn.AGGREGATE(15,6,ROW('База данных'!$A$2:$A$4056)/('База данных'!$A$2:$A$4056&gt;=TODAY()-30)/('База данных'!$A$2:$A$4056&lt;TODAY())-1,ROW(C1631)),COLUMN(C1631)),"")</f>
        <v>44597.0751041667</v>
      </c>
      <c r="D1632" s="1" t="str">
        <f aca="true">IFERROR(INDEX('База данных'!$A$2:$G$4056,_xlfn.AGGREGATE(15,6,ROW('База данных'!$A$2:$A$4056)/('База данных'!$A$2:$A$4056&gt;=TODAY()-30)/('База данных'!$A$2:$A$4056&lt;TODAY())-1,ROW(D1631)),COLUMN(D1631)),"")</f>
        <v>KMOF30Бирюзовый</v>
      </c>
      <c r="E1632" s="2" t="n">
        <f aca="true">IFERROR(INDEX('База данных'!$A$2:$G$4056,_xlfn.AGGREGATE(15,6,ROW('База данных'!$A$2:$A$4056)/('База данных'!$A$2:$A$4056&gt;=TODAY()-30)/('База данных'!$A$2:$A$4056&lt;TODAY())-1,ROW(E1631)),COLUMN(E1631)),"")</f>
        <v>0</v>
      </c>
      <c r="F1632" s="2" t="n">
        <f aca="true">IFERROR(INDEX('База данных'!$A$2:$G$4056,_xlfn.AGGREGATE(15,6,ROW('База данных'!$A$2:$A$4056)/('База данных'!$A$2:$A$4056&gt;=TODAY()-30)/('База данных'!$A$2:$A$4056&lt;TODAY())-1,ROW(F1631)),COLUMN(F1631)),"")</f>
        <v>968</v>
      </c>
      <c r="G1632" s="2" t="n">
        <f aca="true">IFERROR(INDEX('База данных'!$A$2:$G$4056,_xlfn.AGGREGATE(15,6,ROW('База данных'!$A$2:$A$4056)/('База данных'!$A$2:$A$4056&gt;=TODAY()-30)/('База данных'!$A$2:$A$4056&lt;TODAY())-1,ROW(G1631)),COLUMN(G1631)),"")</f>
        <v>59</v>
      </c>
      <c r="H1632" s="1"/>
    </row>
    <row r="1633" customFormat="false" ht="13.8" hidden="false" customHeight="false" outlineLevel="0" collapsed="false">
      <c r="A1633" s="1" t="n">
        <f aca="true">IFERROR(INDEX('База данных'!$A$2:$G$4056,_xlfn.AGGREGATE(15,6,ROW('База данных'!$A$2:$A$4056)/('База данных'!$A$2:$A$4056&gt;=TODAY()-30)/('База данных'!$A$2:$A$4056&lt;TODAY())-1,ROW(A1632)),COLUMN(A1632)),"")</f>
        <v>44596</v>
      </c>
      <c r="B1633" s="2" t="n">
        <f aca="true">IFERROR(INDEX('База данных'!$A$2:$G$4056,_xlfn.AGGREGATE(15,6,ROW('База данных'!$A$2:$A$4056)/('База данных'!$A$2:$A$4056&gt;=TODAY()-30)/('База данных'!$A$2:$A$4056&lt;TODAY())-1,ROW(B1632)),COLUMN(B1632)),"")</f>
        <v>0.617094907407407</v>
      </c>
      <c r="C1633" s="2" t="n">
        <f aca="true">IFERROR(INDEX('База данных'!$A$2:$G$4056,_xlfn.AGGREGATE(15,6,ROW('База данных'!$A$2:$A$4056)/('База данных'!$A$2:$A$4056&gt;=TODAY()-30)/('База данных'!$A$2:$A$4056&lt;TODAY())-1,ROW(C1632)),COLUMN(C1632)),"")</f>
        <v>44597.0751041667</v>
      </c>
      <c r="D1633" s="1" t="str">
        <f aca="true">IFERROR(INDEX('База данных'!$A$2:$G$4056,_xlfn.AGGREGATE(15,6,ROW('База данных'!$A$2:$A$4056)/('База данных'!$A$2:$A$4056&gt;=TODAY()-30)/('База данных'!$A$2:$A$4056&lt;TODAY())-1,ROW(D1632)),COLUMN(D1632)),"")</f>
        <v>KMFБирюзовый</v>
      </c>
      <c r="E1633" s="2" t="n">
        <f aca="true">IFERROR(INDEX('База данных'!$A$2:$G$4056,_xlfn.AGGREGATE(15,6,ROW('База данных'!$A$2:$A$4056)/('База данных'!$A$2:$A$4056&gt;=TODAY()-30)/('База данных'!$A$2:$A$4056&lt;TODAY())-1,ROW(E1632)),COLUMN(E1632)),"")</f>
        <v>0</v>
      </c>
      <c r="F1633" s="2" t="n">
        <f aca="true">IFERROR(INDEX('База данных'!$A$2:$G$4056,_xlfn.AGGREGATE(15,6,ROW('База данных'!$A$2:$A$4056)/('База данных'!$A$2:$A$4056&gt;=TODAY()-30)/('База данных'!$A$2:$A$4056&lt;TODAY())-1,ROW(F1632)),COLUMN(F1632)),"")</f>
        <v>968</v>
      </c>
      <c r="G1633" s="2" t="n">
        <f aca="true">IFERROR(INDEX('База данных'!$A$2:$G$4056,_xlfn.AGGREGATE(15,6,ROW('База данных'!$A$2:$A$4056)/('База данных'!$A$2:$A$4056&gt;=TODAY()-30)/('База данных'!$A$2:$A$4056&lt;TODAY())-1,ROW(G1632)),COLUMN(G1632)),"")</f>
        <v>59</v>
      </c>
      <c r="H1633" s="1"/>
    </row>
    <row r="1634" customFormat="false" ht="13.8" hidden="false" customHeight="false" outlineLevel="0" collapsed="false">
      <c r="A1634" s="1" t="n">
        <f aca="true">IFERROR(INDEX('База данных'!$A$2:$G$4056,_xlfn.AGGREGATE(15,6,ROW('База данных'!$A$2:$A$4056)/('База данных'!$A$2:$A$4056&gt;=TODAY()-30)/('База данных'!$A$2:$A$4056&lt;TODAY())-1,ROW(A1633)),COLUMN(A1633)),"")</f>
        <v>44596</v>
      </c>
      <c r="B1634" s="2" t="n">
        <f aca="true">IFERROR(INDEX('База данных'!$A$2:$G$4056,_xlfn.AGGREGATE(15,6,ROW('База данных'!$A$2:$A$4056)/('База данных'!$A$2:$A$4056&gt;=TODAY()-30)/('База данных'!$A$2:$A$4056&lt;TODAY())-1,ROW(B1633)),COLUMN(B1633)),"")</f>
        <v>0.800856481481481</v>
      </c>
      <c r="C1634" s="2" t="n">
        <f aca="true">IFERROR(INDEX('База данных'!$A$2:$G$4056,_xlfn.AGGREGATE(15,6,ROW('База данных'!$A$2:$A$4056)/('База данных'!$A$2:$A$4056&gt;=TODAY()-30)/('База данных'!$A$2:$A$4056&lt;TODAY())-1,ROW(C1633)),COLUMN(C1633)),"")</f>
        <v>44597.0751041667</v>
      </c>
      <c r="D1634" s="1" t="str">
        <f aca="true">IFERROR(INDEX('База данных'!$A$2:$G$4056,_xlfn.AGGREGATE(15,6,ROW('База данных'!$A$2:$A$4056)/('База данных'!$A$2:$A$4056&gt;=TODAY()-30)/('База данных'!$A$2:$A$4056&lt;TODAY())-1,ROW(D1633)),COLUMN(D1633)),"")</f>
        <v>KMOF30Бирюзовый</v>
      </c>
      <c r="E1634" s="2" t="n">
        <f aca="true">IFERROR(INDEX('База данных'!$A$2:$G$4056,_xlfn.AGGREGATE(15,6,ROW('База данных'!$A$2:$A$4056)/('База данных'!$A$2:$A$4056&gt;=TODAY()-30)/('База данных'!$A$2:$A$4056&lt;TODAY())-1,ROW(E1633)),COLUMN(E1633)),"")</f>
        <v>0</v>
      </c>
      <c r="F1634" s="2" t="n">
        <f aca="true">IFERROR(INDEX('База данных'!$A$2:$G$4056,_xlfn.AGGREGATE(15,6,ROW('База данных'!$A$2:$A$4056)/('База данных'!$A$2:$A$4056&gt;=TODAY()-30)/('База данных'!$A$2:$A$4056&lt;TODAY())-1,ROW(F1633)),COLUMN(F1633)),"")</f>
        <v>968</v>
      </c>
      <c r="G1634" s="2" t="n">
        <f aca="true">IFERROR(INDEX('База данных'!$A$2:$G$4056,_xlfn.AGGREGATE(15,6,ROW('База данных'!$A$2:$A$4056)/('База данных'!$A$2:$A$4056&gt;=TODAY()-30)/('База данных'!$A$2:$A$4056&lt;TODAY())-1,ROW(G1633)),COLUMN(G1633)),"")</f>
        <v>59</v>
      </c>
      <c r="H1634" s="1"/>
    </row>
    <row r="1635" customFormat="false" ht="13.8" hidden="false" customHeight="false" outlineLevel="0" collapsed="false">
      <c r="A1635" s="1" t="n">
        <f aca="true">IFERROR(INDEX('База данных'!$A$2:$G$4056,_xlfn.AGGREGATE(15,6,ROW('База данных'!$A$2:$A$4056)/('База данных'!$A$2:$A$4056&gt;=TODAY()-30)/('База данных'!$A$2:$A$4056&lt;TODAY())-1,ROW(A1634)),COLUMN(A1634)),"")</f>
        <v>44596</v>
      </c>
      <c r="B1635" s="2" t="n">
        <f aca="true">IFERROR(INDEX('База данных'!$A$2:$G$4056,_xlfn.AGGREGATE(15,6,ROW('База данных'!$A$2:$A$4056)/('База данных'!$A$2:$A$4056&gt;=TODAY()-30)/('База данных'!$A$2:$A$4056&lt;TODAY())-1,ROW(B1634)),COLUMN(B1634)),"")</f>
        <v>0.0253703703703704</v>
      </c>
      <c r="C1635" s="2" t="n">
        <f aca="true">IFERROR(INDEX('База данных'!$A$2:$G$4056,_xlfn.AGGREGATE(15,6,ROW('База данных'!$A$2:$A$4056)/('База данных'!$A$2:$A$4056&gt;=TODAY()-30)/('База данных'!$A$2:$A$4056&lt;TODAY())-1,ROW(C1634)),COLUMN(C1634)),"")</f>
        <v>44597.0778819445</v>
      </c>
      <c r="D1635" s="1" t="str">
        <f aca="true">IFERROR(INDEX('База данных'!$A$2:$G$4056,_xlfn.AGGREGATE(15,6,ROW('База данных'!$A$2:$A$4056)/('База данных'!$A$2:$A$4056&gt;=TODAY()-30)/('База данных'!$A$2:$A$4056&lt;TODAY())-1,ROW(D1634)),COLUMN(D1634)),"")</f>
        <v>KMOF30Бирюзовый</v>
      </c>
      <c r="E1635" s="2" t="n">
        <f aca="true">IFERROR(INDEX('База данных'!$A$2:$G$4056,_xlfn.AGGREGATE(15,6,ROW('База данных'!$A$2:$A$4056)/('База данных'!$A$2:$A$4056&gt;=TODAY()-30)/('База данных'!$A$2:$A$4056&lt;TODAY())-1,ROW(E1634)),COLUMN(E1634)),"")</f>
        <v>0</v>
      </c>
      <c r="F1635" s="2" t="n">
        <f aca="true">IFERROR(INDEX('База данных'!$A$2:$G$4056,_xlfn.AGGREGATE(15,6,ROW('База данных'!$A$2:$A$4056)/('База данных'!$A$2:$A$4056&gt;=TODAY()-30)/('База данных'!$A$2:$A$4056&lt;TODAY())-1,ROW(F1634)),COLUMN(F1634)),"")</f>
        <v>968</v>
      </c>
      <c r="G1635" s="2" t="n">
        <f aca="true">IFERROR(INDEX('База данных'!$A$2:$G$4056,_xlfn.AGGREGATE(15,6,ROW('База данных'!$A$2:$A$4056)/('База данных'!$A$2:$A$4056&gt;=TODAY()-30)/('База данных'!$A$2:$A$4056&lt;TODAY())-1,ROW(G1634)),COLUMN(G1634)),"")</f>
        <v>59</v>
      </c>
      <c r="H1635" s="1"/>
    </row>
    <row r="1636" customFormat="false" ht="13.8" hidden="false" customHeight="false" outlineLevel="0" collapsed="false">
      <c r="A1636" s="1" t="n">
        <f aca="true">IFERROR(INDEX('База данных'!$A$2:$G$4056,_xlfn.AGGREGATE(15,6,ROW('База данных'!$A$2:$A$4056)/('База данных'!$A$2:$A$4056&gt;=TODAY()-30)/('База данных'!$A$2:$A$4056&lt;TODAY())-1,ROW(A1635)),COLUMN(A1635)),"")</f>
        <v>44596</v>
      </c>
      <c r="B1636" s="2" t="n">
        <f aca="true">IFERROR(INDEX('База данных'!$A$2:$G$4056,_xlfn.AGGREGATE(15,6,ROW('База данных'!$A$2:$A$4056)/('База данных'!$A$2:$A$4056&gt;=TODAY()-30)/('База данных'!$A$2:$A$4056&lt;TODAY())-1,ROW(B1635)),COLUMN(B1635)),"")</f>
        <v>0.0494560185185185</v>
      </c>
      <c r="C1636" s="2" t="n">
        <f aca="true">IFERROR(INDEX('База данных'!$A$2:$G$4056,_xlfn.AGGREGATE(15,6,ROW('База данных'!$A$2:$A$4056)/('База данных'!$A$2:$A$4056&gt;=TODAY()-30)/('База данных'!$A$2:$A$4056&lt;TODAY())-1,ROW(C1635)),COLUMN(C1635)),"")</f>
        <v>44597.0778819445</v>
      </c>
      <c r="D1636" s="1" t="str">
        <f aca="true">IFERROR(INDEX('База данных'!$A$2:$G$4056,_xlfn.AGGREGATE(15,6,ROW('База данных'!$A$2:$A$4056)/('База данных'!$A$2:$A$4056&gt;=TODAY()-30)/('База данных'!$A$2:$A$4056&lt;TODAY())-1,ROW(D1635)),COLUMN(D1635)),"")</f>
        <v>KMOF30Бирюзовый</v>
      </c>
      <c r="E1636" s="2" t="n">
        <f aca="true">IFERROR(INDEX('База данных'!$A$2:$G$4056,_xlfn.AGGREGATE(15,6,ROW('База данных'!$A$2:$A$4056)/('База данных'!$A$2:$A$4056&gt;=TODAY()-30)/('База данных'!$A$2:$A$4056&lt;TODAY())-1,ROW(E1635)),COLUMN(E1635)),"")</f>
        <v>0</v>
      </c>
      <c r="F1636" s="2" t="n">
        <f aca="true">IFERROR(INDEX('База данных'!$A$2:$G$4056,_xlfn.AGGREGATE(15,6,ROW('База данных'!$A$2:$A$4056)/('База данных'!$A$2:$A$4056&gt;=TODAY()-30)/('База данных'!$A$2:$A$4056&lt;TODAY())-1,ROW(F1635)),COLUMN(F1635)),"")</f>
        <v>968</v>
      </c>
      <c r="G1636" s="2" t="n">
        <f aca="true">IFERROR(INDEX('База данных'!$A$2:$G$4056,_xlfn.AGGREGATE(15,6,ROW('База данных'!$A$2:$A$4056)/('База данных'!$A$2:$A$4056&gt;=TODAY()-30)/('База данных'!$A$2:$A$4056&lt;TODAY())-1,ROW(G1635)),COLUMN(G1635)),"")</f>
        <v>59</v>
      </c>
      <c r="H1636" s="1"/>
    </row>
    <row r="1637" customFormat="false" ht="13.8" hidden="false" customHeight="false" outlineLevel="0" collapsed="false">
      <c r="A1637" s="1" t="n">
        <f aca="true">IFERROR(INDEX('База данных'!$A$2:$G$4056,_xlfn.AGGREGATE(15,6,ROW('База данных'!$A$2:$A$4056)/('База данных'!$A$2:$A$4056&gt;=TODAY()-30)/('База данных'!$A$2:$A$4056&lt;TODAY())-1,ROW(A1636)),COLUMN(A1636)),"")</f>
        <v>44596</v>
      </c>
      <c r="B1637" s="2" t="n">
        <f aca="true">IFERROR(INDEX('База данных'!$A$2:$G$4056,_xlfn.AGGREGATE(15,6,ROW('База данных'!$A$2:$A$4056)/('База данных'!$A$2:$A$4056&gt;=TODAY()-30)/('База данных'!$A$2:$A$4056&lt;TODAY())-1,ROW(B1636)),COLUMN(B1636)),"")</f>
        <v>0.926724537037037</v>
      </c>
      <c r="C1637" s="2" t="n">
        <f aca="true">IFERROR(INDEX('База данных'!$A$2:$G$4056,_xlfn.AGGREGATE(15,6,ROW('База данных'!$A$2:$A$4056)/('База данных'!$A$2:$A$4056&gt;=TODAY()-30)/('База данных'!$A$2:$A$4056&lt;TODAY())-1,ROW(C1636)),COLUMN(C1636)),"")</f>
        <v>44597.0778819445</v>
      </c>
      <c r="D1637" s="1" t="str">
        <f aca="true">IFERROR(INDEX('База данных'!$A$2:$G$4056,_xlfn.AGGREGATE(15,6,ROW('База данных'!$A$2:$A$4056)/('База данных'!$A$2:$A$4056&gt;=TODAY()-30)/('База данных'!$A$2:$A$4056&lt;TODAY())-1,ROW(D1636)),COLUMN(D1636)),"")</f>
        <v>KMFБирюзовый</v>
      </c>
      <c r="E1637" s="2" t="n">
        <f aca="true">IFERROR(INDEX('База данных'!$A$2:$G$4056,_xlfn.AGGREGATE(15,6,ROW('База данных'!$A$2:$A$4056)/('База данных'!$A$2:$A$4056&gt;=TODAY()-30)/('База данных'!$A$2:$A$4056&lt;TODAY())-1,ROW(E1636)),COLUMN(E1636)),"")</f>
        <v>0</v>
      </c>
      <c r="F1637" s="2" t="n">
        <f aca="true">IFERROR(INDEX('База данных'!$A$2:$G$4056,_xlfn.AGGREGATE(15,6,ROW('База данных'!$A$2:$A$4056)/('База данных'!$A$2:$A$4056&gt;=TODAY()-30)/('База данных'!$A$2:$A$4056&lt;TODAY())-1,ROW(F1636)),COLUMN(F1636)),"")</f>
        <v>968</v>
      </c>
      <c r="G1637" s="2" t="n">
        <f aca="true">IFERROR(INDEX('База данных'!$A$2:$G$4056,_xlfn.AGGREGATE(15,6,ROW('База данных'!$A$2:$A$4056)/('База данных'!$A$2:$A$4056&gt;=TODAY()-30)/('База данных'!$A$2:$A$4056&lt;TODAY())-1,ROW(G1636)),COLUMN(G1636)),"")</f>
        <v>59</v>
      </c>
      <c r="H1637" s="1"/>
    </row>
    <row r="1638" customFormat="false" ht="13.8" hidden="false" customHeight="false" outlineLevel="0" collapsed="false">
      <c r="A1638" s="1" t="n">
        <f aca="true">IFERROR(INDEX('База данных'!$A$2:$G$4056,_xlfn.AGGREGATE(15,6,ROW('База данных'!$A$2:$A$4056)/('База данных'!$A$2:$A$4056&gt;=TODAY()-30)/('База данных'!$A$2:$A$4056&lt;TODAY())-1,ROW(A1637)),COLUMN(A1637)),"")</f>
        <v>44596</v>
      </c>
      <c r="B1638" s="2" t="n">
        <f aca="true">IFERROR(INDEX('База данных'!$A$2:$G$4056,_xlfn.AGGREGATE(15,6,ROW('База данных'!$A$2:$A$4056)/('База данных'!$A$2:$A$4056&gt;=TODAY()-30)/('База данных'!$A$2:$A$4056&lt;TODAY())-1,ROW(B1637)),COLUMN(B1637)),"")</f>
        <v>0.707962962962963</v>
      </c>
      <c r="C1638" s="2" t="n">
        <f aca="true">IFERROR(INDEX('База данных'!$A$2:$G$4056,_xlfn.AGGREGATE(15,6,ROW('База данных'!$A$2:$A$4056)/('База данных'!$A$2:$A$4056&gt;=TODAY()-30)/('База данных'!$A$2:$A$4056&lt;TODAY())-1,ROW(C1637)),COLUMN(C1637)),"")</f>
        <v>44597.0778819445</v>
      </c>
      <c r="D1638" s="1" t="str">
        <f aca="true">IFERROR(INDEX('База данных'!$A$2:$G$4056,_xlfn.AGGREGATE(15,6,ROW('База данных'!$A$2:$A$4056)/('База данных'!$A$2:$A$4056&gt;=TODAY()-30)/('База данных'!$A$2:$A$4056&lt;TODAY())-1,ROW(D1637)),COLUMN(D1637)),"")</f>
        <v>КМ1Розовый</v>
      </c>
      <c r="E1638" s="2" t="n">
        <f aca="true">IFERROR(INDEX('База данных'!$A$2:$G$4056,_xlfn.AGGREGATE(15,6,ROW('База данных'!$A$2:$A$4056)/('База данных'!$A$2:$A$4056&gt;=TODAY()-30)/('База данных'!$A$2:$A$4056&lt;TODAY())-1,ROW(E1637)),COLUMN(E1637)),"")</f>
        <v>0</v>
      </c>
      <c r="F1638" s="2" t="n">
        <f aca="true">IFERROR(INDEX('База данных'!$A$2:$G$4056,_xlfn.AGGREGATE(15,6,ROW('База данных'!$A$2:$A$4056)/('База данных'!$A$2:$A$4056&gt;=TODAY()-30)/('База данных'!$A$2:$A$4056&lt;TODAY())-1,ROW(F1637)),COLUMN(F1637)),"")</f>
        <v>480</v>
      </c>
      <c r="G1638" s="2" t="n">
        <f aca="true">IFERROR(INDEX('База данных'!$A$2:$G$4056,_xlfn.AGGREGATE(15,6,ROW('База данных'!$A$2:$A$4056)/('База данных'!$A$2:$A$4056&gt;=TODAY()-30)/('База данных'!$A$2:$A$4056&lt;TODAY())-1,ROW(G1637)),COLUMN(G1637)),"")</f>
        <v>48</v>
      </c>
      <c r="H1638" s="1"/>
    </row>
    <row r="1639" customFormat="false" ht="13.8" hidden="false" customHeight="false" outlineLevel="0" collapsed="false">
      <c r="A1639" s="1" t="n">
        <f aca="true">IFERROR(INDEX('База данных'!$A$2:$G$4056,_xlfn.AGGREGATE(15,6,ROW('База данных'!$A$2:$A$4056)/('База данных'!$A$2:$A$4056&gt;=TODAY()-30)/('База данных'!$A$2:$A$4056&lt;TODAY())-1,ROW(A1638)),COLUMN(A1638)),"")</f>
        <v>44596</v>
      </c>
      <c r="B1639" s="2" t="n">
        <f aca="true">IFERROR(INDEX('База данных'!$A$2:$G$4056,_xlfn.AGGREGATE(15,6,ROW('База данных'!$A$2:$A$4056)/('База данных'!$A$2:$A$4056&gt;=TODAY()-30)/('База данных'!$A$2:$A$4056&lt;TODAY())-1,ROW(B1638)),COLUMN(B1638)),"")</f>
        <v>0.825451388888889</v>
      </c>
      <c r="C1639" s="2" t="n">
        <f aca="true">IFERROR(INDEX('База данных'!$A$2:$G$4056,_xlfn.AGGREGATE(15,6,ROW('База данных'!$A$2:$A$4056)/('База данных'!$A$2:$A$4056&gt;=TODAY()-30)/('База данных'!$A$2:$A$4056&lt;TODAY())-1,ROW(C1638)),COLUMN(C1638)),"")</f>
        <v>44597.0778819445</v>
      </c>
      <c r="D1639" s="1" t="str">
        <f aca="true">IFERROR(INDEX('База данных'!$A$2:$G$4056,_xlfn.AGGREGATE(15,6,ROW('База данных'!$A$2:$A$4056)/('База данных'!$A$2:$A$4056&gt;=TODAY()-30)/('База данных'!$A$2:$A$4056&lt;TODAY())-1,ROW(D1638)),COLUMN(D1638)),"")</f>
        <v>KMFБирюзовый</v>
      </c>
      <c r="E1639" s="2" t="n">
        <f aca="true">IFERROR(INDEX('База данных'!$A$2:$G$4056,_xlfn.AGGREGATE(15,6,ROW('База данных'!$A$2:$A$4056)/('База данных'!$A$2:$A$4056&gt;=TODAY()-30)/('База данных'!$A$2:$A$4056&lt;TODAY())-1,ROW(E1638)),COLUMN(E1638)),"")</f>
        <v>0</v>
      </c>
      <c r="F1639" s="2" t="n">
        <f aca="true">IFERROR(INDEX('База данных'!$A$2:$G$4056,_xlfn.AGGREGATE(15,6,ROW('База данных'!$A$2:$A$4056)/('База данных'!$A$2:$A$4056&gt;=TODAY()-30)/('База данных'!$A$2:$A$4056&lt;TODAY())-1,ROW(F1638)),COLUMN(F1638)),"")</f>
        <v>968</v>
      </c>
      <c r="G1639" s="2" t="n">
        <f aca="true">IFERROR(INDEX('База данных'!$A$2:$G$4056,_xlfn.AGGREGATE(15,6,ROW('База данных'!$A$2:$A$4056)/('База данных'!$A$2:$A$4056&gt;=TODAY()-30)/('База данных'!$A$2:$A$4056&lt;TODAY())-1,ROW(G1638)),COLUMN(G1638)),"")</f>
        <v>59</v>
      </c>
      <c r="H1639" s="1"/>
    </row>
    <row r="1640" customFormat="false" ht="13.8" hidden="false" customHeight="false" outlineLevel="0" collapsed="false">
      <c r="A1640" s="1" t="n">
        <f aca="true">IFERROR(INDEX('База данных'!$A$2:$G$4056,_xlfn.AGGREGATE(15,6,ROW('База данных'!$A$2:$A$4056)/('База данных'!$A$2:$A$4056&gt;=TODAY()-30)/('База данных'!$A$2:$A$4056&lt;TODAY())-1,ROW(A1639)),COLUMN(A1639)),"")</f>
        <v>44596</v>
      </c>
      <c r="B1640" s="2" t="n">
        <f aca="true">IFERROR(INDEX('База данных'!$A$2:$G$4056,_xlfn.AGGREGATE(15,6,ROW('База данных'!$A$2:$A$4056)/('База данных'!$A$2:$A$4056&gt;=TODAY()-30)/('База данных'!$A$2:$A$4056&lt;TODAY())-1,ROW(B1639)),COLUMN(B1639)),"")</f>
        <v>0.326666666666667</v>
      </c>
      <c r="C1640" s="2" t="n">
        <f aca="true">IFERROR(INDEX('База данных'!$A$2:$G$4056,_xlfn.AGGREGATE(15,6,ROW('База данных'!$A$2:$A$4056)/('База данных'!$A$2:$A$4056&gt;=TODAY()-30)/('База данных'!$A$2:$A$4056&lt;TODAY())-1,ROW(C1639)),COLUMN(C1639)),"")</f>
        <v>44597.1230324074</v>
      </c>
      <c r="D1640" s="1" t="str">
        <f aca="true">IFERROR(INDEX('База данных'!$A$2:$G$4056,_xlfn.AGGREGATE(15,6,ROW('База данных'!$A$2:$A$4056)/('База данных'!$A$2:$A$4056&gt;=TODAY()-30)/('База данных'!$A$2:$A$4056&lt;TODAY())-1,ROW(D1639)),COLUMN(D1639)),"")</f>
        <v>KMFРозовый</v>
      </c>
      <c r="E1640" s="2" t="n">
        <f aca="true">IFERROR(INDEX('База данных'!$A$2:$G$4056,_xlfn.AGGREGATE(15,6,ROW('База данных'!$A$2:$A$4056)/('База данных'!$A$2:$A$4056&gt;=TODAY()-30)/('База данных'!$A$2:$A$4056&lt;TODAY())-1,ROW(E1639)),COLUMN(E1639)),"")</f>
        <v>0</v>
      </c>
      <c r="F1640" s="2" t="n">
        <f aca="true">IFERROR(INDEX('База данных'!$A$2:$G$4056,_xlfn.AGGREGATE(15,6,ROW('База данных'!$A$2:$A$4056)/('База данных'!$A$2:$A$4056&gt;=TODAY()-30)/('База данных'!$A$2:$A$4056&lt;TODAY())-1,ROW(F1639)),COLUMN(F1639)),"")</f>
        <v>968</v>
      </c>
      <c r="G1640" s="2" t="n">
        <f aca="true">IFERROR(INDEX('База данных'!$A$2:$G$4056,_xlfn.AGGREGATE(15,6,ROW('База данных'!$A$2:$A$4056)/('База данных'!$A$2:$A$4056&gt;=TODAY()-30)/('База данных'!$A$2:$A$4056&lt;TODAY())-1,ROW(G1639)),COLUMN(G1639)),"")</f>
        <v>59</v>
      </c>
      <c r="H1640" s="1"/>
    </row>
    <row r="1641" customFormat="false" ht="13.8" hidden="false" customHeight="false" outlineLevel="0" collapsed="false">
      <c r="A1641" s="1" t="n">
        <f aca="true">IFERROR(INDEX('База данных'!$A$2:$G$4056,_xlfn.AGGREGATE(15,6,ROW('База данных'!$A$2:$A$4056)/('База данных'!$A$2:$A$4056&gt;=TODAY()-30)/('База данных'!$A$2:$A$4056&lt;TODAY())-1,ROW(A1640)),COLUMN(A1640)),"")</f>
        <v>44596</v>
      </c>
      <c r="B1641" s="2" t="n">
        <f aca="true">IFERROR(INDEX('База данных'!$A$2:$G$4056,_xlfn.AGGREGATE(15,6,ROW('База данных'!$A$2:$A$4056)/('База данных'!$A$2:$A$4056&gt;=TODAY()-30)/('База данных'!$A$2:$A$4056&lt;TODAY())-1,ROW(B1640)),COLUMN(B1640)),"")</f>
        <v>0.443784722222222</v>
      </c>
      <c r="C1641" s="2" t="n">
        <f aca="true">IFERROR(INDEX('База данных'!$A$2:$G$4056,_xlfn.AGGREGATE(15,6,ROW('База данных'!$A$2:$A$4056)/('База данных'!$A$2:$A$4056&gt;=TODAY()-30)/('База данных'!$A$2:$A$4056&lt;TODAY())-1,ROW(C1640)),COLUMN(C1640)),"")</f>
        <v>44597.1230324074</v>
      </c>
      <c r="D1641" s="1" t="str">
        <f aca="true">IFERROR(INDEX('База данных'!$A$2:$G$4056,_xlfn.AGGREGATE(15,6,ROW('База данных'!$A$2:$A$4056)/('База данных'!$A$2:$A$4056&gt;=TODAY()-30)/('База данных'!$A$2:$A$4056&lt;TODAY())-1,ROW(D1640)),COLUMN(D1640)),"")</f>
        <v>KMFБирюзовый</v>
      </c>
      <c r="E1641" s="2" t="n">
        <f aca="true">IFERROR(INDEX('База данных'!$A$2:$G$4056,_xlfn.AGGREGATE(15,6,ROW('База данных'!$A$2:$A$4056)/('База данных'!$A$2:$A$4056&gt;=TODAY()-30)/('База данных'!$A$2:$A$4056&lt;TODAY())-1,ROW(E1640)),COLUMN(E1640)),"")</f>
        <v>0</v>
      </c>
      <c r="F1641" s="2" t="n">
        <f aca="true">IFERROR(INDEX('База данных'!$A$2:$G$4056,_xlfn.AGGREGATE(15,6,ROW('База данных'!$A$2:$A$4056)/('База данных'!$A$2:$A$4056&gt;=TODAY()-30)/('База данных'!$A$2:$A$4056&lt;TODAY())-1,ROW(F1640)),COLUMN(F1640)),"")</f>
        <v>968</v>
      </c>
      <c r="G1641" s="2" t="n">
        <f aca="true">IFERROR(INDEX('База данных'!$A$2:$G$4056,_xlfn.AGGREGATE(15,6,ROW('База данных'!$A$2:$A$4056)/('База данных'!$A$2:$A$4056&gt;=TODAY()-30)/('База данных'!$A$2:$A$4056&lt;TODAY())-1,ROW(G1640)),COLUMN(G1640)),"")</f>
        <v>59</v>
      </c>
      <c r="H1641" s="1"/>
    </row>
    <row r="1642" customFormat="false" ht="13.8" hidden="false" customHeight="false" outlineLevel="0" collapsed="false">
      <c r="A1642" s="1" t="n">
        <f aca="true">IFERROR(INDEX('База данных'!$A$2:$G$4056,_xlfn.AGGREGATE(15,6,ROW('База данных'!$A$2:$A$4056)/('База данных'!$A$2:$A$4056&gt;=TODAY()-30)/('База данных'!$A$2:$A$4056&lt;TODAY())-1,ROW(A1641)),COLUMN(A1641)),"")</f>
        <v>44596</v>
      </c>
      <c r="B1642" s="2" t="n">
        <f aca="true">IFERROR(INDEX('База данных'!$A$2:$G$4056,_xlfn.AGGREGATE(15,6,ROW('База данных'!$A$2:$A$4056)/('База данных'!$A$2:$A$4056&gt;=TODAY()-30)/('База данных'!$A$2:$A$4056&lt;TODAY())-1,ROW(B1641)),COLUMN(B1641)),"")</f>
        <v>0.537361111111111</v>
      </c>
      <c r="C1642" s="2" t="n">
        <f aca="true">IFERROR(INDEX('База данных'!$A$2:$G$4056,_xlfn.AGGREGATE(15,6,ROW('База данных'!$A$2:$A$4056)/('База данных'!$A$2:$A$4056&gt;=TODAY()-30)/('База данных'!$A$2:$A$4056&lt;TODAY())-1,ROW(C1641)),COLUMN(C1641)),"")</f>
        <v>44597.1230324074</v>
      </c>
      <c r="D1642" s="1" t="str">
        <f aca="true">IFERROR(INDEX('База данных'!$A$2:$G$4056,_xlfn.AGGREGATE(15,6,ROW('База данных'!$A$2:$A$4056)/('База данных'!$A$2:$A$4056&gt;=TODAY()-30)/('База данных'!$A$2:$A$4056&lt;TODAY())-1,ROW(D1641)),COLUMN(D1641)),"")</f>
        <v>KMFБирюзовый</v>
      </c>
      <c r="E1642" s="2" t="n">
        <f aca="true">IFERROR(INDEX('База данных'!$A$2:$G$4056,_xlfn.AGGREGATE(15,6,ROW('База данных'!$A$2:$A$4056)/('База данных'!$A$2:$A$4056&gt;=TODAY()-30)/('База данных'!$A$2:$A$4056&lt;TODAY())-1,ROW(E1641)),COLUMN(E1641)),"")</f>
        <v>0</v>
      </c>
      <c r="F1642" s="2" t="n">
        <f aca="true">IFERROR(INDEX('База данных'!$A$2:$G$4056,_xlfn.AGGREGATE(15,6,ROW('База данных'!$A$2:$A$4056)/('База данных'!$A$2:$A$4056&gt;=TODAY()-30)/('База данных'!$A$2:$A$4056&lt;TODAY())-1,ROW(F1641)),COLUMN(F1641)),"")</f>
        <v>968</v>
      </c>
      <c r="G1642" s="2" t="n">
        <f aca="true">IFERROR(INDEX('База данных'!$A$2:$G$4056,_xlfn.AGGREGATE(15,6,ROW('База данных'!$A$2:$A$4056)/('База данных'!$A$2:$A$4056&gt;=TODAY()-30)/('База данных'!$A$2:$A$4056&lt;TODAY())-1,ROW(G1641)),COLUMN(G1641)),"")</f>
        <v>59</v>
      </c>
      <c r="H1642" s="1"/>
    </row>
    <row r="1643" customFormat="false" ht="13.8" hidden="false" customHeight="false" outlineLevel="0" collapsed="false">
      <c r="A1643" s="1" t="n">
        <f aca="true">IFERROR(INDEX('База данных'!$A$2:$G$4056,_xlfn.AGGREGATE(15,6,ROW('База данных'!$A$2:$A$4056)/('База данных'!$A$2:$A$4056&gt;=TODAY()-30)/('База данных'!$A$2:$A$4056&lt;TODAY())-1,ROW(A1642)),COLUMN(A1642)),"")</f>
        <v>44596</v>
      </c>
      <c r="B1643" s="2" t="n">
        <f aca="true">IFERROR(INDEX('База данных'!$A$2:$G$4056,_xlfn.AGGREGATE(15,6,ROW('База данных'!$A$2:$A$4056)/('База данных'!$A$2:$A$4056&gt;=TODAY()-30)/('База данных'!$A$2:$A$4056&lt;TODAY())-1,ROW(B1642)),COLUMN(B1642)),"")</f>
        <v>0.544363425925926</v>
      </c>
      <c r="C1643" s="2" t="n">
        <f aca="true">IFERROR(INDEX('База данных'!$A$2:$G$4056,_xlfn.AGGREGATE(15,6,ROW('База данных'!$A$2:$A$4056)/('База данных'!$A$2:$A$4056&gt;=TODAY()-30)/('База данных'!$A$2:$A$4056&lt;TODAY())-1,ROW(C1642)),COLUMN(C1642)),"")</f>
        <v>44597.1230324074</v>
      </c>
      <c r="D1643" s="1" t="str">
        <f aca="true">IFERROR(INDEX('База данных'!$A$2:$G$4056,_xlfn.AGGREGATE(15,6,ROW('База данных'!$A$2:$A$4056)/('База данных'!$A$2:$A$4056&gt;=TODAY()-30)/('База данных'!$A$2:$A$4056&lt;TODAY())-1,ROW(D1642)),COLUMN(D1642)),"")</f>
        <v>KMOF30Бирюзовый</v>
      </c>
      <c r="E1643" s="2" t="n">
        <f aca="true">IFERROR(INDEX('База данных'!$A$2:$G$4056,_xlfn.AGGREGATE(15,6,ROW('База данных'!$A$2:$A$4056)/('База данных'!$A$2:$A$4056&gt;=TODAY()-30)/('База данных'!$A$2:$A$4056&lt;TODAY())-1,ROW(E1642)),COLUMN(E1642)),"")</f>
        <v>0</v>
      </c>
      <c r="F1643" s="2" t="n">
        <f aca="true">IFERROR(INDEX('База данных'!$A$2:$G$4056,_xlfn.AGGREGATE(15,6,ROW('База данных'!$A$2:$A$4056)/('База данных'!$A$2:$A$4056&gt;=TODAY()-30)/('База данных'!$A$2:$A$4056&lt;TODAY())-1,ROW(F1642)),COLUMN(F1642)),"")</f>
        <v>968</v>
      </c>
      <c r="G1643" s="2" t="n">
        <f aca="true">IFERROR(INDEX('База данных'!$A$2:$G$4056,_xlfn.AGGREGATE(15,6,ROW('База данных'!$A$2:$A$4056)/('База данных'!$A$2:$A$4056&gt;=TODAY()-30)/('База данных'!$A$2:$A$4056&lt;TODAY())-1,ROW(G1642)),COLUMN(G1642)),"")</f>
        <v>59</v>
      </c>
      <c r="H1643" s="1"/>
    </row>
    <row r="1644" customFormat="false" ht="13.8" hidden="false" customHeight="false" outlineLevel="0" collapsed="false">
      <c r="A1644" s="1" t="n">
        <f aca="true">IFERROR(INDEX('База данных'!$A$2:$G$4056,_xlfn.AGGREGATE(15,6,ROW('База данных'!$A$2:$A$4056)/('База данных'!$A$2:$A$4056&gt;=TODAY()-30)/('База данных'!$A$2:$A$4056&lt;TODAY())-1,ROW(A1643)),COLUMN(A1643)),"")</f>
        <v>44596</v>
      </c>
      <c r="B1644" s="2" t="n">
        <f aca="true">IFERROR(INDEX('База данных'!$A$2:$G$4056,_xlfn.AGGREGATE(15,6,ROW('База данных'!$A$2:$A$4056)/('База данных'!$A$2:$A$4056&gt;=TODAY()-30)/('База данных'!$A$2:$A$4056&lt;TODAY())-1,ROW(B1643)),COLUMN(B1643)),"")</f>
        <v>0.606273148148148</v>
      </c>
      <c r="C1644" s="2" t="n">
        <f aca="true">IFERROR(INDEX('База данных'!$A$2:$G$4056,_xlfn.AGGREGATE(15,6,ROW('База данных'!$A$2:$A$4056)/('База данных'!$A$2:$A$4056&gt;=TODAY()-30)/('База данных'!$A$2:$A$4056&lt;TODAY())-1,ROW(C1643)),COLUMN(C1643)),"")</f>
        <v>44597.1230324074</v>
      </c>
      <c r="D1644" s="1" t="str">
        <f aca="true">IFERROR(INDEX('База данных'!$A$2:$G$4056,_xlfn.AGGREGATE(15,6,ROW('База данных'!$A$2:$A$4056)/('База данных'!$A$2:$A$4056&gt;=TODAY()-30)/('База данных'!$A$2:$A$4056&lt;TODAY())-1,ROW(D1643)),COLUMN(D1643)),"")</f>
        <v>KMFБирюзовый</v>
      </c>
      <c r="E1644" s="2" t="n">
        <f aca="true">IFERROR(INDEX('База данных'!$A$2:$G$4056,_xlfn.AGGREGATE(15,6,ROW('База данных'!$A$2:$A$4056)/('База данных'!$A$2:$A$4056&gt;=TODAY()-30)/('База данных'!$A$2:$A$4056&lt;TODAY())-1,ROW(E1643)),COLUMN(E1643)),"")</f>
        <v>0</v>
      </c>
      <c r="F1644" s="2" t="n">
        <f aca="true">IFERROR(INDEX('База данных'!$A$2:$G$4056,_xlfn.AGGREGATE(15,6,ROW('База данных'!$A$2:$A$4056)/('База данных'!$A$2:$A$4056&gt;=TODAY()-30)/('База данных'!$A$2:$A$4056&lt;TODAY())-1,ROW(F1643)),COLUMN(F1643)),"")</f>
        <v>968</v>
      </c>
      <c r="G1644" s="2" t="n">
        <f aca="true">IFERROR(INDEX('База данных'!$A$2:$G$4056,_xlfn.AGGREGATE(15,6,ROW('База данных'!$A$2:$A$4056)/('База данных'!$A$2:$A$4056&gt;=TODAY()-30)/('База данных'!$A$2:$A$4056&lt;TODAY())-1,ROW(G1643)),COLUMN(G1643)),"")</f>
        <v>59</v>
      </c>
      <c r="H1644" s="1"/>
    </row>
    <row r="1645" customFormat="false" ht="13.8" hidden="false" customHeight="false" outlineLevel="0" collapsed="false">
      <c r="A1645" s="1" t="n">
        <f aca="true">IFERROR(INDEX('База данных'!$A$2:$G$4056,_xlfn.AGGREGATE(15,6,ROW('База данных'!$A$2:$A$4056)/('База данных'!$A$2:$A$4056&gt;=TODAY()-30)/('База данных'!$A$2:$A$4056&lt;TODAY())-1,ROW(A1644)),COLUMN(A1644)),"")</f>
        <v>44596</v>
      </c>
      <c r="B1645" s="2" t="n">
        <f aca="true">IFERROR(INDEX('База данных'!$A$2:$G$4056,_xlfn.AGGREGATE(15,6,ROW('База данных'!$A$2:$A$4056)/('База данных'!$A$2:$A$4056&gt;=TODAY()-30)/('База данных'!$A$2:$A$4056&lt;TODAY())-1,ROW(B1644)),COLUMN(B1644)),"")</f>
        <v>0.68537037037037</v>
      </c>
      <c r="C1645" s="2" t="n">
        <f aca="true">IFERROR(INDEX('База данных'!$A$2:$G$4056,_xlfn.AGGREGATE(15,6,ROW('База данных'!$A$2:$A$4056)/('База данных'!$A$2:$A$4056&gt;=TODAY()-30)/('База данных'!$A$2:$A$4056&lt;TODAY())-1,ROW(C1644)),COLUMN(C1644)),"")</f>
        <v>44597.1230324074</v>
      </c>
      <c r="D1645" s="1" t="str">
        <f aca="true">IFERROR(INDEX('База данных'!$A$2:$G$4056,_xlfn.AGGREGATE(15,6,ROW('База данных'!$A$2:$A$4056)/('База данных'!$A$2:$A$4056&gt;=TODAY()-30)/('База данных'!$A$2:$A$4056&lt;TODAY())-1,ROW(D1644)),COLUMN(D1644)),"")</f>
        <v>KMFРозовый</v>
      </c>
      <c r="E1645" s="2" t="n">
        <f aca="true">IFERROR(INDEX('База данных'!$A$2:$G$4056,_xlfn.AGGREGATE(15,6,ROW('База данных'!$A$2:$A$4056)/('База данных'!$A$2:$A$4056&gt;=TODAY()-30)/('База данных'!$A$2:$A$4056&lt;TODAY())-1,ROW(E1644)),COLUMN(E1644)),"")</f>
        <v>0</v>
      </c>
      <c r="F1645" s="2" t="n">
        <f aca="true">IFERROR(INDEX('База данных'!$A$2:$G$4056,_xlfn.AGGREGATE(15,6,ROW('База данных'!$A$2:$A$4056)/('База данных'!$A$2:$A$4056&gt;=TODAY()-30)/('База данных'!$A$2:$A$4056&lt;TODAY())-1,ROW(F1644)),COLUMN(F1644)),"")</f>
        <v>968</v>
      </c>
      <c r="G1645" s="2" t="n">
        <f aca="true">IFERROR(INDEX('База данных'!$A$2:$G$4056,_xlfn.AGGREGATE(15,6,ROW('База данных'!$A$2:$A$4056)/('База данных'!$A$2:$A$4056&gt;=TODAY()-30)/('База данных'!$A$2:$A$4056&lt;TODAY())-1,ROW(G1644)),COLUMN(G1644)),"")</f>
        <v>59</v>
      </c>
      <c r="H1645" s="1"/>
    </row>
    <row r="1646" customFormat="false" ht="13.8" hidden="false" customHeight="false" outlineLevel="0" collapsed="false">
      <c r="A1646" s="1" t="n">
        <f aca="true">IFERROR(INDEX('База данных'!$A$2:$G$4056,_xlfn.AGGREGATE(15,6,ROW('База данных'!$A$2:$A$4056)/('База данных'!$A$2:$A$4056&gt;=TODAY()-30)/('База данных'!$A$2:$A$4056&lt;TODAY())-1,ROW(A1645)),COLUMN(A1645)),"")</f>
        <v>44596</v>
      </c>
      <c r="B1646" s="2" t="n">
        <f aca="true">IFERROR(INDEX('База данных'!$A$2:$G$4056,_xlfn.AGGREGATE(15,6,ROW('База данных'!$A$2:$A$4056)/('База данных'!$A$2:$A$4056&gt;=TODAY()-30)/('База данных'!$A$2:$A$4056&lt;TODAY())-1,ROW(B1645)),COLUMN(B1645)),"")</f>
        <v>0.740787037037037</v>
      </c>
      <c r="C1646" s="2" t="n">
        <f aca="true">IFERROR(INDEX('База данных'!$A$2:$G$4056,_xlfn.AGGREGATE(15,6,ROW('База данных'!$A$2:$A$4056)/('База данных'!$A$2:$A$4056&gt;=TODAY()-30)/('База данных'!$A$2:$A$4056&lt;TODAY())-1,ROW(C1645)),COLUMN(C1645)),"")</f>
        <v>44597.1230324074</v>
      </c>
      <c r="D1646" s="1" t="str">
        <f aca="true">IFERROR(INDEX('База данных'!$A$2:$G$4056,_xlfn.AGGREGATE(15,6,ROW('База данных'!$A$2:$A$4056)/('База данных'!$A$2:$A$4056&gt;=TODAY()-30)/('База данных'!$A$2:$A$4056&lt;TODAY())-1,ROW(D1645)),COLUMN(D1645)),"")</f>
        <v>KMFРозовый</v>
      </c>
      <c r="E1646" s="2" t="n">
        <f aca="true">IFERROR(INDEX('База данных'!$A$2:$G$4056,_xlfn.AGGREGATE(15,6,ROW('База данных'!$A$2:$A$4056)/('База данных'!$A$2:$A$4056&gt;=TODAY()-30)/('База данных'!$A$2:$A$4056&lt;TODAY())-1,ROW(E1645)),COLUMN(E1645)),"")</f>
        <v>0</v>
      </c>
      <c r="F1646" s="2" t="n">
        <f aca="true">IFERROR(INDEX('База данных'!$A$2:$G$4056,_xlfn.AGGREGATE(15,6,ROW('База данных'!$A$2:$A$4056)/('База данных'!$A$2:$A$4056&gt;=TODAY()-30)/('База данных'!$A$2:$A$4056&lt;TODAY())-1,ROW(F1645)),COLUMN(F1645)),"")</f>
        <v>968</v>
      </c>
      <c r="G1646" s="2" t="n">
        <f aca="true">IFERROR(INDEX('База данных'!$A$2:$G$4056,_xlfn.AGGREGATE(15,6,ROW('База данных'!$A$2:$A$4056)/('База данных'!$A$2:$A$4056&gt;=TODAY()-30)/('База данных'!$A$2:$A$4056&lt;TODAY())-1,ROW(G1645)),COLUMN(G1645)),"")</f>
        <v>59</v>
      </c>
      <c r="H1646" s="1"/>
    </row>
    <row r="1647" customFormat="false" ht="13.8" hidden="false" customHeight="false" outlineLevel="0" collapsed="false">
      <c r="A1647" s="1" t="n">
        <f aca="true">IFERROR(INDEX('База данных'!$A$2:$G$4056,_xlfn.AGGREGATE(15,6,ROW('База данных'!$A$2:$A$4056)/('База данных'!$A$2:$A$4056&gt;=TODAY()-30)/('База данных'!$A$2:$A$4056&lt;TODAY())-1,ROW(A1646)),COLUMN(A1646)),"")</f>
        <v>44596</v>
      </c>
      <c r="B1647" s="2" t="n">
        <f aca="true">IFERROR(INDEX('База данных'!$A$2:$G$4056,_xlfn.AGGREGATE(15,6,ROW('База данных'!$A$2:$A$4056)/('База данных'!$A$2:$A$4056&gt;=TODAY()-30)/('База данных'!$A$2:$A$4056&lt;TODAY())-1,ROW(B1646)),COLUMN(B1646)),"")</f>
        <v>0.774236111111111</v>
      </c>
      <c r="C1647" s="2" t="n">
        <f aca="true">IFERROR(INDEX('База данных'!$A$2:$G$4056,_xlfn.AGGREGATE(15,6,ROW('База данных'!$A$2:$A$4056)/('База данных'!$A$2:$A$4056&gt;=TODAY()-30)/('База данных'!$A$2:$A$4056&lt;TODAY())-1,ROW(C1646)),COLUMN(C1646)),"")</f>
        <v>44597.1230324074</v>
      </c>
      <c r="D1647" s="1" t="str">
        <f aca="true">IFERROR(INDEX('База данных'!$A$2:$G$4056,_xlfn.AGGREGATE(15,6,ROW('База данных'!$A$2:$A$4056)/('База данных'!$A$2:$A$4056&gt;=TODAY()-30)/('База данных'!$A$2:$A$4056&lt;TODAY())-1,ROW(D1646)),COLUMN(D1646)),"")</f>
        <v>KMFБирюзовый</v>
      </c>
      <c r="E1647" s="2" t="n">
        <f aca="true">IFERROR(INDEX('База данных'!$A$2:$G$4056,_xlfn.AGGREGATE(15,6,ROW('База данных'!$A$2:$A$4056)/('База данных'!$A$2:$A$4056&gt;=TODAY()-30)/('База данных'!$A$2:$A$4056&lt;TODAY())-1,ROW(E1646)),COLUMN(E1646)),"")</f>
        <v>0</v>
      </c>
      <c r="F1647" s="2" t="n">
        <f aca="true">IFERROR(INDEX('База данных'!$A$2:$G$4056,_xlfn.AGGREGATE(15,6,ROW('База данных'!$A$2:$A$4056)/('База данных'!$A$2:$A$4056&gt;=TODAY()-30)/('База данных'!$A$2:$A$4056&lt;TODAY())-1,ROW(F1646)),COLUMN(F1646)),"")</f>
        <v>968</v>
      </c>
      <c r="G1647" s="2" t="n">
        <f aca="true">IFERROR(INDEX('База данных'!$A$2:$G$4056,_xlfn.AGGREGATE(15,6,ROW('База данных'!$A$2:$A$4056)/('База данных'!$A$2:$A$4056&gt;=TODAY()-30)/('База данных'!$A$2:$A$4056&lt;TODAY())-1,ROW(G1646)),COLUMN(G1646)),"")</f>
        <v>59</v>
      </c>
      <c r="H1647" s="1"/>
    </row>
    <row r="1648" customFormat="false" ht="13.8" hidden="false" customHeight="false" outlineLevel="0" collapsed="false">
      <c r="A1648" s="1" t="n">
        <f aca="true">IFERROR(INDEX('База данных'!$A$2:$G$4056,_xlfn.AGGREGATE(15,6,ROW('База данных'!$A$2:$A$4056)/('База данных'!$A$2:$A$4056&gt;=TODAY()-30)/('База данных'!$A$2:$A$4056&lt;TODAY())-1,ROW(A1647)),COLUMN(A1647)),"")</f>
        <v>44596</v>
      </c>
      <c r="B1648" s="2" t="n">
        <f aca="true">IFERROR(INDEX('База данных'!$A$2:$G$4056,_xlfn.AGGREGATE(15,6,ROW('База данных'!$A$2:$A$4056)/('База данных'!$A$2:$A$4056&gt;=TODAY()-30)/('База данных'!$A$2:$A$4056&lt;TODAY())-1,ROW(B1647)),COLUMN(B1647)),"")</f>
        <v>0.784351851851852</v>
      </c>
      <c r="C1648" s="2" t="n">
        <f aca="true">IFERROR(INDEX('База данных'!$A$2:$G$4056,_xlfn.AGGREGATE(15,6,ROW('База данных'!$A$2:$A$4056)/('База данных'!$A$2:$A$4056&gt;=TODAY()-30)/('База данных'!$A$2:$A$4056&lt;TODAY())-1,ROW(C1647)),COLUMN(C1647)),"")</f>
        <v>44597.1230324074</v>
      </c>
      <c r="D1648" s="1" t="str">
        <f aca="true">IFERROR(INDEX('База данных'!$A$2:$G$4056,_xlfn.AGGREGATE(15,6,ROW('База данных'!$A$2:$A$4056)/('База данных'!$A$2:$A$4056&gt;=TODAY()-30)/('База данных'!$A$2:$A$4056&lt;TODAY())-1,ROW(D1647)),COLUMN(D1647)),"")</f>
        <v>KMOF30Бирюзовый</v>
      </c>
      <c r="E1648" s="2" t="n">
        <f aca="true">IFERROR(INDEX('База данных'!$A$2:$G$4056,_xlfn.AGGREGATE(15,6,ROW('База данных'!$A$2:$A$4056)/('База данных'!$A$2:$A$4056&gt;=TODAY()-30)/('База данных'!$A$2:$A$4056&lt;TODAY())-1,ROW(E1647)),COLUMN(E1647)),"")</f>
        <v>0</v>
      </c>
      <c r="F1648" s="2" t="n">
        <f aca="true">IFERROR(INDEX('База данных'!$A$2:$G$4056,_xlfn.AGGREGATE(15,6,ROW('База данных'!$A$2:$A$4056)/('База данных'!$A$2:$A$4056&gt;=TODAY()-30)/('База данных'!$A$2:$A$4056&lt;TODAY())-1,ROW(F1647)),COLUMN(F1647)),"")</f>
        <v>968</v>
      </c>
      <c r="G1648" s="2" t="n">
        <f aca="true">IFERROR(INDEX('База данных'!$A$2:$G$4056,_xlfn.AGGREGATE(15,6,ROW('База данных'!$A$2:$A$4056)/('База данных'!$A$2:$A$4056&gt;=TODAY()-30)/('База данных'!$A$2:$A$4056&lt;TODAY())-1,ROW(G1647)),COLUMN(G1647)),"")</f>
        <v>59</v>
      </c>
      <c r="H1648" s="1"/>
    </row>
    <row r="1649" customFormat="false" ht="13.8" hidden="false" customHeight="false" outlineLevel="0" collapsed="false">
      <c r="A1649" s="1" t="n">
        <f aca="true">IFERROR(INDEX('База данных'!$A$2:$G$4056,_xlfn.AGGREGATE(15,6,ROW('База данных'!$A$2:$A$4056)/('База данных'!$A$2:$A$4056&gt;=TODAY()-30)/('База данных'!$A$2:$A$4056&lt;TODAY())-1,ROW(A1648)),COLUMN(A1648)),"")</f>
        <v>44596</v>
      </c>
      <c r="B1649" s="2" t="n">
        <f aca="true">IFERROR(INDEX('База данных'!$A$2:$G$4056,_xlfn.AGGREGATE(15,6,ROW('База данных'!$A$2:$A$4056)/('База данных'!$A$2:$A$4056&gt;=TODAY()-30)/('База данных'!$A$2:$A$4056&lt;TODAY())-1,ROW(B1648)),COLUMN(B1648)),"")</f>
        <v>0.784571759259259</v>
      </c>
      <c r="C1649" s="2" t="n">
        <f aca="true">IFERROR(INDEX('База данных'!$A$2:$G$4056,_xlfn.AGGREGATE(15,6,ROW('База данных'!$A$2:$A$4056)/('База данных'!$A$2:$A$4056&gt;=TODAY()-30)/('База данных'!$A$2:$A$4056&lt;TODAY())-1,ROW(C1648)),COLUMN(C1648)),"")</f>
        <v>44597.1230324074</v>
      </c>
      <c r="D1649" s="1" t="str">
        <f aca="true">IFERROR(INDEX('База данных'!$A$2:$G$4056,_xlfn.AGGREGATE(15,6,ROW('База данных'!$A$2:$A$4056)/('База данных'!$A$2:$A$4056&gt;=TODAY()-30)/('База данных'!$A$2:$A$4056&lt;TODAY())-1,ROW(D1648)),COLUMN(D1648)),"")</f>
        <v>KMOF30Бирюзовый</v>
      </c>
      <c r="E1649" s="2" t="n">
        <f aca="true">IFERROR(INDEX('База данных'!$A$2:$G$4056,_xlfn.AGGREGATE(15,6,ROW('База данных'!$A$2:$A$4056)/('База данных'!$A$2:$A$4056&gt;=TODAY()-30)/('База данных'!$A$2:$A$4056&lt;TODAY())-1,ROW(E1648)),COLUMN(E1648)),"")</f>
        <v>0</v>
      </c>
      <c r="F1649" s="2" t="n">
        <f aca="true">IFERROR(INDEX('База данных'!$A$2:$G$4056,_xlfn.AGGREGATE(15,6,ROW('База данных'!$A$2:$A$4056)/('База данных'!$A$2:$A$4056&gt;=TODAY()-30)/('База данных'!$A$2:$A$4056&lt;TODAY())-1,ROW(F1648)),COLUMN(F1648)),"")</f>
        <v>968</v>
      </c>
      <c r="G1649" s="2" t="n">
        <f aca="true">IFERROR(INDEX('База данных'!$A$2:$G$4056,_xlfn.AGGREGATE(15,6,ROW('База данных'!$A$2:$A$4056)/('База данных'!$A$2:$A$4056&gt;=TODAY()-30)/('База данных'!$A$2:$A$4056&lt;TODAY())-1,ROW(G1648)),COLUMN(G1648)),"")</f>
        <v>59</v>
      </c>
      <c r="H1649" s="1"/>
    </row>
    <row r="1650" customFormat="false" ht="13.8" hidden="false" customHeight="false" outlineLevel="0" collapsed="false">
      <c r="A1650" s="1" t="n">
        <f aca="true">IFERROR(INDEX('База данных'!$A$2:$G$4056,_xlfn.AGGREGATE(15,6,ROW('База данных'!$A$2:$A$4056)/('База данных'!$A$2:$A$4056&gt;=TODAY()-30)/('База данных'!$A$2:$A$4056&lt;TODAY())-1,ROW(A1649)),COLUMN(A1649)),"")</f>
        <v>44596</v>
      </c>
      <c r="B1650" s="2" t="n">
        <f aca="true">IFERROR(INDEX('База данных'!$A$2:$G$4056,_xlfn.AGGREGATE(15,6,ROW('База данных'!$A$2:$A$4056)/('База данных'!$A$2:$A$4056&gt;=TODAY()-30)/('База данных'!$A$2:$A$4056&lt;TODAY())-1,ROW(B1649)),COLUMN(B1649)),"")</f>
        <v>0.82119212962963</v>
      </c>
      <c r="C1650" s="2" t="n">
        <f aca="true">IFERROR(INDEX('База данных'!$A$2:$G$4056,_xlfn.AGGREGATE(15,6,ROW('База данных'!$A$2:$A$4056)/('База данных'!$A$2:$A$4056&gt;=TODAY()-30)/('База данных'!$A$2:$A$4056&lt;TODAY())-1,ROW(C1649)),COLUMN(C1649)),"")</f>
        <v>44597.1230324074</v>
      </c>
      <c r="D1650" s="1" t="str">
        <f aca="true">IFERROR(INDEX('База данных'!$A$2:$G$4056,_xlfn.AGGREGATE(15,6,ROW('База данных'!$A$2:$A$4056)/('База данных'!$A$2:$A$4056&gt;=TODAY()-30)/('База данных'!$A$2:$A$4056&lt;TODAY())-1,ROW(D1649)),COLUMN(D1649)),"")</f>
        <v>KMOF30Бирюзовый</v>
      </c>
      <c r="E1650" s="2" t="n">
        <f aca="true">IFERROR(INDEX('База данных'!$A$2:$G$4056,_xlfn.AGGREGATE(15,6,ROW('База данных'!$A$2:$A$4056)/('База данных'!$A$2:$A$4056&gt;=TODAY()-30)/('База данных'!$A$2:$A$4056&lt;TODAY())-1,ROW(E1649)),COLUMN(E1649)),"")</f>
        <v>0</v>
      </c>
      <c r="F1650" s="2" t="n">
        <f aca="true">IFERROR(INDEX('База данных'!$A$2:$G$4056,_xlfn.AGGREGATE(15,6,ROW('База данных'!$A$2:$A$4056)/('База данных'!$A$2:$A$4056&gt;=TODAY()-30)/('База данных'!$A$2:$A$4056&lt;TODAY())-1,ROW(F1649)),COLUMN(F1649)),"")</f>
        <v>968</v>
      </c>
      <c r="G1650" s="2" t="n">
        <f aca="true">IFERROR(INDEX('База данных'!$A$2:$G$4056,_xlfn.AGGREGATE(15,6,ROW('База данных'!$A$2:$A$4056)/('База данных'!$A$2:$A$4056&gt;=TODAY()-30)/('База данных'!$A$2:$A$4056&lt;TODAY())-1,ROW(G1649)),COLUMN(G1649)),"")</f>
        <v>59</v>
      </c>
      <c r="H1650" s="1"/>
    </row>
    <row r="1651" customFormat="false" ht="13.8" hidden="false" customHeight="false" outlineLevel="0" collapsed="false">
      <c r="A1651" s="1" t="n">
        <f aca="true">IFERROR(INDEX('База данных'!$A$2:$G$4056,_xlfn.AGGREGATE(15,6,ROW('База данных'!$A$2:$A$4056)/('База данных'!$A$2:$A$4056&gt;=TODAY()-30)/('База данных'!$A$2:$A$4056&lt;TODAY())-1,ROW(A1650)),COLUMN(A1650)),"")</f>
        <v>44596</v>
      </c>
      <c r="B1651" s="2" t="n">
        <f aca="true">IFERROR(INDEX('База данных'!$A$2:$G$4056,_xlfn.AGGREGATE(15,6,ROW('База данных'!$A$2:$A$4056)/('База данных'!$A$2:$A$4056&gt;=TODAY()-30)/('База данных'!$A$2:$A$4056&lt;TODAY())-1,ROW(B1650)),COLUMN(B1650)),"")</f>
        <v>0.840439814814815</v>
      </c>
      <c r="C1651" s="2" t="n">
        <f aca="true">IFERROR(INDEX('База данных'!$A$2:$G$4056,_xlfn.AGGREGATE(15,6,ROW('База данных'!$A$2:$A$4056)/('База данных'!$A$2:$A$4056&gt;=TODAY()-30)/('База данных'!$A$2:$A$4056&lt;TODAY())-1,ROW(C1650)),COLUMN(C1650)),"")</f>
        <v>44597.1230324074</v>
      </c>
      <c r="D1651" s="1" t="str">
        <f aca="true">IFERROR(INDEX('База данных'!$A$2:$G$4056,_xlfn.AGGREGATE(15,6,ROW('База данных'!$A$2:$A$4056)/('База данных'!$A$2:$A$4056&gt;=TODAY()-30)/('База данных'!$A$2:$A$4056&lt;TODAY())-1,ROW(D1650)),COLUMN(D1650)),"")</f>
        <v>KMOF30Бирюзовый</v>
      </c>
      <c r="E1651" s="2" t="n">
        <f aca="true">IFERROR(INDEX('База данных'!$A$2:$G$4056,_xlfn.AGGREGATE(15,6,ROW('База данных'!$A$2:$A$4056)/('База данных'!$A$2:$A$4056&gt;=TODAY()-30)/('База данных'!$A$2:$A$4056&lt;TODAY())-1,ROW(E1650)),COLUMN(E1650)),"")</f>
        <v>0</v>
      </c>
      <c r="F1651" s="2" t="n">
        <f aca="true">IFERROR(INDEX('База данных'!$A$2:$G$4056,_xlfn.AGGREGATE(15,6,ROW('База данных'!$A$2:$A$4056)/('База данных'!$A$2:$A$4056&gt;=TODAY()-30)/('База данных'!$A$2:$A$4056&lt;TODAY())-1,ROW(F1650)),COLUMN(F1650)),"")</f>
        <v>968</v>
      </c>
      <c r="G1651" s="2" t="n">
        <f aca="true">IFERROR(INDEX('База данных'!$A$2:$G$4056,_xlfn.AGGREGATE(15,6,ROW('База данных'!$A$2:$A$4056)/('База данных'!$A$2:$A$4056&gt;=TODAY()-30)/('База данных'!$A$2:$A$4056&lt;TODAY())-1,ROW(G1650)),COLUMN(G1650)),"")</f>
        <v>59</v>
      </c>
      <c r="H1651" s="1"/>
    </row>
    <row r="1652" customFormat="false" ht="13.8" hidden="false" customHeight="false" outlineLevel="0" collapsed="false">
      <c r="A1652" s="1" t="n">
        <f aca="true">IFERROR(INDEX('База данных'!$A$2:$G$4056,_xlfn.AGGREGATE(15,6,ROW('База данных'!$A$2:$A$4056)/('База данных'!$A$2:$A$4056&gt;=TODAY()-30)/('База данных'!$A$2:$A$4056&lt;TODAY())-1,ROW(A1651)),COLUMN(A1651)),"")</f>
        <v>44596</v>
      </c>
      <c r="B1652" s="2" t="n">
        <f aca="true">IFERROR(INDEX('База данных'!$A$2:$G$4056,_xlfn.AGGREGATE(15,6,ROW('База данных'!$A$2:$A$4056)/('База данных'!$A$2:$A$4056&gt;=TODAY()-30)/('База данных'!$A$2:$A$4056&lt;TODAY())-1,ROW(B1651)),COLUMN(B1651)),"")</f>
        <v>0.933969907407407</v>
      </c>
      <c r="C1652" s="2" t="n">
        <f aca="true">IFERROR(INDEX('База данных'!$A$2:$G$4056,_xlfn.AGGREGATE(15,6,ROW('База данных'!$A$2:$A$4056)/('База данных'!$A$2:$A$4056&gt;=TODAY()-30)/('База данных'!$A$2:$A$4056&lt;TODAY())-1,ROW(C1651)),COLUMN(C1651)),"")</f>
        <v>44597.1230324074</v>
      </c>
      <c r="D1652" s="1" t="str">
        <f aca="true">IFERROR(INDEX('База данных'!$A$2:$G$4056,_xlfn.AGGREGATE(15,6,ROW('База данных'!$A$2:$A$4056)/('База данных'!$A$2:$A$4056&gt;=TODAY()-30)/('База данных'!$A$2:$A$4056&lt;TODAY())-1,ROW(D1651)),COLUMN(D1651)),"")</f>
        <v>KMFРозовый</v>
      </c>
      <c r="E1652" s="2" t="n">
        <f aca="true">IFERROR(INDEX('База данных'!$A$2:$G$4056,_xlfn.AGGREGATE(15,6,ROW('База данных'!$A$2:$A$4056)/('База данных'!$A$2:$A$4056&gt;=TODAY()-30)/('База данных'!$A$2:$A$4056&lt;TODAY())-1,ROW(E1651)),COLUMN(E1651)),"")</f>
        <v>0</v>
      </c>
      <c r="F1652" s="2" t="n">
        <f aca="true">IFERROR(INDEX('База данных'!$A$2:$G$4056,_xlfn.AGGREGATE(15,6,ROW('База данных'!$A$2:$A$4056)/('База данных'!$A$2:$A$4056&gt;=TODAY()-30)/('База данных'!$A$2:$A$4056&lt;TODAY())-1,ROW(F1651)),COLUMN(F1651)),"")</f>
        <v>968</v>
      </c>
      <c r="G1652" s="2" t="n">
        <f aca="true">IFERROR(INDEX('База данных'!$A$2:$G$4056,_xlfn.AGGREGATE(15,6,ROW('База данных'!$A$2:$A$4056)/('База данных'!$A$2:$A$4056&gt;=TODAY()-30)/('База данных'!$A$2:$A$4056&lt;TODAY())-1,ROW(G1651)),COLUMN(G1651)),"")</f>
        <v>59</v>
      </c>
      <c r="H1652" s="1"/>
    </row>
    <row r="1653" customFormat="false" ht="13.8" hidden="false" customHeight="false" outlineLevel="0" collapsed="false">
      <c r="A1653" s="1" t="n">
        <f aca="true">IFERROR(INDEX('База данных'!$A$2:$G$4056,_xlfn.AGGREGATE(15,6,ROW('База данных'!$A$2:$A$4056)/('База данных'!$A$2:$A$4056&gt;=TODAY()-30)/('База данных'!$A$2:$A$4056&lt;TODAY())-1,ROW(A1652)),COLUMN(A1652)),"")</f>
        <v>44596</v>
      </c>
      <c r="B1653" s="2" t="n">
        <f aca="true">IFERROR(INDEX('База данных'!$A$2:$G$4056,_xlfn.AGGREGATE(15,6,ROW('База данных'!$A$2:$A$4056)/('База данных'!$A$2:$A$4056&gt;=TODAY()-30)/('База данных'!$A$2:$A$4056&lt;TODAY())-1,ROW(B1652)),COLUMN(B1652)),"")</f>
        <v>0.961979166666667</v>
      </c>
      <c r="C1653" s="2" t="n">
        <f aca="true">IFERROR(INDEX('База данных'!$A$2:$G$4056,_xlfn.AGGREGATE(15,6,ROW('База данных'!$A$2:$A$4056)/('База данных'!$A$2:$A$4056&gt;=TODAY()-30)/('База данных'!$A$2:$A$4056&lt;TODAY())-1,ROW(C1652)),COLUMN(C1652)),"")</f>
        <v>44597.1230324074</v>
      </c>
      <c r="D1653" s="1" t="str">
        <f aca="true">IFERROR(INDEX('База данных'!$A$2:$G$4056,_xlfn.AGGREGATE(15,6,ROW('База данных'!$A$2:$A$4056)/('База данных'!$A$2:$A$4056&gt;=TODAY()-30)/('База данных'!$A$2:$A$4056&lt;TODAY())-1,ROW(D1652)),COLUMN(D1652)),"")</f>
        <v>КМ1Розовый</v>
      </c>
      <c r="E1653" s="2" t="n">
        <f aca="true">IFERROR(INDEX('База данных'!$A$2:$G$4056,_xlfn.AGGREGATE(15,6,ROW('База данных'!$A$2:$A$4056)/('База данных'!$A$2:$A$4056&gt;=TODAY()-30)/('База данных'!$A$2:$A$4056&lt;TODAY())-1,ROW(E1652)),COLUMN(E1652)),"")</f>
        <v>0</v>
      </c>
      <c r="F1653" s="2" t="n">
        <f aca="true">IFERROR(INDEX('База данных'!$A$2:$G$4056,_xlfn.AGGREGATE(15,6,ROW('База данных'!$A$2:$A$4056)/('База данных'!$A$2:$A$4056&gt;=TODAY()-30)/('База данных'!$A$2:$A$4056&lt;TODAY())-1,ROW(F1652)),COLUMN(F1652)),"")</f>
        <v>398.08</v>
      </c>
      <c r="G1653" s="2" t="n">
        <f aca="true">IFERROR(INDEX('База данных'!$A$2:$G$4056,_xlfn.AGGREGATE(15,6,ROW('База данных'!$A$2:$A$4056)/('База данных'!$A$2:$A$4056&gt;=TODAY()-30)/('База данных'!$A$2:$A$4056&lt;TODAY())-1,ROW(G1652)),COLUMN(G1652)),"")</f>
        <v>48</v>
      </c>
      <c r="H1653" s="1"/>
    </row>
    <row r="1654" customFormat="false" ht="13.8" hidden="false" customHeight="false" outlineLevel="0" collapsed="false">
      <c r="A1654" s="1" t="n">
        <f aca="true">IFERROR(INDEX('База данных'!$A$2:$G$4056,_xlfn.AGGREGATE(15,6,ROW('База данных'!$A$2:$A$4056)/('База данных'!$A$2:$A$4056&gt;=TODAY()-30)/('База данных'!$A$2:$A$4056&lt;TODAY())-1,ROW(A1653)),COLUMN(A1653)),"")</f>
        <v>44596</v>
      </c>
      <c r="B1654" s="2" t="n">
        <f aca="true">IFERROR(INDEX('База данных'!$A$2:$G$4056,_xlfn.AGGREGATE(15,6,ROW('База данных'!$A$2:$A$4056)/('База данных'!$A$2:$A$4056&gt;=TODAY()-30)/('База данных'!$A$2:$A$4056&lt;TODAY())-1,ROW(B1653)),COLUMN(B1653)),"")</f>
        <v>0.0274305555555556</v>
      </c>
      <c r="C1654" s="2" t="n">
        <f aca="true">IFERROR(INDEX('База данных'!$A$2:$G$4056,_xlfn.AGGREGATE(15,6,ROW('База данных'!$A$2:$A$4056)/('База данных'!$A$2:$A$4056&gt;=TODAY()-30)/('База данных'!$A$2:$A$4056&lt;TODAY())-1,ROW(C1653)),COLUMN(C1653)),"")</f>
        <v>44597.1230324074</v>
      </c>
      <c r="D1654" s="1" t="str">
        <f aca="true">IFERROR(INDEX('База данных'!$A$2:$G$4056,_xlfn.AGGREGATE(15,6,ROW('База данных'!$A$2:$A$4056)/('База данных'!$A$2:$A$4056&gt;=TODAY()-30)/('База данных'!$A$2:$A$4056&lt;TODAY())-1,ROW(D1653)),COLUMN(D1653)),"")</f>
        <v>KMFРозовый</v>
      </c>
      <c r="E1654" s="2" t="n">
        <f aca="true">IFERROR(INDEX('База данных'!$A$2:$G$4056,_xlfn.AGGREGATE(15,6,ROW('База данных'!$A$2:$A$4056)/('База данных'!$A$2:$A$4056&gt;=TODAY()-30)/('База данных'!$A$2:$A$4056&lt;TODAY())-1,ROW(E1653)),COLUMN(E1653)),"")</f>
        <v>0</v>
      </c>
      <c r="F1654" s="2" t="n">
        <f aca="true">IFERROR(INDEX('База данных'!$A$2:$G$4056,_xlfn.AGGREGATE(15,6,ROW('База данных'!$A$2:$A$4056)/('База данных'!$A$2:$A$4056&gt;=TODAY()-30)/('База данных'!$A$2:$A$4056&lt;TODAY())-1,ROW(F1653)),COLUMN(F1653)),"")</f>
        <v>968</v>
      </c>
      <c r="G1654" s="2" t="n">
        <f aca="true">IFERROR(INDEX('База данных'!$A$2:$G$4056,_xlfn.AGGREGATE(15,6,ROW('База данных'!$A$2:$A$4056)/('База данных'!$A$2:$A$4056&gt;=TODAY()-30)/('База данных'!$A$2:$A$4056&lt;TODAY())-1,ROW(G1653)),COLUMN(G1653)),"")</f>
        <v>59</v>
      </c>
      <c r="H1654" s="1"/>
    </row>
    <row r="1655" customFormat="false" ht="13.8" hidden="false" customHeight="false" outlineLevel="0" collapsed="false">
      <c r="A1655" s="1" t="n">
        <f aca="true">IFERROR(INDEX('База данных'!$A$2:$G$4056,_xlfn.AGGREGATE(15,6,ROW('База данных'!$A$2:$A$4056)/('База данных'!$A$2:$A$4056&gt;=TODAY()-30)/('База данных'!$A$2:$A$4056&lt;TODAY())-1,ROW(A1654)),COLUMN(A1654)),"")</f>
        <v>44596</v>
      </c>
      <c r="B1655" s="2" t="n">
        <f aca="true">IFERROR(INDEX('База данных'!$A$2:$G$4056,_xlfn.AGGREGATE(15,6,ROW('База данных'!$A$2:$A$4056)/('База данных'!$A$2:$A$4056&gt;=TODAY()-30)/('База данных'!$A$2:$A$4056&lt;TODAY())-1,ROW(B1654)),COLUMN(B1654)),"")</f>
        <v>0.278576388888889</v>
      </c>
      <c r="C1655" s="2" t="n">
        <f aca="true">IFERROR(INDEX('База данных'!$A$2:$G$4056,_xlfn.AGGREGATE(15,6,ROW('База данных'!$A$2:$A$4056)/('База данных'!$A$2:$A$4056&gt;=TODAY()-30)/('База данных'!$A$2:$A$4056&lt;TODAY())-1,ROW(C1654)),COLUMN(C1654)),"")</f>
        <v>44597.1230324074</v>
      </c>
      <c r="D1655" s="1" t="str">
        <f aca="true">IFERROR(INDEX('База данных'!$A$2:$G$4056,_xlfn.AGGREGATE(15,6,ROW('База данных'!$A$2:$A$4056)/('База данных'!$A$2:$A$4056&gt;=TODAY()-30)/('База данных'!$A$2:$A$4056&lt;TODAY())-1,ROW(D1654)),COLUMN(D1654)),"")</f>
        <v>KMFБелый</v>
      </c>
      <c r="E1655" s="2" t="n">
        <f aca="true">IFERROR(INDEX('База данных'!$A$2:$G$4056,_xlfn.AGGREGATE(15,6,ROW('База данных'!$A$2:$A$4056)/('База данных'!$A$2:$A$4056&gt;=TODAY()-30)/('База данных'!$A$2:$A$4056&lt;TODAY())-1,ROW(E1654)),COLUMN(E1654)),"")</f>
        <v>0</v>
      </c>
      <c r="F1655" s="2" t="n">
        <f aca="true">IFERROR(INDEX('База данных'!$A$2:$G$4056,_xlfn.AGGREGATE(15,6,ROW('База данных'!$A$2:$A$4056)/('База данных'!$A$2:$A$4056&gt;=TODAY()-30)/('База данных'!$A$2:$A$4056&lt;TODAY())-1,ROW(F1654)),COLUMN(F1654)),"")</f>
        <v>968</v>
      </c>
      <c r="G1655" s="2" t="n">
        <f aca="true">IFERROR(INDEX('База данных'!$A$2:$G$4056,_xlfn.AGGREGATE(15,6,ROW('База данных'!$A$2:$A$4056)/('База данных'!$A$2:$A$4056&gt;=TODAY()-30)/('База данных'!$A$2:$A$4056&lt;TODAY())-1,ROW(G1654)),COLUMN(G1654)),"")</f>
        <v>59</v>
      </c>
      <c r="H1655" s="1"/>
    </row>
    <row r="1656" customFormat="false" ht="13.8" hidden="false" customHeight="false" outlineLevel="0" collapsed="false">
      <c r="A1656" s="1" t="n">
        <f aca="true">IFERROR(INDEX('База данных'!$A$2:$G$4056,_xlfn.AGGREGATE(15,6,ROW('База данных'!$A$2:$A$4056)/('База данных'!$A$2:$A$4056&gt;=TODAY()-30)/('База данных'!$A$2:$A$4056&lt;TODAY())-1,ROW(A1655)),COLUMN(A1655)),"")</f>
        <v>44596</v>
      </c>
      <c r="B1656" s="2" t="n">
        <f aca="true">IFERROR(INDEX('База данных'!$A$2:$G$4056,_xlfn.AGGREGATE(15,6,ROW('База данных'!$A$2:$A$4056)/('База данных'!$A$2:$A$4056&gt;=TODAY()-30)/('База данных'!$A$2:$A$4056&lt;TODAY())-1,ROW(B1655)),COLUMN(B1655)),"")</f>
        <v>0.381608796296296</v>
      </c>
      <c r="C1656" s="2" t="n">
        <f aca="true">IFERROR(INDEX('База данных'!$A$2:$G$4056,_xlfn.AGGREGATE(15,6,ROW('База данных'!$A$2:$A$4056)/('База данных'!$A$2:$A$4056&gt;=TODAY()-30)/('База данных'!$A$2:$A$4056&lt;TODAY())-1,ROW(C1655)),COLUMN(C1655)),"")</f>
        <v>44597.1230324074</v>
      </c>
      <c r="D1656" s="1" t="str">
        <f aca="true">IFERROR(INDEX('База данных'!$A$2:$G$4056,_xlfn.AGGREGATE(15,6,ROW('База данных'!$A$2:$A$4056)/('База данных'!$A$2:$A$4056&gt;=TODAY()-30)/('База данных'!$A$2:$A$4056&lt;TODAY())-1,ROW(D1655)),COLUMN(D1655)),"")</f>
        <v>KMOF30Бирюзовый</v>
      </c>
      <c r="E1656" s="2" t="n">
        <f aca="true">IFERROR(INDEX('База данных'!$A$2:$G$4056,_xlfn.AGGREGATE(15,6,ROW('База данных'!$A$2:$A$4056)/('База данных'!$A$2:$A$4056&gt;=TODAY()-30)/('База данных'!$A$2:$A$4056&lt;TODAY())-1,ROW(E1655)),COLUMN(E1655)),"")</f>
        <v>0</v>
      </c>
      <c r="F1656" s="2" t="n">
        <f aca="true">IFERROR(INDEX('База данных'!$A$2:$G$4056,_xlfn.AGGREGATE(15,6,ROW('База данных'!$A$2:$A$4056)/('База данных'!$A$2:$A$4056&gt;=TODAY()-30)/('База данных'!$A$2:$A$4056&lt;TODAY())-1,ROW(F1655)),COLUMN(F1655)),"")</f>
        <v>968</v>
      </c>
      <c r="G1656" s="2" t="n">
        <f aca="true">IFERROR(INDEX('База данных'!$A$2:$G$4056,_xlfn.AGGREGATE(15,6,ROW('База данных'!$A$2:$A$4056)/('База данных'!$A$2:$A$4056&gt;=TODAY()-30)/('База данных'!$A$2:$A$4056&lt;TODAY())-1,ROW(G1655)),COLUMN(G1655)),"")</f>
        <v>59</v>
      </c>
      <c r="H1656" s="1"/>
    </row>
    <row r="1657" customFormat="false" ht="13.8" hidden="false" customHeight="false" outlineLevel="0" collapsed="false">
      <c r="A1657" s="1" t="n">
        <f aca="true">IFERROR(INDEX('База данных'!$A$2:$G$4056,_xlfn.AGGREGATE(15,6,ROW('База данных'!$A$2:$A$4056)/('База данных'!$A$2:$A$4056&gt;=TODAY()-30)/('База данных'!$A$2:$A$4056&lt;TODAY())-1,ROW(A1656)),COLUMN(A1656)),"")</f>
        <v>44596</v>
      </c>
      <c r="B1657" s="2" t="n">
        <f aca="true">IFERROR(INDEX('База данных'!$A$2:$G$4056,_xlfn.AGGREGATE(15,6,ROW('База данных'!$A$2:$A$4056)/('База данных'!$A$2:$A$4056&gt;=TODAY()-30)/('База данных'!$A$2:$A$4056&lt;TODAY())-1,ROW(B1656)),COLUMN(B1656)),"")</f>
        <v>0.391087962962963</v>
      </c>
      <c r="C1657" s="2" t="n">
        <f aca="true">IFERROR(INDEX('База данных'!$A$2:$G$4056,_xlfn.AGGREGATE(15,6,ROW('База данных'!$A$2:$A$4056)/('База данных'!$A$2:$A$4056&gt;=TODAY()-30)/('База данных'!$A$2:$A$4056&lt;TODAY())-1,ROW(C1656)),COLUMN(C1656)),"")</f>
        <v>44597.1230324074</v>
      </c>
      <c r="D1657" s="1" t="str">
        <f aca="true">IFERROR(INDEX('База данных'!$A$2:$G$4056,_xlfn.AGGREGATE(15,6,ROW('База данных'!$A$2:$A$4056)/('База данных'!$A$2:$A$4056&gt;=TODAY()-30)/('База данных'!$A$2:$A$4056&lt;TODAY())-1,ROW(D1656)),COLUMN(D1656)),"")</f>
        <v>KMFБирюзовый</v>
      </c>
      <c r="E1657" s="2" t="n">
        <f aca="true">IFERROR(INDEX('База данных'!$A$2:$G$4056,_xlfn.AGGREGATE(15,6,ROW('База данных'!$A$2:$A$4056)/('База данных'!$A$2:$A$4056&gt;=TODAY()-30)/('База данных'!$A$2:$A$4056&lt;TODAY())-1,ROW(E1656)),COLUMN(E1656)),"")</f>
        <v>0</v>
      </c>
      <c r="F1657" s="2" t="n">
        <f aca="true">IFERROR(INDEX('База данных'!$A$2:$G$4056,_xlfn.AGGREGATE(15,6,ROW('База данных'!$A$2:$A$4056)/('База данных'!$A$2:$A$4056&gt;=TODAY()-30)/('База данных'!$A$2:$A$4056&lt;TODAY())-1,ROW(F1656)),COLUMN(F1656)),"")</f>
        <v>968</v>
      </c>
      <c r="G1657" s="2" t="n">
        <f aca="true">IFERROR(INDEX('База данных'!$A$2:$G$4056,_xlfn.AGGREGATE(15,6,ROW('База данных'!$A$2:$A$4056)/('База данных'!$A$2:$A$4056&gt;=TODAY()-30)/('База данных'!$A$2:$A$4056&lt;TODAY())-1,ROW(G1656)),COLUMN(G1656)),"")</f>
        <v>59</v>
      </c>
      <c r="H1657" s="1"/>
    </row>
    <row r="1658" customFormat="false" ht="13.8" hidden="false" customHeight="false" outlineLevel="0" collapsed="false">
      <c r="A1658" s="1" t="n">
        <f aca="true">IFERROR(INDEX('База данных'!$A$2:$G$4056,_xlfn.AGGREGATE(15,6,ROW('База данных'!$A$2:$A$4056)/('База данных'!$A$2:$A$4056&gt;=TODAY()-30)/('База данных'!$A$2:$A$4056&lt;TODAY())-1,ROW(A1657)),COLUMN(A1657)),"")</f>
        <v>44596</v>
      </c>
      <c r="B1658" s="2" t="n">
        <f aca="true">IFERROR(INDEX('База данных'!$A$2:$G$4056,_xlfn.AGGREGATE(15,6,ROW('База данных'!$A$2:$A$4056)/('База данных'!$A$2:$A$4056&gt;=TODAY()-30)/('База данных'!$A$2:$A$4056&lt;TODAY())-1,ROW(B1657)),COLUMN(B1657)),"")</f>
        <v>0.434513888888889</v>
      </c>
      <c r="C1658" s="2" t="n">
        <f aca="true">IFERROR(INDEX('База данных'!$A$2:$G$4056,_xlfn.AGGREGATE(15,6,ROW('База данных'!$A$2:$A$4056)/('База данных'!$A$2:$A$4056&gt;=TODAY()-30)/('База данных'!$A$2:$A$4056&lt;TODAY())-1,ROW(C1657)),COLUMN(C1657)),"")</f>
        <v>44597.1230324074</v>
      </c>
      <c r="D1658" s="1" t="str">
        <f aca="true">IFERROR(INDEX('База данных'!$A$2:$G$4056,_xlfn.AGGREGATE(15,6,ROW('База данных'!$A$2:$A$4056)/('База данных'!$A$2:$A$4056&gt;=TODAY()-30)/('База данных'!$A$2:$A$4056&lt;TODAY())-1,ROW(D1657)),COLUMN(D1657)),"")</f>
        <v>KMFБирюзовый</v>
      </c>
      <c r="E1658" s="2" t="n">
        <f aca="true">IFERROR(INDEX('База данных'!$A$2:$G$4056,_xlfn.AGGREGATE(15,6,ROW('База данных'!$A$2:$A$4056)/('База данных'!$A$2:$A$4056&gt;=TODAY()-30)/('База данных'!$A$2:$A$4056&lt;TODAY())-1,ROW(E1657)),COLUMN(E1657)),"")</f>
        <v>0</v>
      </c>
      <c r="F1658" s="2" t="n">
        <f aca="true">IFERROR(INDEX('База данных'!$A$2:$G$4056,_xlfn.AGGREGATE(15,6,ROW('База данных'!$A$2:$A$4056)/('База данных'!$A$2:$A$4056&gt;=TODAY()-30)/('База данных'!$A$2:$A$4056&lt;TODAY())-1,ROW(F1657)),COLUMN(F1657)),"")</f>
        <v>968</v>
      </c>
      <c r="G1658" s="2" t="n">
        <f aca="true">IFERROR(INDEX('База данных'!$A$2:$G$4056,_xlfn.AGGREGATE(15,6,ROW('База данных'!$A$2:$A$4056)/('База данных'!$A$2:$A$4056&gt;=TODAY()-30)/('База данных'!$A$2:$A$4056&lt;TODAY())-1,ROW(G1657)),COLUMN(G1657)),"")</f>
        <v>59</v>
      </c>
      <c r="H1658" s="1"/>
    </row>
    <row r="1659" customFormat="false" ht="13.8" hidden="false" customHeight="false" outlineLevel="0" collapsed="false">
      <c r="A1659" s="1" t="n">
        <f aca="true">IFERROR(INDEX('База данных'!$A$2:$G$4056,_xlfn.AGGREGATE(15,6,ROW('База данных'!$A$2:$A$4056)/('База данных'!$A$2:$A$4056&gt;=TODAY()-30)/('База данных'!$A$2:$A$4056&lt;TODAY())-1,ROW(A1658)),COLUMN(A1658)),"")</f>
        <v>44596</v>
      </c>
      <c r="B1659" s="2" t="n">
        <f aca="true">IFERROR(INDEX('База данных'!$A$2:$G$4056,_xlfn.AGGREGATE(15,6,ROW('База данных'!$A$2:$A$4056)/('База данных'!$A$2:$A$4056&gt;=TODAY()-30)/('База данных'!$A$2:$A$4056&lt;TODAY())-1,ROW(B1658)),COLUMN(B1658)),"")</f>
        <v>0.435335648148148</v>
      </c>
      <c r="C1659" s="2" t="n">
        <f aca="true">IFERROR(INDEX('База данных'!$A$2:$G$4056,_xlfn.AGGREGATE(15,6,ROW('База данных'!$A$2:$A$4056)/('База данных'!$A$2:$A$4056&gt;=TODAY()-30)/('База данных'!$A$2:$A$4056&lt;TODAY())-1,ROW(C1658)),COLUMN(C1658)),"")</f>
        <v>44597.1230324074</v>
      </c>
      <c r="D1659" s="1" t="str">
        <f aca="true">IFERROR(INDEX('База данных'!$A$2:$G$4056,_xlfn.AGGREGATE(15,6,ROW('База данных'!$A$2:$A$4056)/('База данных'!$A$2:$A$4056&gt;=TODAY()-30)/('База данных'!$A$2:$A$4056&lt;TODAY())-1,ROW(D1658)),COLUMN(D1658)),"")</f>
        <v>KMFРозовый</v>
      </c>
      <c r="E1659" s="2" t="n">
        <f aca="true">IFERROR(INDEX('База данных'!$A$2:$G$4056,_xlfn.AGGREGATE(15,6,ROW('База данных'!$A$2:$A$4056)/('База данных'!$A$2:$A$4056&gt;=TODAY()-30)/('База данных'!$A$2:$A$4056&lt;TODAY())-1,ROW(E1658)),COLUMN(E1658)),"")</f>
        <v>0</v>
      </c>
      <c r="F1659" s="2" t="n">
        <f aca="true">IFERROR(INDEX('База данных'!$A$2:$G$4056,_xlfn.AGGREGATE(15,6,ROW('База данных'!$A$2:$A$4056)/('База данных'!$A$2:$A$4056&gt;=TODAY()-30)/('База данных'!$A$2:$A$4056&lt;TODAY())-1,ROW(F1658)),COLUMN(F1658)),"")</f>
        <v>968</v>
      </c>
      <c r="G1659" s="2" t="n">
        <f aca="true">IFERROR(INDEX('База данных'!$A$2:$G$4056,_xlfn.AGGREGATE(15,6,ROW('База данных'!$A$2:$A$4056)/('База данных'!$A$2:$A$4056&gt;=TODAY()-30)/('База данных'!$A$2:$A$4056&lt;TODAY())-1,ROW(G1658)),COLUMN(G1658)),"")</f>
        <v>59</v>
      </c>
      <c r="H1659" s="1"/>
    </row>
    <row r="1660" customFormat="false" ht="13.8" hidden="false" customHeight="false" outlineLevel="0" collapsed="false">
      <c r="A1660" s="1" t="n">
        <f aca="true">IFERROR(INDEX('База данных'!$A$2:$G$4056,_xlfn.AGGREGATE(15,6,ROW('База данных'!$A$2:$A$4056)/('База данных'!$A$2:$A$4056&gt;=TODAY()-30)/('База данных'!$A$2:$A$4056&lt;TODAY())-1,ROW(A1659)),COLUMN(A1659)),"")</f>
        <v>44596</v>
      </c>
      <c r="B1660" s="2" t="n">
        <f aca="true">IFERROR(INDEX('База данных'!$A$2:$G$4056,_xlfn.AGGREGATE(15,6,ROW('База данных'!$A$2:$A$4056)/('База данных'!$A$2:$A$4056&gt;=TODAY()-30)/('База данных'!$A$2:$A$4056&lt;TODAY())-1,ROW(B1659)),COLUMN(B1659)),"")</f>
        <v>0.439560185185185</v>
      </c>
      <c r="C1660" s="2" t="n">
        <f aca="true">IFERROR(INDEX('База данных'!$A$2:$G$4056,_xlfn.AGGREGATE(15,6,ROW('База данных'!$A$2:$A$4056)/('База данных'!$A$2:$A$4056&gt;=TODAY()-30)/('База данных'!$A$2:$A$4056&lt;TODAY())-1,ROW(C1659)),COLUMN(C1659)),"")</f>
        <v>44597.1230324074</v>
      </c>
      <c r="D1660" s="1" t="str">
        <f aca="true">IFERROR(INDEX('База данных'!$A$2:$G$4056,_xlfn.AGGREGATE(15,6,ROW('База данных'!$A$2:$A$4056)/('База данных'!$A$2:$A$4056&gt;=TODAY()-30)/('База данных'!$A$2:$A$4056&lt;TODAY())-1,ROW(D1659)),COLUMN(D1659)),"")</f>
        <v>KMFБирюзовый</v>
      </c>
      <c r="E1660" s="2" t="n">
        <f aca="true">IFERROR(INDEX('База данных'!$A$2:$G$4056,_xlfn.AGGREGATE(15,6,ROW('База данных'!$A$2:$A$4056)/('База данных'!$A$2:$A$4056&gt;=TODAY()-30)/('База данных'!$A$2:$A$4056&lt;TODAY())-1,ROW(E1659)),COLUMN(E1659)),"")</f>
        <v>0</v>
      </c>
      <c r="F1660" s="2" t="n">
        <f aca="true">IFERROR(INDEX('База данных'!$A$2:$G$4056,_xlfn.AGGREGATE(15,6,ROW('База данных'!$A$2:$A$4056)/('База данных'!$A$2:$A$4056&gt;=TODAY()-30)/('База данных'!$A$2:$A$4056&lt;TODAY())-1,ROW(F1659)),COLUMN(F1659)),"")</f>
        <v>968</v>
      </c>
      <c r="G1660" s="2" t="n">
        <f aca="true">IFERROR(INDEX('База данных'!$A$2:$G$4056,_xlfn.AGGREGATE(15,6,ROW('База данных'!$A$2:$A$4056)/('База данных'!$A$2:$A$4056&gt;=TODAY()-30)/('База данных'!$A$2:$A$4056&lt;TODAY())-1,ROW(G1659)),COLUMN(G1659)),"")</f>
        <v>59</v>
      </c>
      <c r="H1660" s="1"/>
    </row>
    <row r="1661" customFormat="false" ht="13.8" hidden="false" customHeight="false" outlineLevel="0" collapsed="false">
      <c r="A1661" s="1" t="n">
        <f aca="true">IFERROR(INDEX('База данных'!$A$2:$G$4056,_xlfn.AGGREGATE(15,6,ROW('База данных'!$A$2:$A$4056)/('База данных'!$A$2:$A$4056&gt;=TODAY()-30)/('База данных'!$A$2:$A$4056&lt;TODAY())-1,ROW(A1660)),COLUMN(A1660)),"")</f>
        <v>44596</v>
      </c>
      <c r="B1661" s="2" t="n">
        <f aca="true">IFERROR(INDEX('База данных'!$A$2:$G$4056,_xlfn.AGGREGATE(15,6,ROW('База данных'!$A$2:$A$4056)/('База данных'!$A$2:$A$4056&gt;=TODAY()-30)/('База данных'!$A$2:$A$4056&lt;TODAY())-1,ROW(B1660)),COLUMN(B1660)),"")</f>
        <v>0.445520833333333</v>
      </c>
      <c r="C1661" s="2" t="n">
        <f aca="true">IFERROR(INDEX('База данных'!$A$2:$G$4056,_xlfn.AGGREGATE(15,6,ROW('База данных'!$A$2:$A$4056)/('База данных'!$A$2:$A$4056&gt;=TODAY()-30)/('База данных'!$A$2:$A$4056&lt;TODAY())-1,ROW(C1660)),COLUMN(C1660)),"")</f>
        <v>44597.1230324074</v>
      </c>
      <c r="D1661" s="1" t="str">
        <f aca="true">IFERROR(INDEX('База данных'!$A$2:$G$4056,_xlfn.AGGREGATE(15,6,ROW('База данных'!$A$2:$A$4056)/('База данных'!$A$2:$A$4056&gt;=TODAY()-30)/('База данных'!$A$2:$A$4056&lt;TODAY())-1,ROW(D1660)),COLUMN(D1660)),"")</f>
        <v>KMFБелый</v>
      </c>
      <c r="E1661" s="2" t="n">
        <f aca="true">IFERROR(INDEX('База данных'!$A$2:$G$4056,_xlfn.AGGREGATE(15,6,ROW('База данных'!$A$2:$A$4056)/('База данных'!$A$2:$A$4056&gt;=TODAY()-30)/('База данных'!$A$2:$A$4056&lt;TODAY())-1,ROW(E1660)),COLUMN(E1660)),"")</f>
        <v>0</v>
      </c>
      <c r="F1661" s="2" t="n">
        <f aca="true">IFERROR(INDEX('База данных'!$A$2:$G$4056,_xlfn.AGGREGATE(15,6,ROW('База данных'!$A$2:$A$4056)/('База данных'!$A$2:$A$4056&gt;=TODAY()-30)/('База данных'!$A$2:$A$4056&lt;TODAY())-1,ROW(F1660)),COLUMN(F1660)),"")</f>
        <v>968</v>
      </c>
      <c r="G1661" s="2" t="n">
        <f aca="true">IFERROR(INDEX('База данных'!$A$2:$G$4056,_xlfn.AGGREGATE(15,6,ROW('База данных'!$A$2:$A$4056)/('База данных'!$A$2:$A$4056&gt;=TODAY()-30)/('База данных'!$A$2:$A$4056&lt;TODAY())-1,ROW(G1660)),COLUMN(G1660)),"")</f>
        <v>59</v>
      </c>
      <c r="H1661" s="1"/>
    </row>
    <row r="1662" customFormat="false" ht="13.8" hidden="false" customHeight="false" outlineLevel="0" collapsed="false">
      <c r="A1662" s="1" t="n">
        <f aca="true">IFERROR(INDEX('База данных'!$A$2:$G$4056,_xlfn.AGGREGATE(15,6,ROW('База данных'!$A$2:$A$4056)/('База данных'!$A$2:$A$4056&gt;=TODAY()-30)/('База данных'!$A$2:$A$4056&lt;TODAY())-1,ROW(A1661)),COLUMN(A1661)),"")</f>
        <v>44596</v>
      </c>
      <c r="B1662" s="2" t="n">
        <f aca="true">IFERROR(INDEX('База данных'!$A$2:$G$4056,_xlfn.AGGREGATE(15,6,ROW('База данных'!$A$2:$A$4056)/('База данных'!$A$2:$A$4056&gt;=TODAY()-30)/('База данных'!$A$2:$A$4056&lt;TODAY())-1,ROW(B1661)),COLUMN(B1661)),"")</f>
        <v>0.498530092592593</v>
      </c>
      <c r="C1662" s="2" t="n">
        <f aca="true">IFERROR(INDEX('База данных'!$A$2:$G$4056,_xlfn.AGGREGATE(15,6,ROW('База данных'!$A$2:$A$4056)/('База данных'!$A$2:$A$4056&gt;=TODAY()-30)/('База данных'!$A$2:$A$4056&lt;TODAY())-1,ROW(C1661)),COLUMN(C1661)),"")</f>
        <v>44597.1230324074</v>
      </c>
      <c r="D1662" s="1" t="str">
        <f aca="true">IFERROR(INDEX('База данных'!$A$2:$G$4056,_xlfn.AGGREGATE(15,6,ROW('База данных'!$A$2:$A$4056)/('База данных'!$A$2:$A$4056&gt;=TODAY()-30)/('База данных'!$A$2:$A$4056&lt;TODAY())-1,ROW(D1661)),COLUMN(D1661)),"")</f>
        <v>KMOF30Бирюзовый</v>
      </c>
      <c r="E1662" s="2" t="n">
        <f aca="true">IFERROR(INDEX('База данных'!$A$2:$G$4056,_xlfn.AGGREGATE(15,6,ROW('База данных'!$A$2:$A$4056)/('База данных'!$A$2:$A$4056&gt;=TODAY()-30)/('База данных'!$A$2:$A$4056&lt;TODAY())-1,ROW(E1661)),COLUMN(E1661)),"")</f>
        <v>0</v>
      </c>
      <c r="F1662" s="2" t="n">
        <f aca="true">IFERROR(INDEX('База данных'!$A$2:$G$4056,_xlfn.AGGREGATE(15,6,ROW('База данных'!$A$2:$A$4056)/('База данных'!$A$2:$A$4056&gt;=TODAY()-30)/('База данных'!$A$2:$A$4056&lt;TODAY())-1,ROW(F1661)),COLUMN(F1661)),"")</f>
        <v>968</v>
      </c>
      <c r="G1662" s="2" t="n">
        <f aca="true">IFERROR(INDEX('База данных'!$A$2:$G$4056,_xlfn.AGGREGATE(15,6,ROW('База данных'!$A$2:$A$4056)/('База данных'!$A$2:$A$4056&gt;=TODAY()-30)/('База данных'!$A$2:$A$4056&lt;TODAY())-1,ROW(G1661)),COLUMN(G1661)),"")</f>
        <v>59</v>
      </c>
      <c r="H1662" s="1"/>
    </row>
    <row r="1663" customFormat="false" ht="13.8" hidden="false" customHeight="false" outlineLevel="0" collapsed="false">
      <c r="A1663" s="1" t="n">
        <f aca="true">IFERROR(INDEX('База данных'!$A$2:$G$4056,_xlfn.AGGREGATE(15,6,ROW('База данных'!$A$2:$A$4056)/('База данных'!$A$2:$A$4056&gt;=TODAY()-30)/('База данных'!$A$2:$A$4056&lt;TODAY())-1,ROW(A1662)),COLUMN(A1662)),"")</f>
        <v>44596</v>
      </c>
      <c r="B1663" s="2" t="n">
        <f aca="true">IFERROR(INDEX('База данных'!$A$2:$G$4056,_xlfn.AGGREGATE(15,6,ROW('База данных'!$A$2:$A$4056)/('База данных'!$A$2:$A$4056&gt;=TODAY()-30)/('База данных'!$A$2:$A$4056&lt;TODAY())-1,ROW(B1662)),COLUMN(B1662)),"")</f>
        <v>0.540914351851852</v>
      </c>
      <c r="C1663" s="2" t="n">
        <f aca="true">IFERROR(INDEX('База данных'!$A$2:$G$4056,_xlfn.AGGREGATE(15,6,ROW('База данных'!$A$2:$A$4056)/('База данных'!$A$2:$A$4056&gt;=TODAY()-30)/('База данных'!$A$2:$A$4056&lt;TODAY())-1,ROW(C1662)),COLUMN(C1662)),"")</f>
        <v>44597.1230324074</v>
      </c>
      <c r="D1663" s="1" t="str">
        <f aca="true">IFERROR(INDEX('База данных'!$A$2:$G$4056,_xlfn.AGGREGATE(15,6,ROW('База данных'!$A$2:$A$4056)/('База данных'!$A$2:$A$4056&gt;=TODAY()-30)/('База данных'!$A$2:$A$4056&lt;TODAY())-1,ROW(D1662)),COLUMN(D1662)),"")</f>
        <v>KMFРозовый</v>
      </c>
      <c r="E1663" s="2" t="n">
        <f aca="true">IFERROR(INDEX('База данных'!$A$2:$G$4056,_xlfn.AGGREGATE(15,6,ROW('База данных'!$A$2:$A$4056)/('База данных'!$A$2:$A$4056&gt;=TODAY()-30)/('База данных'!$A$2:$A$4056&lt;TODAY())-1,ROW(E1662)),COLUMN(E1662)),"")</f>
        <v>0</v>
      </c>
      <c r="F1663" s="2" t="n">
        <f aca="true">IFERROR(INDEX('База данных'!$A$2:$G$4056,_xlfn.AGGREGATE(15,6,ROW('База данных'!$A$2:$A$4056)/('База данных'!$A$2:$A$4056&gt;=TODAY()-30)/('База данных'!$A$2:$A$4056&lt;TODAY())-1,ROW(F1662)),COLUMN(F1662)),"")</f>
        <v>968</v>
      </c>
      <c r="G1663" s="2" t="n">
        <f aca="true">IFERROR(INDEX('База данных'!$A$2:$G$4056,_xlfn.AGGREGATE(15,6,ROW('База данных'!$A$2:$A$4056)/('База данных'!$A$2:$A$4056&gt;=TODAY()-30)/('База данных'!$A$2:$A$4056&lt;TODAY())-1,ROW(G1662)),COLUMN(G1662)),"")</f>
        <v>59</v>
      </c>
      <c r="H1663" s="1"/>
    </row>
    <row r="1664" customFormat="false" ht="13.8" hidden="false" customHeight="false" outlineLevel="0" collapsed="false">
      <c r="A1664" s="1" t="n">
        <f aca="true">IFERROR(INDEX('База данных'!$A$2:$G$4056,_xlfn.AGGREGATE(15,6,ROW('База данных'!$A$2:$A$4056)/('База данных'!$A$2:$A$4056&gt;=TODAY()-30)/('База данных'!$A$2:$A$4056&lt;TODAY())-1,ROW(A1663)),COLUMN(A1663)),"")</f>
        <v>44596</v>
      </c>
      <c r="B1664" s="2" t="n">
        <f aca="true">IFERROR(INDEX('База данных'!$A$2:$G$4056,_xlfn.AGGREGATE(15,6,ROW('База данных'!$A$2:$A$4056)/('База данных'!$A$2:$A$4056&gt;=TODAY()-30)/('База данных'!$A$2:$A$4056&lt;TODAY())-1,ROW(B1663)),COLUMN(B1663)),"")</f>
        <v>0.548784722222222</v>
      </c>
      <c r="C1664" s="2" t="n">
        <f aca="true">IFERROR(INDEX('База данных'!$A$2:$G$4056,_xlfn.AGGREGATE(15,6,ROW('База данных'!$A$2:$A$4056)/('База данных'!$A$2:$A$4056&gt;=TODAY()-30)/('База данных'!$A$2:$A$4056&lt;TODAY())-1,ROW(C1663)),COLUMN(C1663)),"")</f>
        <v>44597.1230324074</v>
      </c>
      <c r="D1664" s="1" t="str">
        <f aca="true">IFERROR(INDEX('База данных'!$A$2:$G$4056,_xlfn.AGGREGATE(15,6,ROW('База данных'!$A$2:$A$4056)/('База данных'!$A$2:$A$4056&gt;=TODAY()-30)/('База данных'!$A$2:$A$4056&lt;TODAY())-1,ROW(D1663)),COLUMN(D1663)),"")</f>
        <v>KMOF30Бирюзовый</v>
      </c>
      <c r="E1664" s="2" t="n">
        <f aca="true">IFERROR(INDEX('База данных'!$A$2:$G$4056,_xlfn.AGGREGATE(15,6,ROW('База данных'!$A$2:$A$4056)/('База данных'!$A$2:$A$4056&gt;=TODAY()-30)/('База данных'!$A$2:$A$4056&lt;TODAY())-1,ROW(E1663)),COLUMN(E1663)),"")</f>
        <v>0</v>
      </c>
      <c r="F1664" s="2" t="n">
        <f aca="true">IFERROR(INDEX('База данных'!$A$2:$G$4056,_xlfn.AGGREGATE(15,6,ROW('База данных'!$A$2:$A$4056)/('База данных'!$A$2:$A$4056&gt;=TODAY()-30)/('База данных'!$A$2:$A$4056&lt;TODAY())-1,ROW(F1663)),COLUMN(F1663)),"")</f>
        <v>968</v>
      </c>
      <c r="G1664" s="2" t="n">
        <f aca="true">IFERROR(INDEX('База данных'!$A$2:$G$4056,_xlfn.AGGREGATE(15,6,ROW('База данных'!$A$2:$A$4056)/('База данных'!$A$2:$A$4056&gt;=TODAY()-30)/('База данных'!$A$2:$A$4056&lt;TODAY())-1,ROW(G1663)),COLUMN(G1663)),"")</f>
        <v>59</v>
      </c>
      <c r="H1664" s="1"/>
    </row>
    <row r="1665" customFormat="false" ht="13.8" hidden="false" customHeight="false" outlineLevel="0" collapsed="false">
      <c r="A1665" s="1" t="n">
        <f aca="true">IFERROR(INDEX('База данных'!$A$2:$G$4056,_xlfn.AGGREGATE(15,6,ROW('База данных'!$A$2:$A$4056)/('База данных'!$A$2:$A$4056&gt;=TODAY()-30)/('База данных'!$A$2:$A$4056&lt;TODAY())-1,ROW(A1664)),COLUMN(A1664)),"")</f>
        <v>44596</v>
      </c>
      <c r="B1665" s="2" t="n">
        <f aca="true">IFERROR(INDEX('База данных'!$A$2:$G$4056,_xlfn.AGGREGATE(15,6,ROW('База данных'!$A$2:$A$4056)/('База данных'!$A$2:$A$4056&gt;=TODAY()-30)/('База данных'!$A$2:$A$4056&lt;TODAY())-1,ROW(B1664)),COLUMN(B1664)),"")</f>
        <v>0.586458333333333</v>
      </c>
      <c r="C1665" s="2" t="n">
        <f aca="true">IFERROR(INDEX('База данных'!$A$2:$G$4056,_xlfn.AGGREGATE(15,6,ROW('База данных'!$A$2:$A$4056)/('База данных'!$A$2:$A$4056&gt;=TODAY()-30)/('База данных'!$A$2:$A$4056&lt;TODAY())-1,ROW(C1664)),COLUMN(C1664)),"")</f>
        <v>44597.1230324074</v>
      </c>
      <c r="D1665" s="1" t="str">
        <f aca="true">IFERROR(INDEX('База данных'!$A$2:$G$4056,_xlfn.AGGREGATE(15,6,ROW('База данных'!$A$2:$A$4056)/('База данных'!$A$2:$A$4056&gt;=TODAY()-30)/('База данных'!$A$2:$A$4056&lt;TODAY())-1,ROW(D1664)),COLUMN(D1664)),"")</f>
        <v>КМ1Розовый</v>
      </c>
      <c r="E1665" s="2" t="n">
        <f aca="true">IFERROR(INDEX('База данных'!$A$2:$G$4056,_xlfn.AGGREGATE(15,6,ROW('База данных'!$A$2:$A$4056)/('База данных'!$A$2:$A$4056&gt;=TODAY()-30)/('База данных'!$A$2:$A$4056&lt;TODAY())-1,ROW(E1664)),COLUMN(E1664)),"")</f>
        <v>0</v>
      </c>
      <c r="F1665" s="2" t="n">
        <f aca="true">IFERROR(INDEX('База данных'!$A$2:$G$4056,_xlfn.AGGREGATE(15,6,ROW('База данных'!$A$2:$A$4056)/('База данных'!$A$2:$A$4056&gt;=TODAY()-30)/('База данных'!$A$2:$A$4056&lt;TODAY())-1,ROW(F1664)),COLUMN(F1664)),"")</f>
        <v>480</v>
      </c>
      <c r="G1665" s="2" t="n">
        <f aca="true">IFERROR(INDEX('База данных'!$A$2:$G$4056,_xlfn.AGGREGATE(15,6,ROW('База данных'!$A$2:$A$4056)/('База данных'!$A$2:$A$4056&gt;=TODAY()-30)/('База данных'!$A$2:$A$4056&lt;TODAY())-1,ROW(G1664)),COLUMN(G1664)),"")</f>
        <v>48</v>
      </c>
      <c r="H1665" s="1"/>
    </row>
    <row r="1666" customFormat="false" ht="13.8" hidden="false" customHeight="false" outlineLevel="0" collapsed="false">
      <c r="A1666" s="1" t="n">
        <f aca="true">IFERROR(INDEX('База данных'!$A$2:$G$4056,_xlfn.AGGREGATE(15,6,ROW('База данных'!$A$2:$A$4056)/('База данных'!$A$2:$A$4056&gt;=TODAY()-30)/('База данных'!$A$2:$A$4056&lt;TODAY())-1,ROW(A1665)),COLUMN(A1665)),"")</f>
        <v>44596</v>
      </c>
      <c r="B1666" s="2" t="n">
        <f aca="true">IFERROR(INDEX('База данных'!$A$2:$G$4056,_xlfn.AGGREGATE(15,6,ROW('База данных'!$A$2:$A$4056)/('База данных'!$A$2:$A$4056&gt;=TODAY()-30)/('База данных'!$A$2:$A$4056&lt;TODAY())-1,ROW(B1665)),COLUMN(B1665)),"")</f>
        <v>0.590208333333333</v>
      </c>
      <c r="C1666" s="2" t="n">
        <f aca="true">IFERROR(INDEX('База данных'!$A$2:$G$4056,_xlfn.AGGREGATE(15,6,ROW('База данных'!$A$2:$A$4056)/('База данных'!$A$2:$A$4056&gt;=TODAY()-30)/('База данных'!$A$2:$A$4056&lt;TODAY())-1,ROW(C1665)),COLUMN(C1665)),"")</f>
        <v>44597.1230324074</v>
      </c>
      <c r="D1666" s="1" t="str">
        <f aca="true">IFERROR(INDEX('База данных'!$A$2:$G$4056,_xlfn.AGGREGATE(15,6,ROW('База данных'!$A$2:$A$4056)/('База данных'!$A$2:$A$4056&gt;=TODAY()-30)/('База данных'!$A$2:$A$4056&lt;TODAY())-1,ROW(D1665)),COLUMN(D1665)),"")</f>
        <v>KMFБирюзовый</v>
      </c>
      <c r="E1666" s="2" t="n">
        <f aca="true">IFERROR(INDEX('База данных'!$A$2:$G$4056,_xlfn.AGGREGATE(15,6,ROW('База данных'!$A$2:$A$4056)/('База данных'!$A$2:$A$4056&gt;=TODAY()-30)/('База данных'!$A$2:$A$4056&lt;TODAY())-1,ROW(E1665)),COLUMN(E1665)),"")</f>
        <v>0</v>
      </c>
      <c r="F1666" s="2" t="n">
        <f aca="true">IFERROR(INDEX('База данных'!$A$2:$G$4056,_xlfn.AGGREGATE(15,6,ROW('База данных'!$A$2:$A$4056)/('База данных'!$A$2:$A$4056&gt;=TODAY()-30)/('База данных'!$A$2:$A$4056&lt;TODAY())-1,ROW(F1665)),COLUMN(F1665)),"")</f>
        <v>968</v>
      </c>
      <c r="G1666" s="2" t="n">
        <f aca="true">IFERROR(INDEX('База данных'!$A$2:$G$4056,_xlfn.AGGREGATE(15,6,ROW('База данных'!$A$2:$A$4056)/('База данных'!$A$2:$A$4056&gt;=TODAY()-30)/('База данных'!$A$2:$A$4056&lt;TODAY())-1,ROW(G1665)),COLUMN(G1665)),"")</f>
        <v>59</v>
      </c>
      <c r="H1666" s="1"/>
    </row>
    <row r="1667" customFormat="false" ht="13.8" hidden="false" customHeight="false" outlineLevel="0" collapsed="false">
      <c r="A1667" s="1" t="n">
        <f aca="true">IFERROR(INDEX('База данных'!$A$2:$G$4056,_xlfn.AGGREGATE(15,6,ROW('База данных'!$A$2:$A$4056)/('База данных'!$A$2:$A$4056&gt;=TODAY()-30)/('База данных'!$A$2:$A$4056&lt;TODAY())-1,ROW(A1666)),COLUMN(A1666)),"")</f>
        <v>44596</v>
      </c>
      <c r="B1667" s="2" t="n">
        <f aca="true">IFERROR(INDEX('База данных'!$A$2:$G$4056,_xlfn.AGGREGATE(15,6,ROW('База данных'!$A$2:$A$4056)/('База данных'!$A$2:$A$4056&gt;=TODAY()-30)/('База данных'!$A$2:$A$4056&lt;TODAY())-1,ROW(B1666)),COLUMN(B1666)),"")</f>
        <v>0.593634259259259</v>
      </c>
      <c r="C1667" s="2" t="n">
        <f aca="true">IFERROR(INDEX('База данных'!$A$2:$G$4056,_xlfn.AGGREGATE(15,6,ROW('База данных'!$A$2:$A$4056)/('База данных'!$A$2:$A$4056&gt;=TODAY()-30)/('База данных'!$A$2:$A$4056&lt;TODAY())-1,ROW(C1666)),COLUMN(C1666)),"")</f>
        <v>44597.1230324074</v>
      </c>
      <c r="D1667" s="1" t="str">
        <f aca="true">IFERROR(INDEX('База данных'!$A$2:$G$4056,_xlfn.AGGREGATE(15,6,ROW('База данных'!$A$2:$A$4056)/('База данных'!$A$2:$A$4056&gt;=TODAY()-30)/('База данных'!$A$2:$A$4056&lt;TODAY())-1,ROW(D1666)),COLUMN(D1666)),"")</f>
        <v>KMFРозовый</v>
      </c>
      <c r="E1667" s="2" t="n">
        <f aca="true">IFERROR(INDEX('База данных'!$A$2:$G$4056,_xlfn.AGGREGATE(15,6,ROW('База данных'!$A$2:$A$4056)/('База данных'!$A$2:$A$4056&gt;=TODAY()-30)/('База данных'!$A$2:$A$4056&lt;TODAY())-1,ROW(E1666)),COLUMN(E1666)),"")</f>
        <v>0</v>
      </c>
      <c r="F1667" s="2" t="n">
        <f aca="true">IFERROR(INDEX('База данных'!$A$2:$G$4056,_xlfn.AGGREGATE(15,6,ROW('База данных'!$A$2:$A$4056)/('База данных'!$A$2:$A$4056&gt;=TODAY()-30)/('База данных'!$A$2:$A$4056&lt;TODAY())-1,ROW(F1666)),COLUMN(F1666)),"")</f>
        <v>968</v>
      </c>
      <c r="G1667" s="2" t="n">
        <f aca="true">IFERROR(INDEX('База данных'!$A$2:$G$4056,_xlfn.AGGREGATE(15,6,ROW('База данных'!$A$2:$A$4056)/('База данных'!$A$2:$A$4056&gt;=TODAY()-30)/('База данных'!$A$2:$A$4056&lt;TODAY())-1,ROW(G1666)),COLUMN(G1666)),"")</f>
        <v>59</v>
      </c>
      <c r="H1667" s="1"/>
    </row>
    <row r="1668" customFormat="false" ht="13.8" hidden="false" customHeight="false" outlineLevel="0" collapsed="false">
      <c r="A1668" s="1" t="n">
        <f aca="true">IFERROR(INDEX('База данных'!$A$2:$G$4056,_xlfn.AGGREGATE(15,6,ROW('База данных'!$A$2:$A$4056)/('База данных'!$A$2:$A$4056&gt;=TODAY()-30)/('База данных'!$A$2:$A$4056&lt;TODAY())-1,ROW(A1667)),COLUMN(A1667)),"")</f>
        <v>44596</v>
      </c>
      <c r="B1668" s="2" t="n">
        <f aca="true">IFERROR(INDEX('База данных'!$A$2:$G$4056,_xlfn.AGGREGATE(15,6,ROW('База данных'!$A$2:$A$4056)/('База данных'!$A$2:$A$4056&gt;=TODAY()-30)/('База данных'!$A$2:$A$4056&lt;TODAY())-1,ROW(B1667)),COLUMN(B1667)),"")</f>
        <v>0.602685185185185</v>
      </c>
      <c r="C1668" s="2" t="n">
        <f aca="true">IFERROR(INDEX('База данных'!$A$2:$G$4056,_xlfn.AGGREGATE(15,6,ROW('База данных'!$A$2:$A$4056)/('База данных'!$A$2:$A$4056&gt;=TODAY()-30)/('База данных'!$A$2:$A$4056&lt;TODAY())-1,ROW(C1667)),COLUMN(C1667)),"")</f>
        <v>44597.1230324074</v>
      </c>
      <c r="D1668" s="1" t="str">
        <f aca="true">IFERROR(INDEX('База данных'!$A$2:$G$4056,_xlfn.AGGREGATE(15,6,ROW('База данных'!$A$2:$A$4056)/('База данных'!$A$2:$A$4056&gt;=TODAY()-30)/('База данных'!$A$2:$A$4056&lt;TODAY())-1,ROW(D1667)),COLUMN(D1667)),"")</f>
        <v>KMOF30Бирюзовый</v>
      </c>
      <c r="E1668" s="2" t="n">
        <f aca="true">IFERROR(INDEX('База данных'!$A$2:$G$4056,_xlfn.AGGREGATE(15,6,ROW('База данных'!$A$2:$A$4056)/('База данных'!$A$2:$A$4056&gt;=TODAY()-30)/('База данных'!$A$2:$A$4056&lt;TODAY())-1,ROW(E1667)),COLUMN(E1667)),"")</f>
        <v>0</v>
      </c>
      <c r="F1668" s="2" t="n">
        <f aca="true">IFERROR(INDEX('База данных'!$A$2:$G$4056,_xlfn.AGGREGATE(15,6,ROW('База данных'!$A$2:$A$4056)/('База данных'!$A$2:$A$4056&gt;=TODAY()-30)/('База данных'!$A$2:$A$4056&lt;TODAY())-1,ROW(F1667)),COLUMN(F1667)),"")</f>
        <v>968</v>
      </c>
      <c r="G1668" s="2" t="n">
        <f aca="true">IFERROR(INDEX('База данных'!$A$2:$G$4056,_xlfn.AGGREGATE(15,6,ROW('База данных'!$A$2:$A$4056)/('База данных'!$A$2:$A$4056&gt;=TODAY()-30)/('База данных'!$A$2:$A$4056&lt;TODAY())-1,ROW(G1667)),COLUMN(G1667)),"")</f>
        <v>59</v>
      </c>
      <c r="H1668" s="1"/>
    </row>
    <row r="1669" customFormat="false" ht="13.8" hidden="false" customHeight="false" outlineLevel="0" collapsed="false">
      <c r="A1669" s="1" t="n">
        <f aca="true">IFERROR(INDEX('База данных'!$A$2:$G$4056,_xlfn.AGGREGATE(15,6,ROW('База данных'!$A$2:$A$4056)/('База данных'!$A$2:$A$4056&gt;=TODAY()-30)/('База данных'!$A$2:$A$4056&lt;TODAY())-1,ROW(A1668)),COLUMN(A1668)),"")</f>
        <v>44596</v>
      </c>
      <c r="B1669" s="2" t="n">
        <f aca="true">IFERROR(INDEX('База данных'!$A$2:$G$4056,_xlfn.AGGREGATE(15,6,ROW('База данных'!$A$2:$A$4056)/('База данных'!$A$2:$A$4056&gt;=TODAY()-30)/('База данных'!$A$2:$A$4056&lt;TODAY())-1,ROW(B1668)),COLUMN(B1668)),"")</f>
        <v>0.612025462962963</v>
      </c>
      <c r="C1669" s="2" t="n">
        <f aca="true">IFERROR(INDEX('База данных'!$A$2:$G$4056,_xlfn.AGGREGATE(15,6,ROW('База данных'!$A$2:$A$4056)/('База данных'!$A$2:$A$4056&gt;=TODAY()-30)/('База данных'!$A$2:$A$4056&lt;TODAY())-1,ROW(C1668)),COLUMN(C1668)),"")</f>
        <v>44597.1230324074</v>
      </c>
      <c r="D1669" s="1" t="str">
        <f aca="true">IFERROR(INDEX('База данных'!$A$2:$G$4056,_xlfn.AGGREGATE(15,6,ROW('База данных'!$A$2:$A$4056)/('База данных'!$A$2:$A$4056&gt;=TODAY()-30)/('База данных'!$A$2:$A$4056&lt;TODAY())-1,ROW(D1668)),COLUMN(D1668)),"")</f>
        <v>KMFБелый</v>
      </c>
      <c r="E1669" s="2" t="n">
        <f aca="true">IFERROR(INDEX('База данных'!$A$2:$G$4056,_xlfn.AGGREGATE(15,6,ROW('База данных'!$A$2:$A$4056)/('База данных'!$A$2:$A$4056&gt;=TODAY()-30)/('База данных'!$A$2:$A$4056&lt;TODAY())-1,ROW(E1668)),COLUMN(E1668)),"")</f>
        <v>0</v>
      </c>
      <c r="F1669" s="2" t="n">
        <f aca="true">IFERROR(INDEX('База данных'!$A$2:$G$4056,_xlfn.AGGREGATE(15,6,ROW('База данных'!$A$2:$A$4056)/('База данных'!$A$2:$A$4056&gt;=TODAY()-30)/('База данных'!$A$2:$A$4056&lt;TODAY())-1,ROW(F1668)),COLUMN(F1668)),"")</f>
        <v>968</v>
      </c>
      <c r="G1669" s="2" t="n">
        <f aca="true">IFERROR(INDEX('База данных'!$A$2:$G$4056,_xlfn.AGGREGATE(15,6,ROW('База данных'!$A$2:$A$4056)/('База данных'!$A$2:$A$4056&gt;=TODAY()-30)/('База данных'!$A$2:$A$4056&lt;TODAY())-1,ROW(G1668)),COLUMN(G1668)),"")</f>
        <v>59</v>
      </c>
      <c r="H1669" s="1"/>
    </row>
    <row r="1670" customFormat="false" ht="13.8" hidden="false" customHeight="false" outlineLevel="0" collapsed="false">
      <c r="A1670" s="1" t="n">
        <f aca="true">IFERROR(INDEX('База данных'!$A$2:$G$4056,_xlfn.AGGREGATE(15,6,ROW('База данных'!$A$2:$A$4056)/('База данных'!$A$2:$A$4056&gt;=TODAY()-30)/('База данных'!$A$2:$A$4056&lt;TODAY())-1,ROW(A1669)),COLUMN(A1669)),"")</f>
        <v>44596</v>
      </c>
      <c r="B1670" s="2" t="n">
        <f aca="true">IFERROR(INDEX('База данных'!$A$2:$G$4056,_xlfn.AGGREGATE(15,6,ROW('База данных'!$A$2:$A$4056)/('База данных'!$A$2:$A$4056&gt;=TODAY()-30)/('База данных'!$A$2:$A$4056&lt;TODAY())-1,ROW(B1669)),COLUMN(B1669)),"")</f>
        <v>0.619166666666667</v>
      </c>
      <c r="C1670" s="2" t="n">
        <f aca="true">IFERROR(INDEX('База данных'!$A$2:$G$4056,_xlfn.AGGREGATE(15,6,ROW('База данных'!$A$2:$A$4056)/('База данных'!$A$2:$A$4056&gt;=TODAY()-30)/('База данных'!$A$2:$A$4056&lt;TODAY())-1,ROW(C1669)),COLUMN(C1669)),"")</f>
        <v>44597.1230324074</v>
      </c>
      <c r="D1670" s="1" t="str">
        <f aca="true">IFERROR(INDEX('База данных'!$A$2:$G$4056,_xlfn.AGGREGATE(15,6,ROW('База данных'!$A$2:$A$4056)/('База данных'!$A$2:$A$4056&gt;=TODAY()-30)/('База данных'!$A$2:$A$4056&lt;TODAY())-1,ROW(D1669)),COLUMN(D1669)),"")</f>
        <v>KMOF30Бирюзовый</v>
      </c>
      <c r="E1670" s="2" t="n">
        <f aca="true">IFERROR(INDEX('База данных'!$A$2:$G$4056,_xlfn.AGGREGATE(15,6,ROW('База данных'!$A$2:$A$4056)/('База данных'!$A$2:$A$4056&gt;=TODAY()-30)/('База данных'!$A$2:$A$4056&lt;TODAY())-1,ROW(E1669)),COLUMN(E1669)),"")</f>
        <v>0</v>
      </c>
      <c r="F1670" s="2" t="n">
        <f aca="true">IFERROR(INDEX('База данных'!$A$2:$G$4056,_xlfn.AGGREGATE(15,6,ROW('База данных'!$A$2:$A$4056)/('База данных'!$A$2:$A$4056&gt;=TODAY()-30)/('База данных'!$A$2:$A$4056&lt;TODAY())-1,ROW(F1669)),COLUMN(F1669)),"")</f>
        <v>968</v>
      </c>
      <c r="G1670" s="2" t="n">
        <f aca="true">IFERROR(INDEX('База данных'!$A$2:$G$4056,_xlfn.AGGREGATE(15,6,ROW('База данных'!$A$2:$A$4056)/('База данных'!$A$2:$A$4056&gt;=TODAY()-30)/('База данных'!$A$2:$A$4056&lt;TODAY())-1,ROW(G1669)),COLUMN(G1669)),"")</f>
        <v>59</v>
      </c>
      <c r="H1670" s="1"/>
    </row>
    <row r="1671" customFormat="false" ht="13.8" hidden="false" customHeight="false" outlineLevel="0" collapsed="false">
      <c r="A1671" s="1" t="n">
        <f aca="true">IFERROR(INDEX('База данных'!$A$2:$G$4056,_xlfn.AGGREGATE(15,6,ROW('База данных'!$A$2:$A$4056)/('База данных'!$A$2:$A$4056&gt;=TODAY()-30)/('База данных'!$A$2:$A$4056&lt;TODAY())-1,ROW(A1670)),COLUMN(A1670)),"")</f>
        <v>44596</v>
      </c>
      <c r="B1671" s="2" t="n">
        <f aca="true">IFERROR(INDEX('База данных'!$A$2:$G$4056,_xlfn.AGGREGATE(15,6,ROW('База данных'!$A$2:$A$4056)/('База данных'!$A$2:$A$4056&gt;=TODAY()-30)/('База данных'!$A$2:$A$4056&lt;TODAY())-1,ROW(B1670)),COLUMN(B1670)),"")</f>
        <v>0.625104166666667</v>
      </c>
      <c r="C1671" s="2" t="n">
        <f aca="true">IFERROR(INDEX('База данных'!$A$2:$G$4056,_xlfn.AGGREGATE(15,6,ROW('База данных'!$A$2:$A$4056)/('База данных'!$A$2:$A$4056&gt;=TODAY()-30)/('База данных'!$A$2:$A$4056&lt;TODAY())-1,ROW(C1670)),COLUMN(C1670)),"")</f>
        <v>44597.1230324074</v>
      </c>
      <c r="D1671" s="1" t="str">
        <f aca="true">IFERROR(INDEX('База данных'!$A$2:$G$4056,_xlfn.AGGREGATE(15,6,ROW('База данных'!$A$2:$A$4056)/('База данных'!$A$2:$A$4056&gt;=TODAY()-30)/('База данных'!$A$2:$A$4056&lt;TODAY())-1,ROW(D1670)),COLUMN(D1670)),"")</f>
        <v>КМ1Красный</v>
      </c>
      <c r="E1671" s="2" t="n">
        <f aca="true">IFERROR(INDEX('База данных'!$A$2:$G$4056,_xlfn.AGGREGATE(15,6,ROW('База данных'!$A$2:$A$4056)/('База данных'!$A$2:$A$4056&gt;=TODAY()-30)/('База данных'!$A$2:$A$4056&lt;TODAY())-1,ROW(E1670)),COLUMN(E1670)),"")</f>
        <v>0</v>
      </c>
      <c r="F1671" s="2" t="n">
        <f aca="true">IFERROR(INDEX('База данных'!$A$2:$G$4056,_xlfn.AGGREGATE(15,6,ROW('База данных'!$A$2:$A$4056)/('База данных'!$A$2:$A$4056&gt;=TODAY()-30)/('База данных'!$A$2:$A$4056&lt;TODAY())-1,ROW(F1670)),COLUMN(F1670)),"")</f>
        <v>480</v>
      </c>
      <c r="G1671" s="2" t="n">
        <f aca="true">IFERROR(INDEX('База данных'!$A$2:$G$4056,_xlfn.AGGREGATE(15,6,ROW('База данных'!$A$2:$A$4056)/('База данных'!$A$2:$A$4056&gt;=TODAY()-30)/('База данных'!$A$2:$A$4056&lt;TODAY())-1,ROW(G1670)),COLUMN(G1670)),"")</f>
        <v>48</v>
      </c>
      <c r="H1671" s="1"/>
    </row>
    <row r="1672" customFormat="false" ht="13.8" hidden="false" customHeight="false" outlineLevel="0" collapsed="false">
      <c r="A1672" s="1" t="n">
        <f aca="true">IFERROR(INDEX('База данных'!$A$2:$G$4056,_xlfn.AGGREGATE(15,6,ROW('База данных'!$A$2:$A$4056)/('База данных'!$A$2:$A$4056&gt;=TODAY()-30)/('База данных'!$A$2:$A$4056&lt;TODAY())-1,ROW(A1671)),COLUMN(A1671)),"")</f>
        <v>44596</v>
      </c>
      <c r="B1672" s="2" t="n">
        <f aca="true">IFERROR(INDEX('База данных'!$A$2:$G$4056,_xlfn.AGGREGATE(15,6,ROW('База данных'!$A$2:$A$4056)/('База данных'!$A$2:$A$4056&gt;=TODAY()-30)/('База данных'!$A$2:$A$4056&lt;TODAY())-1,ROW(B1671)),COLUMN(B1671)),"")</f>
        <v>0.638993055555556</v>
      </c>
      <c r="C1672" s="2" t="n">
        <f aca="true">IFERROR(INDEX('База данных'!$A$2:$G$4056,_xlfn.AGGREGATE(15,6,ROW('База данных'!$A$2:$A$4056)/('База данных'!$A$2:$A$4056&gt;=TODAY()-30)/('База данных'!$A$2:$A$4056&lt;TODAY())-1,ROW(C1671)),COLUMN(C1671)),"")</f>
        <v>44597.1230324074</v>
      </c>
      <c r="D1672" s="1" t="str">
        <f aca="true">IFERROR(INDEX('База данных'!$A$2:$G$4056,_xlfn.AGGREGATE(15,6,ROW('База данных'!$A$2:$A$4056)/('База данных'!$A$2:$A$4056&gt;=TODAY()-30)/('База данных'!$A$2:$A$4056&lt;TODAY())-1,ROW(D1671)),COLUMN(D1671)),"")</f>
        <v>KMFБелый</v>
      </c>
      <c r="E1672" s="2" t="n">
        <f aca="true">IFERROR(INDEX('База данных'!$A$2:$G$4056,_xlfn.AGGREGATE(15,6,ROW('База данных'!$A$2:$A$4056)/('База данных'!$A$2:$A$4056&gt;=TODAY()-30)/('База данных'!$A$2:$A$4056&lt;TODAY())-1,ROW(E1671)),COLUMN(E1671)),"")</f>
        <v>0</v>
      </c>
      <c r="F1672" s="2" t="n">
        <f aca="true">IFERROR(INDEX('База данных'!$A$2:$G$4056,_xlfn.AGGREGATE(15,6,ROW('База данных'!$A$2:$A$4056)/('База данных'!$A$2:$A$4056&gt;=TODAY()-30)/('База данных'!$A$2:$A$4056&lt;TODAY())-1,ROW(F1671)),COLUMN(F1671)),"")</f>
        <v>968</v>
      </c>
      <c r="G1672" s="2" t="n">
        <f aca="true">IFERROR(INDEX('База данных'!$A$2:$G$4056,_xlfn.AGGREGATE(15,6,ROW('База данных'!$A$2:$A$4056)/('База данных'!$A$2:$A$4056&gt;=TODAY()-30)/('База данных'!$A$2:$A$4056&lt;TODAY())-1,ROW(G1671)),COLUMN(G1671)),"")</f>
        <v>59</v>
      </c>
      <c r="H1672" s="1"/>
    </row>
    <row r="1673" customFormat="false" ht="13.8" hidden="false" customHeight="false" outlineLevel="0" collapsed="false">
      <c r="A1673" s="1" t="n">
        <f aca="true">IFERROR(INDEX('База данных'!$A$2:$G$4056,_xlfn.AGGREGATE(15,6,ROW('База данных'!$A$2:$A$4056)/('База данных'!$A$2:$A$4056&gt;=TODAY()-30)/('База данных'!$A$2:$A$4056&lt;TODAY())-1,ROW(A1672)),COLUMN(A1672)),"")</f>
        <v>44596</v>
      </c>
      <c r="B1673" s="2" t="n">
        <f aca="true">IFERROR(INDEX('База данных'!$A$2:$G$4056,_xlfn.AGGREGATE(15,6,ROW('База данных'!$A$2:$A$4056)/('База данных'!$A$2:$A$4056&gt;=TODAY()-30)/('База данных'!$A$2:$A$4056&lt;TODAY())-1,ROW(B1672)),COLUMN(B1672)),"")</f>
        <v>0.660671296296296</v>
      </c>
      <c r="C1673" s="2" t="n">
        <f aca="true">IFERROR(INDEX('База данных'!$A$2:$G$4056,_xlfn.AGGREGATE(15,6,ROW('База данных'!$A$2:$A$4056)/('База данных'!$A$2:$A$4056&gt;=TODAY()-30)/('База данных'!$A$2:$A$4056&lt;TODAY())-1,ROW(C1672)),COLUMN(C1672)),"")</f>
        <v>44597.1230324074</v>
      </c>
      <c r="D1673" s="1" t="str">
        <f aca="true">IFERROR(INDEX('База данных'!$A$2:$G$4056,_xlfn.AGGREGATE(15,6,ROW('База данных'!$A$2:$A$4056)/('База данных'!$A$2:$A$4056&gt;=TODAY()-30)/('База данных'!$A$2:$A$4056&lt;TODAY())-1,ROW(D1672)),COLUMN(D1672)),"")</f>
        <v>KMOF30Бирюзовый</v>
      </c>
      <c r="E1673" s="2" t="n">
        <f aca="true">IFERROR(INDEX('База данных'!$A$2:$G$4056,_xlfn.AGGREGATE(15,6,ROW('База данных'!$A$2:$A$4056)/('База данных'!$A$2:$A$4056&gt;=TODAY()-30)/('База данных'!$A$2:$A$4056&lt;TODAY())-1,ROW(E1672)),COLUMN(E1672)),"")</f>
        <v>0</v>
      </c>
      <c r="F1673" s="2" t="n">
        <f aca="true">IFERROR(INDEX('База данных'!$A$2:$G$4056,_xlfn.AGGREGATE(15,6,ROW('База данных'!$A$2:$A$4056)/('База данных'!$A$2:$A$4056&gt;=TODAY()-30)/('База данных'!$A$2:$A$4056&lt;TODAY())-1,ROW(F1672)),COLUMN(F1672)),"")</f>
        <v>968</v>
      </c>
      <c r="G1673" s="2" t="n">
        <f aca="true">IFERROR(INDEX('База данных'!$A$2:$G$4056,_xlfn.AGGREGATE(15,6,ROW('База данных'!$A$2:$A$4056)/('База данных'!$A$2:$A$4056&gt;=TODAY()-30)/('База данных'!$A$2:$A$4056&lt;TODAY())-1,ROW(G1672)),COLUMN(G1672)),"")</f>
        <v>59</v>
      </c>
      <c r="H1673" s="1"/>
    </row>
    <row r="1674" customFormat="false" ht="13.8" hidden="false" customHeight="false" outlineLevel="0" collapsed="false">
      <c r="A1674" s="1" t="n">
        <f aca="true">IFERROR(INDEX('База данных'!$A$2:$G$4056,_xlfn.AGGREGATE(15,6,ROW('База данных'!$A$2:$A$4056)/('База данных'!$A$2:$A$4056&gt;=TODAY()-30)/('База данных'!$A$2:$A$4056&lt;TODAY())-1,ROW(A1673)),COLUMN(A1673)),"")</f>
        <v>44596</v>
      </c>
      <c r="B1674" s="2" t="n">
        <f aca="true">IFERROR(INDEX('База данных'!$A$2:$G$4056,_xlfn.AGGREGATE(15,6,ROW('База данных'!$A$2:$A$4056)/('База данных'!$A$2:$A$4056&gt;=TODAY()-30)/('База данных'!$A$2:$A$4056&lt;TODAY())-1,ROW(B1673)),COLUMN(B1673)),"")</f>
        <v>0.662974537037037</v>
      </c>
      <c r="C1674" s="2" t="n">
        <f aca="true">IFERROR(INDEX('База данных'!$A$2:$G$4056,_xlfn.AGGREGATE(15,6,ROW('База данных'!$A$2:$A$4056)/('База данных'!$A$2:$A$4056&gt;=TODAY()-30)/('База данных'!$A$2:$A$4056&lt;TODAY())-1,ROW(C1673)),COLUMN(C1673)),"")</f>
        <v>44597.1230324074</v>
      </c>
      <c r="D1674" s="1" t="str">
        <f aca="true">IFERROR(INDEX('База данных'!$A$2:$G$4056,_xlfn.AGGREGATE(15,6,ROW('База данных'!$A$2:$A$4056)/('База данных'!$A$2:$A$4056&gt;=TODAY()-30)/('База данных'!$A$2:$A$4056&lt;TODAY())-1,ROW(D1673)),COLUMN(D1673)),"")</f>
        <v>KMOF30Бирюзовый</v>
      </c>
      <c r="E1674" s="2" t="n">
        <f aca="true">IFERROR(INDEX('База данных'!$A$2:$G$4056,_xlfn.AGGREGATE(15,6,ROW('База данных'!$A$2:$A$4056)/('База данных'!$A$2:$A$4056&gt;=TODAY()-30)/('База данных'!$A$2:$A$4056&lt;TODAY())-1,ROW(E1673)),COLUMN(E1673)),"")</f>
        <v>0</v>
      </c>
      <c r="F1674" s="2" t="n">
        <f aca="true">IFERROR(INDEX('База данных'!$A$2:$G$4056,_xlfn.AGGREGATE(15,6,ROW('База данных'!$A$2:$A$4056)/('База данных'!$A$2:$A$4056&gt;=TODAY()-30)/('База данных'!$A$2:$A$4056&lt;TODAY())-1,ROW(F1673)),COLUMN(F1673)),"")</f>
        <v>968</v>
      </c>
      <c r="G1674" s="2" t="n">
        <f aca="true">IFERROR(INDEX('База данных'!$A$2:$G$4056,_xlfn.AGGREGATE(15,6,ROW('База данных'!$A$2:$A$4056)/('База данных'!$A$2:$A$4056&gt;=TODAY()-30)/('База данных'!$A$2:$A$4056&lt;TODAY())-1,ROW(G1673)),COLUMN(G1673)),"")</f>
        <v>59</v>
      </c>
      <c r="H1674" s="1"/>
    </row>
    <row r="1675" customFormat="false" ht="13.8" hidden="false" customHeight="false" outlineLevel="0" collapsed="false">
      <c r="A1675" s="1" t="n">
        <f aca="true">IFERROR(INDEX('База данных'!$A$2:$G$4056,_xlfn.AGGREGATE(15,6,ROW('База данных'!$A$2:$A$4056)/('База данных'!$A$2:$A$4056&gt;=TODAY()-30)/('База данных'!$A$2:$A$4056&lt;TODAY())-1,ROW(A1674)),COLUMN(A1674)),"")</f>
        <v>44596</v>
      </c>
      <c r="B1675" s="2" t="n">
        <f aca="true">IFERROR(INDEX('База данных'!$A$2:$G$4056,_xlfn.AGGREGATE(15,6,ROW('База данных'!$A$2:$A$4056)/('База данных'!$A$2:$A$4056&gt;=TODAY()-30)/('База данных'!$A$2:$A$4056&lt;TODAY())-1,ROW(B1674)),COLUMN(B1674)),"")</f>
        <v>0.67275462962963</v>
      </c>
      <c r="C1675" s="2" t="n">
        <f aca="true">IFERROR(INDEX('База данных'!$A$2:$G$4056,_xlfn.AGGREGATE(15,6,ROW('База данных'!$A$2:$A$4056)/('База данных'!$A$2:$A$4056&gt;=TODAY()-30)/('База данных'!$A$2:$A$4056&lt;TODAY())-1,ROW(C1674)),COLUMN(C1674)),"")</f>
        <v>44597.1230324074</v>
      </c>
      <c r="D1675" s="1" t="str">
        <f aca="true">IFERROR(INDEX('База данных'!$A$2:$G$4056,_xlfn.AGGREGATE(15,6,ROW('База данных'!$A$2:$A$4056)/('База данных'!$A$2:$A$4056&gt;=TODAY()-30)/('База данных'!$A$2:$A$4056&lt;TODAY())-1,ROW(D1674)),COLUMN(D1674)),"")</f>
        <v>KMFБирюзовый</v>
      </c>
      <c r="E1675" s="2" t="n">
        <f aca="true">IFERROR(INDEX('База данных'!$A$2:$G$4056,_xlfn.AGGREGATE(15,6,ROW('База данных'!$A$2:$A$4056)/('База данных'!$A$2:$A$4056&gt;=TODAY()-30)/('База данных'!$A$2:$A$4056&lt;TODAY())-1,ROW(E1674)),COLUMN(E1674)),"")</f>
        <v>0</v>
      </c>
      <c r="F1675" s="2" t="n">
        <f aca="true">IFERROR(INDEX('База данных'!$A$2:$G$4056,_xlfn.AGGREGATE(15,6,ROW('База данных'!$A$2:$A$4056)/('База данных'!$A$2:$A$4056&gt;=TODAY()-30)/('База данных'!$A$2:$A$4056&lt;TODAY())-1,ROW(F1674)),COLUMN(F1674)),"")</f>
        <v>968</v>
      </c>
      <c r="G1675" s="2" t="n">
        <f aca="true">IFERROR(INDEX('База данных'!$A$2:$G$4056,_xlfn.AGGREGATE(15,6,ROW('База данных'!$A$2:$A$4056)/('База данных'!$A$2:$A$4056&gt;=TODAY()-30)/('База данных'!$A$2:$A$4056&lt;TODAY())-1,ROW(G1674)),COLUMN(G1674)),"")</f>
        <v>59</v>
      </c>
      <c r="H1675" s="1"/>
    </row>
    <row r="1676" customFormat="false" ht="13.8" hidden="false" customHeight="false" outlineLevel="0" collapsed="false">
      <c r="A1676" s="1" t="n">
        <f aca="true">IFERROR(INDEX('База данных'!$A$2:$G$4056,_xlfn.AGGREGATE(15,6,ROW('База данных'!$A$2:$A$4056)/('База данных'!$A$2:$A$4056&gt;=TODAY()-30)/('База данных'!$A$2:$A$4056&lt;TODAY())-1,ROW(A1675)),COLUMN(A1675)),"")</f>
        <v>44596</v>
      </c>
      <c r="B1676" s="2" t="n">
        <f aca="true">IFERROR(INDEX('База данных'!$A$2:$G$4056,_xlfn.AGGREGATE(15,6,ROW('База данных'!$A$2:$A$4056)/('База данных'!$A$2:$A$4056&gt;=TODAY()-30)/('База данных'!$A$2:$A$4056&lt;TODAY())-1,ROW(B1675)),COLUMN(B1675)),"")</f>
        <v>0.690543981481481</v>
      </c>
      <c r="C1676" s="2" t="n">
        <f aca="true">IFERROR(INDEX('База данных'!$A$2:$G$4056,_xlfn.AGGREGATE(15,6,ROW('База данных'!$A$2:$A$4056)/('База данных'!$A$2:$A$4056&gt;=TODAY()-30)/('База данных'!$A$2:$A$4056&lt;TODAY())-1,ROW(C1675)),COLUMN(C1675)),"")</f>
        <v>44597.1230324074</v>
      </c>
      <c r="D1676" s="1" t="str">
        <f aca="true">IFERROR(INDEX('База данных'!$A$2:$G$4056,_xlfn.AGGREGATE(15,6,ROW('База данных'!$A$2:$A$4056)/('База данных'!$A$2:$A$4056&gt;=TODAY()-30)/('База данных'!$A$2:$A$4056&lt;TODAY())-1,ROW(D1675)),COLUMN(D1675)),"")</f>
        <v>KMFБирюзовый</v>
      </c>
      <c r="E1676" s="2" t="n">
        <f aca="true">IFERROR(INDEX('База данных'!$A$2:$G$4056,_xlfn.AGGREGATE(15,6,ROW('База данных'!$A$2:$A$4056)/('База данных'!$A$2:$A$4056&gt;=TODAY()-30)/('База данных'!$A$2:$A$4056&lt;TODAY())-1,ROW(E1675)),COLUMN(E1675)),"")</f>
        <v>0</v>
      </c>
      <c r="F1676" s="2" t="n">
        <f aca="true">IFERROR(INDEX('База данных'!$A$2:$G$4056,_xlfn.AGGREGATE(15,6,ROW('База данных'!$A$2:$A$4056)/('База данных'!$A$2:$A$4056&gt;=TODAY()-30)/('База данных'!$A$2:$A$4056&lt;TODAY())-1,ROW(F1675)),COLUMN(F1675)),"")</f>
        <v>968</v>
      </c>
      <c r="G1676" s="2" t="n">
        <f aca="true">IFERROR(INDEX('База данных'!$A$2:$G$4056,_xlfn.AGGREGATE(15,6,ROW('База данных'!$A$2:$A$4056)/('База данных'!$A$2:$A$4056&gt;=TODAY()-30)/('База данных'!$A$2:$A$4056&lt;TODAY())-1,ROW(G1675)),COLUMN(G1675)),"")</f>
        <v>59</v>
      </c>
      <c r="H1676" s="1"/>
    </row>
    <row r="1677" customFormat="false" ht="13.8" hidden="false" customHeight="false" outlineLevel="0" collapsed="false">
      <c r="A1677" s="1" t="n">
        <f aca="true">IFERROR(INDEX('База данных'!$A$2:$G$4056,_xlfn.AGGREGATE(15,6,ROW('База данных'!$A$2:$A$4056)/('База данных'!$A$2:$A$4056&gt;=TODAY()-30)/('База данных'!$A$2:$A$4056&lt;TODAY())-1,ROW(A1676)),COLUMN(A1676)),"")</f>
        <v>44596</v>
      </c>
      <c r="B1677" s="2" t="n">
        <f aca="true">IFERROR(INDEX('База данных'!$A$2:$G$4056,_xlfn.AGGREGATE(15,6,ROW('База данных'!$A$2:$A$4056)/('База данных'!$A$2:$A$4056&gt;=TODAY()-30)/('База данных'!$A$2:$A$4056&lt;TODAY())-1,ROW(B1676)),COLUMN(B1676)),"")</f>
        <v>0.696122685185185</v>
      </c>
      <c r="C1677" s="2" t="n">
        <f aca="true">IFERROR(INDEX('База данных'!$A$2:$G$4056,_xlfn.AGGREGATE(15,6,ROW('База данных'!$A$2:$A$4056)/('База данных'!$A$2:$A$4056&gt;=TODAY()-30)/('База данных'!$A$2:$A$4056&lt;TODAY())-1,ROW(C1676)),COLUMN(C1676)),"")</f>
        <v>44597.1230324074</v>
      </c>
      <c r="D1677" s="1" t="str">
        <f aca="true">IFERROR(INDEX('База данных'!$A$2:$G$4056,_xlfn.AGGREGATE(15,6,ROW('База данных'!$A$2:$A$4056)/('База данных'!$A$2:$A$4056&gt;=TODAY()-30)/('База данных'!$A$2:$A$4056&lt;TODAY())-1,ROW(D1676)),COLUMN(D1676)),"")</f>
        <v>KMFБирюзовый</v>
      </c>
      <c r="E1677" s="2" t="n">
        <f aca="true">IFERROR(INDEX('База данных'!$A$2:$G$4056,_xlfn.AGGREGATE(15,6,ROW('База данных'!$A$2:$A$4056)/('База данных'!$A$2:$A$4056&gt;=TODAY()-30)/('База данных'!$A$2:$A$4056&lt;TODAY())-1,ROW(E1676)),COLUMN(E1676)),"")</f>
        <v>0</v>
      </c>
      <c r="F1677" s="2" t="n">
        <f aca="true">IFERROR(INDEX('База данных'!$A$2:$G$4056,_xlfn.AGGREGATE(15,6,ROW('База данных'!$A$2:$A$4056)/('База данных'!$A$2:$A$4056&gt;=TODAY()-30)/('База данных'!$A$2:$A$4056&lt;TODAY())-1,ROW(F1676)),COLUMN(F1676)),"")</f>
        <v>968</v>
      </c>
      <c r="G1677" s="2" t="n">
        <f aca="true">IFERROR(INDEX('База данных'!$A$2:$G$4056,_xlfn.AGGREGATE(15,6,ROW('База данных'!$A$2:$A$4056)/('База данных'!$A$2:$A$4056&gt;=TODAY()-30)/('База данных'!$A$2:$A$4056&lt;TODAY())-1,ROW(G1676)),COLUMN(G1676)),"")</f>
        <v>59</v>
      </c>
      <c r="H1677" s="1"/>
    </row>
    <row r="1678" customFormat="false" ht="13.8" hidden="false" customHeight="false" outlineLevel="0" collapsed="false">
      <c r="A1678" s="1" t="n">
        <f aca="true">IFERROR(INDEX('База данных'!$A$2:$G$4056,_xlfn.AGGREGATE(15,6,ROW('База данных'!$A$2:$A$4056)/('База данных'!$A$2:$A$4056&gt;=TODAY()-30)/('База данных'!$A$2:$A$4056&lt;TODAY())-1,ROW(A1677)),COLUMN(A1677)),"")</f>
        <v>44596</v>
      </c>
      <c r="B1678" s="2" t="n">
        <f aca="true">IFERROR(INDEX('База данных'!$A$2:$G$4056,_xlfn.AGGREGATE(15,6,ROW('База данных'!$A$2:$A$4056)/('База данных'!$A$2:$A$4056&gt;=TODAY()-30)/('База данных'!$A$2:$A$4056&lt;TODAY())-1,ROW(B1677)),COLUMN(B1677)),"")</f>
        <v>0.726342592592593</v>
      </c>
      <c r="C1678" s="2" t="n">
        <f aca="true">IFERROR(INDEX('База данных'!$A$2:$G$4056,_xlfn.AGGREGATE(15,6,ROW('База данных'!$A$2:$A$4056)/('База данных'!$A$2:$A$4056&gt;=TODAY()-30)/('База данных'!$A$2:$A$4056&lt;TODAY())-1,ROW(C1677)),COLUMN(C1677)),"")</f>
        <v>44597.1230324074</v>
      </c>
      <c r="D1678" s="1" t="str">
        <f aca="true">IFERROR(INDEX('База данных'!$A$2:$G$4056,_xlfn.AGGREGATE(15,6,ROW('База данных'!$A$2:$A$4056)/('База данных'!$A$2:$A$4056&gt;=TODAY()-30)/('База данных'!$A$2:$A$4056&lt;TODAY())-1,ROW(D1677)),COLUMN(D1677)),"")</f>
        <v>KMFБирюзовый</v>
      </c>
      <c r="E1678" s="2" t="n">
        <f aca="true">IFERROR(INDEX('База данных'!$A$2:$G$4056,_xlfn.AGGREGATE(15,6,ROW('База данных'!$A$2:$A$4056)/('База данных'!$A$2:$A$4056&gt;=TODAY()-30)/('База данных'!$A$2:$A$4056&lt;TODAY())-1,ROW(E1677)),COLUMN(E1677)),"")</f>
        <v>0</v>
      </c>
      <c r="F1678" s="2" t="n">
        <f aca="true">IFERROR(INDEX('База данных'!$A$2:$G$4056,_xlfn.AGGREGATE(15,6,ROW('База данных'!$A$2:$A$4056)/('База данных'!$A$2:$A$4056&gt;=TODAY()-30)/('База данных'!$A$2:$A$4056&lt;TODAY())-1,ROW(F1677)),COLUMN(F1677)),"")</f>
        <v>968</v>
      </c>
      <c r="G1678" s="2" t="n">
        <f aca="true">IFERROR(INDEX('База данных'!$A$2:$G$4056,_xlfn.AGGREGATE(15,6,ROW('База данных'!$A$2:$A$4056)/('База данных'!$A$2:$A$4056&gt;=TODAY()-30)/('База данных'!$A$2:$A$4056&lt;TODAY())-1,ROW(G1677)),COLUMN(G1677)),"")</f>
        <v>59</v>
      </c>
      <c r="H1678" s="1"/>
    </row>
    <row r="1679" customFormat="false" ht="13.8" hidden="false" customHeight="false" outlineLevel="0" collapsed="false">
      <c r="A1679" s="1" t="n">
        <f aca="true">IFERROR(INDEX('База данных'!$A$2:$G$4056,_xlfn.AGGREGATE(15,6,ROW('База данных'!$A$2:$A$4056)/('База данных'!$A$2:$A$4056&gt;=TODAY()-30)/('База данных'!$A$2:$A$4056&lt;TODAY())-1,ROW(A1678)),COLUMN(A1678)),"")</f>
        <v>44596</v>
      </c>
      <c r="B1679" s="2" t="n">
        <f aca="true">IFERROR(INDEX('База данных'!$A$2:$G$4056,_xlfn.AGGREGATE(15,6,ROW('База данных'!$A$2:$A$4056)/('База данных'!$A$2:$A$4056&gt;=TODAY()-30)/('База данных'!$A$2:$A$4056&lt;TODAY())-1,ROW(B1678)),COLUMN(B1678)),"")</f>
        <v>0.727361111111111</v>
      </c>
      <c r="C1679" s="2" t="n">
        <f aca="true">IFERROR(INDEX('База данных'!$A$2:$G$4056,_xlfn.AGGREGATE(15,6,ROW('База данных'!$A$2:$A$4056)/('База данных'!$A$2:$A$4056&gt;=TODAY()-30)/('База данных'!$A$2:$A$4056&lt;TODAY())-1,ROW(C1678)),COLUMN(C1678)),"")</f>
        <v>44597.1230324074</v>
      </c>
      <c r="D1679" s="1" t="str">
        <f aca="true">IFERROR(INDEX('База данных'!$A$2:$G$4056,_xlfn.AGGREGATE(15,6,ROW('База данных'!$A$2:$A$4056)/('База данных'!$A$2:$A$4056&gt;=TODAY()-30)/('База данных'!$A$2:$A$4056&lt;TODAY())-1,ROW(D1678)),COLUMN(D1678)),"")</f>
        <v>KMOF30Бирюзовый</v>
      </c>
      <c r="E1679" s="2" t="n">
        <f aca="true">IFERROR(INDEX('База данных'!$A$2:$G$4056,_xlfn.AGGREGATE(15,6,ROW('База данных'!$A$2:$A$4056)/('База данных'!$A$2:$A$4056&gt;=TODAY()-30)/('База данных'!$A$2:$A$4056&lt;TODAY())-1,ROW(E1678)),COLUMN(E1678)),"")</f>
        <v>0</v>
      </c>
      <c r="F1679" s="2" t="n">
        <f aca="true">IFERROR(INDEX('База данных'!$A$2:$G$4056,_xlfn.AGGREGATE(15,6,ROW('База данных'!$A$2:$A$4056)/('База данных'!$A$2:$A$4056&gt;=TODAY()-30)/('База данных'!$A$2:$A$4056&lt;TODAY())-1,ROW(F1678)),COLUMN(F1678)),"")</f>
        <v>968</v>
      </c>
      <c r="G1679" s="2" t="n">
        <f aca="true">IFERROR(INDEX('База данных'!$A$2:$G$4056,_xlfn.AGGREGATE(15,6,ROW('База данных'!$A$2:$A$4056)/('База данных'!$A$2:$A$4056&gt;=TODAY()-30)/('База данных'!$A$2:$A$4056&lt;TODAY())-1,ROW(G1678)),COLUMN(G1678)),"")</f>
        <v>59</v>
      </c>
      <c r="H1679" s="1"/>
    </row>
    <row r="1680" customFormat="false" ht="13.8" hidden="false" customHeight="false" outlineLevel="0" collapsed="false">
      <c r="A1680" s="1" t="n">
        <f aca="true">IFERROR(INDEX('База данных'!$A$2:$G$4056,_xlfn.AGGREGATE(15,6,ROW('База данных'!$A$2:$A$4056)/('База данных'!$A$2:$A$4056&gt;=TODAY()-30)/('База данных'!$A$2:$A$4056&lt;TODAY())-1,ROW(A1679)),COLUMN(A1679)),"")</f>
        <v>44596</v>
      </c>
      <c r="B1680" s="2" t="n">
        <f aca="true">IFERROR(INDEX('База данных'!$A$2:$G$4056,_xlfn.AGGREGATE(15,6,ROW('База данных'!$A$2:$A$4056)/('База данных'!$A$2:$A$4056&gt;=TODAY()-30)/('База данных'!$A$2:$A$4056&lt;TODAY())-1,ROW(B1679)),COLUMN(B1679)),"")</f>
        <v>0.727523148148148</v>
      </c>
      <c r="C1680" s="2" t="n">
        <f aca="true">IFERROR(INDEX('База данных'!$A$2:$G$4056,_xlfn.AGGREGATE(15,6,ROW('База данных'!$A$2:$A$4056)/('База данных'!$A$2:$A$4056&gt;=TODAY()-30)/('База данных'!$A$2:$A$4056&lt;TODAY())-1,ROW(C1679)),COLUMN(C1679)),"")</f>
        <v>44597.1230324074</v>
      </c>
      <c r="D1680" s="1" t="str">
        <f aca="true">IFERROR(INDEX('База данных'!$A$2:$G$4056,_xlfn.AGGREGATE(15,6,ROW('База данных'!$A$2:$A$4056)/('База данных'!$A$2:$A$4056&gt;=TODAY()-30)/('База данных'!$A$2:$A$4056&lt;TODAY())-1,ROW(D1679)),COLUMN(D1679)),"")</f>
        <v>КМ1Бирюзовый</v>
      </c>
      <c r="E1680" s="2" t="n">
        <f aca="true">IFERROR(INDEX('База данных'!$A$2:$G$4056,_xlfn.AGGREGATE(15,6,ROW('База данных'!$A$2:$A$4056)/('База данных'!$A$2:$A$4056&gt;=TODAY()-30)/('База данных'!$A$2:$A$4056&lt;TODAY())-1,ROW(E1679)),COLUMN(E1679)),"")</f>
        <v>0</v>
      </c>
      <c r="F1680" s="2" t="n">
        <f aca="true">IFERROR(INDEX('База данных'!$A$2:$G$4056,_xlfn.AGGREGATE(15,6,ROW('База данных'!$A$2:$A$4056)/('База данных'!$A$2:$A$4056&gt;=TODAY()-30)/('База данных'!$A$2:$A$4056&lt;TODAY())-1,ROW(F1679)),COLUMN(F1679)),"")</f>
        <v>480</v>
      </c>
      <c r="G1680" s="2" t="n">
        <f aca="true">IFERROR(INDEX('База данных'!$A$2:$G$4056,_xlfn.AGGREGATE(15,6,ROW('База данных'!$A$2:$A$4056)/('База данных'!$A$2:$A$4056&gt;=TODAY()-30)/('База данных'!$A$2:$A$4056&lt;TODAY())-1,ROW(G1679)),COLUMN(G1679)),"")</f>
        <v>48</v>
      </c>
      <c r="H1680" s="1"/>
    </row>
    <row r="1681" customFormat="false" ht="13.8" hidden="false" customHeight="false" outlineLevel="0" collapsed="false">
      <c r="A1681" s="1" t="n">
        <f aca="true">IFERROR(INDEX('База данных'!$A$2:$G$4056,_xlfn.AGGREGATE(15,6,ROW('База данных'!$A$2:$A$4056)/('База данных'!$A$2:$A$4056&gt;=TODAY()-30)/('База данных'!$A$2:$A$4056&lt;TODAY())-1,ROW(A1680)),COLUMN(A1680)),"")</f>
        <v>44596</v>
      </c>
      <c r="B1681" s="2" t="n">
        <f aca="true">IFERROR(INDEX('База данных'!$A$2:$G$4056,_xlfn.AGGREGATE(15,6,ROW('База данных'!$A$2:$A$4056)/('База данных'!$A$2:$A$4056&gt;=TODAY()-30)/('База данных'!$A$2:$A$4056&lt;TODAY())-1,ROW(B1680)),COLUMN(B1680)),"")</f>
        <v>0.752581018518519</v>
      </c>
      <c r="C1681" s="2" t="n">
        <f aca="true">IFERROR(INDEX('База данных'!$A$2:$G$4056,_xlfn.AGGREGATE(15,6,ROW('База данных'!$A$2:$A$4056)/('База данных'!$A$2:$A$4056&gt;=TODAY()-30)/('База данных'!$A$2:$A$4056&lt;TODAY())-1,ROW(C1680)),COLUMN(C1680)),"")</f>
        <v>44597.1230324074</v>
      </c>
      <c r="D1681" s="1" t="str">
        <f aca="true">IFERROR(INDEX('База данных'!$A$2:$G$4056,_xlfn.AGGREGATE(15,6,ROW('База данных'!$A$2:$A$4056)/('База данных'!$A$2:$A$4056&gt;=TODAY()-30)/('База данных'!$A$2:$A$4056&lt;TODAY())-1,ROW(D1680)),COLUMN(D1680)),"")</f>
        <v>KMFБирюзовый</v>
      </c>
      <c r="E1681" s="2" t="n">
        <f aca="true">IFERROR(INDEX('База данных'!$A$2:$G$4056,_xlfn.AGGREGATE(15,6,ROW('База данных'!$A$2:$A$4056)/('База данных'!$A$2:$A$4056&gt;=TODAY()-30)/('База данных'!$A$2:$A$4056&lt;TODAY())-1,ROW(E1680)),COLUMN(E1680)),"")</f>
        <v>0</v>
      </c>
      <c r="F1681" s="2" t="n">
        <f aca="true">IFERROR(INDEX('База данных'!$A$2:$G$4056,_xlfn.AGGREGATE(15,6,ROW('База данных'!$A$2:$A$4056)/('База данных'!$A$2:$A$4056&gt;=TODAY()-30)/('База данных'!$A$2:$A$4056&lt;TODAY())-1,ROW(F1680)),COLUMN(F1680)),"")</f>
        <v>968</v>
      </c>
      <c r="G1681" s="2" t="n">
        <f aca="true">IFERROR(INDEX('База данных'!$A$2:$G$4056,_xlfn.AGGREGATE(15,6,ROW('База данных'!$A$2:$A$4056)/('База данных'!$A$2:$A$4056&gt;=TODAY()-30)/('База данных'!$A$2:$A$4056&lt;TODAY())-1,ROW(G1680)),COLUMN(G1680)),"")</f>
        <v>59</v>
      </c>
      <c r="H1681" s="1"/>
    </row>
    <row r="1682" customFormat="false" ht="13.8" hidden="false" customHeight="false" outlineLevel="0" collapsed="false">
      <c r="A1682" s="1" t="n">
        <f aca="true">IFERROR(INDEX('База данных'!$A$2:$G$4056,_xlfn.AGGREGATE(15,6,ROW('База данных'!$A$2:$A$4056)/('База данных'!$A$2:$A$4056&gt;=TODAY()-30)/('База данных'!$A$2:$A$4056&lt;TODAY())-1,ROW(A1681)),COLUMN(A1681)),"")</f>
        <v>44596</v>
      </c>
      <c r="B1682" s="2" t="n">
        <f aca="true">IFERROR(INDEX('База данных'!$A$2:$G$4056,_xlfn.AGGREGATE(15,6,ROW('База данных'!$A$2:$A$4056)/('База данных'!$A$2:$A$4056&gt;=TODAY()-30)/('База данных'!$A$2:$A$4056&lt;TODAY())-1,ROW(B1681)),COLUMN(B1681)),"")</f>
        <v>0.787476851851852</v>
      </c>
      <c r="C1682" s="2" t="n">
        <f aca="true">IFERROR(INDEX('База данных'!$A$2:$G$4056,_xlfn.AGGREGATE(15,6,ROW('База данных'!$A$2:$A$4056)/('База данных'!$A$2:$A$4056&gt;=TODAY()-30)/('База данных'!$A$2:$A$4056&lt;TODAY())-1,ROW(C1681)),COLUMN(C1681)),"")</f>
        <v>44597.1230324074</v>
      </c>
      <c r="D1682" s="1" t="str">
        <f aca="true">IFERROR(INDEX('База данных'!$A$2:$G$4056,_xlfn.AGGREGATE(15,6,ROW('База данных'!$A$2:$A$4056)/('База данных'!$A$2:$A$4056&gt;=TODAY()-30)/('База данных'!$A$2:$A$4056&lt;TODAY())-1,ROW(D1681)),COLUMN(D1681)),"")</f>
        <v>KMFБирюзовый</v>
      </c>
      <c r="E1682" s="2" t="n">
        <f aca="true">IFERROR(INDEX('База данных'!$A$2:$G$4056,_xlfn.AGGREGATE(15,6,ROW('База данных'!$A$2:$A$4056)/('База данных'!$A$2:$A$4056&gt;=TODAY()-30)/('База данных'!$A$2:$A$4056&lt;TODAY())-1,ROW(E1681)),COLUMN(E1681)),"")</f>
        <v>0</v>
      </c>
      <c r="F1682" s="2" t="n">
        <f aca="true">IFERROR(INDEX('База данных'!$A$2:$G$4056,_xlfn.AGGREGATE(15,6,ROW('База данных'!$A$2:$A$4056)/('База данных'!$A$2:$A$4056&gt;=TODAY()-30)/('База данных'!$A$2:$A$4056&lt;TODAY())-1,ROW(F1681)),COLUMN(F1681)),"")</f>
        <v>968</v>
      </c>
      <c r="G1682" s="2" t="n">
        <f aca="true">IFERROR(INDEX('База данных'!$A$2:$G$4056,_xlfn.AGGREGATE(15,6,ROW('База данных'!$A$2:$A$4056)/('База данных'!$A$2:$A$4056&gt;=TODAY()-30)/('База данных'!$A$2:$A$4056&lt;TODAY())-1,ROW(G1681)),COLUMN(G1681)),"")</f>
        <v>59</v>
      </c>
      <c r="H1682" s="1"/>
    </row>
    <row r="1683" customFormat="false" ht="13.8" hidden="false" customHeight="false" outlineLevel="0" collapsed="false">
      <c r="A1683" s="1" t="n">
        <f aca="true">IFERROR(INDEX('База данных'!$A$2:$G$4056,_xlfn.AGGREGATE(15,6,ROW('База данных'!$A$2:$A$4056)/('База данных'!$A$2:$A$4056&gt;=TODAY()-30)/('База данных'!$A$2:$A$4056&lt;TODAY())-1,ROW(A1682)),COLUMN(A1682)),"")</f>
        <v>44596</v>
      </c>
      <c r="B1683" s="2" t="n">
        <f aca="true">IFERROR(INDEX('База данных'!$A$2:$G$4056,_xlfn.AGGREGATE(15,6,ROW('База данных'!$A$2:$A$4056)/('База данных'!$A$2:$A$4056&gt;=TODAY()-30)/('База данных'!$A$2:$A$4056&lt;TODAY())-1,ROW(B1682)),COLUMN(B1682)),"")</f>
        <v>0.79212962962963</v>
      </c>
      <c r="C1683" s="2" t="n">
        <f aca="true">IFERROR(INDEX('База данных'!$A$2:$G$4056,_xlfn.AGGREGATE(15,6,ROW('База данных'!$A$2:$A$4056)/('База данных'!$A$2:$A$4056&gt;=TODAY()-30)/('База данных'!$A$2:$A$4056&lt;TODAY())-1,ROW(C1682)),COLUMN(C1682)),"")</f>
        <v>44597.1230324074</v>
      </c>
      <c r="D1683" s="1" t="str">
        <f aca="true">IFERROR(INDEX('База данных'!$A$2:$G$4056,_xlfn.AGGREGATE(15,6,ROW('База данных'!$A$2:$A$4056)/('База данных'!$A$2:$A$4056&gt;=TODAY()-30)/('База данных'!$A$2:$A$4056&lt;TODAY())-1,ROW(D1682)),COLUMN(D1682)),"")</f>
        <v>KMFБирюзовый</v>
      </c>
      <c r="E1683" s="2" t="n">
        <f aca="true">IFERROR(INDEX('База данных'!$A$2:$G$4056,_xlfn.AGGREGATE(15,6,ROW('База данных'!$A$2:$A$4056)/('База данных'!$A$2:$A$4056&gt;=TODAY()-30)/('База данных'!$A$2:$A$4056&lt;TODAY())-1,ROW(E1682)),COLUMN(E1682)),"")</f>
        <v>0</v>
      </c>
      <c r="F1683" s="2" t="n">
        <f aca="true">IFERROR(INDEX('База данных'!$A$2:$G$4056,_xlfn.AGGREGATE(15,6,ROW('База данных'!$A$2:$A$4056)/('База данных'!$A$2:$A$4056&gt;=TODAY()-30)/('База данных'!$A$2:$A$4056&lt;TODAY())-1,ROW(F1682)),COLUMN(F1682)),"")</f>
        <v>968</v>
      </c>
      <c r="G1683" s="2" t="n">
        <f aca="true">IFERROR(INDEX('База данных'!$A$2:$G$4056,_xlfn.AGGREGATE(15,6,ROW('База данных'!$A$2:$A$4056)/('База данных'!$A$2:$A$4056&gt;=TODAY()-30)/('База данных'!$A$2:$A$4056&lt;TODAY())-1,ROW(G1682)),COLUMN(G1682)),"")</f>
        <v>59</v>
      </c>
      <c r="H1683" s="1"/>
    </row>
    <row r="1684" customFormat="false" ht="13.8" hidden="false" customHeight="false" outlineLevel="0" collapsed="false">
      <c r="A1684" s="1" t="n">
        <f aca="true">IFERROR(INDEX('База данных'!$A$2:$G$4056,_xlfn.AGGREGATE(15,6,ROW('База данных'!$A$2:$A$4056)/('База данных'!$A$2:$A$4056&gt;=TODAY()-30)/('База данных'!$A$2:$A$4056&lt;TODAY())-1,ROW(A1683)),COLUMN(A1683)),"")</f>
        <v>44596</v>
      </c>
      <c r="B1684" s="2" t="n">
        <f aca="true">IFERROR(INDEX('База данных'!$A$2:$G$4056,_xlfn.AGGREGATE(15,6,ROW('База данных'!$A$2:$A$4056)/('База данных'!$A$2:$A$4056&gt;=TODAY()-30)/('База данных'!$A$2:$A$4056&lt;TODAY())-1,ROW(B1683)),COLUMN(B1683)),"")</f>
        <v>0.828032407407407</v>
      </c>
      <c r="C1684" s="2" t="n">
        <f aca="true">IFERROR(INDEX('База данных'!$A$2:$G$4056,_xlfn.AGGREGATE(15,6,ROW('База данных'!$A$2:$A$4056)/('База данных'!$A$2:$A$4056&gt;=TODAY()-30)/('База данных'!$A$2:$A$4056&lt;TODAY())-1,ROW(C1683)),COLUMN(C1683)),"")</f>
        <v>44597.1230324074</v>
      </c>
      <c r="D1684" s="1" t="str">
        <f aca="true">IFERROR(INDEX('База данных'!$A$2:$G$4056,_xlfn.AGGREGATE(15,6,ROW('База данных'!$A$2:$A$4056)/('База данных'!$A$2:$A$4056&gt;=TODAY()-30)/('База данных'!$A$2:$A$4056&lt;TODAY())-1,ROW(D1683)),COLUMN(D1683)),"")</f>
        <v>KMFБирюзовый</v>
      </c>
      <c r="E1684" s="2" t="n">
        <f aca="true">IFERROR(INDEX('База данных'!$A$2:$G$4056,_xlfn.AGGREGATE(15,6,ROW('База данных'!$A$2:$A$4056)/('База данных'!$A$2:$A$4056&gt;=TODAY()-30)/('База данных'!$A$2:$A$4056&lt;TODAY())-1,ROW(E1683)),COLUMN(E1683)),"")</f>
        <v>0</v>
      </c>
      <c r="F1684" s="2" t="n">
        <f aca="true">IFERROR(INDEX('База данных'!$A$2:$G$4056,_xlfn.AGGREGATE(15,6,ROW('База данных'!$A$2:$A$4056)/('База данных'!$A$2:$A$4056&gt;=TODAY()-30)/('База данных'!$A$2:$A$4056&lt;TODAY())-1,ROW(F1683)),COLUMN(F1683)),"")</f>
        <v>968</v>
      </c>
      <c r="G1684" s="2" t="n">
        <f aca="true">IFERROR(INDEX('База данных'!$A$2:$G$4056,_xlfn.AGGREGATE(15,6,ROW('База данных'!$A$2:$A$4056)/('База данных'!$A$2:$A$4056&gt;=TODAY()-30)/('База данных'!$A$2:$A$4056&lt;TODAY())-1,ROW(G1683)),COLUMN(G1683)),"")</f>
        <v>59</v>
      </c>
      <c r="H1684" s="1"/>
    </row>
    <row r="1685" customFormat="false" ht="13.8" hidden="false" customHeight="false" outlineLevel="0" collapsed="false">
      <c r="A1685" s="1" t="n">
        <f aca="true">IFERROR(INDEX('База данных'!$A$2:$G$4056,_xlfn.AGGREGATE(15,6,ROW('База данных'!$A$2:$A$4056)/('База данных'!$A$2:$A$4056&gt;=TODAY()-30)/('База данных'!$A$2:$A$4056&lt;TODAY())-1,ROW(A1684)),COLUMN(A1684)),"")</f>
        <v>44596</v>
      </c>
      <c r="B1685" s="2" t="n">
        <f aca="true">IFERROR(INDEX('База данных'!$A$2:$G$4056,_xlfn.AGGREGATE(15,6,ROW('База данных'!$A$2:$A$4056)/('База данных'!$A$2:$A$4056&gt;=TODAY()-30)/('База данных'!$A$2:$A$4056&lt;TODAY())-1,ROW(B1684)),COLUMN(B1684)),"")</f>
        <v>0.845023148148148</v>
      </c>
      <c r="C1685" s="2" t="n">
        <f aca="true">IFERROR(INDEX('База данных'!$A$2:$G$4056,_xlfn.AGGREGATE(15,6,ROW('База данных'!$A$2:$A$4056)/('База данных'!$A$2:$A$4056&gt;=TODAY()-30)/('База данных'!$A$2:$A$4056&lt;TODAY())-1,ROW(C1684)),COLUMN(C1684)),"")</f>
        <v>44597.1230324074</v>
      </c>
      <c r="D1685" s="1" t="str">
        <f aca="true">IFERROR(INDEX('База данных'!$A$2:$G$4056,_xlfn.AGGREGATE(15,6,ROW('База данных'!$A$2:$A$4056)/('База данных'!$A$2:$A$4056&gt;=TODAY()-30)/('База данных'!$A$2:$A$4056&lt;TODAY())-1,ROW(D1684)),COLUMN(D1684)),"")</f>
        <v>KMFРозовый</v>
      </c>
      <c r="E1685" s="2" t="n">
        <f aca="true">IFERROR(INDEX('База данных'!$A$2:$G$4056,_xlfn.AGGREGATE(15,6,ROW('База данных'!$A$2:$A$4056)/('База данных'!$A$2:$A$4056&gt;=TODAY()-30)/('База данных'!$A$2:$A$4056&lt;TODAY())-1,ROW(E1684)),COLUMN(E1684)),"")</f>
        <v>0</v>
      </c>
      <c r="F1685" s="2" t="n">
        <f aca="true">IFERROR(INDEX('База данных'!$A$2:$G$4056,_xlfn.AGGREGATE(15,6,ROW('База данных'!$A$2:$A$4056)/('База данных'!$A$2:$A$4056&gt;=TODAY()-30)/('База данных'!$A$2:$A$4056&lt;TODAY())-1,ROW(F1684)),COLUMN(F1684)),"")</f>
        <v>968</v>
      </c>
      <c r="G1685" s="2" t="n">
        <f aca="true">IFERROR(INDEX('База данных'!$A$2:$G$4056,_xlfn.AGGREGATE(15,6,ROW('База данных'!$A$2:$A$4056)/('База данных'!$A$2:$A$4056&gt;=TODAY()-30)/('База данных'!$A$2:$A$4056&lt;TODAY())-1,ROW(G1684)),COLUMN(G1684)),"")</f>
        <v>59</v>
      </c>
      <c r="H1685" s="1"/>
    </row>
    <row r="1686" customFormat="false" ht="13.8" hidden="false" customHeight="false" outlineLevel="0" collapsed="false">
      <c r="A1686" s="1" t="n">
        <f aca="true">IFERROR(INDEX('База данных'!$A$2:$G$4056,_xlfn.AGGREGATE(15,6,ROW('База данных'!$A$2:$A$4056)/('База данных'!$A$2:$A$4056&gt;=TODAY()-30)/('База данных'!$A$2:$A$4056&lt;TODAY())-1,ROW(A1685)),COLUMN(A1685)),"")</f>
        <v>44596</v>
      </c>
      <c r="B1686" s="2" t="n">
        <f aca="true">IFERROR(INDEX('База данных'!$A$2:$G$4056,_xlfn.AGGREGATE(15,6,ROW('База данных'!$A$2:$A$4056)/('База данных'!$A$2:$A$4056&gt;=TODAY()-30)/('База данных'!$A$2:$A$4056&lt;TODAY())-1,ROW(B1685)),COLUMN(B1685)),"")</f>
        <v>0.851574074074074</v>
      </c>
      <c r="C1686" s="2" t="n">
        <f aca="true">IFERROR(INDEX('База данных'!$A$2:$G$4056,_xlfn.AGGREGATE(15,6,ROW('База данных'!$A$2:$A$4056)/('База данных'!$A$2:$A$4056&gt;=TODAY()-30)/('База данных'!$A$2:$A$4056&lt;TODAY())-1,ROW(C1685)),COLUMN(C1685)),"")</f>
        <v>44597.1230324074</v>
      </c>
      <c r="D1686" s="1" t="str">
        <f aca="true">IFERROR(INDEX('База данных'!$A$2:$G$4056,_xlfn.AGGREGATE(15,6,ROW('База данных'!$A$2:$A$4056)/('База данных'!$A$2:$A$4056&gt;=TODAY()-30)/('База данных'!$A$2:$A$4056&lt;TODAY())-1,ROW(D1685)),COLUMN(D1685)),"")</f>
        <v>KMFБелый</v>
      </c>
      <c r="E1686" s="2" t="n">
        <f aca="true">IFERROR(INDEX('База данных'!$A$2:$G$4056,_xlfn.AGGREGATE(15,6,ROW('База данных'!$A$2:$A$4056)/('База данных'!$A$2:$A$4056&gt;=TODAY()-30)/('База данных'!$A$2:$A$4056&lt;TODAY())-1,ROW(E1685)),COLUMN(E1685)),"")</f>
        <v>0</v>
      </c>
      <c r="F1686" s="2" t="n">
        <f aca="true">IFERROR(INDEX('База данных'!$A$2:$G$4056,_xlfn.AGGREGATE(15,6,ROW('База данных'!$A$2:$A$4056)/('База данных'!$A$2:$A$4056&gt;=TODAY()-30)/('База данных'!$A$2:$A$4056&lt;TODAY())-1,ROW(F1685)),COLUMN(F1685)),"")</f>
        <v>968</v>
      </c>
      <c r="G1686" s="2" t="n">
        <f aca="true">IFERROR(INDEX('База данных'!$A$2:$G$4056,_xlfn.AGGREGATE(15,6,ROW('База данных'!$A$2:$A$4056)/('База данных'!$A$2:$A$4056&gt;=TODAY()-30)/('База данных'!$A$2:$A$4056&lt;TODAY())-1,ROW(G1685)),COLUMN(G1685)),"")</f>
        <v>59</v>
      </c>
      <c r="H1686" s="1"/>
    </row>
    <row r="1687" customFormat="false" ht="13.8" hidden="false" customHeight="false" outlineLevel="0" collapsed="false">
      <c r="A1687" s="1" t="n">
        <f aca="true">IFERROR(INDEX('База данных'!$A$2:$G$4056,_xlfn.AGGREGATE(15,6,ROW('База данных'!$A$2:$A$4056)/('База данных'!$A$2:$A$4056&gt;=TODAY()-30)/('База данных'!$A$2:$A$4056&lt;TODAY())-1,ROW(A1686)),COLUMN(A1686)),"")</f>
        <v>44596</v>
      </c>
      <c r="B1687" s="2" t="n">
        <f aca="true">IFERROR(INDEX('База данных'!$A$2:$G$4056,_xlfn.AGGREGATE(15,6,ROW('База данных'!$A$2:$A$4056)/('База данных'!$A$2:$A$4056&gt;=TODAY()-30)/('База данных'!$A$2:$A$4056&lt;TODAY())-1,ROW(B1686)),COLUMN(B1686)),"")</f>
        <v>0.860462962962963</v>
      </c>
      <c r="C1687" s="2" t="n">
        <f aca="true">IFERROR(INDEX('База данных'!$A$2:$G$4056,_xlfn.AGGREGATE(15,6,ROW('База данных'!$A$2:$A$4056)/('База данных'!$A$2:$A$4056&gt;=TODAY()-30)/('База данных'!$A$2:$A$4056&lt;TODAY())-1,ROW(C1686)),COLUMN(C1686)),"")</f>
        <v>44597.1230324074</v>
      </c>
      <c r="D1687" s="1" t="str">
        <f aca="true">IFERROR(INDEX('База данных'!$A$2:$G$4056,_xlfn.AGGREGATE(15,6,ROW('База данных'!$A$2:$A$4056)/('База данных'!$A$2:$A$4056&gt;=TODAY()-30)/('База данных'!$A$2:$A$4056&lt;TODAY())-1,ROW(D1686)),COLUMN(D1686)),"")</f>
        <v>KMFБирюзовый</v>
      </c>
      <c r="E1687" s="2" t="n">
        <f aca="true">IFERROR(INDEX('База данных'!$A$2:$G$4056,_xlfn.AGGREGATE(15,6,ROW('База данных'!$A$2:$A$4056)/('База данных'!$A$2:$A$4056&gt;=TODAY()-30)/('База данных'!$A$2:$A$4056&lt;TODAY())-1,ROW(E1686)),COLUMN(E1686)),"")</f>
        <v>0</v>
      </c>
      <c r="F1687" s="2" t="n">
        <f aca="true">IFERROR(INDEX('База данных'!$A$2:$G$4056,_xlfn.AGGREGATE(15,6,ROW('База данных'!$A$2:$A$4056)/('База данных'!$A$2:$A$4056&gt;=TODAY()-30)/('База данных'!$A$2:$A$4056&lt;TODAY())-1,ROW(F1686)),COLUMN(F1686)),"")</f>
        <v>968</v>
      </c>
      <c r="G1687" s="2" t="n">
        <f aca="true">IFERROR(INDEX('База данных'!$A$2:$G$4056,_xlfn.AGGREGATE(15,6,ROW('База данных'!$A$2:$A$4056)/('База данных'!$A$2:$A$4056&gt;=TODAY()-30)/('База данных'!$A$2:$A$4056&lt;TODAY())-1,ROW(G1686)),COLUMN(G1686)),"")</f>
        <v>59</v>
      </c>
      <c r="H1687" s="1"/>
    </row>
    <row r="1688" customFormat="false" ht="13.8" hidden="false" customHeight="false" outlineLevel="0" collapsed="false">
      <c r="A1688" s="1" t="n">
        <f aca="true">IFERROR(INDEX('База данных'!$A$2:$G$4056,_xlfn.AGGREGATE(15,6,ROW('База данных'!$A$2:$A$4056)/('База данных'!$A$2:$A$4056&gt;=TODAY()-30)/('База данных'!$A$2:$A$4056&lt;TODAY())-1,ROW(A1687)),COLUMN(A1687)),"")</f>
        <v>44596</v>
      </c>
      <c r="B1688" s="2" t="n">
        <f aca="true">IFERROR(INDEX('База данных'!$A$2:$G$4056,_xlfn.AGGREGATE(15,6,ROW('База данных'!$A$2:$A$4056)/('База данных'!$A$2:$A$4056&gt;=TODAY()-30)/('База данных'!$A$2:$A$4056&lt;TODAY())-1,ROW(B1687)),COLUMN(B1687)),"")</f>
        <v>0.898113425925926</v>
      </c>
      <c r="C1688" s="2" t="n">
        <f aca="true">IFERROR(INDEX('База данных'!$A$2:$G$4056,_xlfn.AGGREGATE(15,6,ROW('База данных'!$A$2:$A$4056)/('База данных'!$A$2:$A$4056&gt;=TODAY()-30)/('База данных'!$A$2:$A$4056&lt;TODAY())-1,ROW(C1687)),COLUMN(C1687)),"")</f>
        <v>44597.1230324074</v>
      </c>
      <c r="D1688" s="1" t="str">
        <f aca="true">IFERROR(INDEX('База данных'!$A$2:$G$4056,_xlfn.AGGREGATE(15,6,ROW('База данных'!$A$2:$A$4056)/('База данных'!$A$2:$A$4056&gt;=TODAY()-30)/('База данных'!$A$2:$A$4056&lt;TODAY())-1,ROW(D1687)),COLUMN(D1687)),"")</f>
        <v>KMFБирюзовый</v>
      </c>
      <c r="E1688" s="2" t="n">
        <f aca="true">IFERROR(INDEX('База данных'!$A$2:$G$4056,_xlfn.AGGREGATE(15,6,ROW('База данных'!$A$2:$A$4056)/('База данных'!$A$2:$A$4056&gt;=TODAY()-30)/('База данных'!$A$2:$A$4056&lt;TODAY())-1,ROW(E1687)),COLUMN(E1687)),"")</f>
        <v>0</v>
      </c>
      <c r="F1688" s="2" t="n">
        <f aca="true">IFERROR(INDEX('База данных'!$A$2:$G$4056,_xlfn.AGGREGATE(15,6,ROW('База данных'!$A$2:$A$4056)/('База данных'!$A$2:$A$4056&gt;=TODAY()-30)/('База данных'!$A$2:$A$4056&lt;TODAY())-1,ROW(F1687)),COLUMN(F1687)),"")</f>
        <v>968</v>
      </c>
      <c r="G1688" s="2" t="n">
        <f aca="true">IFERROR(INDEX('База данных'!$A$2:$G$4056,_xlfn.AGGREGATE(15,6,ROW('База данных'!$A$2:$A$4056)/('База данных'!$A$2:$A$4056&gt;=TODAY()-30)/('База данных'!$A$2:$A$4056&lt;TODAY())-1,ROW(G1687)),COLUMN(G1687)),"")</f>
        <v>59</v>
      </c>
      <c r="H1688" s="1"/>
    </row>
    <row r="1689" customFormat="false" ht="13.8" hidden="false" customHeight="false" outlineLevel="0" collapsed="false">
      <c r="A1689" s="1" t="n">
        <f aca="true">IFERROR(INDEX('База данных'!$A$2:$G$4056,_xlfn.AGGREGATE(15,6,ROW('База данных'!$A$2:$A$4056)/('База данных'!$A$2:$A$4056&gt;=TODAY()-30)/('База данных'!$A$2:$A$4056&lt;TODAY())-1,ROW(A1688)),COLUMN(A1688)),"")</f>
        <v>44596</v>
      </c>
      <c r="B1689" s="2" t="n">
        <f aca="true">IFERROR(INDEX('База данных'!$A$2:$G$4056,_xlfn.AGGREGATE(15,6,ROW('База данных'!$A$2:$A$4056)/('База данных'!$A$2:$A$4056&gt;=TODAY()-30)/('База данных'!$A$2:$A$4056&lt;TODAY())-1,ROW(B1688)),COLUMN(B1688)),"")</f>
        <v>0.92337962962963</v>
      </c>
      <c r="C1689" s="2" t="n">
        <f aca="true">IFERROR(INDEX('База данных'!$A$2:$G$4056,_xlfn.AGGREGATE(15,6,ROW('База данных'!$A$2:$A$4056)/('База данных'!$A$2:$A$4056&gt;=TODAY()-30)/('База данных'!$A$2:$A$4056&lt;TODAY())-1,ROW(C1688)),COLUMN(C1688)),"")</f>
        <v>44597.1230324074</v>
      </c>
      <c r="D1689" s="1" t="str">
        <f aca="true">IFERROR(INDEX('База данных'!$A$2:$G$4056,_xlfn.AGGREGATE(15,6,ROW('База данных'!$A$2:$A$4056)/('База данных'!$A$2:$A$4056&gt;=TODAY()-30)/('База данных'!$A$2:$A$4056&lt;TODAY())-1,ROW(D1688)),COLUMN(D1688)),"")</f>
        <v>KMOF30Бирюзовый</v>
      </c>
      <c r="E1689" s="2" t="n">
        <f aca="true">IFERROR(INDEX('База данных'!$A$2:$G$4056,_xlfn.AGGREGATE(15,6,ROW('База данных'!$A$2:$A$4056)/('База данных'!$A$2:$A$4056&gt;=TODAY()-30)/('База данных'!$A$2:$A$4056&lt;TODAY())-1,ROW(E1688)),COLUMN(E1688)),"")</f>
        <v>0</v>
      </c>
      <c r="F1689" s="2" t="n">
        <f aca="true">IFERROR(INDEX('База данных'!$A$2:$G$4056,_xlfn.AGGREGATE(15,6,ROW('База данных'!$A$2:$A$4056)/('База данных'!$A$2:$A$4056&gt;=TODAY()-30)/('База данных'!$A$2:$A$4056&lt;TODAY())-1,ROW(F1688)),COLUMN(F1688)),"")</f>
        <v>968</v>
      </c>
      <c r="G1689" s="2" t="n">
        <f aca="true">IFERROR(INDEX('База данных'!$A$2:$G$4056,_xlfn.AGGREGATE(15,6,ROW('База данных'!$A$2:$A$4056)/('База данных'!$A$2:$A$4056&gt;=TODAY()-30)/('База данных'!$A$2:$A$4056&lt;TODAY())-1,ROW(G1688)),COLUMN(G1688)),"")</f>
        <v>59</v>
      </c>
      <c r="H1689" s="1"/>
    </row>
    <row r="1690" customFormat="false" ht="13.8" hidden="false" customHeight="false" outlineLevel="0" collapsed="false">
      <c r="A1690" s="1" t="n">
        <f aca="true">IFERROR(INDEX('База данных'!$A$2:$G$4056,_xlfn.AGGREGATE(15,6,ROW('База данных'!$A$2:$A$4056)/('База данных'!$A$2:$A$4056&gt;=TODAY()-30)/('База данных'!$A$2:$A$4056&lt;TODAY())-1,ROW(A1689)),COLUMN(A1689)),"")</f>
        <v>44596</v>
      </c>
      <c r="B1690" s="2" t="n">
        <f aca="true">IFERROR(INDEX('База данных'!$A$2:$G$4056,_xlfn.AGGREGATE(15,6,ROW('База данных'!$A$2:$A$4056)/('База данных'!$A$2:$A$4056&gt;=TODAY()-30)/('База данных'!$A$2:$A$4056&lt;TODAY())-1,ROW(B1689)),COLUMN(B1689)),"")</f>
        <v>0.935856481481481</v>
      </c>
      <c r="C1690" s="2" t="n">
        <f aca="true">IFERROR(INDEX('База данных'!$A$2:$G$4056,_xlfn.AGGREGATE(15,6,ROW('База данных'!$A$2:$A$4056)/('База данных'!$A$2:$A$4056&gt;=TODAY()-30)/('База данных'!$A$2:$A$4056&lt;TODAY())-1,ROW(C1689)),COLUMN(C1689)),"")</f>
        <v>44597.1230324074</v>
      </c>
      <c r="D1690" s="1" t="str">
        <f aca="true">IFERROR(INDEX('База данных'!$A$2:$G$4056,_xlfn.AGGREGATE(15,6,ROW('База данных'!$A$2:$A$4056)/('База данных'!$A$2:$A$4056&gt;=TODAY()-30)/('База данных'!$A$2:$A$4056&lt;TODAY())-1,ROW(D1689)),COLUMN(D1689)),"")</f>
        <v>KMFБирюзовый</v>
      </c>
      <c r="E1690" s="2" t="n">
        <f aca="true">IFERROR(INDEX('База данных'!$A$2:$G$4056,_xlfn.AGGREGATE(15,6,ROW('База данных'!$A$2:$A$4056)/('База данных'!$A$2:$A$4056&gt;=TODAY()-30)/('База данных'!$A$2:$A$4056&lt;TODAY())-1,ROW(E1689)),COLUMN(E1689)),"")</f>
        <v>0</v>
      </c>
      <c r="F1690" s="2" t="n">
        <f aca="true">IFERROR(INDEX('База данных'!$A$2:$G$4056,_xlfn.AGGREGATE(15,6,ROW('База данных'!$A$2:$A$4056)/('База данных'!$A$2:$A$4056&gt;=TODAY()-30)/('База данных'!$A$2:$A$4056&lt;TODAY())-1,ROW(F1689)),COLUMN(F1689)),"")</f>
        <v>968</v>
      </c>
      <c r="G1690" s="2" t="n">
        <f aca="true">IFERROR(INDEX('База данных'!$A$2:$G$4056,_xlfn.AGGREGATE(15,6,ROW('База данных'!$A$2:$A$4056)/('База данных'!$A$2:$A$4056&gt;=TODAY()-30)/('База данных'!$A$2:$A$4056&lt;TODAY())-1,ROW(G1689)),COLUMN(G1689)),"")</f>
        <v>59</v>
      </c>
      <c r="H1690" s="1"/>
    </row>
    <row r="1691" customFormat="false" ht="13.8" hidden="false" customHeight="false" outlineLevel="0" collapsed="false">
      <c r="A1691" s="1" t="n">
        <f aca="true">IFERROR(INDEX('База данных'!$A$2:$G$4056,_xlfn.AGGREGATE(15,6,ROW('База данных'!$A$2:$A$4056)/('База данных'!$A$2:$A$4056&gt;=TODAY()-30)/('База данных'!$A$2:$A$4056&lt;TODAY())-1,ROW(A1690)),COLUMN(A1690)),"")</f>
        <v>44596</v>
      </c>
      <c r="B1691" s="2" t="n">
        <f aca="true">IFERROR(INDEX('База данных'!$A$2:$G$4056,_xlfn.AGGREGATE(15,6,ROW('База данных'!$A$2:$A$4056)/('База данных'!$A$2:$A$4056&gt;=TODAY()-30)/('База данных'!$A$2:$A$4056&lt;TODAY())-1,ROW(B1690)),COLUMN(B1690)),"")</f>
        <v>0.940023148148148</v>
      </c>
      <c r="C1691" s="2" t="n">
        <f aca="true">IFERROR(INDEX('База данных'!$A$2:$G$4056,_xlfn.AGGREGATE(15,6,ROW('База данных'!$A$2:$A$4056)/('База данных'!$A$2:$A$4056&gt;=TODAY()-30)/('База данных'!$A$2:$A$4056&lt;TODAY())-1,ROW(C1690)),COLUMN(C1690)),"")</f>
        <v>44597.1230324074</v>
      </c>
      <c r="D1691" s="1" t="str">
        <f aca="true">IFERROR(INDEX('База данных'!$A$2:$G$4056,_xlfn.AGGREGATE(15,6,ROW('База данных'!$A$2:$A$4056)/('База данных'!$A$2:$A$4056&gt;=TODAY()-30)/('База данных'!$A$2:$A$4056&lt;TODAY())-1,ROW(D1690)),COLUMN(D1690)),"")</f>
        <v>KMFБирюзовый</v>
      </c>
      <c r="E1691" s="2" t="n">
        <f aca="true">IFERROR(INDEX('База данных'!$A$2:$G$4056,_xlfn.AGGREGATE(15,6,ROW('База данных'!$A$2:$A$4056)/('База данных'!$A$2:$A$4056&gt;=TODAY()-30)/('База данных'!$A$2:$A$4056&lt;TODAY())-1,ROW(E1690)),COLUMN(E1690)),"")</f>
        <v>0</v>
      </c>
      <c r="F1691" s="2" t="n">
        <f aca="true">IFERROR(INDEX('База данных'!$A$2:$G$4056,_xlfn.AGGREGATE(15,6,ROW('База данных'!$A$2:$A$4056)/('База данных'!$A$2:$A$4056&gt;=TODAY()-30)/('База данных'!$A$2:$A$4056&lt;TODAY())-1,ROW(F1690)),COLUMN(F1690)),"")</f>
        <v>968</v>
      </c>
      <c r="G1691" s="2" t="n">
        <f aca="true">IFERROR(INDEX('База данных'!$A$2:$G$4056,_xlfn.AGGREGATE(15,6,ROW('База данных'!$A$2:$A$4056)/('База данных'!$A$2:$A$4056&gt;=TODAY()-30)/('База данных'!$A$2:$A$4056&lt;TODAY())-1,ROW(G1690)),COLUMN(G1690)),"")</f>
        <v>59</v>
      </c>
      <c r="H1691" s="1"/>
    </row>
    <row r="1692" customFormat="false" ht="13.8" hidden="false" customHeight="false" outlineLevel="0" collapsed="false">
      <c r="A1692" s="1" t="n">
        <f aca="true">IFERROR(INDEX('База данных'!$A$2:$G$4056,_xlfn.AGGREGATE(15,6,ROW('База данных'!$A$2:$A$4056)/('База данных'!$A$2:$A$4056&gt;=TODAY()-30)/('База данных'!$A$2:$A$4056&lt;TODAY())-1,ROW(A1691)),COLUMN(A1691)),"")</f>
        <v>44596</v>
      </c>
      <c r="B1692" s="2" t="n">
        <f aca="true">IFERROR(INDEX('База данных'!$A$2:$G$4056,_xlfn.AGGREGATE(15,6,ROW('База данных'!$A$2:$A$4056)/('База данных'!$A$2:$A$4056&gt;=TODAY()-30)/('База данных'!$A$2:$A$4056&lt;TODAY())-1,ROW(B1691)),COLUMN(B1691)),"")</f>
        <v>0.971979166666667</v>
      </c>
      <c r="C1692" s="2" t="n">
        <f aca="true">IFERROR(INDEX('База данных'!$A$2:$G$4056,_xlfn.AGGREGATE(15,6,ROW('База данных'!$A$2:$A$4056)/('База данных'!$A$2:$A$4056&gt;=TODAY()-30)/('База данных'!$A$2:$A$4056&lt;TODAY())-1,ROW(C1691)),COLUMN(C1691)),"")</f>
        <v>44597.1230324074</v>
      </c>
      <c r="D1692" s="1" t="str">
        <f aca="true">IFERROR(INDEX('База данных'!$A$2:$G$4056,_xlfn.AGGREGATE(15,6,ROW('База данных'!$A$2:$A$4056)/('База данных'!$A$2:$A$4056&gt;=TODAY()-30)/('База данных'!$A$2:$A$4056&lt;TODAY())-1,ROW(D1691)),COLUMN(D1691)),"")</f>
        <v>KMFРозовый</v>
      </c>
      <c r="E1692" s="2" t="n">
        <f aca="true">IFERROR(INDEX('База данных'!$A$2:$G$4056,_xlfn.AGGREGATE(15,6,ROW('База данных'!$A$2:$A$4056)/('База данных'!$A$2:$A$4056&gt;=TODAY()-30)/('База данных'!$A$2:$A$4056&lt;TODAY())-1,ROW(E1691)),COLUMN(E1691)),"")</f>
        <v>0</v>
      </c>
      <c r="F1692" s="2" t="n">
        <f aca="true">IFERROR(INDEX('База данных'!$A$2:$G$4056,_xlfn.AGGREGATE(15,6,ROW('База данных'!$A$2:$A$4056)/('База данных'!$A$2:$A$4056&gt;=TODAY()-30)/('База данных'!$A$2:$A$4056&lt;TODAY())-1,ROW(F1691)),COLUMN(F1691)),"")</f>
        <v>802.44</v>
      </c>
      <c r="G1692" s="2" t="n">
        <f aca="true">IFERROR(INDEX('База данных'!$A$2:$G$4056,_xlfn.AGGREGATE(15,6,ROW('База данных'!$A$2:$A$4056)/('База данных'!$A$2:$A$4056&gt;=TODAY()-30)/('База данных'!$A$2:$A$4056&lt;TODAY())-1,ROW(G1691)),COLUMN(G1691)),"")</f>
        <v>59</v>
      </c>
      <c r="H1692" s="1"/>
    </row>
    <row r="1693" customFormat="false" ht="13.8" hidden="false" customHeight="false" outlineLevel="0" collapsed="false">
      <c r="A1693" s="1" t="n">
        <f aca="true">IFERROR(INDEX('База данных'!$A$2:$G$4056,_xlfn.AGGREGATE(15,6,ROW('База данных'!$A$2:$A$4056)/('База данных'!$A$2:$A$4056&gt;=TODAY()-30)/('База данных'!$A$2:$A$4056&lt;TODAY())-1,ROW(A1692)),COLUMN(A1692)),"")</f>
        <v>44596</v>
      </c>
      <c r="B1693" s="2" t="n">
        <f aca="true">IFERROR(INDEX('База данных'!$A$2:$G$4056,_xlfn.AGGREGATE(15,6,ROW('База данных'!$A$2:$A$4056)/('База данных'!$A$2:$A$4056&gt;=TODAY()-30)/('База данных'!$A$2:$A$4056&lt;TODAY())-1,ROW(B1692)),COLUMN(B1692)),"")</f>
        <v>0.981747685185185</v>
      </c>
      <c r="C1693" s="2" t="n">
        <f aca="true">IFERROR(INDEX('База данных'!$A$2:$G$4056,_xlfn.AGGREGATE(15,6,ROW('База данных'!$A$2:$A$4056)/('База данных'!$A$2:$A$4056&gt;=TODAY()-30)/('База данных'!$A$2:$A$4056&lt;TODAY())-1,ROW(C1692)),COLUMN(C1692)),"")</f>
        <v>44597.1230324074</v>
      </c>
      <c r="D1693" s="1" t="str">
        <f aca="true">IFERROR(INDEX('База данных'!$A$2:$G$4056,_xlfn.AGGREGATE(15,6,ROW('База данных'!$A$2:$A$4056)/('База данных'!$A$2:$A$4056&gt;=TODAY()-30)/('База данных'!$A$2:$A$4056&lt;TODAY())-1,ROW(D1692)),COLUMN(D1692)),"")</f>
        <v>KMFБелый</v>
      </c>
      <c r="E1693" s="2" t="n">
        <f aca="true">IFERROR(INDEX('База данных'!$A$2:$G$4056,_xlfn.AGGREGATE(15,6,ROW('База данных'!$A$2:$A$4056)/('База данных'!$A$2:$A$4056&gt;=TODAY()-30)/('База данных'!$A$2:$A$4056&lt;TODAY())-1,ROW(E1692)),COLUMN(E1692)),"")</f>
        <v>0</v>
      </c>
      <c r="F1693" s="2" t="n">
        <f aca="true">IFERROR(INDEX('База данных'!$A$2:$G$4056,_xlfn.AGGREGATE(15,6,ROW('База данных'!$A$2:$A$4056)/('База данных'!$A$2:$A$4056&gt;=TODAY()-30)/('База данных'!$A$2:$A$4056&lt;TODAY())-1,ROW(F1692)),COLUMN(F1692)),"")</f>
        <v>802.44</v>
      </c>
      <c r="G1693" s="2" t="n">
        <f aca="true">IFERROR(INDEX('База данных'!$A$2:$G$4056,_xlfn.AGGREGATE(15,6,ROW('База данных'!$A$2:$A$4056)/('База данных'!$A$2:$A$4056&gt;=TODAY()-30)/('База данных'!$A$2:$A$4056&lt;TODAY())-1,ROW(G1692)),COLUMN(G1692)),"")</f>
        <v>59</v>
      </c>
      <c r="H1693" s="1"/>
    </row>
    <row r="1694" customFormat="false" ht="13.8" hidden="false" customHeight="false" outlineLevel="0" collapsed="false">
      <c r="A1694" s="1" t="n">
        <f aca="true">IFERROR(INDEX('База данных'!$A$2:$G$4056,_xlfn.AGGREGATE(15,6,ROW('База данных'!$A$2:$A$4056)/('База данных'!$A$2:$A$4056&gt;=TODAY()-30)/('База данных'!$A$2:$A$4056&lt;TODAY())-1,ROW(A1693)),COLUMN(A1693)),"")</f>
        <v>44596</v>
      </c>
      <c r="B1694" s="2" t="n">
        <f aca="true">IFERROR(INDEX('База данных'!$A$2:$G$4056,_xlfn.AGGREGATE(15,6,ROW('База данных'!$A$2:$A$4056)/('База данных'!$A$2:$A$4056&gt;=TODAY()-30)/('База данных'!$A$2:$A$4056&lt;TODAY())-1,ROW(B1693)),COLUMN(B1693)),"")</f>
        <v>0.989247685185185</v>
      </c>
      <c r="C1694" s="2" t="n">
        <f aca="true">IFERROR(INDEX('База данных'!$A$2:$G$4056,_xlfn.AGGREGATE(15,6,ROW('База данных'!$A$2:$A$4056)/('База данных'!$A$2:$A$4056&gt;=TODAY()-30)/('База данных'!$A$2:$A$4056&lt;TODAY())-1,ROW(C1693)),COLUMN(C1693)),"")</f>
        <v>44597.1230324074</v>
      </c>
      <c r="D1694" s="1" t="str">
        <f aca="true">IFERROR(INDEX('База данных'!$A$2:$G$4056,_xlfn.AGGREGATE(15,6,ROW('База данных'!$A$2:$A$4056)/('База данных'!$A$2:$A$4056&gt;=TODAY()-30)/('База данных'!$A$2:$A$4056&lt;TODAY())-1,ROW(D1693)),COLUMN(D1693)),"")</f>
        <v>KMFБелый</v>
      </c>
      <c r="E1694" s="2" t="n">
        <f aca="true">IFERROR(INDEX('База данных'!$A$2:$G$4056,_xlfn.AGGREGATE(15,6,ROW('База данных'!$A$2:$A$4056)/('База данных'!$A$2:$A$4056&gt;=TODAY()-30)/('База данных'!$A$2:$A$4056&lt;TODAY())-1,ROW(E1693)),COLUMN(E1693)),"")</f>
        <v>0</v>
      </c>
      <c r="F1694" s="2" t="n">
        <f aca="true">IFERROR(INDEX('База данных'!$A$2:$G$4056,_xlfn.AGGREGATE(15,6,ROW('База данных'!$A$2:$A$4056)/('База данных'!$A$2:$A$4056&gt;=TODAY()-30)/('База данных'!$A$2:$A$4056&lt;TODAY())-1,ROW(F1693)),COLUMN(F1693)),"")</f>
        <v>802.44</v>
      </c>
      <c r="G1694" s="2" t="n">
        <f aca="true">IFERROR(INDEX('База данных'!$A$2:$G$4056,_xlfn.AGGREGATE(15,6,ROW('База данных'!$A$2:$A$4056)/('База данных'!$A$2:$A$4056&gt;=TODAY()-30)/('База данных'!$A$2:$A$4056&lt;TODAY())-1,ROW(G1693)),COLUMN(G1693)),"")</f>
        <v>59</v>
      </c>
      <c r="H1694" s="1"/>
    </row>
    <row r="1695" customFormat="false" ht="13.8" hidden="false" customHeight="false" outlineLevel="0" collapsed="false">
      <c r="A1695" s="1" t="n">
        <f aca="true">IFERROR(INDEX('База данных'!$A$2:$G$4056,_xlfn.AGGREGATE(15,6,ROW('База данных'!$A$2:$A$4056)/('База данных'!$A$2:$A$4056&gt;=TODAY()-30)/('База данных'!$A$2:$A$4056&lt;TODAY())-1,ROW(A1694)),COLUMN(A1694)),"")</f>
        <v>44596</v>
      </c>
      <c r="B1695" s="2" t="n">
        <f aca="true">IFERROR(INDEX('База данных'!$A$2:$G$4056,_xlfn.AGGREGATE(15,6,ROW('База данных'!$A$2:$A$4056)/('База данных'!$A$2:$A$4056&gt;=TODAY()-30)/('База данных'!$A$2:$A$4056&lt;TODAY())-1,ROW(B1694)),COLUMN(B1694)),"")</f>
        <v>0.624328703703704</v>
      </c>
      <c r="C1695" s="2" t="n">
        <f aca="true">IFERROR(INDEX('База данных'!$A$2:$G$4056,_xlfn.AGGREGATE(15,6,ROW('База данных'!$A$2:$A$4056)/('База данных'!$A$2:$A$4056&gt;=TODAY()-30)/('База данных'!$A$2:$A$4056&lt;TODAY())-1,ROW(C1694)),COLUMN(C1694)),"")</f>
        <v>44597.1230324074</v>
      </c>
      <c r="D1695" s="1" t="str">
        <f aca="true">IFERROR(INDEX('База данных'!$A$2:$G$4056,_xlfn.AGGREGATE(15,6,ROW('База данных'!$A$2:$A$4056)/('База данных'!$A$2:$A$4056&gt;=TODAY()-30)/('База данных'!$A$2:$A$4056&lt;TODAY())-1,ROW(D1694)),COLUMN(D1694)),"")</f>
        <v>KMFРозовый</v>
      </c>
      <c r="E1695" s="2" t="n">
        <f aca="true">IFERROR(INDEX('База данных'!$A$2:$G$4056,_xlfn.AGGREGATE(15,6,ROW('База данных'!$A$2:$A$4056)/('База данных'!$A$2:$A$4056&gt;=TODAY()-30)/('База данных'!$A$2:$A$4056&lt;TODAY())-1,ROW(E1694)),COLUMN(E1694)),"")</f>
        <v>0</v>
      </c>
      <c r="F1695" s="2" t="n">
        <f aca="true">IFERROR(INDEX('База данных'!$A$2:$G$4056,_xlfn.AGGREGATE(15,6,ROW('База данных'!$A$2:$A$4056)/('База данных'!$A$2:$A$4056&gt;=TODAY()-30)/('База данных'!$A$2:$A$4056&lt;TODAY())-1,ROW(F1694)),COLUMN(F1694)),"")</f>
        <v>968</v>
      </c>
      <c r="G1695" s="2" t="n">
        <f aca="true">IFERROR(INDEX('База данных'!$A$2:$G$4056,_xlfn.AGGREGATE(15,6,ROW('База данных'!$A$2:$A$4056)/('База данных'!$A$2:$A$4056&gt;=TODAY()-30)/('База данных'!$A$2:$A$4056&lt;TODAY())-1,ROW(G1694)),COLUMN(G1694)),"")</f>
        <v>59</v>
      </c>
      <c r="H1695" s="1"/>
    </row>
    <row r="1696" customFormat="false" ht="13.8" hidden="false" customHeight="false" outlineLevel="0" collapsed="false">
      <c r="A1696" s="1" t="n">
        <f aca="true">IFERROR(INDEX('База данных'!$A$2:$G$4056,_xlfn.AGGREGATE(15,6,ROW('База данных'!$A$2:$A$4056)/('База данных'!$A$2:$A$4056&gt;=TODAY()-30)/('База данных'!$A$2:$A$4056&lt;TODAY())-1,ROW(A1695)),COLUMN(A1695)),"")</f>
        <v>44597</v>
      </c>
      <c r="B1696" s="2" t="n">
        <f aca="true">IFERROR(INDEX('База данных'!$A$2:$G$4056,_xlfn.AGGREGATE(15,6,ROW('База данных'!$A$2:$A$4056)/('База данных'!$A$2:$A$4056&gt;=TODAY()-30)/('База данных'!$A$2:$A$4056&lt;TODAY())-1,ROW(B1695)),COLUMN(B1695)),"")</f>
        <v>0.149236111111111</v>
      </c>
      <c r="C1696" s="2" t="n">
        <f aca="true">IFERROR(INDEX('База данных'!$A$2:$G$4056,_xlfn.AGGREGATE(15,6,ROW('База данных'!$A$2:$A$4056)/('База данных'!$A$2:$A$4056&gt;=TODAY()-30)/('База данных'!$A$2:$A$4056&lt;TODAY())-1,ROW(C1695)),COLUMN(C1695)),"")</f>
        <v>44597.434837963</v>
      </c>
      <c r="D1696" s="1" t="str">
        <f aca="true">IFERROR(INDEX('База данных'!$A$2:$G$4056,_xlfn.AGGREGATE(15,6,ROW('База данных'!$A$2:$A$4056)/('База данных'!$A$2:$A$4056&gt;=TODAY()-30)/('База данных'!$A$2:$A$4056&lt;TODAY())-1,ROW(D1695)),COLUMN(D1695)),"")</f>
        <v>КМ1Красный</v>
      </c>
      <c r="E1696" s="2" t="n">
        <f aca="true">IFERROR(INDEX('База данных'!$A$2:$G$4056,_xlfn.AGGREGATE(15,6,ROW('База данных'!$A$2:$A$4056)/('База данных'!$A$2:$A$4056&gt;=TODAY()-30)/('База данных'!$A$2:$A$4056&lt;TODAY())-1,ROW(E1695)),COLUMN(E1695)),"")</f>
        <v>0</v>
      </c>
      <c r="F1696" s="2" t="n">
        <f aca="true">IFERROR(INDEX('База данных'!$A$2:$G$4056,_xlfn.AGGREGATE(15,6,ROW('База данных'!$A$2:$A$4056)/('База данных'!$A$2:$A$4056&gt;=TODAY()-30)/('База данных'!$A$2:$A$4056&lt;TODAY())-1,ROW(F1695)),COLUMN(F1695)),"")</f>
        <v>480</v>
      </c>
      <c r="G1696" s="2" t="n">
        <f aca="true">IFERROR(INDEX('База данных'!$A$2:$G$4056,_xlfn.AGGREGATE(15,6,ROW('База данных'!$A$2:$A$4056)/('База данных'!$A$2:$A$4056&gt;=TODAY()-30)/('База данных'!$A$2:$A$4056&lt;TODAY())-1,ROW(G1695)),COLUMN(G1695)),"")</f>
        <v>48</v>
      </c>
      <c r="H1696" s="1"/>
    </row>
    <row r="1697" customFormat="false" ht="13.8" hidden="false" customHeight="false" outlineLevel="0" collapsed="false">
      <c r="A1697" s="1" t="n">
        <f aca="true">IFERROR(INDEX('База данных'!$A$2:$G$4056,_xlfn.AGGREGATE(15,6,ROW('База данных'!$A$2:$A$4056)/('База данных'!$A$2:$A$4056&gt;=TODAY()-30)/('База данных'!$A$2:$A$4056&lt;TODAY())-1,ROW(A1696)),COLUMN(A1696)),"")</f>
        <v>44597</v>
      </c>
      <c r="B1697" s="2" t="n">
        <f aca="true">IFERROR(INDEX('База данных'!$A$2:$G$4056,_xlfn.AGGREGATE(15,6,ROW('База данных'!$A$2:$A$4056)/('База данных'!$A$2:$A$4056&gt;=TODAY()-30)/('База данных'!$A$2:$A$4056&lt;TODAY())-1,ROW(B1696)),COLUMN(B1696)),"")</f>
        <v>0.121851851851852</v>
      </c>
      <c r="C1697" s="2" t="n">
        <f aca="true">IFERROR(INDEX('База данных'!$A$2:$G$4056,_xlfn.AGGREGATE(15,6,ROW('База данных'!$A$2:$A$4056)/('База данных'!$A$2:$A$4056&gt;=TODAY()-30)/('База данных'!$A$2:$A$4056&lt;TODAY())-1,ROW(C1696)),COLUMN(C1696)),"")</f>
        <v>44597.4737152778</v>
      </c>
      <c r="D1697" s="1" t="str">
        <f aca="true">IFERROR(INDEX('База данных'!$A$2:$G$4056,_xlfn.AGGREGATE(15,6,ROW('База данных'!$A$2:$A$4056)/('База данных'!$A$2:$A$4056&gt;=TODAY()-30)/('База данных'!$A$2:$A$4056&lt;TODAY())-1,ROW(D1696)),COLUMN(D1696)),"")</f>
        <v>KMOF30Бирюзовый</v>
      </c>
      <c r="E1697" s="2" t="n">
        <f aca="true">IFERROR(INDEX('База данных'!$A$2:$G$4056,_xlfn.AGGREGATE(15,6,ROW('База данных'!$A$2:$A$4056)/('База данных'!$A$2:$A$4056&gt;=TODAY()-30)/('База данных'!$A$2:$A$4056&lt;TODAY())-1,ROW(E1696)),COLUMN(E1696)),"")</f>
        <v>0</v>
      </c>
      <c r="F1697" s="2" t="n">
        <f aca="true">IFERROR(INDEX('База данных'!$A$2:$G$4056,_xlfn.AGGREGATE(15,6,ROW('База данных'!$A$2:$A$4056)/('База данных'!$A$2:$A$4056&gt;=TODAY()-30)/('База данных'!$A$2:$A$4056&lt;TODAY())-1,ROW(F1696)),COLUMN(F1696)),"")</f>
        <v>968</v>
      </c>
      <c r="G1697" s="2" t="n">
        <f aca="true">IFERROR(INDEX('База данных'!$A$2:$G$4056,_xlfn.AGGREGATE(15,6,ROW('База данных'!$A$2:$A$4056)/('База данных'!$A$2:$A$4056&gt;=TODAY()-30)/('База данных'!$A$2:$A$4056&lt;TODAY())-1,ROW(G1696)),COLUMN(G1696)),"")</f>
        <v>59</v>
      </c>
      <c r="H1697" s="1"/>
    </row>
    <row r="1698" customFormat="false" ht="13.8" hidden="false" customHeight="false" outlineLevel="0" collapsed="false">
      <c r="A1698" s="1" t="n">
        <f aca="true">IFERROR(INDEX('База данных'!$A$2:$G$4056,_xlfn.AGGREGATE(15,6,ROW('База данных'!$A$2:$A$4056)/('База данных'!$A$2:$A$4056&gt;=TODAY()-30)/('База данных'!$A$2:$A$4056&lt;TODAY())-1,ROW(A1697)),COLUMN(A1697)),"")</f>
        <v>44597</v>
      </c>
      <c r="B1698" s="2" t="n">
        <f aca="true">IFERROR(INDEX('База данных'!$A$2:$G$4056,_xlfn.AGGREGATE(15,6,ROW('База данных'!$A$2:$A$4056)/('База данных'!$A$2:$A$4056&gt;=TODAY()-30)/('База данных'!$A$2:$A$4056&lt;TODAY())-1,ROW(B1697)),COLUMN(B1697)),"")</f>
        <v>0.0189467592592593</v>
      </c>
      <c r="C1698" s="2" t="n">
        <f aca="true">IFERROR(INDEX('База данных'!$A$2:$G$4056,_xlfn.AGGREGATE(15,6,ROW('База данных'!$A$2:$A$4056)/('База данных'!$A$2:$A$4056&gt;=TODAY()-30)/('База данных'!$A$2:$A$4056&lt;TODAY())-1,ROW(C1697)),COLUMN(C1697)),"")</f>
        <v>44597.4960069444</v>
      </c>
      <c r="D1698" s="1" t="str">
        <f aca="true">IFERROR(INDEX('База данных'!$A$2:$G$4056,_xlfn.AGGREGATE(15,6,ROW('База данных'!$A$2:$A$4056)/('База данных'!$A$2:$A$4056&gt;=TODAY()-30)/('База данных'!$A$2:$A$4056&lt;TODAY())-1,ROW(D1697)),COLUMN(D1697)),"")</f>
        <v>KMOF30Бирюзовый</v>
      </c>
      <c r="E1698" s="2" t="n">
        <f aca="true">IFERROR(INDEX('База данных'!$A$2:$G$4056,_xlfn.AGGREGATE(15,6,ROW('База данных'!$A$2:$A$4056)/('База данных'!$A$2:$A$4056&gt;=TODAY()-30)/('База данных'!$A$2:$A$4056&lt;TODAY())-1,ROW(E1697)),COLUMN(E1697)),"")</f>
        <v>0</v>
      </c>
      <c r="F1698" s="2" t="n">
        <f aca="true">IFERROR(INDEX('База данных'!$A$2:$G$4056,_xlfn.AGGREGATE(15,6,ROW('База данных'!$A$2:$A$4056)/('База данных'!$A$2:$A$4056&gt;=TODAY()-30)/('База данных'!$A$2:$A$4056&lt;TODAY())-1,ROW(F1697)),COLUMN(F1697)),"")</f>
        <v>968</v>
      </c>
      <c r="G1698" s="2" t="n">
        <f aca="true">IFERROR(INDEX('База данных'!$A$2:$G$4056,_xlfn.AGGREGATE(15,6,ROW('База данных'!$A$2:$A$4056)/('База данных'!$A$2:$A$4056&gt;=TODAY()-30)/('База данных'!$A$2:$A$4056&lt;TODAY())-1,ROW(G1697)),COLUMN(G1697)),"")</f>
        <v>59</v>
      </c>
      <c r="H1698" s="1"/>
    </row>
    <row r="1699" customFormat="false" ht="13.8" hidden="false" customHeight="false" outlineLevel="0" collapsed="false">
      <c r="A1699" s="1" t="n">
        <f aca="true">IFERROR(INDEX('База данных'!$A$2:$G$4056,_xlfn.AGGREGATE(15,6,ROW('База данных'!$A$2:$A$4056)/('База данных'!$A$2:$A$4056&gt;=TODAY()-30)/('База данных'!$A$2:$A$4056&lt;TODAY())-1,ROW(A1698)),COLUMN(A1698)),"")</f>
        <v>44597</v>
      </c>
      <c r="B1699" s="2" t="n">
        <f aca="true">IFERROR(INDEX('База данных'!$A$2:$G$4056,_xlfn.AGGREGATE(15,6,ROW('База данных'!$A$2:$A$4056)/('База данных'!$A$2:$A$4056&gt;=TODAY()-30)/('База данных'!$A$2:$A$4056&lt;TODAY())-1,ROW(B1698)),COLUMN(B1698)),"")</f>
        <v>0.413159722222222</v>
      </c>
      <c r="C1699" s="2" t="n">
        <f aca="true">IFERROR(INDEX('База данных'!$A$2:$G$4056,_xlfn.AGGREGATE(15,6,ROW('База данных'!$A$2:$A$4056)/('База данных'!$A$2:$A$4056&gt;=TODAY()-30)/('База данных'!$A$2:$A$4056&lt;TODAY())-1,ROW(C1698)),COLUMN(C1698)),"")</f>
        <v>44597.5514699074</v>
      </c>
      <c r="D1699" s="1" t="str">
        <f aca="true">IFERROR(INDEX('База данных'!$A$2:$G$4056,_xlfn.AGGREGATE(15,6,ROW('База данных'!$A$2:$A$4056)/('База данных'!$A$2:$A$4056&gt;=TODAY()-30)/('База данных'!$A$2:$A$4056&lt;TODAY())-1,ROW(D1698)),COLUMN(D1698)),"")</f>
        <v>KMOF30Бирюзовый</v>
      </c>
      <c r="E1699" s="2" t="n">
        <f aca="true">IFERROR(INDEX('База данных'!$A$2:$G$4056,_xlfn.AGGREGATE(15,6,ROW('База данных'!$A$2:$A$4056)/('База данных'!$A$2:$A$4056&gt;=TODAY()-30)/('База данных'!$A$2:$A$4056&lt;TODAY())-1,ROW(E1698)),COLUMN(E1698)),"")</f>
        <v>0</v>
      </c>
      <c r="F1699" s="2" t="n">
        <f aca="true">IFERROR(INDEX('База данных'!$A$2:$G$4056,_xlfn.AGGREGATE(15,6,ROW('База данных'!$A$2:$A$4056)/('База данных'!$A$2:$A$4056&gt;=TODAY()-30)/('База данных'!$A$2:$A$4056&lt;TODAY())-1,ROW(F1698)),COLUMN(F1698)),"")</f>
        <v>968</v>
      </c>
      <c r="G1699" s="2" t="n">
        <f aca="true">IFERROR(INDEX('База данных'!$A$2:$G$4056,_xlfn.AGGREGATE(15,6,ROW('База данных'!$A$2:$A$4056)/('База данных'!$A$2:$A$4056&gt;=TODAY()-30)/('База данных'!$A$2:$A$4056&lt;TODAY())-1,ROW(G1698)),COLUMN(G1698)),"")</f>
        <v>59</v>
      </c>
      <c r="H1699" s="1"/>
    </row>
    <row r="1700" customFormat="false" ht="13.8" hidden="false" customHeight="false" outlineLevel="0" collapsed="false">
      <c r="A1700" s="1" t="n">
        <f aca="true">IFERROR(INDEX('База данных'!$A$2:$G$4056,_xlfn.AGGREGATE(15,6,ROW('База данных'!$A$2:$A$4056)/('База данных'!$A$2:$A$4056&gt;=TODAY()-30)/('База данных'!$A$2:$A$4056&lt;TODAY())-1,ROW(A1699)),COLUMN(A1699)),"")</f>
        <v>44597</v>
      </c>
      <c r="B1700" s="2" t="n">
        <f aca="true">IFERROR(INDEX('База данных'!$A$2:$G$4056,_xlfn.AGGREGATE(15,6,ROW('База данных'!$A$2:$A$4056)/('База данных'!$A$2:$A$4056&gt;=TODAY()-30)/('База данных'!$A$2:$A$4056&lt;TODAY())-1,ROW(B1699)),COLUMN(B1699)),"")</f>
        <v>0.0234027777777778</v>
      </c>
      <c r="C1700" s="2" t="n">
        <f aca="true">IFERROR(INDEX('База данных'!$A$2:$G$4056,_xlfn.AGGREGATE(15,6,ROW('База данных'!$A$2:$A$4056)/('База данных'!$A$2:$A$4056&gt;=TODAY()-30)/('База данных'!$A$2:$A$4056&lt;TODAY())-1,ROW(C1699)),COLUMN(C1699)),"")</f>
        <v>44597.5571064815</v>
      </c>
      <c r="D1700" s="1" t="str">
        <f aca="true">IFERROR(INDEX('База данных'!$A$2:$G$4056,_xlfn.AGGREGATE(15,6,ROW('База данных'!$A$2:$A$4056)/('База данных'!$A$2:$A$4056&gt;=TODAY()-30)/('База данных'!$A$2:$A$4056&lt;TODAY())-1,ROW(D1699)),COLUMN(D1699)),"")</f>
        <v>KMOF30Бирюзовый</v>
      </c>
      <c r="E1700" s="2" t="n">
        <f aca="true">IFERROR(INDEX('База данных'!$A$2:$G$4056,_xlfn.AGGREGATE(15,6,ROW('База данных'!$A$2:$A$4056)/('База данных'!$A$2:$A$4056&gt;=TODAY()-30)/('База данных'!$A$2:$A$4056&lt;TODAY())-1,ROW(E1699)),COLUMN(E1699)),"")</f>
        <v>0</v>
      </c>
      <c r="F1700" s="2" t="n">
        <f aca="true">IFERROR(INDEX('База данных'!$A$2:$G$4056,_xlfn.AGGREGATE(15,6,ROW('База данных'!$A$2:$A$4056)/('База данных'!$A$2:$A$4056&gt;=TODAY()-30)/('База данных'!$A$2:$A$4056&lt;TODAY())-1,ROW(F1699)),COLUMN(F1699)),"")</f>
        <v>968</v>
      </c>
      <c r="G1700" s="2" t="n">
        <f aca="true">IFERROR(INDEX('База данных'!$A$2:$G$4056,_xlfn.AGGREGATE(15,6,ROW('База данных'!$A$2:$A$4056)/('База данных'!$A$2:$A$4056&gt;=TODAY()-30)/('База данных'!$A$2:$A$4056&lt;TODAY())-1,ROW(G1699)),COLUMN(G1699)),"")</f>
        <v>59</v>
      </c>
      <c r="H1700" s="1"/>
    </row>
    <row r="1701" customFormat="false" ht="13.8" hidden="false" customHeight="false" outlineLevel="0" collapsed="false">
      <c r="A1701" s="1" t="n">
        <f aca="true">IFERROR(INDEX('База данных'!$A$2:$G$4056,_xlfn.AGGREGATE(15,6,ROW('База данных'!$A$2:$A$4056)/('База данных'!$A$2:$A$4056&gt;=TODAY()-30)/('База данных'!$A$2:$A$4056&lt;TODAY())-1,ROW(A1700)),COLUMN(A1700)),"")</f>
        <v>44597</v>
      </c>
      <c r="B1701" s="2" t="n">
        <f aca="true">IFERROR(INDEX('База данных'!$A$2:$G$4056,_xlfn.AGGREGATE(15,6,ROW('База данных'!$A$2:$A$4056)/('База данных'!$A$2:$A$4056&gt;=TODAY()-30)/('База данных'!$A$2:$A$4056&lt;TODAY())-1,ROW(B1700)),COLUMN(B1700)),"")</f>
        <v>0.0146643518518519</v>
      </c>
      <c r="C1701" s="2" t="n">
        <f aca="true">IFERROR(INDEX('База данных'!$A$2:$G$4056,_xlfn.AGGREGATE(15,6,ROW('База данных'!$A$2:$A$4056)/('База данных'!$A$2:$A$4056&gt;=TODAY()-30)/('База данных'!$A$2:$A$4056&lt;TODAY())-1,ROW(C1700)),COLUMN(C1700)),"")</f>
        <v>44597.5683449074</v>
      </c>
      <c r="D1701" s="1" t="str">
        <f aca="true">IFERROR(INDEX('База данных'!$A$2:$G$4056,_xlfn.AGGREGATE(15,6,ROW('База данных'!$A$2:$A$4056)/('База данных'!$A$2:$A$4056&gt;=TODAY()-30)/('База данных'!$A$2:$A$4056&lt;TODAY())-1,ROW(D1700)),COLUMN(D1700)),"")</f>
        <v>KMFРозовый</v>
      </c>
      <c r="E1701" s="2" t="n">
        <f aca="true">IFERROR(INDEX('База данных'!$A$2:$G$4056,_xlfn.AGGREGATE(15,6,ROW('База данных'!$A$2:$A$4056)/('База данных'!$A$2:$A$4056&gt;=TODAY()-30)/('База данных'!$A$2:$A$4056&lt;TODAY())-1,ROW(E1700)),COLUMN(E1700)),"")</f>
        <v>0</v>
      </c>
      <c r="F1701" s="2" t="n">
        <f aca="true">IFERROR(INDEX('База данных'!$A$2:$G$4056,_xlfn.AGGREGATE(15,6,ROW('База данных'!$A$2:$A$4056)/('База данных'!$A$2:$A$4056&gt;=TODAY()-30)/('База данных'!$A$2:$A$4056&lt;TODAY())-1,ROW(F1700)),COLUMN(F1700)),"")</f>
        <v>968</v>
      </c>
      <c r="G1701" s="2" t="n">
        <f aca="true">IFERROR(INDEX('База данных'!$A$2:$G$4056,_xlfn.AGGREGATE(15,6,ROW('База данных'!$A$2:$A$4056)/('База данных'!$A$2:$A$4056&gt;=TODAY()-30)/('База данных'!$A$2:$A$4056&lt;TODAY())-1,ROW(G1700)),COLUMN(G1700)),"")</f>
        <v>59</v>
      </c>
      <c r="H1701" s="1"/>
    </row>
    <row r="1702" customFormat="false" ht="13.8" hidden="false" customHeight="false" outlineLevel="0" collapsed="false">
      <c r="A1702" s="1" t="n">
        <f aca="true">IFERROR(INDEX('База данных'!$A$2:$G$4056,_xlfn.AGGREGATE(15,6,ROW('База данных'!$A$2:$A$4056)/('База данных'!$A$2:$A$4056&gt;=TODAY()-30)/('База данных'!$A$2:$A$4056&lt;TODAY())-1,ROW(A1701)),COLUMN(A1701)),"")</f>
        <v>44597</v>
      </c>
      <c r="B1702" s="2" t="n">
        <f aca="true">IFERROR(INDEX('База данных'!$A$2:$G$4056,_xlfn.AGGREGATE(15,6,ROW('База данных'!$A$2:$A$4056)/('База данных'!$A$2:$A$4056&gt;=TODAY()-30)/('База данных'!$A$2:$A$4056&lt;TODAY())-1,ROW(B1701)),COLUMN(B1701)),"")</f>
        <v>0.18837962962963</v>
      </c>
      <c r="C1702" s="2" t="n">
        <f aca="true">IFERROR(INDEX('База данных'!$A$2:$G$4056,_xlfn.AGGREGATE(15,6,ROW('База данных'!$A$2:$A$4056)/('База данных'!$A$2:$A$4056&gt;=TODAY()-30)/('База данных'!$A$2:$A$4056&lt;TODAY())-1,ROW(C1701)),COLUMN(C1701)),"")</f>
        <v>44597.5792592593</v>
      </c>
      <c r="D1702" s="1" t="str">
        <f aca="true">IFERROR(INDEX('База данных'!$A$2:$G$4056,_xlfn.AGGREGATE(15,6,ROW('База данных'!$A$2:$A$4056)/('База данных'!$A$2:$A$4056&gt;=TODAY()-30)/('База данных'!$A$2:$A$4056&lt;TODAY())-1,ROW(D1701)),COLUMN(D1701)),"")</f>
        <v>КМ1Бирюзовый</v>
      </c>
      <c r="E1702" s="2" t="n">
        <f aca="true">IFERROR(INDEX('База данных'!$A$2:$G$4056,_xlfn.AGGREGATE(15,6,ROW('База данных'!$A$2:$A$4056)/('База данных'!$A$2:$A$4056&gt;=TODAY()-30)/('База данных'!$A$2:$A$4056&lt;TODAY())-1,ROW(E1701)),COLUMN(E1701)),"")</f>
        <v>0</v>
      </c>
      <c r="F1702" s="2" t="n">
        <f aca="true">IFERROR(INDEX('База данных'!$A$2:$G$4056,_xlfn.AGGREGATE(15,6,ROW('База данных'!$A$2:$A$4056)/('База данных'!$A$2:$A$4056&gt;=TODAY()-30)/('База данных'!$A$2:$A$4056&lt;TODAY())-1,ROW(F1701)),COLUMN(F1701)),"")</f>
        <v>480</v>
      </c>
      <c r="G1702" s="2" t="n">
        <f aca="true">IFERROR(INDEX('База данных'!$A$2:$G$4056,_xlfn.AGGREGATE(15,6,ROW('База данных'!$A$2:$A$4056)/('База данных'!$A$2:$A$4056&gt;=TODAY()-30)/('База данных'!$A$2:$A$4056&lt;TODAY())-1,ROW(G1701)),COLUMN(G1701)),"")</f>
        <v>48</v>
      </c>
      <c r="H1702" s="1"/>
    </row>
    <row r="1703" customFormat="false" ht="13.8" hidden="false" customHeight="false" outlineLevel="0" collapsed="false">
      <c r="A1703" s="1" t="n">
        <f aca="true">IFERROR(INDEX('База данных'!$A$2:$G$4056,_xlfn.AGGREGATE(15,6,ROW('База данных'!$A$2:$A$4056)/('База данных'!$A$2:$A$4056&gt;=TODAY()-30)/('База данных'!$A$2:$A$4056&lt;TODAY())-1,ROW(A1702)),COLUMN(A1702)),"")</f>
        <v>44597</v>
      </c>
      <c r="B1703" s="2" t="n">
        <f aca="true">IFERROR(INDEX('База данных'!$A$2:$G$4056,_xlfn.AGGREGATE(15,6,ROW('База данных'!$A$2:$A$4056)/('База данных'!$A$2:$A$4056&gt;=TODAY()-30)/('База данных'!$A$2:$A$4056&lt;TODAY())-1,ROW(B1702)),COLUMN(B1702)),"")</f>
        <v>0.321574074074074</v>
      </c>
      <c r="C1703" s="2" t="n">
        <f aca="true">IFERROR(INDEX('База данных'!$A$2:$G$4056,_xlfn.AGGREGATE(15,6,ROW('База данных'!$A$2:$A$4056)/('База данных'!$A$2:$A$4056&gt;=TODAY()-30)/('База данных'!$A$2:$A$4056&lt;TODAY())-1,ROW(C1702)),COLUMN(C1702)),"")</f>
        <v>44597.584849537</v>
      </c>
      <c r="D1703" s="1" t="str">
        <f aca="true">IFERROR(INDEX('База данных'!$A$2:$G$4056,_xlfn.AGGREGATE(15,6,ROW('База данных'!$A$2:$A$4056)/('База данных'!$A$2:$A$4056&gt;=TODAY()-30)/('База данных'!$A$2:$A$4056&lt;TODAY())-1,ROW(D1702)),COLUMN(D1702)),"")</f>
        <v>KMFБелый</v>
      </c>
      <c r="E1703" s="2" t="n">
        <f aca="true">IFERROR(INDEX('База данных'!$A$2:$G$4056,_xlfn.AGGREGATE(15,6,ROW('База данных'!$A$2:$A$4056)/('База данных'!$A$2:$A$4056&gt;=TODAY()-30)/('База данных'!$A$2:$A$4056&lt;TODAY())-1,ROW(E1702)),COLUMN(E1702)),"")</f>
        <v>0</v>
      </c>
      <c r="F1703" s="2" t="n">
        <f aca="true">IFERROR(INDEX('База данных'!$A$2:$G$4056,_xlfn.AGGREGATE(15,6,ROW('База данных'!$A$2:$A$4056)/('База данных'!$A$2:$A$4056&gt;=TODAY()-30)/('База данных'!$A$2:$A$4056&lt;TODAY())-1,ROW(F1702)),COLUMN(F1702)),"")</f>
        <v>968</v>
      </c>
      <c r="G1703" s="2" t="n">
        <f aca="true">IFERROR(INDEX('База данных'!$A$2:$G$4056,_xlfn.AGGREGATE(15,6,ROW('База данных'!$A$2:$A$4056)/('База данных'!$A$2:$A$4056&gt;=TODAY()-30)/('База данных'!$A$2:$A$4056&lt;TODAY())-1,ROW(G1702)),COLUMN(G1702)),"")</f>
        <v>59</v>
      </c>
      <c r="H1703" s="1"/>
    </row>
    <row r="1704" customFormat="false" ht="13.8" hidden="false" customHeight="false" outlineLevel="0" collapsed="false">
      <c r="A1704" s="1" t="n">
        <f aca="true">IFERROR(INDEX('База данных'!$A$2:$G$4056,_xlfn.AGGREGATE(15,6,ROW('База данных'!$A$2:$A$4056)/('База данных'!$A$2:$A$4056&gt;=TODAY()-30)/('База данных'!$A$2:$A$4056&lt;TODAY())-1,ROW(A1703)),COLUMN(A1703)),"")</f>
        <v>44597</v>
      </c>
      <c r="B1704" s="2" t="n">
        <f aca="true">IFERROR(INDEX('База данных'!$A$2:$G$4056,_xlfn.AGGREGATE(15,6,ROW('База данных'!$A$2:$A$4056)/('База данных'!$A$2:$A$4056&gt;=TODAY()-30)/('База данных'!$A$2:$A$4056&lt;TODAY())-1,ROW(B1703)),COLUMN(B1703)),"")</f>
        <v>0.535162037037037</v>
      </c>
      <c r="C1704" s="2" t="n">
        <f aca="true">IFERROR(INDEX('База данных'!$A$2:$G$4056,_xlfn.AGGREGATE(15,6,ROW('База данных'!$A$2:$A$4056)/('База данных'!$A$2:$A$4056&gt;=TODAY()-30)/('База данных'!$A$2:$A$4056&lt;TODAY())-1,ROW(C1703)),COLUMN(C1703)),"")</f>
        <v>44597.5876388889</v>
      </c>
      <c r="D1704" s="1" t="str">
        <f aca="true">IFERROR(INDEX('База данных'!$A$2:$G$4056,_xlfn.AGGREGATE(15,6,ROW('База данных'!$A$2:$A$4056)/('База данных'!$A$2:$A$4056&gt;=TODAY()-30)/('База данных'!$A$2:$A$4056&lt;TODAY())-1,ROW(D1703)),COLUMN(D1703)),"")</f>
        <v>KMFБирюзовый</v>
      </c>
      <c r="E1704" s="2" t="n">
        <f aca="true">IFERROR(INDEX('База данных'!$A$2:$G$4056,_xlfn.AGGREGATE(15,6,ROW('База данных'!$A$2:$A$4056)/('База данных'!$A$2:$A$4056&gt;=TODAY()-30)/('База данных'!$A$2:$A$4056&lt;TODAY())-1,ROW(E1703)),COLUMN(E1703)),"")</f>
        <v>0</v>
      </c>
      <c r="F1704" s="2" t="n">
        <f aca="true">IFERROR(INDEX('База данных'!$A$2:$G$4056,_xlfn.AGGREGATE(15,6,ROW('База данных'!$A$2:$A$4056)/('База данных'!$A$2:$A$4056&gt;=TODAY()-30)/('База данных'!$A$2:$A$4056&lt;TODAY())-1,ROW(F1703)),COLUMN(F1703)),"")</f>
        <v>968</v>
      </c>
      <c r="G1704" s="2" t="n">
        <f aca="true">IFERROR(INDEX('База данных'!$A$2:$G$4056,_xlfn.AGGREGATE(15,6,ROW('База данных'!$A$2:$A$4056)/('База данных'!$A$2:$A$4056&gt;=TODAY()-30)/('База данных'!$A$2:$A$4056&lt;TODAY())-1,ROW(G1703)),COLUMN(G1703)),"")</f>
        <v>59</v>
      </c>
      <c r="H1704" s="1"/>
    </row>
    <row r="1705" customFormat="false" ht="13.8" hidden="false" customHeight="false" outlineLevel="0" collapsed="false">
      <c r="A1705" s="1" t="n">
        <f aca="true">IFERROR(INDEX('База данных'!$A$2:$G$4056,_xlfn.AGGREGATE(15,6,ROW('База данных'!$A$2:$A$4056)/('База данных'!$A$2:$A$4056&gt;=TODAY()-30)/('База данных'!$A$2:$A$4056&lt;TODAY())-1,ROW(A1704)),COLUMN(A1704)),"")</f>
        <v>44597</v>
      </c>
      <c r="B1705" s="2" t="n">
        <f aca="true">IFERROR(INDEX('База данных'!$A$2:$G$4056,_xlfn.AGGREGATE(15,6,ROW('База данных'!$A$2:$A$4056)/('База данных'!$A$2:$A$4056&gt;=TODAY()-30)/('База данных'!$A$2:$A$4056&lt;TODAY())-1,ROW(B1704)),COLUMN(B1704)),"")</f>
        <v>0.536608796296296</v>
      </c>
      <c r="C1705" s="2" t="n">
        <f aca="true">IFERROR(INDEX('База данных'!$A$2:$G$4056,_xlfn.AGGREGATE(15,6,ROW('База данных'!$A$2:$A$4056)/('База данных'!$A$2:$A$4056&gt;=TODAY()-30)/('База данных'!$A$2:$A$4056&lt;TODAY())-1,ROW(C1704)),COLUMN(C1704)),"")</f>
        <v>44597.5904166667</v>
      </c>
      <c r="D1705" s="1" t="str">
        <f aca="true">IFERROR(INDEX('База данных'!$A$2:$G$4056,_xlfn.AGGREGATE(15,6,ROW('База данных'!$A$2:$A$4056)/('База данных'!$A$2:$A$4056&gt;=TODAY()-30)/('База данных'!$A$2:$A$4056&lt;TODAY())-1,ROW(D1704)),COLUMN(D1704)),"")</f>
        <v>KMOF30Бирюзовый</v>
      </c>
      <c r="E1705" s="2" t="n">
        <f aca="true">IFERROR(INDEX('База данных'!$A$2:$G$4056,_xlfn.AGGREGATE(15,6,ROW('База данных'!$A$2:$A$4056)/('База данных'!$A$2:$A$4056&gt;=TODAY()-30)/('База данных'!$A$2:$A$4056&lt;TODAY())-1,ROW(E1704)),COLUMN(E1704)),"")</f>
        <v>0</v>
      </c>
      <c r="F1705" s="2" t="n">
        <f aca="true">IFERROR(INDEX('База данных'!$A$2:$G$4056,_xlfn.AGGREGATE(15,6,ROW('База данных'!$A$2:$A$4056)/('База данных'!$A$2:$A$4056&gt;=TODAY()-30)/('База данных'!$A$2:$A$4056&lt;TODAY())-1,ROW(F1704)),COLUMN(F1704)),"")</f>
        <v>968</v>
      </c>
      <c r="G1705" s="2" t="n">
        <f aca="true">IFERROR(INDEX('База данных'!$A$2:$G$4056,_xlfn.AGGREGATE(15,6,ROW('База данных'!$A$2:$A$4056)/('База данных'!$A$2:$A$4056&gt;=TODAY()-30)/('База данных'!$A$2:$A$4056&lt;TODAY())-1,ROW(G1704)),COLUMN(G1704)),"")</f>
        <v>59</v>
      </c>
      <c r="H1705" s="1"/>
    </row>
    <row r="1706" customFormat="false" ht="13.8" hidden="false" customHeight="false" outlineLevel="0" collapsed="false">
      <c r="A1706" s="1" t="n">
        <f aca="true">IFERROR(INDEX('База данных'!$A$2:$G$4056,_xlfn.AGGREGATE(15,6,ROW('База данных'!$A$2:$A$4056)/('База данных'!$A$2:$A$4056&gt;=TODAY()-30)/('База данных'!$A$2:$A$4056&lt;TODAY())-1,ROW(A1705)),COLUMN(A1705)),"")</f>
        <v>44597</v>
      </c>
      <c r="B1706" s="2" t="n">
        <f aca="true">IFERROR(INDEX('База данных'!$A$2:$G$4056,_xlfn.AGGREGATE(15,6,ROW('База данных'!$A$2:$A$4056)/('База данных'!$A$2:$A$4056&gt;=TODAY()-30)/('База данных'!$A$2:$A$4056&lt;TODAY())-1,ROW(B1705)),COLUMN(B1705)),"")</f>
        <v>0.516736111111111</v>
      </c>
      <c r="C1706" s="2" t="n">
        <f aca="true">IFERROR(INDEX('База данных'!$A$2:$G$4056,_xlfn.AGGREGATE(15,6,ROW('База данных'!$A$2:$A$4056)/('База данных'!$A$2:$A$4056&gt;=TODAY()-30)/('База данных'!$A$2:$A$4056&lt;TODAY())-1,ROW(C1705)),COLUMN(C1705)),"")</f>
        <v>44597.5960416667</v>
      </c>
      <c r="D1706" s="1" t="str">
        <f aca="true">IFERROR(INDEX('База данных'!$A$2:$G$4056,_xlfn.AGGREGATE(15,6,ROW('База данных'!$A$2:$A$4056)/('База данных'!$A$2:$A$4056&gt;=TODAY()-30)/('База данных'!$A$2:$A$4056&lt;TODAY())-1,ROW(D1705)),COLUMN(D1705)),"")</f>
        <v>KMOF30Бирюзовый</v>
      </c>
      <c r="E1706" s="2" t="n">
        <f aca="true">IFERROR(INDEX('База данных'!$A$2:$G$4056,_xlfn.AGGREGATE(15,6,ROW('База данных'!$A$2:$A$4056)/('База данных'!$A$2:$A$4056&gt;=TODAY()-30)/('База данных'!$A$2:$A$4056&lt;TODAY())-1,ROW(E1705)),COLUMN(E1705)),"")</f>
        <v>0</v>
      </c>
      <c r="F1706" s="2" t="n">
        <f aca="true">IFERROR(INDEX('База данных'!$A$2:$G$4056,_xlfn.AGGREGATE(15,6,ROW('База данных'!$A$2:$A$4056)/('База данных'!$A$2:$A$4056&gt;=TODAY()-30)/('База данных'!$A$2:$A$4056&lt;TODAY())-1,ROW(F1705)),COLUMN(F1705)),"")</f>
        <v>968</v>
      </c>
      <c r="G1706" s="2" t="n">
        <f aca="true">IFERROR(INDEX('База данных'!$A$2:$G$4056,_xlfn.AGGREGATE(15,6,ROW('База данных'!$A$2:$A$4056)/('База данных'!$A$2:$A$4056&gt;=TODAY()-30)/('База данных'!$A$2:$A$4056&lt;TODAY())-1,ROW(G1705)),COLUMN(G1705)),"")</f>
        <v>59</v>
      </c>
      <c r="H1706" s="1"/>
    </row>
    <row r="1707" customFormat="false" ht="13.8" hidden="false" customHeight="false" outlineLevel="0" collapsed="false">
      <c r="A1707" s="1" t="n">
        <f aca="true">IFERROR(INDEX('База данных'!$A$2:$G$4056,_xlfn.AGGREGATE(15,6,ROW('База данных'!$A$2:$A$4056)/('База данных'!$A$2:$A$4056&gt;=TODAY()-30)/('База данных'!$A$2:$A$4056&lt;TODAY())-1,ROW(A1706)),COLUMN(A1706)),"")</f>
        <v>44597</v>
      </c>
      <c r="B1707" s="2" t="n">
        <f aca="true">IFERROR(INDEX('База данных'!$A$2:$G$4056,_xlfn.AGGREGATE(15,6,ROW('База данных'!$A$2:$A$4056)/('База данных'!$A$2:$A$4056&gt;=TODAY()-30)/('База данных'!$A$2:$A$4056&lt;TODAY())-1,ROW(B1706)),COLUMN(B1706)),"")</f>
        <v>0.0698611111111111</v>
      </c>
      <c r="C1707" s="2" t="n">
        <f aca="true">IFERROR(INDEX('База данных'!$A$2:$G$4056,_xlfn.AGGREGATE(15,6,ROW('База данных'!$A$2:$A$4056)/('База данных'!$A$2:$A$4056&gt;=TODAY()-30)/('База данных'!$A$2:$A$4056&lt;TODAY())-1,ROW(C1706)),COLUMN(C1706)),"")</f>
        <v>44597.6016203704</v>
      </c>
      <c r="D1707" s="1" t="str">
        <f aca="true">IFERROR(INDEX('База данных'!$A$2:$G$4056,_xlfn.AGGREGATE(15,6,ROW('База данных'!$A$2:$A$4056)/('База данных'!$A$2:$A$4056&gt;=TODAY()-30)/('База данных'!$A$2:$A$4056&lt;TODAY())-1,ROW(D1706)),COLUMN(D1706)),"")</f>
        <v>KMFРозовый</v>
      </c>
      <c r="E1707" s="2" t="n">
        <f aca="true">IFERROR(INDEX('База данных'!$A$2:$G$4056,_xlfn.AGGREGATE(15,6,ROW('База данных'!$A$2:$A$4056)/('База данных'!$A$2:$A$4056&gt;=TODAY()-30)/('База данных'!$A$2:$A$4056&lt;TODAY())-1,ROW(E1706)),COLUMN(E1706)),"")</f>
        <v>0</v>
      </c>
      <c r="F1707" s="2" t="n">
        <f aca="true">IFERROR(INDEX('База данных'!$A$2:$G$4056,_xlfn.AGGREGATE(15,6,ROW('База данных'!$A$2:$A$4056)/('База данных'!$A$2:$A$4056&gt;=TODAY()-30)/('База данных'!$A$2:$A$4056&lt;TODAY())-1,ROW(F1706)),COLUMN(F1706)),"")</f>
        <v>968</v>
      </c>
      <c r="G1707" s="2" t="n">
        <f aca="true">IFERROR(INDEX('База данных'!$A$2:$G$4056,_xlfn.AGGREGATE(15,6,ROW('База данных'!$A$2:$A$4056)/('База данных'!$A$2:$A$4056&gt;=TODAY()-30)/('База данных'!$A$2:$A$4056&lt;TODAY())-1,ROW(G1706)),COLUMN(G1706)),"")</f>
        <v>59</v>
      </c>
      <c r="H1707" s="1"/>
    </row>
    <row r="1708" customFormat="false" ht="13.8" hidden="false" customHeight="false" outlineLevel="0" collapsed="false">
      <c r="A1708" s="1" t="n">
        <f aca="true">IFERROR(INDEX('База данных'!$A$2:$G$4056,_xlfn.AGGREGATE(15,6,ROW('База данных'!$A$2:$A$4056)/('База данных'!$A$2:$A$4056&gt;=TODAY()-30)/('База данных'!$A$2:$A$4056&lt;TODAY())-1,ROW(A1707)),COLUMN(A1707)),"")</f>
        <v>44597</v>
      </c>
      <c r="B1708" s="2" t="n">
        <f aca="true">IFERROR(INDEX('База данных'!$A$2:$G$4056,_xlfn.AGGREGATE(15,6,ROW('База данных'!$A$2:$A$4056)/('База данных'!$A$2:$A$4056&gt;=TODAY()-30)/('База данных'!$A$2:$A$4056&lt;TODAY())-1,ROW(B1707)),COLUMN(B1707)),"")</f>
        <v>0.436597222222222</v>
      </c>
      <c r="C1708" s="2" t="n">
        <f aca="true">IFERROR(INDEX('База данных'!$A$2:$G$4056,_xlfn.AGGREGATE(15,6,ROW('База данных'!$A$2:$A$4056)/('База данных'!$A$2:$A$4056&gt;=TODAY()-30)/('База данных'!$A$2:$A$4056&lt;TODAY())-1,ROW(C1707)),COLUMN(C1707)),"")</f>
        <v>44597.6016203704</v>
      </c>
      <c r="D1708" s="1" t="str">
        <f aca="true">IFERROR(INDEX('База данных'!$A$2:$G$4056,_xlfn.AGGREGATE(15,6,ROW('База данных'!$A$2:$A$4056)/('База данных'!$A$2:$A$4056&gt;=TODAY()-30)/('База данных'!$A$2:$A$4056&lt;TODAY())-1,ROW(D1707)),COLUMN(D1707)),"")</f>
        <v>КМ1Бирюзовый</v>
      </c>
      <c r="E1708" s="2" t="n">
        <f aca="true">IFERROR(INDEX('База данных'!$A$2:$G$4056,_xlfn.AGGREGATE(15,6,ROW('База данных'!$A$2:$A$4056)/('База данных'!$A$2:$A$4056&gt;=TODAY()-30)/('База данных'!$A$2:$A$4056&lt;TODAY())-1,ROW(E1707)),COLUMN(E1707)),"")</f>
        <v>0</v>
      </c>
      <c r="F1708" s="2" t="n">
        <f aca="true">IFERROR(INDEX('База данных'!$A$2:$G$4056,_xlfn.AGGREGATE(15,6,ROW('База данных'!$A$2:$A$4056)/('База данных'!$A$2:$A$4056&gt;=TODAY()-30)/('База данных'!$A$2:$A$4056&lt;TODAY())-1,ROW(F1707)),COLUMN(F1707)),"")</f>
        <v>480</v>
      </c>
      <c r="G1708" s="2" t="n">
        <f aca="true">IFERROR(INDEX('База данных'!$A$2:$G$4056,_xlfn.AGGREGATE(15,6,ROW('База данных'!$A$2:$A$4056)/('База данных'!$A$2:$A$4056&gt;=TODAY()-30)/('База данных'!$A$2:$A$4056&lt;TODAY())-1,ROW(G1707)),COLUMN(G1707)),"")</f>
        <v>48</v>
      </c>
      <c r="H1708" s="1"/>
    </row>
    <row r="1709" customFormat="false" ht="13.8" hidden="false" customHeight="false" outlineLevel="0" collapsed="false">
      <c r="A1709" s="1" t="n">
        <f aca="true">IFERROR(INDEX('База данных'!$A$2:$G$4056,_xlfn.AGGREGATE(15,6,ROW('База данных'!$A$2:$A$4056)/('База данных'!$A$2:$A$4056&gt;=TODAY()-30)/('База данных'!$A$2:$A$4056&lt;TODAY())-1,ROW(A1708)),COLUMN(A1708)),"")</f>
        <v>44597</v>
      </c>
      <c r="B1709" s="2" t="n">
        <f aca="true">IFERROR(INDEX('База данных'!$A$2:$G$4056,_xlfn.AGGREGATE(15,6,ROW('База данных'!$A$2:$A$4056)/('База данных'!$A$2:$A$4056&gt;=TODAY()-30)/('База данных'!$A$2:$A$4056&lt;TODAY())-1,ROW(B1708)),COLUMN(B1708)),"")</f>
        <v>0.0260648148148148</v>
      </c>
      <c r="C1709" s="2" t="n">
        <f aca="true">IFERROR(INDEX('База данных'!$A$2:$G$4056,_xlfn.AGGREGATE(15,6,ROW('База данных'!$A$2:$A$4056)/('База данных'!$A$2:$A$4056&gt;=TODAY()-30)/('База данных'!$A$2:$A$4056&lt;TODAY())-1,ROW(C1708)),COLUMN(C1708)),"")</f>
        <v>44597.6181712963</v>
      </c>
      <c r="D1709" s="1" t="str">
        <f aca="true">IFERROR(INDEX('База данных'!$A$2:$G$4056,_xlfn.AGGREGATE(15,6,ROW('База данных'!$A$2:$A$4056)/('База данных'!$A$2:$A$4056&gt;=TODAY()-30)/('База данных'!$A$2:$A$4056&lt;TODAY())-1,ROW(D1708)),COLUMN(D1708)),"")</f>
        <v>KMFБирюзовый</v>
      </c>
      <c r="E1709" s="2" t="n">
        <f aca="true">IFERROR(INDEX('База данных'!$A$2:$G$4056,_xlfn.AGGREGATE(15,6,ROW('База данных'!$A$2:$A$4056)/('База данных'!$A$2:$A$4056&gt;=TODAY()-30)/('База данных'!$A$2:$A$4056&lt;TODAY())-1,ROW(E1708)),COLUMN(E1708)),"")</f>
        <v>0</v>
      </c>
      <c r="F1709" s="2" t="n">
        <f aca="true">IFERROR(INDEX('База данных'!$A$2:$G$4056,_xlfn.AGGREGATE(15,6,ROW('База данных'!$A$2:$A$4056)/('База данных'!$A$2:$A$4056&gt;=TODAY()-30)/('База данных'!$A$2:$A$4056&lt;TODAY())-1,ROW(F1708)),COLUMN(F1708)),"")</f>
        <v>968</v>
      </c>
      <c r="G1709" s="2" t="n">
        <f aca="true">IFERROR(INDEX('База данных'!$A$2:$G$4056,_xlfn.AGGREGATE(15,6,ROW('База данных'!$A$2:$A$4056)/('База данных'!$A$2:$A$4056&gt;=TODAY()-30)/('База данных'!$A$2:$A$4056&lt;TODAY())-1,ROW(G1708)),COLUMN(G1708)),"")</f>
        <v>59</v>
      </c>
      <c r="H1709" s="1"/>
    </row>
    <row r="1710" customFormat="false" ht="13.8" hidden="false" customHeight="false" outlineLevel="0" collapsed="false">
      <c r="A1710" s="1" t="n">
        <f aca="true">IFERROR(INDEX('База данных'!$A$2:$G$4056,_xlfn.AGGREGATE(15,6,ROW('База данных'!$A$2:$A$4056)/('База данных'!$A$2:$A$4056&gt;=TODAY()-30)/('База данных'!$A$2:$A$4056&lt;TODAY())-1,ROW(A1709)),COLUMN(A1709)),"")</f>
        <v>44597</v>
      </c>
      <c r="B1710" s="2" t="n">
        <f aca="true">IFERROR(INDEX('База данных'!$A$2:$G$4056,_xlfn.AGGREGATE(15,6,ROW('База данных'!$A$2:$A$4056)/('База данных'!$A$2:$A$4056&gt;=TODAY()-30)/('База данных'!$A$2:$A$4056&lt;TODAY())-1,ROW(B1709)),COLUMN(B1709)),"")</f>
        <v>0.238541666666667</v>
      </c>
      <c r="C1710" s="2" t="n">
        <f aca="true">IFERROR(INDEX('База данных'!$A$2:$G$4056,_xlfn.AGGREGATE(15,6,ROW('База данных'!$A$2:$A$4056)/('База данных'!$A$2:$A$4056&gt;=TODAY()-30)/('База данных'!$A$2:$A$4056&lt;TODAY())-1,ROW(C1709)),COLUMN(C1709)),"")</f>
        <v>44597.6238888889</v>
      </c>
      <c r="D1710" s="1" t="str">
        <f aca="true">IFERROR(INDEX('База данных'!$A$2:$G$4056,_xlfn.AGGREGATE(15,6,ROW('База данных'!$A$2:$A$4056)/('База данных'!$A$2:$A$4056&gt;=TODAY()-30)/('База данных'!$A$2:$A$4056&lt;TODAY())-1,ROW(D1709)),COLUMN(D1709)),"")</f>
        <v>KMOF30Бирюзовый</v>
      </c>
      <c r="E1710" s="2" t="n">
        <f aca="true">IFERROR(INDEX('База данных'!$A$2:$G$4056,_xlfn.AGGREGATE(15,6,ROW('База данных'!$A$2:$A$4056)/('База данных'!$A$2:$A$4056&gt;=TODAY()-30)/('База данных'!$A$2:$A$4056&lt;TODAY())-1,ROW(E1709)),COLUMN(E1709)),"")</f>
        <v>0</v>
      </c>
      <c r="F1710" s="2" t="n">
        <f aca="true">IFERROR(INDEX('База данных'!$A$2:$G$4056,_xlfn.AGGREGATE(15,6,ROW('База данных'!$A$2:$A$4056)/('База данных'!$A$2:$A$4056&gt;=TODAY()-30)/('База данных'!$A$2:$A$4056&lt;TODAY())-1,ROW(F1709)),COLUMN(F1709)),"")</f>
        <v>968</v>
      </c>
      <c r="G1710" s="2" t="n">
        <f aca="true">IFERROR(INDEX('База данных'!$A$2:$G$4056,_xlfn.AGGREGATE(15,6,ROW('База данных'!$A$2:$A$4056)/('База данных'!$A$2:$A$4056&gt;=TODAY()-30)/('База данных'!$A$2:$A$4056&lt;TODAY())-1,ROW(G1709)),COLUMN(G1709)),"")</f>
        <v>59</v>
      </c>
      <c r="H1710" s="1"/>
    </row>
    <row r="1711" customFormat="false" ht="13.8" hidden="false" customHeight="false" outlineLevel="0" collapsed="false">
      <c r="A1711" s="1" t="n">
        <f aca="true">IFERROR(INDEX('База данных'!$A$2:$G$4056,_xlfn.AGGREGATE(15,6,ROW('База данных'!$A$2:$A$4056)/('База данных'!$A$2:$A$4056&gt;=TODAY()-30)/('База данных'!$A$2:$A$4056&lt;TODAY())-1,ROW(A1710)),COLUMN(A1710)),"")</f>
        <v>44597</v>
      </c>
      <c r="B1711" s="2" t="n">
        <f aca="true">IFERROR(INDEX('База данных'!$A$2:$G$4056,_xlfn.AGGREGATE(15,6,ROW('База данных'!$A$2:$A$4056)/('База данных'!$A$2:$A$4056&gt;=TODAY()-30)/('База данных'!$A$2:$A$4056&lt;TODAY())-1,ROW(B1710)),COLUMN(B1710)),"")</f>
        <v>0.529131944444444</v>
      </c>
      <c r="C1711" s="2" t="n">
        <f aca="true">IFERROR(INDEX('База данных'!$A$2:$G$4056,_xlfn.AGGREGATE(15,6,ROW('База данных'!$A$2:$A$4056)/('База данных'!$A$2:$A$4056&gt;=TODAY()-30)/('База данных'!$A$2:$A$4056&lt;TODAY())-1,ROW(C1710)),COLUMN(C1710)),"")</f>
        <v>44597.6293287037</v>
      </c>
      <c r="D1711" s="1" t="str">
        <f aca="true">IFERROR(INDEX('База данных'!$A$2:$G$4056,_xlfn.AGGREGATE(15,6,ROW('База данных'!$A$2:$A$4056)/('База данных'!$A$2:$A$4056&gt;=TODAY()-30)/('База данных'!$A$2:$A$4056&lt;TODAY())-1,ROW(D1710)),COLUMN(D1710)),"")</f>
        <v>KMFБелый</v>
      </c>
      <c r="E1711" s="2" t="n">
        <f aca="true">IFERROR(INDEX('База данных'!$A$2:$G$4056,_xlfn.AGGREGATE(15,6,ROW('База данных'!$A$2:$A$4056)/('База данных'!$A$2:$A$4056&gt;=TODAY()-30)/('База данных'!$A$2:$A$4056&lt;TODAY())-1,ROW(E1710)),COLUMN(E1710)),"")</f>
        <v>0</v>
      </c>
      <c r="F1711" s="2" t="n">
        <f aca="true">IFERROR(INDEX('База данных'!$A$2:$G$4056,_xlfn.AGGREGATE(15,6,ROW('База данных'!$A$2:$A$4056)/('База данных'!$A$2:$A$4056&gt;=TODAY()-30)/('База данных'!$A$2:$A$4056&lt;TODAY())-1,ROW(F1710)),COLUMN(F1710)),"")</f>
        <v>968</v>
      </c>
      <c r="G1711" s="2" t="n">
        <f aca="true">IFERROR(INDEX('База данных'!$A$2:$G$4056,_xlfn.AGGREGATE(15,6,ROW('База данных'!$A$2:$A$4056)/('База данных'!$A$2:$A$4056&gt;=TODAY()-30)/('База данных'!$A$2:$A$4056&lt;TODAY())-1,ROW(G1710)),COLUMN(G1710)),"")</f>
        <v>59</v>
      </c>
      <c r="H1711" s="1"/>
    </row>
    <row r="1712" customFormat="false" ht="13.8" hidden="false" customHeight="false" outlineLevel="0" collapsed="false">
      <c r="A1712" s="1" t="n">
        <f aca="true">IFERROR(INDEX('База данных'!$A$2:$G$4056,_xlfn.AGGREGATE(15,6,ROW('База данных'!$A$2:$A$4056)/('База данных'!$A$2:$A$4056&gt;=TODAY()-30)/('База данных'!$A$2:$A$4056&lt;TODAY())-1,ROW(A1711)),COLUMN(A1711)),"")</f>
        <v>44597</v>
      </c>
      <c r="B1712" s="2" t="n">
        <f aca="true">IFERROR(INDEX('База данных'!$A$2:$G$4056,_xlfn.AGGREGATE(15,6,ROW('База данных'!$A$2:$A$4056)/('База данных'!$A$2:$A$4056&gt;=TODAY()-30)/('База данных'!$A$2:$A$4056&lt;TODAY())-1,ROW(B1711)),COLUMN(B1711)),"")</f>
        <v>0.360150462962963</v>
      </c>
      <c r="C1712" s="2" t="n">
        <f aca="true">IFERROR(INDEX('База данных'!$A$2:$G$4056,_xlfn.AGGREGATE(15,6,ROW('База данных'!$A$2:$A$4056)/('База данных'!$A$2:$A$4056&gt;=TODAY()-30)/('База данных'!$A$2:$A$4056&lt;TODAY())-1,ROW(C1711)),COLUMN(C1711)),"")</f>
        <v>44597.6516435185</v>
      </c>
      <c r="D1712" s="1" t="str">
        <f aca="true">IFERROR(INDEX('База данных'!$A$2:$G$4056,_xlfn.AGGREGATE(15,6,ROW('База данных'!$A$2:$A$4056)/('База данных'!$A$2:$A$4056&gt;=TODAY()-30)/('База данных'!$A$2:$A$4056&lt;TODAY())-1,ROW(D1711)),COLUMN(D1711)),"")</f>
        <v>KMOF30Бирюзовый</v>
      </c>
      <c r="E1712" s="2" t="n">
        <f aca="true">IFERROR(INDEX('База данных'!$A$2:$G$4056,_xlfn.AGGREGATE(15,6,ROW('База данных'!$A$2:$A$4056)/('База данных'!$A$2:$A$4056&gt;=TODAY()-30)/('База данных'!$A$2:$A$4056&lt;TODAY())-1,ROW(E1711)),COLUMN(E1711)),"")</f>
        <v>0</v>
      </c>
      <c r="F1712" s="2" t="n">
        <f aca="true">IFERROR(INDEX('База данных'!$A$2:$G$4056,_xlfn.AGGREGATE(15,6,ROW('База данных'!$A$2:$A$4056)/('База данных'!$A$2:$A$4056&gt;=TODAY()-30)/('База данных'!$A$2:$A$4056&lt;TODAY())-1,ROW(F1711)),COLUMN(F1711)),"")</f>
        <v>968</v>
      </c>
      <c r="G1712" s="2" t="n">
        <f aca="true">IFERROR(INDEX('База данных'!$A$2:$G$4056,_xlfn.AGGREGATE(15,6,ROW('База данных'!$A$2:$A$4056)/('База данных'!$A$2:$A$4056&gt;=TODAY()-30)/('База данных'!$A$2:$A$4056&lt;TODAY())-1,ROW(G1711)),COLUMN(G1711)),"")</f>
        <v>59</v>
      </c>
      <c r="H1712" s="1"/>
    </row>
    <row r="1713" customFormat="false" ht="13.8" hidden="false" customHeight="false" outlineLevel="0" collapsed="false">
      <c r="A1713" s="1" t="n">
        <f aca="true">IFERROR(INDEX('База данных'!$A$2:$G$4056,_xlfn.AGGREGATE(15,6,ROW('База данных'!$A$2:$A$4056)/('База данных'!$A$2:$A$4056&gt;=TODAY()-30)/('База данных'!$A$2:$A$4056&lt;TODAY())-1,ROW(A1712)),COLUMN(A1712)),"")</f>
        <v>44597</v>
      </c>
      <c r="B1713" s="2" t="n">
        <f aca="true">IFERROR(INDEX('База данных'!$A$2:$G$4056,_xlfn.AGGREGATE(15,6,ROW('База данных'!$A$2:$A$4056)/('База данных'!$A$2:$A$4056&gt;=TODAY()-30)/('База данных'!$A$2:$A$4056&lt;TODAY())-1,ROW(B1712)),COLUMN(B1712)),"")</f>
        <v>0.345</v>
      </c>
      <c r="C1713" s="2" t="n">
        <f aca="true">IFERROR(INDEX('База данных'!$A$2:$G$4056,_xlfn.AGGREGATE(15,6,ROW('База данных'!$A$2:$A$4056)/('База данных'!$A$2:$A$4056&gt;=TODAY()-30)/('База данных'!$A$2:$A$4056&lt;TODAY())-1,ROW(C1712)),COLUMN(C1712)),"")</f>
        <v>44597.6629513889</v>
      </c>
      <c r="D1713" s="1" t="str">
        <f aca="true">IFERROR(INDEX('База данных'!$A$2:$G$4056,_xlfn.AGGREGATE(15,6,ROW('База данных'!$A$2:$A$4056)/('База данных'!$A$2:$A$4056&gt;=TODAY()-30)/('База данных'!$A$2:$A$4056&lt;TODAY())-1,ROW(D1712)),COLUMN(D1712)),"")</f>
        <v>КМ1Белый</v>
      </c>
      <c r="E1713" s="2" t="n">
        <f aca="true">IFERROR(INDEX('База данных'!$A$2:$G$4056,_xlfn.AGGREGATE(15,6,ROW('База данных'!$A$2:$A$4056)/('База данных'!$A$2:$A$4056&gt;=TODAY()-30)/('База данных'!$A$2:$A$4056&lt;TODAY())-1,ROW(E1712)),COLUMN(E1712)),"")</f>
        <v>0</v>
      </c>
      <c r="F1713" s="2" t="n">
        <f aca="true">IFERROR(INDEX('База данных'!$A$2:$G$4056,_xlfn.AGGREGATE(15,6,ROW('База данных'!$A$2:$A$4056)/('База данных'!$A$2:$A$4056&gt;=TODAY()-30)/('База данных'!$A$2:$A$4056&lt;TODAY())-1,ROW(F1712)),COLUMN(F1712)),"")</f>
        <v>480</v>
      </c>
      <c r="G1713" s="2" t="n">
        <f aca="true">IFERROR(INDEX('База данных'!$A$2:$G$4056,_xlfn.AGGREGATE(15,6,ROW('База данных'!$A$2:$A$4056)/('База данных'!$A$2:$A$4056&gt;=TODAY()-30)/('База данных'!$A$2:$A$4056&lt;TODAY())-1,ROW(G1712)),COLUMN(G1712)),"")</f>
        <v>48</v>
      </c>
      <c r="H1713" s="1"/>
    </row>
    <row r="1714" customFormat="false" ht="13.8" hidden="false" customHeight="false" outlineLevel="0" collapsed="false">
      <c r="A1714" s="1" t="n">
        <f aca="true">IFERROR(INDEX('База данных'!$A$2:$G$4056,_xlfn.AGGREGATE(15,6,ROW('База данных'!$A$2:$A$4056)/('База данных'!$A$2:$A$4056&gt;=TODAY()-30)/('База данных'!$A$2:$A$4056&lt;TODAY())-1,ROW(A1713)),COLUMN(A1713)),"")</f>
        <v>44597</v>
      </c>
      <c r="B1714" s="2" t="n">
        <f aca="true">IFERROR(INDEX('База данных'!$A$2:$G$4056,_xlfn.AGGREGATE(15,6,ROW('База данных'!$A$2:$A$4056)/('База данных'!$A$2:$A$4056&gt;=TODAY()-30)/('База данных'!$A$2:$A$4056&lt;TODAY())-1,ROW(B1713)),COLUMN(B1713)),"")</f>
        <v>0.371793981481481</v>
      </c>
      <c r="C1714" s="2" t="n">
        <f aca="true">IFERROR(INDEX('База данных'!$A$2:$G$4056,_xlfn.AGGREGATE(15,6,ROW('База данных'!$A$2:$A$4056)/('База данных'!$A$2:$A$4056&gt;=TODAY()-30)/('База данных'!$A$2:$A$4056&lt;TODAY())-1,ROW(C1713)),COLUMN(C1713)),"")</f>
        <v>44597.6629513889</v>
      </c>
      <c r="D1714" s="1" t="str">
        <f aca="true">IFERROR(INDEX('База данных'!$A$2:$G$4056,_xlfn.AGGREGATE(15,6,ROW('База данных'!$A$2:$A$4056)/('База данных'!$A$2:$A$4056&gt;=TODAY()-30)/('База данных'!$A$2:$A$4056&lt;TODAY())-1,ROW(D1713)),COLUMN(D1713)),"")</f>
        <v>KMFБирюзовый</v>
      </c>
      <c r="E1714" s="2" t="n">
        <f aca="true">IFERROR(INDEX('База данных'!$A$2:$G$4056,_xlfn.AGGREGATE(15,6,ROW('База данных'!$A$2:$A$4056)/('База данных'!$A$2:$A$4056&gt;=TODAY()-30)/('База данных'!$A$2:$A$4056&lt;TODAY())-1,ROW(E1713)),COLUMN(E1713)),"")</f>
        <v>0</v>
      </c>
      <c r="F1714" s="2" t="n">
        <f aca="true">IFERROR(INDEX('База данных'!$A$2:$G$4056,_xlfn.AGGREGATE(15,6,ROW('База данных'!$A$2:$A$4056)/('База данных'!$A$2:$A$4056&gt;=TODAY()-30)/('База данных'!$A$2:$A$4056&lt;TODAY())-1,ROW(F1713)),COLUMN(F1713)),"")</f>
        <v>968</v>
      </c>
      <c r="G1714" s="2" t="n">
        <f aca="true">IFERROR(INDEX('База данных'!$A$2:$G$4056,_xlfn.AGGREGATE(15,6,ROW('База данных'!$A$2:$A$4056)/('База данных'!$A$2:$A$4056&gt;=TODAY()-30)/('База данных'!$A$2:$A$4056&lt;TODAY())-1,ROW(G1713)),COLUMN(G1713)),"")</f>
        <v>59</v>
      </c>
      <c r="H1714" s="1"/>
    </row>
    <row r="1715" customFormat="false" ht="13.8" hidden="false" customHeight="false" outlineLevel="0" collapsed="false">
      <c r="A1715" s="1" t="n">
        <f aca="true">IFERROR(INDEX('База данных'!$A$2:$G$4056,_xlfn.AGGREGATE(15,6,ROW('База данных'!$A$2:$A$4056)/('База данных'!$A$2:$A$4056&gt;=TODAY()-30)/('База данных'!$A$2:$A$4056&lt;TODAY())-1,ROW(A1714)),COLUMN(A1714)),"")</f>
        <v>44597</v>
      </c>
      <c r="B1715" s="2" t="n">
        <f aca="true">IFERROR(INDEX('База данных'!$A$2:$G$4056,_xlfn.AGGREGATE(15,6,ROW('База данных'!$A$2:$A$4056)/('База данных'!$A$2:$A$4056&gt;=TODAY()-30)/('База данных'!$A$2:$A$4056&lt;TODAY())-1,ROW(B1714)),COLUMN(B1714)),"")</f>
        <v>0.553344907407407</v>
      </c>
      <c r="C1715" s="2" t="n">
        <f aca="true">IFERROR(INDEX('База данных'!$A$2:$G$4056,_xlfn.AGGREGATE(15,6,ROW('База данных'!$A$2:$A$4056)/('База данных'!$A$2:$A$4056&gt;=TODAY()-30)/('База данных'!$A$2:$A$4056&lt;TODAY())-1,ROW(C1714)),COLUMN(C1714)),"")</f>
        <v>44597.6700578704</v>
      </c>
      <c r="D1715" s="1" t="str">
        <f aca="true">IFERROR(INDEX('База данных'!$A$2:$G$4056,_xlfn.AGGREGATE(15,6,ROW('База данных'!$A$2:$A$4056)/('База данных'!$A$2:$A$4056&gt;=TODAY()-30)/('База данных'!$A$2:$A$4056&lt;TODAY())-1,ROW(D1714)),COLUMN(D1714)),"")</f>
        <v>KMOF30Бирюзовый</v>
      </c>
      <c r="E1715" s="2" t="n">
        <f aca="true">IFERROR(INDEX('База данных'!$A$2:$G$4056,_xlfn.AGGREGATE(15,6,ROW('База данных'!$A$2:$A$4056)/('База данных'!$A$2:$A$4056&gt;=TODAY()-30)/('База данных'!$A$2:$A$4056&lt;TODAY())-1,ROW(E1714)),COLUMN(E1714)),"")</f>
        <v>0</v>
      </c>
      <c r="F1715" s="2" t="n">
        <f aca="true">IFERROR(INDEX('База данных'!$A$2:$G$4056,_xlfn.AGGREGATE(15,6,ROW('База данных'!$A$2:$A$4056)/('База данных'!$A$2:$A$4056&gt;=TODAY()-30)/('База данных'!$A$2:$A$4056&lt;TODAY())-1,ROW(F1714)),COLUMN(F1714)),"")</f>
        <v>968</v>
      </c>
      <c r="G1715" s="2" t="n">
        <f aca="true">IFERROR(INDEX('База данных'!$A$2:$G$4056,_xlfn.AGGREGATE(15,6,ROW('База данных'!$A$2:$A$4056)/('База данных'!$A$2:$A$4056&gt;=TODAY()-30)/('База данных'!$A$2:$A$4056&lt;TODAY())-1,ROW(G1714)),COLUMN(G1714)),"")</f>
        <v>59</v>
      </c>
      <c r="H1715" s="1"/>
    </row>
    <row r="1716" customFormat="false" ht="13.8" hidden="false" customHeight="false" outlineLevel="0" collapsed="false">
      <c r="A1716" s="1" t="n">
        <f aca="true">IFERROR(INDEX('База данных'!$A$2:$G$4056,_xlfn.AGGREGATE(15,6,ROW('База данных'!$A$2:$A$4056)/('База данных'!$A$2:$A$4056&gt;=TODAY()-30)/('База данных'!$A$2:$A$4056&lt;TODAY())-1,ROW(A1715)),COLUMN(A1715)),"")</f>
        <v>44597</v>
      </c>
      <c r="B1716" s="2" t="n">
        <f aca="true">IFERROR(INDEX('База данных'!$A$2:$G$4056,_xlfn.AGGREGATE(15,6,ROW('База данных'!$A$2:$A$4056)/('База данных'!$A$2:$A$4056&gt;=TODAY()-30)/('База данных'!$A$2:$A$4056&lt;TODAY())-1,ROW(B1715)),COLUMN(B1715)),"")</f>
        <v>0.536608796296296</v>
      </c>
      <c r="C1716" s="2" t="n">
        <f aca="true">IFERROR(INDEX('База данных'!$A$2:$G$4056,_xlfn.AGGREGATE(15,6,ROW('База данных'!$A$2:$A$4056)/('База данных'!$A$2:$A$4056&gt;=TODAY()-30)/('База данных'!$A$2:$A$4056&lt;TODAY())-1,ROW(C1715)),COLUMN(C1715)),"")</f>
        <v>44597.6907175926</v>
      </c>
      <c r="D1716" s="1" t="str">
        <f aca="true">IFERROR(INDEX('База данных'!$A$2:$G$4056,_xlfn.AGGREGATE(15,6,ROW('База данных'!$A$2:$A$4056)/('База данных'!$A$2:$A$4056&gt;=TODAY()-30)/('База данных'!$A$2:$A$4056&lt;TODAY())-1,ROW(D1715)),COLUMN(D1715)),"")</f>
        <v>KMOF30Бирюзовый</v>
      </c>
      <c r="E1716" s="2" t="n">
        <f aca="true">IFERROR(INDEX('База данных'!$A$2:$G$4056,_xlfn.AGGREGATE(15,6,ROW('База данных'!$A$2:$A$4056)/('База данных'!$A$2:$A$4056&gt;=TODAY()-30)/('База данных'!$A$2:$A$4056&lt;TODAY())-1,ROW(E1715)),COLUMN(E1715)),"")</f>
        <v>0</v>
      </c>
      <c r="F1716" s="2" t="n">
        <f aca="true">IFERROR(INDEX('База данных'!$A$2:$G$4056,_xlfn.AGGREGATE(15,6,ROW('База данных'!$A$2:$A$4056)/('База данных'!$A$2:$A$4056&gt;=TODAY()-30)/('База данных'!$A$2:$A$4056&lt;TODAY())-1,ROW(F1715)),COLUMN(F1715)),"")</f>
        <v>968</v>
      </c>
      <c r="G1716" s="2" t="n">
        <f aca="true">IFERROR(INDEX('База данных'!$A$2:$G$4056,_xlfn.AGGREGATE(15,6,ROW('База данных'!$A$2:$A$4056)/('База данных'!$A$2:$A$4056&gt;=TODAY()-30)/('База данных'!$A$2:$A$4056&lt;TODAY())-1,ROW(G1715)),COLUMN(G1715)),"")</f>
        <v>59</v>
      </c>
      <c r="H1716" s="1"/>
    </row>
    <row r="1717" customFormat="false" ht="13.8" hidden="false" customHeight="false" outlineLevel="0" collapsed="false">
      <c r="A1717" s="1" t="n">
        <f aca="true">IFERROR(INDEX('База данных'!$A$2:$G$4056,_xlfn.AGGREGATE(15,6,ROW('База данных'!$A$2:$A$4056)/('База данных'!$A$2:$A$4056&gt;=TODAY()-30)/('База данных'!$A$2:$A$4056&lt;TODAY())-1,ROW(A1716)),COLUMN(A1716)),"")</f>
        <v>44597</v>
      </c>
      <c r="B1717" s="2" t="n">
        <f aca="true">IFERROR(INDEX('База данных'!$A$2:$G$4056,_xlfn.AGGREGATE(15,6,ROW('База данных'!$A$2:$A$4056)/('База данных'!$A$2:$A$4056&gt;=TODAY()-30)/('База данных'!$A$2:$A$4056&lt;TODAY())-1,ROW(B1716)),COLUMN(B1716)),"")</f>
        <v>0.183993055555556</v>
      </c>
      <c r="C1717" s="2" t="n">
        <f aca="true">IFERROR(INDEX('База данных'!$A$2:$G$4056,_xlfn.AGGREGATE(15,6,ROW('База данных'!$A$2:$A$4056)/('База данных'!$A$2:$A$4056&gt;=TODAY()-30)/('База данных'!$A$2:$A$4056&lt;TODAY())-1,ROW(C1716)),COLUMN(C1716)),"")</f>
        <v>44597.6961921296</v>
      </c>
      <c r="D1717" s="1" t="str">
        <f aca="true">IFERROR(INDEX('База данных'!$A$2:$G$4056,_xlfn.AGGREGATE(15,6,ROW('База данных'!$A$2:$A$4056)/('База данных'!$A$2:$A$4056&gt;=TODAY()-30)/('База данных'!$A$2:$A$4056&lt;TODAY())-1,ROW(D1716)),COLUMN(D1716)),"")</f>
        <v>KMFРозовый</v>
      </c>
      <c r="E1717" s="2" t="n">
        <f aca="true">IFERROR(INDEX('База данных'!$A$2:$G$4056,_xlfn.AGGREGATE(15,6,ROW('База данных'!$A$2:$A$4056)/('База данных'!$A$2:$A$4056&gt;=TODAY()-30)/('База данных'!$A$2:$A$4056&lt;TODAY())-1,ROW(E1716)),COLUMN(E1716)),"")</f>
        <v>0</v>
      </c>
      <c r="F1717" s="2" t="n">
        <f aca="true">IFERROR(INDEX('База данных'!$A$2:$G$4056,_xlfn.AGGREGATE(15,6,ROW('База данных'!$A$2:$A$4056)/('База данных'!$A$2:$A$4056&gt;=TODAY()-30)/('База данных'!$A$2:$A$4056&lt;TODAY())-1,ROW(F1716)),COLUMN(F1716)),"")</f>
        <v>968</v>
      </c>
      <c r="G1717" s="2" t="n">
        <f aca="true">IFERROR(INDEX('База данных'!$A$2:$G$4056,_xlfn.AGGREGATE(15,6,ROW('База данных'!$A$2:$A$4056)/('База данных'!$A$2:$A$4056&gt;=TODAY()-30)/('База данных'!$A$2:$A$4056&lt;TODAY())-1,ROW(G1716)),COLUMN(G1716)),"")</f>
        <v>59</v>
      </c>
      <c r="H1717" s="1"/>
    </row>
    <row r="1718" customFormat="false" ht="13.8" hidden="false" customHeight="false" outlineLevel="0" collapsed="false">
      <c r="A1718" s="1" t="n">
        <f aca="true">IFERROR(INDEX('База данных'!$A$2:$G$4056,_xlfn.AGGREGATE(15,6,ROW('База данных'!$A$2:$A$4056)/('База данных'!$A$2:$A$4056&gt;=TODAY()-30)/('База данных'!$A$2:$A$4056&lt;TODAY())-1,ROW(A1717)),COLUMN(A1717)),"")</f>
        <v>44597</v>
      </c>
      <c r="B1718" s="2" t="n">
        <f aca="true">IFERROR(INDEX('База данных'!$A$2:$G$4056,_xlfn.AGGREGATE(15,6,ROW('База данных'!$A$2:$A$4056)/('База данных'!$A$2:$A$4056&gt;=TODAY()-30)/('База данных'!$A$2:$A$4056&lt;TODAY())-1,ROW(B1717)),COLUMN(B1717)),"")</f>
        <v>0.277465277777778</v>
      </c>
      <c r="C1718" s="2" t="n">
        <f aca="true">IFERROR(INDEX('База данных'!$A$2:$G$4056,_xlfn.AGGREGATE(15,6,ROW('База данных'!$A$2:$A$4056)/('База данных'!$A$2:$A$4056&gt;=TODAY()-30)/('База данных'!$A$2:$A$4056&lt;TODAY())-1,ROW(C1717)),COLUMN(C1717)),"")</f>
        <v>44597.6961921296</v>
      </c>
      <c r="D1718" s="1" t="str">
        <f aca="true">IFERROR(INDEX('База данных'!$A$2:$G$4056,_xlfn.AGGREGATE(15,6,ROW('База данных'!$A$2:$A$4056)/('База данных'!$A$2:$A$4056&gt;=TODAY()-30)/('База данных'!$A$2:$A$4056&lt;TODAY())-1,ROW(D1717)),COLUMN(D1717)),"")</f>
        <v>KMFБирюзовый</v>
      </c>
      <c r="E1718" s="2" t="n">
        <f aca="true">IFERROR(INDEX('База данных'!$A$2:$G$4056,_xlfn.AGGREGATE(15,6,ROW('База данных'!$A$2:$A$4056)/('База данных'!$A$2:$A$4056&gt;=TODAY()-30)/('База данных'!$A$2:$A$4056&lt;TODAY())-1,ROW(E1717)),COLUMN(E1717)),"")</f>
        <v>0</v>
      </c>
      <c r="F1718" s="2" t="n">
        <f aca="true">IFERROR(INDEX('База данных'!$A$2:$G$4056,_xlfn.AGGREGATE(15,6,ROW('База данных'!$A$2:$A$4056)/('База данных'!$A$2:$A$4056&gt;=TODAY()-30)/('База данных'!$A$2:$A$4056&lt;TODAY())-1,ROW(F1717)),COLUMN(F1717)),"")</f>
        <v>968</v>
      </c>
      <c r="G1718" s="2" t="n">
        <f aca="true">IFERROR(INDEX('База данных'!$A$2:$G$4056,_xlfn.AGGREGATE(15,6,ROW('База данных'!$A$2:$A$4056)/('База данных'!$A$2:$A$4056&gt;=TODAY()-30)/('База данных'!$A$2:$A$4056&lt;TODAY())-1,ROW(G1717)),COLUMN(G1717)),"")</f>
        <v>59</v>
      </c>
      <c r="H1718" s="1"/>
    </row>
    <row r="1719" customFormat="false" ht="13.8" hidden="false" customHeight="false" outlineLevel="0" collapsed="false">
      <c r="A1719" s="1" t="n">
        <f aca="true">IFERROR(INDEX('База данных'!$A$2:$G$4056,_xlfn.AGGREGATE(15,6,ROW('База данных'!$A$2:$A$4056)/('База данных'!$A$2:$A$4056&gt;=TODAY()-30)/('База данных'!$A$2:$A$4056&lt;TODAY())-1,ROW(A1718)),COLUMN(A1718)),"")</f>
        <v>44597</v>
      </c>
      <c r="B1719" s="2" t="n">
        <f aca="true">IFERROR(INDEX('База данных'!$A$2:$G$4056,_xlfn.AGGREGATE(15,6,ROW('База данных'!$A$2:$A$4056)/('База данных'!$A$2:$A$4056&gt;=TODAY()-30)/('База данных'!$A$2:$A$4056&lt;TODAY())-1,ROW(B1718)),COLUMN(B1718)),"")</f>
        <v>0.320196759259259</v>
      </c>
      <c r="C1719" s="2" t="n">
        <f aca="true">IFERROR(INDEX('База данных'!$A$2:$G$4056,_xlfn.AGGREGATE(15,6,ROW('База данных'!$A$2:$A$4056)/('База данных'!$A$2:$A$4056&gt;=TODAY()-30)/('База данных'!$A$2:$A$4056&lt;TODAY())-1,ROW(C1718)),COLUMN(C1718)),"")</f>
        <v>44597.6961921296</v>
      </c>
      <c r="D1719" s="1" t="str">
        <f aca="true">IFERROR(INDEX('База данных'!$A$2:$G$4056,_xlfn.AGGREGATE(15,6,ROW('База данных'!$A$2:$A$4056)/('База данных'!$A$2:$A$4056&gt;=TODAY()-30)/('База данных'!$A$2:$A$4056&lt;TODAY())-1,ROW(D1718)),COLUMN(D1718)),"")</f>
        <v>KMFБирюзовый</v>
      </c>
      <c r="E1719" s="2" t="n">
        <f aca="true">IFERROR(INDEX('База данных'!$A$2:$G$4056,_xlfn.AGGREGATE(15,6,ROW('База данных'!$A$2:$A$4056)/('База данных'!$A$2:$A$4056&gt;=TODAY()-30)/('База данных'!$A$2:$A$4056&lt;TODAY())-1,ROW(E1718)),COLUMN(E1718)),"")</f>
        <v>0</v>
      </c>
      <c r="F1719" s="2" t="n">
        <f aca="true">IFERROR(INDEX('База данных'!$A$2:$G$4056,_xlfn.AGGREGATE(15,6,ROW('База данных'!$A$2:$A$4056)/('База данных'!$A$2:$A$4056&gt;=TODAY()-30)/('База данных'!$A$2:$A$4056&lt;TODAY())-1,ROW(F1718)),COLUMN(F1718)),"")</f>
        <v>968</v>
      </c>
      <c r="G1719" s="2" t="n">
        <f aca="true">IFERROR(INDEX('База данных'!$A$2:$G$4056,_xlfn.AGGREGATE(15,6,ROW('База данных'!$A$2:$A$4056)/('База данных'!$A$2:$A$4056&gt;=TODAY()-30)/('База данных'!$A$2:$A$4056&lt;TODAY())-1,ROW(G1718)),COLUMN(G1718)),"")</f>
        <v>59</v>
      </c>
      <c r="H1719" s="1"/>
    </row>
    <row r="1720" customFormat="false" ht="13.8" hidden="false" customHeight="false" outlineLevel="0" collapsed="false">
      <c r="A1720" s="1" t="n">
        <f aca="true">IFERROR(INDEX('База данных'!$A$2:$G$4056,_xlfn.AGGREGATE(15,6,ROW('База данных'!$A$2:$A$4056)/('База данных'!$A$2:$A$4056&gt;=TODAY()-30)/('База данных'!$A$2:$A$4056&lt;TODAY())-1,ROW(A1719)),COLUMN(A1719)),"")</f>
        <v>44597</v>
      </c>
      <c r="B1720" s="2" t="n">
        <f aca="true">IFERROR(INDEX('База данных'!$A$2:$G$4056,_xlfn.AGGREGATE(15,6,ROW('База данных'!$A$2:$A$4056)/('База данных'!$A$2:$A$4056&gt;=TODAY()-30)/('База данных'!$A$2:$A$4056&lt;TODAY())-1,ROW(B1719)),COLUMN(B1719)),"")</f>
        <v>0.330011574074074</v>
      </c>
      <c r="C1720" s="2" t="n">
        <f aca="true">IFERROR(INDEX('База данных'!$A$2:$G$4056,_xlfn.AGGREGATE(15,6,ROW('База данных'!$A$2:$A$4056)/('База данных'!$A$2:$A$4056&gt;=TODAY()-30)/('База данных'!$A$2:$A$4056&lt;TODAY())-1,ROW(C1719)),COLUMN(C1719)),"")</f>
        <v>44597.6961921296</v>
      </c>
      <c r="D1720" s="1" t="str">
        <f aca="true">IFERROR(INDEX('База данных'!$A$2:$G$4056,_xlfn.AGGREGATE(15,6,ROW('База данных'!$A$2:$A$4056)/('База данных'!$A$2:$A$4056&gt;=TODAY()-30)/('База данных'!$A$2:$A$4056&lt;TODAY())-1,ROW(D1719)),COLUMN(D1719)),"")</f>
        <v>КМ1Красный</v>
      </c>
      <c r="E1720" s="2" t="n">
        <f aca="true">IFERROR(INDEX('База данных'!$A$2:$G$4056,_xlfn.AGGREGATE(15,6,ROW('База данных'!$A$2:$A$4056)/('База данных'!$A$2:$A$4056&gt;=TODAY()-30)/('База данных'!$A$2:$A$4056&lt;TODAY())-1,ROW(E1719)),COLUMN(E1719)),"")</f>
        <v>0</v>
      </c>
      <c r="F1720" s="2" t="n">
        <f aca="true">IFERROR(INDEX('База данных'!$A$2:$G$4056,_xlfn.AGGREGATE(15,6,ROW('База данных'!$A$2:$A$4056)/('База данных'!$A$2:$A$4056&gt;=TODAY()-30)/('База данных'!$A$2:$A$4056&lt;TODAY())-1,ROW(F1719)),COLUMN(F1719)),"")</f>
        <v>480</v>
      </c>
      <c r="G1720" s="2" t="n">
        <f aca="true">IFERROR(INDEX('База данных'!$A$2:$G$4056,_xlfn.AGGREGATE(15,6,ROW('База данных'!$A$2:$A$4056)/('База данных'!$A$2:$A$4056&gt;=TODAY()-30)/('База данных'!$A$2:$A$4056&lt;TODAY())-1,ROW(G1719)),COLUMN(G1719)),"")</f>
        <v>48</v>
      </c>
      <c r="H1720" s="1"/>
    </row>
    <row r="1721" customFormat="false" ht="13.8" hidden="false" customHeight="false" outlineLevel="0" collapsed="false">
      <c r="A1721" s="1" t="n">
        <f aca="true">IFERROR(INDEX('База данных'!$A$2:$G$4056,_xlfn.AGGREGATE(15,6,ROW('База данных'!$A$2:$A$4056)/('База данных'!$A$2:$A$4056&gt;=TODAY()-30)/('База данных'!$A$2:$A$4056&lt;TODAY())-1,ROW(A1720)),COLUMN(A1720)),"")</f>
        <v>44597</v>
      </c>
      <c r="B1721" s="2" t="n">
        <f aca="true">IFERROR(INDEX('База данных'!$A$2:$G$4056,_xlfn.AGGREGATE(15,6,ROW('База данных'!$A$2:$A$4056)/('База данных'!$A$2:$A$4056&gt;=TODAY()-30)/('База данных'!$A$2:$A$4056&lt;TODAY())-1,ROW(B1720)),COLUMN(B1720)),"")</f>
        <v>0.365914351851852</v>
      </c>
      <c r="C1721" s="2" t="n">
        <f aca="true">IFERROR(INDEX('База данных'!$A$2:$G$4056,_xlfn.AGGREGATE(15,6,ROW('База данных'!$A$2:$A$4056)/('База данных'!$A$2:$A$4056&gt;=TODAY()-30)/('База данных'!$A$2:$A$4056&lt;TODAY())-1,ROW(C1720)),COLUMN(C1720)),"")</f>
        <v>44597.6961921296</v>
      </c>
      <c r="D1721" s="1" t="str">
        <f aca="true">IFERROR(INDEX('База данных'!$A$2:$G$4056,_xlfn.AGGREGATE(15,6,ROW('База данных'!$A$2:$A$4056)/('База данных'!$A$2:$A$4056&gt;=TODAY()-30)/('База данных'!$A$2:$A$4056&lt;TODAY())-1,ROW(D1720)),COLUMN(D1720)),"")</f>
        <v>KMFРозовый</v>
      </c>
      <c r="E1721" s="2" t="n">
        <f aca="true">IFERROR(INDEX('База данных'!$A$2:$G$4056,_xlfn.AGGREGATE(15,6,ROW('База данных'!$A$2:$A$4056)/('База данных'!$A$2:$A$4056&gt;=TODAY()-30)/('База данных'!$A$2:$A$4056&lt;TODAY())-1,ROW(E1720)),COLUMN(E1720)),"")</f>
        <v>0</v>
      </c>
      <c r="F1721" s="2" t="n">
        <f aca="true">IFERROR(INDEX('База данных'!$A$2:$G$4056,_xlfn.AGGREGATE(15,6,ROW('База данных'!$A$2:$A$4056)/('База данных'!$A$2:$A$4056&gt;=TODAY()-30)/('База данных'!$A$2:$A$4056&lt;TODAY())-1,ROW(F1720)),COLUMN(F1720)),"")</f>
        <v>968</v>
      </c>
      <c r="G1721" s="2" t="n">
        <f aca="true">IFERROR(INDEX('База данных'!$A$2:$G$4056,_xlfn.AGGREGATE(15,6,ROW('База данных'!$A$2:$A$4056)/('База данных'!$A$2:$A$4056&gt;=TODAY()-30)/('База данных'!$A$2:$A$4056&lt;TODAY())-1,ROW(G1720)),COLUMN(G1720)),"")</f>
        <v>59</v>
      </c>
      <c r="H1721" s="1"/>
    </row>
    <row r="1722" customFormat="false" ht="13.8" hidden="false" customHeight="false" outlineLevel="0" collapsed="false">
      <c r="A1722" s="1" t="n">
        <f aca="true">IFERROR(INDEX('База данных'!$A$2:$G$4056,_xlfn.AGGREGATE(15,6,ROW('База данных'!$A$2:$A$4056)/('База данных'!$A$2:$A$4056&gt;=TODAY()-30)/('База данных'!$A$2:$A$4056&lt;TODAY())-1,ROW(A1721)),COLUMN(A1721)),"")</f>
        <v>44597</v>
      </c>
      <c r="B1722" s="2" t="n">
        <f aca="true">IFERROR(INDEX('База данных'!$A$2:$G$4056,_xlfn.AGGREGATE(15,6,ROW('База данных'!$A$2:$A$4056)/('База данных'!$A$2:$A$4056&gt;=TODAY()-30)/('База данных'!$A$2:$A$4056&lt;TODAY())-1,ROW(B1721)),COLUMN(B1721)),"")</f>
        <v>0.390127314814815</v>
      </c>
      <c r="C1722" s="2" t="n">
        <f aca="true">IFERROR(INDEX('База данных'!$A$2:$G$4056,_xlfn.AGGREGATE(15,6,ROW('База данных'!$A$2:$A$4056)/('База данных'!$A$2:$A$4056&gt;=TODAY()-30)/('База данных'!$A$2:$A$4056&lt;TODAY())-1,ROW(C1721)),COLUMN(C1721)),"")</f>
        <v>44597.6961921296</v>
      </c>
      <c r="D1722" s="1" t="str">
        <f aca="true">IFERROR(INDEX('База данных'!$A$2:$G$4056,_xlfn.AGGREGATE(15,6,ROW('База данных'!$A$2:$A$4056)/('База данных'!$A$2:$A$4056&gt;=TODAY()-30)/('База данных'!$A$2:$A$4056&lt;TODAY())-1,ROW(D1721)),COLUMN(D1721)),"")</f>
        <v>KMFБирюзовый</v>
      </c>
      <c r="E1722" s="2" t="n">
        <f aca="true">IFERROR(INDEX('База данных'!$A$2:$G$4056,_xlfn.AGGREGATE(15,6,ROW('База данных'!$A$2:$A$4056)/('База данных'!$A$2:$A$4056&gt;=TODAY()-30)/('База данных'!$A$2:$A$4056&lt;TODAY())-1,ROW(E1721)),COLUMN(E1721)),"")</f>
        <v>0</v>
      </c>
      <c r="F1722" s="2" t="n">
        <f aca="true">IFERROR(INDEX('База данных'!$A$2:$G$4056,_xlfn.AGGREGATE(15,6,ROW('База данных'!$A$2:$A$4056)/('База данных'!$A$2:$A$4056&gt;=TODAY()-30)/('База данных'!$A$2:$A$4056&lt;TODAY())-1,ROW(F1721)),COLUMN(F1721)),"")</f>
        <v>968</v>
      </c>
      <c r="G1722" s="2" t="n">
        <f aca="true">IFERROR(INDEX('База данных'!$A$2:$G$4056,_xlfn.AGGREGATE(15,6,ROW('База данных'!$A$2:$A$4056)/('База данных'!$A$2:$A$4056&gt;=TODAY()-30)/('База данных'!$A$2:$A$4056&lt;TODAY())-1,ROW(G1721)),COLUMN(G1721)),"")</f>
        <v>59</v>
      </c>
      <c r="H1722" s="1"/>
    </row>
    <row r="1723" customFormat="false" ht="13.8" hidden="false" customHeight="false" outlineLevel="0" collapsed="false">
      <c r="A1723" s="1" t="n">
        <f aca="true">IFERROR(INDEX('База данных'!$A$2:$G$4056,_xlfn.AGGREGATE(15,6,ROW('База данных'!$A$2:$A$4056)/('База данных'!$A$2:$A$4056&gt;=TODAY()-30)/('База данных'!$A$2:$A$4056&lt;TODAY())-1,ROW(A1722)),COLUMN(A1722)),"")</f>
        <v>44597</v>
      </c>
      <c r="B1723" s="2" t="n">
        <f aca="true">IFERROR(INDEX('База данных'!$A$2:$G$4056,_xlfn.AGGREGATE(15,6,ROW('База данных'!$A$2:$A$4056)/('База данных'!$A$2:$A$4056&gt;=TODAY()-30)/('База данных'!$A$2:$A$4056&lt;TODAY())-1,ROW(B1722)),COLUMN(B1722)),"")</f>
        <v>0.576134259259259</v>
      </c>
      <c r="C1723" s="2" t="n">
        <f aca="true">IFERROR(INDEX('База данных'!$A$2:$G$4056,_xlfn.AGGREGATE(15,6,ROW('База данных'!$A$2:$A$4056)/('База данных'!$A$2:$A$4056&gt;=TODAY()-30)/('База данных'!$A$2:$A$4056&lt;TODAY())-1,ROW(C1722)),COLUMN(C1722)),"")</f>
        <v>44597.696712963</v>
      </c>
      <c r="D1723" s="1" t="str">
        <f aca="true">IFERROR(INDEX('База данных'!$A$2:$G$4056,_xlfn.AGGREGATE(15,6,ROW('База данных'!$A$2:$A$4056)/('База данных'!$A$2:$A$4056&gt;=TODAY()-30)/('База данных'!$A$2:$A$4056&lt;TODAY())-1,ROW(D1722)),COLUMN(D1722)),"")</f>
        <v>KMFБирюзовый</v>
      </c>
      <c r="E1723" s="2" t="n">
        <f aca="true">IFERROR(INDEX('База данных'!$A$2:$G$4056,_xlfn.AGGREGATE(15,6,ROW('База данных'!$A$2:$A$4056)/('База данных'!$A$2:$A$4056&gt;=TODAY()-30)/('База данных'!$A$2:$A$4056&lt;TODAY())-1,ROW(E1722)),COLUMN(E1722)),"")</f>
        <v>0</v>
      </c>
      <c r="F1723" s="2" t="n">
        <f aca="true">IFERROR(INDEX('База данных'!$A$2:$G$4056,_xlfn.AGGREGATE(15,6,ROW('База данных'!$A$2:$A$4056)/('База данных'!$A$2:$A$4056&gt;=TODAY()-30)/('База данных'!$A$2:$A$4056&lt;TODAY())-1,ROW(F1722)),COLUMN(F1722)),"")</f>
        <v>968</v>
      </c>
      <c r="G1723" s="2" t="n">
        <f aca="true">IFERROR(INDEX('База данных'!$A$2:$G$4056,_xlfn.AGGREGATE(15,6,ROW('База данных'!$A$2:$A$4056)/('База данных'!$A$2:$A$4056&gt;=TODAY()-30)/('База данных'!$A$2:$A$4056&lt;TODAY())-1,ROW(G1722)),COLUMN(G1722)),"")</f>
        <v>59</v>
      </c>
      <c r="H1723" s="1"/>
    </row>
    <row r="1724" customFormat="false" ht="13.8" hidden="false" customHeight="false" outlineLevel="0" collapsed="false">
      <c r="A1724" s="1" t="n">
        <f aca="true">IFERROR(INDEX('База данных'!$A$2:$G$4056,_xlfn.AGGREGATE(15,6,ROW('База данных'!$A$2:$A$4056)/('База данных'!$A$2:$A$4056&gt;=TODAY()-30)/('База данных'!$A$2:$A$4056&lt;TODAY())-1,ROW(A1723)),COLUMN(A1723)),"")</f>
        <v>44597</v>
      </c>
      <c r="B1724" s="2" t="n">
        <f aca="true">IFERROR(INDEX('База данных'!$A$2:$G$4056,_xlfn.AGGREGATE(15,6,ROW('База данных'!$A$2:$A$4056)/('База данных'!$A$2:$A$4056&gt;=TODAY()-30)/('База данных'!$A$2:$A$4056&lt;TODAY())-1,ROW(B1723)),COLUMN(B1723)),"")</f>
        <v>0.576111111111111</v>
      </c>
      <c r="C1724" s="2" t="n">
        <f aca="true">IFERROR(INDEX('База данных'!$A$2:$G$4056,_xlfn.AGGREGATE(15,6,ROW('База данных'!$A$2:$A$4056)/('База данных'!$A$2:$A$4056&gt;=TODAY()-30)/('База данных'!$A$2:$A$4056&lt;TODAY())-1,ROW(C1723)),COLUMN(C1723)),"")</f>
        <v>44597.696712963</v>
      </c>
      <c r="D1724" s="1" t="str">
        <f aca="true">IFERROR(INDEX('База данных'!$A$2:$G$4056,_xlfn.AGGREGATE(15,6,ROW('База данных'!$A$2:$A$4056)/('База данных'!$A$2:$A$4056&gt;=TODAY()-30)/('База данных'!$A$2:$A$4056&lt;TODAY())-1,ROW(D1723)),COLUMN(D1723)),"")</f>
        <v>KMFБирюзовый</v>
      </c>
      <c r="E1724" s="2" t="n">
        <f aca="true">IFERROR(INDEX('База данных'!$A$2:$G$4056,_xlfn.AGGREGATE(15,6,ROW('База данных'!$A$2:$A$4056)/('База данных'!$A$2:$A$4056&gt;=TODAY()-30)/('База данных'!$A$2:$A$4056&lt;TODAY())-1,ROW(E1723)),COLUMN(E1723)),"")</f>
        <v>0</v>
      </c>
      <c r="F1724" s="2" t="n">
        <f aca="true">IFERROR(INDEX('База данных'!$A$2:$G$4056,_xlfn.AGGREGATE(15,6,ROW('База данных'!$A$2:$A$4056)/('База данных'!$A$2:$A$4056&gt;=TODAY()-30)/('База данных'!$A$2:$A$4056&lt;TODAY())-1,ROW(F1723)),COLUMN(F1723)),"")</f>
        <v>968</v>
      </c>
      <c r="G1724" s="2" t="n">
        <f aca="true">IFERROR(INDEX('База данных'!$A$2:$G$4056,_xlfn.AGGREGATE(15,6,ROW('База данных'!$A$2:$A$4056)/('База данных'!$A$2:$A$4056&gt;=TODAY()-30)/('База данных'!$A$2:$A$4056&lt;TODAY())-1,ROW(G1723)),COLUMN(G1723)),"")</f>
        <v>59</v>
      </c>
      <c r="H1724" s="1"/>
    </row>
    <row r="1725" customFormat="false" ht="13.8" hidden="false" customHeight="false" outlineLevel="0" collapsed="false">
      <c r="A1725" s="1" t="n">
        <f aca="true">IFERROR(INDEX('База данных'!$A$2:$G$4056,_xlfn.AGGREGATE(15,6,ROW('База данных'!$A$2:$A$4056)/('База данных'!$A$2:$A$4056&gt;=TODAY()-30)/('База данных'!$A$2:$A$4056&lt;TODAY())-1,ROW(A1724)),COLUMN(A1724)),"")</f>
        <v>44597</v>
      </c>
      <c r="B1725" s="2" t="n">
        <f aca="true">IFERROR(INDEX('База данных'!$A$2:$G$4056,_xlfn.AGGREGATE(15,6,ROW('База данных'!$A$2:$A$4056)/('База данных'!$A$2:$A$4056&gt;=TODAY()-30)/('База данных'!$A$2:$A$4056&lt;TODAY())-1,ROW(B1724)),COLUMN(B1724)),"")</f>
        <v>0.3665625</v>
      </c>
      <c r="C1725" s="2" t="n">
        <f aca="true">IFERROR(INDEX('База данных'!$A$2:$G$4056,_xlfn.AGGREGATE(15,6,ROW('База данных'!$A$2:$A$4056)/('База данных'!$A$2:$A$4056&gt;=TODAY()-30)/('База данных'!$A$2:$A$4056&lt;TODAY())-1,ROW(C1724)),COLUMN(C1724)),"")</f>
        <v>44597.7015509259</v>
      </c>
      <c r="D1725" s="1" t="str">
        <f aca="true">IFERROR(INDEX('База данных'!$A$2:$G$4056,_xlfn.AGGREGATE(15,6,ROW('База данных'!$A$2:$A$4056)/('База данных'!$A$2:$A$4056&gt;=TODAY()-30)/('База данных'!$A$2:$A$4056&lt;TODAY())-1,ROW(D1724)),COLUMN(D1724)),"")</f>
        <v>KMOF30Бирюзовый</v>
      </c>
      <c r="E1725" s="2" t="n">
        <f aca="true">IFERROR(INDEX('База данных'!$A$2:$G$4056,_xlfn.AGGREGATE(15,6,ROW('База данных'!$A$2:$A$4056)/('База данных'!$A$2:$A$4056&gt;=TODAY()-30)/('База данных'!$A$2:$A$4056&lt;TODAY())-1,ROW(E1724)),COLUMN(E1724)),"")</f>
        <v>0</v>
      </c>
      <c r="F1725" s="2" t="n">
        <f aca="true">IFERROR(INDEX('База данных'!$A$2:$G$4056,_xlfn.AGGREGATE(15,6,ROW('База данных'!$A$2:$A$4056)/('База данных'!$A$2:$A$4056&gt;=TODAY()-30)/('База данных'!$A$2:$A$4056&lt;TODAY())-1,ROW(F1724)),COLUMN(F1724)),"")</f>
        <v>968</v>
      </c>
      <c r="G1725" s="2" t="n">
        <f aca="true">IFERROR(INDEX('База данных'!$A$2:$G$4056,_xlfn.AGGREGATE(15,6,ROW('База данных'!$A$2:$A$4056)/('База данных'!$A$2:$A$4056&gt;=TODAY()-30)/('База данных'!$A$2:$A$4056&lt;TODAY())-1,ROW(G1724)),COLUMN(G1724)),"")</f>
        <v>59</v>
      </c>
      <c r="H1725" s="1"/>
    </row>
    <row r="1726" customFormat="false" ht="13.8" hidden="false" customHeight="false" outlineLevel="0" collapsed="false">
      <c r="A1726" s="1" t="n">
        <f aca="true">IFERROR(INDEX('База данных'!$A$2:$G$4056,_xlfn.AGGREGATE(15,6,ROW('База данных'!$A$2:$A$4056)/('База данных'!$A$2:$A$4056&gt;=TODAY()-30)/('База данных'!$A$2:$A$4056&lt;TODAY())-1,ROW(A1725)),COLUMN(A1725)),"")</f>
        <v>44597</v>
      </c>
      <c r="B1726" s="2" t="n">
        <f aca="true">IFERROR(INDEX('База данных'!$A$2:$G$4056,_xlfn.AGGREGATE(15,6,ROW('База данных'!$A$2:$A$4056)/('База данных'!$A$2:$A$4056&gt;=TODAY()-30)/('База данных'!$A$2:$A$4056&lt;TODAY())-1,ROW(B1725)),COLUMN(B1725)),"")</f>
        <v>0.0524768518518519</v>
      </c>
      <c r="C1726" s="2" t="n">
        <f aca="true">IFERROR(INDEX('База данных'!$A$2:$G$4056,_xlfn.AGGREGATE(15,6,ROW('База данных'!$A$2:$A$4056)/('База данных'!$A$2:$A$4056&gt;=TODAY()-30)/('База данных'!$A$2:$A$4056&lt;TODAY())-1,ROW(C1725)),COLUMN(C1725)),"")</f>
        <v>44597.7070833333</v>
      </c>
      <c r="D1726" s="1" t="str">
        <f aca="true">IFERROR(INDEX('База данных'!$A$2:$G$4056,_xlfn.AGGREGATE(15,6,ROW('База данных'!$A$2:$A$4056)/('База данных'!$A$2:$A$4056&gt;=TODAY()-30)/('База данных'!$A$2:$A$4056&lt;TODAY())-1,ROW(D1725)),COLUMN(D1725)),"")</f>
        <v>KMOF30Бирюзовый</v>
      </c>
      <c r="E1726" s="2" t="n">
        <f aca="true">IFERROR(INDEX('База данных'!$A$2:$G$4056,_xlfn.AGGREGATE(15,6,ROW('База данных'!$A$2:$A$4056)/('База данных'!$A$2:$A$4056&gt;=TODAY()-30)/('База данных'!$A$2:$A$4056&lt;TODAY())-1,ROW(E1725)),COLUMN(E1725)),"")</f>
        <v>0</v>
      </c>
      <c r="F1726" s="2" t="n">
        <f aca="true">IFERROR(INDEX('База данных'!$A$2:$G$4056,_xlfn.AGGREGATE(15,6,ROW('База данных'!$A$2:$A$4056)/('База данных'!$A$2:$A$4056&gt;=TODAY()-30)/('База данных'!$A$2:$A$4056&lt;TODAY())-1,ROW(F1725)),COLUMN(F1725)),"")</f>
        <v>968</v>
      </c>
      <c r="G1726" s="2" t="n">
        <f aca="true">IFERROR(INDEX('База данных'!$A$2:$G$4056,_xlfn.AGGREGATE(15,6,ROW('База данных'!$A$2:$A$4056)/('База данных'!$A$2:$A$4056&gt;=TODAY()-30)/('База данных'!$A$2:$A$4056&lt;TODAY())-1,ROW(G1725)),COLUMN(G1725)),"")</f>
        <v>59</v>
      </c>
      <c r="H1726" s="1"/>
    </row>
    <row r="1727" customFormat="false" ht="13.8" hidden="false" customHeight="false" outlineLevel="0" collapsed="false">
      <c r="A1727" s="1" t="n">
        <f aca="true">IFERROR(INDEX('База данных'!$A$2:$G$4056,_xlfn.AGGREGATE(15,6,ROW('База данных'!$A$2:$A$4056)/('База данных'!$A$2:$A$4056&gt;=TODAY()-30)/('База данных'!$A$2:$A$4056&lt;TODAY())-1,ROW(A1726)),COLUMN(A1726)),"")</f>
        <v>44597</v>
      </c>
      <c r="B1727" s="2" t="n">
        <f aca="true">IFERROR(INDEX('База данных'!$A$2:$G$4056,_xlfn.AGGREGATE(15,6,ROW('База данных'!$A$2:$A$4056)/('База данных'!$A$2:$A$4056&gt;=TODAY()-30)/('База данных'!$A$2:$A$4056&lt;TODAY())-1,ROW(B1726)),COLUMN(B1726)),"")</f>
        <v>0.0195949074074074</v>
      </c>
      <c r="C1727" s="2" t="n">
        <f aca="true">IFERROR(INDEX('База данных'!$A$2:$G$4056,_xlfn.AGGREGATE(15,6,ROW('База данных'!$A$2:$A$4056)/('База данных'!$A$2:$A$4056&gt;=TODAY()-30)/('База данных'!$A$2:$A$4056&lt;TODAY())-1,ROW(C1726)),COLUMN(C1726)),"")</f>
        <v>44597.7182638889</v>
      </c>
      <c r="D1727" s="1" t="str">
        <f aca="true">IFERROR(INDEX('База данных'!$A$2:$G$4056,_xlfn.AGGREGATE(15,6,ROW('База данных'!$A$2:$A$4056)/('База данных'!$A$2:$A$4056&gt;=TODAY()-30)/('База данных'!$A$2:$A$4056&lt;TODAY())-1,ROW(D1726)),COLUMN(D1726)),"")</f>
        <v>KMFБирюзовый</v>
      </c>
      <c r="E1727" s="2" t="n">
        <f aca="true">IFERROR(INDEX('База данных'!$A$2:$G$4056,_xlfn.AGGREGATE(15,6,ROW('База данных'!$A$2:$A$4056)/('База данных'!$A$2:$A$4056&gt;=TODAY()-30)/('База данных'!$A$2:$A$4056&lt;TODAY())-1,ROW(E1726)),COLUMN(E1726)),"")</f>
        <v>0</v>
      </c>
      <c r="F1727" s="2" t="n">
        <f aca="true">IFERROR(INDEX('База данных'!$A$2:$G$4056,_xlfn.AGGREGATE(15,6,ROW('База данных'!$A$2:$A$4056)/('База данных'!$A$2:$A$4056&gt;=TODAY()-30)/('База данных'!$A$2:$A$4056&lt;TODAY())-1,ROW(F1726)),COLUMN(F1726)),"")</f>
        <v>968</v>
      </c>
      <c r="G1727" s="2" t="n">
        <f aca="true">IFERROR(INDEX('База данных'!$A$2:$G$4056,_xlfn.AGGREGATE(15,6,ROW('База данных'!$A$2:$A$4056)/('База данных'!$A$2:$A$4056&gt;=TODAY()-30)/('База данных'!$A$2:$A$4056&lt;TODAY())-1,ROW(G1726)),COLUMN(G1726)),"")</f>
        <v>59</v>
      </c>
      <c r="H1727" s="1"/>
    </row>
    <row r="1728" customFormat="false" ht="13.8" hidden="false" customHeight="false" outlineLevel="0" collapsed="false">
      <c r="A1728" s="1" t="n">
        <f aca="true">IFERROR(INDEX('База данных'!$A$2:$G$4056,_xlfn.AGGREGATE(15,6,ROW('База данных'!$A$2:$A$4056)/('База данных'!$A$2:$A$4056&gt;=TODAY()-30)/('База данных'!$A$2:$A$4056&lt;TODAY())-1,ROW(A1727)),COLUMN(A1727)),"")</f>
        <v>44597</v>
      </c>
      <c r="B1728" s="2" t="n">
        <f aca="true">IFERROR(INDEX('База данных'!$A$2:$G$4056,_xlfn.AGGREGATE(15,6,ROW('База данных'!$A$2:$A$4056)/('База данных'!$A$2:$A$4056&gt;=TODAY()-30)/('База данных'!$A$2:$A$4056&lt;TODAY())-1,ROW(B1727)),COLUMN(B1727)),"")</f>
        <v>0.377881944444444</v>
      </c>
      <c r="C1728" s="2" t="n">
        <f aca="true">IFERROR(INDEX('База данных'!$A$2:$G$4056,_xlfn.AGGREGATE(15,6,ROW('База данных'!$A$2:$A$4056)/('База данных'!$A$2:$A$4056&gt;=TODAY()-30)/('База данных'!$A$2:$A$4056&lt;TODAY())-1,ROW(C1727)),COLUMN(C1727)),"")</f>
        <v>44597.7182638889</v>
      </c>
      <c r="D1728" s="1" t="str">
        <f aca="true">IFERROR(INDEX('База данных'!$A$2:$G$4056,_xlfn.AGGREGATE(15,6,ROW('База данных'!$A$2:$A$4056)/('База данных'!$A$2:$A$4056&gt;=TODAY()-30)/('База данных'!$A$2:$A$4056&lt;TODAY())-1,ROW(D1727)),COLUMN(D1727)),"")</f>
        <v>KMOF30Бирюзовый</v>
      </c>
      <c r="E1728" s="2" t="n">
        <f aca="true">IFERROR(INDEX('База данных'!$A$2:$G$4056,_xlfn.AGGREGATE(15,6,ROW('База данных'!$A$2:$A$4056)/('База данных'!$A$2:$A$4056&gt;=TODAY()-30)/('База данных'!$A$2:$A$4056&lt;TODAY())-1,ROW(E1727)),COLUMN(E1727)),"")</f>
        <v>0</v>
      </c>
      <c r="F1728" s="2" t="n">
        <f aca="true">IFERROR(INDEX('База данных'!$A$2:$G$4056,_xlfn.AGGREGATE(15,6,ROW('База данных'!$A$2:$A$4056)/('База данных'!$A$2:$A$4056&gt;=TODAY()-30)/('База данных'!$A$2:$A$4056&lt;TODAY())-1,ROW(F1727)),COLUMN(F1727)),"")</f>
        <v>968</v>
      </c>
      <c r="G1728" s="2" t="n">
        <f aca="true">IFERROR(INDEX('База данных'!$A$2:$G$4056,_xlfn.AGGREGATE(15,6,ROW('База данных'!$A$2:$A$4056)/('База данных'!$A$2:$A$4056&gt;=TODAY()-30)/('База данных'!$A$2:$A$4056&lt;TODAY())-1,ROW(G1727)),COLUMN(G1727)),"")</f>
        <v>59</v>
      </c>
      <c r="H1728" s="1"/>
    </row>
    <row r="1729" customFormat="false" ht="13.8" hidden="false" customHeight="false" outlineLevel="0" collapsed="false">
      <c r="A1729" s="1" t="n">
        <f aca="true">IFERROR(INDEX('База данных'!$A$2:$G$4056,_xlfn.AGGREGATE(15,6,ROW('База данных'!$A$2:$A$4056)/('База данных'!$A$2:$A$4056&gt;=TODAY()-30)/('База данных'!$A$2:$A$4056&lt;TODAY())-1,ROW(A1728)),COLUMN(A1728)),"")</f>
        <v>44597</v>
      </c>
      <c r="B1729" s="2" t="n">
        <f aca="true">IFERROR(INDEX('База данных'!$A$2:$G$4056,_xlfn.AGGREGATE(15,6,ROW('База данных'!$A$2:$A$4056)/('База данных'!$A$2:$A$4056&gt;=TODAY()-30)/('База данных'!$A$2:$A$4056&lt;TODAY())-1,ROW(B1728)),COLUMN(B1728)),"")</f>
        <v>0.266539351851852</v>
      </c>
      <c r="C1729" s="2" t="n">
        <f aca="true">IFERROR(INDEX('База данных'!$A$2:$G$4056,_xlfn.AGGREGATE(15,6,ROW('База данных'!$A$2:$A$4056)/('База данных'!$A$2:$A$4056&gt;=TODAY()-30)/('База данных'!$A$2:$A$4056&lt;TODAY())-1,ROW(C1728)),COLUMN(C1728)),"")</f>
        <v>44597.72375</v>
      </c>
      <c r="D1729" s="1" t="str">
        <f aca="true">IFERROR(INDEX('База данных'!$A$2:$G$4056,_xlfn.AGGREGATE(15,6,ROW('База данных'!$A$2:$A$4056)/('База данных'!$A$2:$A$4056&gt;=TODAY()-30)/('База данных'!$A$2:$A$4056&lt;TODAY())-1,ROW(D1728)),COLUMN(D1728)),"")</f>
        <v>KMFБелый</v>
      </c>
      <c r="E1729" s="2" t="n">
        <f aca="true">IFERROR(INDEX('База данных'!$A$2:$G$4056,_xlfn.AGGREGATE(15,6,ROW('База данных'!$A$2:$A$4056)/('База данных'!$A$2:$A$4056&gt;=TODAY()-30)/('База данных'!$A$2:$A$4056&lt;TODAY())-1,ROW(E1728)),COLUMN(E1728)),"")</f>
        <v>0</v>
      </c>
      <c r="F1729" s="2" t="n">
        <f aca="true">IFERROR(INDEX('База данных'!$A$2:$G$4056,_xlfn.AGGREGATE(15,6,ROW('База данных'!$A$2:$A$4056)/('База данных'!$A$2:$A$4056&gt;=TODAY()-30)/('База данных'!$A$2:$A$4056&lt;TODAY())-1,ROW(F1728)),COLUMN(F1728)),"")</f>
        <v>968</v>
      </c>
      <c r="G1729" s="2" t="n">
        <f aca="true">IFERROR(INDEX('База данных'!$A$2:$G$4056,_xlfn.AGGREGATE(15,6,ROW('База данных'!$A$2:$A$4056)/('База данных'!$A$2:$A$4056&gt;=TODAY()-30)/('База данных'!$A$2:$A$4056&lt;TODAY())-1,ROW(G1728)),COLUMN(G1728)),"")</f>
        <v>59</v>
      </c>
      <c r="H1729" s="1"/>
    </row>
    <row r="1730" customFormat="false" ht="13.8" hidden="false" customHeight="false" outlineLevel="0" collapsed="false">
      <c r="A1730" s="1" t="n">
        <f aca="true">IFERROR(INDEX('База данных'!$A$2:$G$4056,_xlfn.AGGREGATE(15,6,ROW('База данных'!$A$2:$A$4056)/('База данных'!$A$2:$A$4056&gt;=TODAY()-30)/('База данных'!$A$2:$A$4056&lt;TODAY())-1,ROW(A1729)),COLUMN(A1729)),"")</f>
        <v>44597</v>
      </c>
      <c r="B1730" s="2" t="n">
        <f aca="true">IFERROR(INDEX('База данных'!$A$2:$G$4056,_xlfn.AGGREGATE(15,6,ROW('База данных'!$A$2:$A$4056)/('База данных'!$A$2:$A$4056&gt;=TODAY()-30)/('База данных'!$A$2:$A$4056&lt;TODAY())-1,ROW(B1729)),COLUMN(B1729)),"")</f>
        <v>0.28744212962963</v>
      </c>
      <c r="C1730" s="2" t="n">
        <f aca="true">IFERROR(INDEX('База данных'!$A$2:$G$4056,_xlfn.AGGREGATE(15,6,ROW('База данных'!$A$2:$A$4056)/('База данных'!$A$2:$A$4056&gt;=TODAY()-30)/('База данных'!$A$2:$A$4056&lt;TODAY())-1,ROW(C1729)),COLUMN(C1729)),"")</f>
        <v>44597.72375</v>
      </c>
      <c r="D1730" s="1" t="str">
        <f aca="true">IFERROR(INDEX('База данных'!$A$2:$G$4056,_xlfn.AGGREGATE(15,6,ROW('База данных'!$A$2:$A$4056)/('База данных'!$A$2:$A$4056&gt;=TODAY()-30)/('База данных'!$A$2:$A$4056&lt;TODAY())-1,ROW(D1729)),COLUMN(D1729)),"")</f>
        <v>KMFБелый</v>
      </c>
      <c r="E1730" s="2" t="n">
        <f aca="true">IFERROR(INDEX('База данных'!$A$2:$G$4056,_xlfn.AGGREGATE(15,6,ROW('База данных'!$A$2:$A$4056)/('База данных'!$A$2:$A$4056&gt;=TODAY()-30)/('База данных'!$A$2:$A$4056&lt;TODAY())-1,ROW(E1729)),COLUMN(E1729)),"")</f>
        <v>0</v>
      </c>
      <c r="F1730" s="2" t="n">
        <f aca="true">IFERROR(INDEX('База данных'!$A$2:$G$4056,_xlfn.AGGREGATE(15,6,ROW('База данных'!$A$2:$A$4056)/('База данных'!$A$2:$A$4056&gt;=TODAY()-30)/('База данных'!$A$2:$A$4056&lt;TODAY())-1,ROW(F1729)),COLUMN(F1729)),"")</f>
        <v>968</v>
      </c>
      <c r="G1730" s="2" t="n">
        <f aca="true">IFERROR(INDEX('База данных'!$A$2:$G$4056,_xlfn.AGGREGATE(15,6,ROW('База данных'!$A$2:$A$4056)/('База данных'!$A$2:$A$4056&gt;=TODAY()-30)/('База данных'!$A$2:$A$4056&lt;TODAY())-1,ROW(G1729)),COLUMN(G1729)),"")</f>
        <v>59</v>
      </c>
      <c r="H1730" s="1"/>
    </row>
    <row r="1731" customFormat="false" ht="13.8" hidden="false" customHeight="false" outlineLevel="0" collapsed="false">
      <c r="A1731" s="1" t="n">
        <f aca="true">IFERROR(INDEX('База данных'!$A$2:$G$4056,_xlfn.AGGREGATE(15,6,ROW('База данных'!$A$2:$A$4056)/('База данных'!$A$2:$A$4056&gt;=TODAY()-30)/('База данных'!$A$2:$A$4056&lt;TODAY())-1,ROW(A1730)),COLUMN(A1730)),"")</f>
        <v>44597</v>
      </c>
      <c r="B1731" s="2" t="n">
        <f aca="true">IFERROR(INDEX('База данных'!$A$2:$G$4056,_xlfn.AGGREGATE(15,6,ROW('База данных'!$A$2:$A$4056)/('База данных'!$A$2:$A$4056&gt;=TODAY()-30)/('База данных'!$A$2:$A$4056&lt;TODAY())-1,ROW(B1730)),COLUMN(B1730)),"")</f>
        <v>0.28744212962963</v>
      </c>
      <c r="C1731" s="2" t="n">
        <f aca="true">IFERROR(INDEX('База данных'!$A$2:$G$4056,_xlfn.AGGREGATE(15,6,ROW('База данных'!$A$2:$A$4056)/('База данных'!$A$2:$A$4056&gt;=TODAY()-30)/('База данных'!$A$2:$A$4056&lt;TODAY())-1,ROW(C1730)),COLUMN(C1730)),"")</f>
        <v>44597.72375</v>
      </c>
      <c r="D1731" s="1" t="str">
        <f aca="true">IFERROR(INDEX('База данных'!$A$2:$G$4056,_xlfn.AGGREGATE(15,6,ROW('База данных'!$A$2:$A$4056)/('База данных'!$A$2:$A$4056&gt;=TODAY()-30)/('База данных'!$A$2:$A$4056&lt;TODAY())-1,ROW(D1730)),COLUMN(D1730)),"")</f>
        <v>KMOF30Бирюзовый</v>
      </c>
      <c r="E1731" s="2" t="n">
        <f aca="true">IFERROR(INDEX('База данных'!$A$2:$G$4056,_xlfn.AGGREGATE(15,6,ROW('База данных'!$A$2:$A$4056)/('База данных'!$A$2:$A$4056&gt;=TODAY()-30)/('База данных'!$A$2:$A$4056&lt;TODAY())-1,ROW(E1730)),COLUMN(E1730)),"")</f>
        <v>0</v>
      </c>
      <c r="F1731" s="2" t="n">
        <f aca="true">IFERROR(INDEX('База данных'!$A$2:$G$4056,_xlfn.AGGREGATE(15,6,ROW('База данных'!$A$2:$A$4056)/('База данных'!$A$2:$A$4056&gt;=TODAY()-30)/('База данных'!$A$2:$A$4056&lt;TODAY())-1,ROW(F1730)),COLUMN(F1730)),"")</f>
        <v>968</v>
      </c>
      <c r="G1731" s="2" t="n">
        <f aca="true">IFERROR(INDEX('База данных'!$A$2:$G$4056,_xlfn.AGGREGATE(15,6,ROW('База данных'!$A$2:$A$4056)/('База данных'!$A$2:$A$4056&gt;=TODAY()-30)/('База данных'!$A$2:$A$4056&lt;TODAY())-1,ROW(G1730)),COLUMN(G1730)),"")</f>
        <v>59</v>
      </c>
      <c r="H1731" s="1"/>
    </row>
    <row r="1732" customFormat="false" ht="13.8" hidden="false" customHeight="false" outlineLevel="0" collapsed="false">
      <c r="A1732" s="1" t="n">
        <f aca="true">IFERROR(INDEX('База данных'!$A$2:$G$4056,_xlfn.AGGREGATE(15,6,ROW('База данных'!$A$2:$A$4056)/('База данных'!$A$2:$A$4056&gt;=TODAY()-30)/('База данных'!$A$2:$A$4056&lt;TODAY())-1,ROW(A1731)),COLUMN(A1731)),"")</f>
        <v>44597</v>
      </c>
      <c r="B1732" s="2" t="n">
        <f aca="true">IFERROR(INDEX('База данных'!$A$2:$G$4056,_xlfn.AGGREGATE(15,6,ROW('База данных'!$A$2:$A$4056)/('База данных'!$A$2:$A$4056&gt;=TODAY()-30)/('База данных'!$A$2:$A$4056&lt;TODAY())-1,ROW(B1731)),COLUMN(B1731)),"")</f>
        <v>0.306203703703704</v>
      </c>
      <c r="C1732" s="2" t="n">
        <f aca="true">IFERROR(INDEX('База данных'!$A$2:$G$4056,_xlfn.AGGREGATE(15,6,ROW('База данных'!$A$2:$A$4056)/('База данных'!$A$2:$A$4056&gt;=TODAY()-30)/('База данных'!$A$2:$A$4056&lt;TODAY())-1,ROW(C1731)),COLUMN(C1731)),"")</f>
        <v>44597.72375</v>
      </c>
      <c r="D1732" s="1" t="str">
        <f aca="true">IFERROR(INDEX('База данных'!$A$2:$G$4056,_xlfn.AGGREGATE(15,6,ROW('База данных'!$A$2:$A$4056)/('База данных'!$A$2:$A$4056&gt;=TODAY()-30)/('База данных'!$A$2:$A$4056&lt;TODAY())-1,ROW(D1731)),COLUMN(D1731)),"")</f>
        <v>KMOF30Бирюзовый</v>
      </c>
      <c r="E1732" s="2" t="n">
        <f aca="true">IFERROR(INDEX('База данных'!$A$2:$G$4056,_xlfn.AGGREGATE(15,6,ROW('База данных'!$A$2:$A$4056)/('База данных'!$A$2:$A$4056&gt;=TODAY()-30)/('База данных'!$A$2:$A$4056&lt;TODAY())-1,ROW(E1731)),COLUMN(E1731)),"")</f>
        <v>0</v>
      </c>
      <c r="F1732" s="2" t="n">
        <f aca="true">IFERROR(INDEX('База данных'!$A$2:$G$4056,_xlfn.AGGREGATE(15,6,ROW('База данных'!$A$2:$A$4056)/('База данных'!$A$2:$A$4056&gt;=TODAY()-30)/('База данных'!$A$2:$A$4056&lt;TODAY())-1,ROW(F1731)),COLUMN(F1731)),"")</f>
        <v>968</v>
      </c>
      <c r="G1732" s="2" t="n">
        <f aca="true">IFERROR(INDEX('База данных'!$A$2:$G$4056,_xlfn.AGGREGATE(15,6,ROW('База данных'!$A$2:$A$4056)/('База данных'!$A$2:$A$4056&gt;=TODAY()-30)/('База данных'!$A$2:$A$4056&lt;TODAY())-1,ROW(G1731)),COLUMN(G1731)),"")</f>
        <v>59</v>
      </c>
      <c r="H1732" s="1"/>
    </row>
    <row r="1733" customFormat="false" ht="13.8" hidden="false" customHeight="false" outlineLevel="0" collapsed="false">
      <c r="A1733" s="1" t="n">
        <f aca="true">IFERROR(INDEX('База данных'!$A$2:$G$4056,_xlfn.AGGREGATE(15,6,ROW('База данных'!$A$2:$A$4056)/('База данных'!$A$2:$A$4056&gt;=TODAY()-30)/('База данных'!$A$2:$A$4056&lt;TODAY())-1,ROW(A1732)),COLUMN(A1732)),"")</f>
        <v>44597</v>
      </c>
      <c r="B1733" s="2" t="n">
        <f aca="true">IFERROR(INDEX('База данных'!$A$2:$G$4056,_xlfn.AGGREGATE(15,6,ROW('База данных'!$A$2:$A$4056)/('База данных'!$A$2:$A$4056&gt;=TODAY()-30)/('База данных'!$A$2:$A$4056&lt;TODAY())-1,ROW(B1732)),COLUMN(B1732)),"")</f>
        <v>0.610138888888889</v>
      </c>
      <c r="C1733" s="2" t="n">
        <f aca="true">IFERROR(INDEX('База данных'!$A$2:$G$4056,_xlfn.AGGREGATE(15,6,ROW('База данных'!$A$2:$A$4056)/('База данных'!$A$2:$A$4056&gt;=TODAY()-30)/('База данных'!$A$2:$A$4056&lt;TODAY())-1,ROW(C1732)),COLUMN(C1732)),"")</f>
        <v>44597.7262731481</v>
      </c>
      <c r="D1733" s="1" t="str">
        <f aca="true">IFERROR(INDEX('База данных'!$A$2:$G$4056,_xlfn.AGGREGATE(15,6,ROW('База данных'!$A$2:$A$4056)/('База данных'!$A$2:$A$4056&gt;=TODAY()-30)/('База данных'!$A$2:$A$4056&lt;TODAY())-1,ROW(D1732)),COLUMN(D1732)),"")</f>
        <v>KMFРозовый</v>
      </c>
      <c r="E1733" s="2" t="n">
        <f aca="true">IFERROR(INDEX('База данных'!$A$2:$G$4056,_xlfn.AGGREGATE(15,6,ROW('База данных'!$A$2:$A$4056)/('База данных'!$A$2:$A$4056&gt;=TODAY()-30)/('База данных'!$A$2:$A$4056&lt;TODAY())-1,ROW(E1732)),COLUMN(E1732)),"")</f>
        <v>0</v>
      </c>
      <c r="F1733" s="2" t="n">
        <f aca="true">IFERROR(INDEX('База данных'!$A$2:$G$4056,_xlfn.AGGREGATE(15,6,ROW('База данных'!$A$2:$A$4056)/('База данных'!$A$2:$A$4056&gt;=TODAY()-30)/('База данных'!$A$2:$A$4056&lt;TODAY())-1,ROW(F1732)),COLUMN(F1732)),"")</f>
        <v>968</v>
      </c>
      <c r="G1733" s="2" t="n">
        <f aca="true">IFERROR(INDEX('База данных'!$A$2:$G$4056,_xlfn.AGGREGATE(15,6,ROW('База данных'!$A$2:$A$4056)/('База данных'!$A$2:$A$4056&gt;=TODAY()-30)/('База данных'!$A$2:$A$4056&lt;TODAY())-1,ROW(G1732)),COLUMN(G1732)),"")</f>
        <v>59</v>
      </c>
      <c r="H1733" s="1"/>
    </row>
    <row r="1734" customFormat="false" ht="13.8" hidden="false" customHeight="false" outlineLevel="0" collapsed="false">
      <c r="A1734" s="1" t="n">
        <f aca="true">IFERROR(INDEX('База данных'!$A$2:$G$4056,_xlfn.AGGREGATE(15,6,ROW('База данных'!$A$2:$A$4056)/('База данных'!$A$2:$A$4056&gt;=TODAY()-30)/('База данных'!$A$2:$A$4056&lt;TODAY())-1,ROW(A1733)),COLUMN(A1733)),"")</f>
        <v>44597</v>
      </c>
      <c r="B1734" s="2" t="n">
        <f aca="true">IFERROR(INDEX('База данных'!$A$2:$G$4056,_xlfn.AGGREGATE(15,6,ROW('База данных'!$A$2:$A$4056)/('База данных'!$A$2:$A$4056&gt;=TODAY()-30)/('База данных'!$A$2:$A$4056&lt;TODAY())-1,ROW(B1733)),COLUMN(B1733)),"")</f>
        <v>0.0223148148148148</v>
      </c>
      <c r="C1734" s="2" t="n">
        <f aca="true">IFERROR(INDEX('База данных'!$A$2:$G$4056,_xlfn.AGGREGATE(15,6,ROW('База данных'!$A$2:$A$4056)/('База данных'!$A$2:$A$4056&gt;=TODAY()-30)/('База данных'!$A$2:$A$4056&lt;TODAY())-1,ROW(C1733)),COLUMN(C1733)),"")</f>
        <v>44597.7349652778</v>
      </c>
      <c r="D1734" s="1" t="str">
        <f aca="true">IFERROR(INDEX('База данных'!$A$2:$G$4056,_xlfn.AGGREGATE(15,6,ROW('База данных'!$A$2:$A$4056)/('База данных'!$A$2:$A$4056&gt;=TODAY()-30)/('База данных'!$A$2:$A$4056&lt;TODAY())-1,ROW(D1733)),COLUMN(D1733)),"")</f>
        <v>КМ1Белый</v>
      </c>
      <c r="E1734" s="2" t="n">
        <f aca="true">IFERROR(INDEX('База данных'!$A$2:$G$4056,_xlfn.AGGREGATE(15,6,ROW('База данных'!$A$2:$A$4056)/('База данных'!$A$2:$A$4056&gt;=TODAY()-30)/('База данных'!$A$2:$A$4056&lt;TODAY())-1,ROW(E1733)),COLUMN(E1733)),"")</f>
        <v>0</v>
      </c>
      <c r="F1734" s="2" t="n">
        <f aca="true">IFERROR(INDEX('База данных'!$A$2:$G$4056,_xlfn.AGGREGATE(15,6,ROW('База данных'!$A$2:$A$4056)/('База данных'!$A$2:$A$4056&gt;=TODAY()-30)/('База данных'!$A$2:$A$4056&lt;TODAY())-1,ROW(F1733)),COLUMN(F1733)),"")</f>
        <v>480</v>
      </c>
      <c r="G1734" s="2" t="n">
        <f aca="true">IFERROR(INDEX('База данных'!$A$2:$G$4056,_xlfn.AGGREGATE(15,6,ROW('База данных'!$A$2:$A$4056)/('База данных'!$A$2:$A$4056&gt;=TODAY()-30)/('База данных'!$A$2:$A$4056&lt;TODAY())-1,ROW(G1733)),COLUMN(G1733)),"")</f>
        <v>48</v>
      </c>
      <c r="H1734" s="1"/>
    </row>
    <row r="1735" customFormat="false" ht="13.8" hidden="false" customHeight="false" outlineLevel="0" collapsed="false">
      <c r="A1735" s="1" t="n">
        <f aca="true">IFERROR(INDEX('База данных'!$A$2:$G$4056,_xlfn.AGGREGATE(15,6,ROW('База данных'!$A$2:$A$4056)/('База данных'!$A$2:$A$4056&gt;=TODAY()-30)/('База данных'!$A$2:$A$4056&lt;TODAY())-1,ROW(A1734)),COLUMN(A1734)),"")</f>
        <v>44597</v>
      </c>
      <c r="B1735" s="2" t="n">
        <f aca="true">IFERROR(INDEX('База данных'!$A$2:$G$4056,_xlfn.AGGREGATE(15,6,ROW('База данных'!$A$2:$A$4056)/('База данных'!$A$2:$A$4056&gt;=TODAY()-30)/('База данных'!$A$2:$A$4056&lt;TODAY())-1,ROW(B1734)),COLUMN(B1734)),"")</f>
        <v>0.0668171296296296</v>
      </c>
      <c r="C1735" s="2" t="n">
        <f aca="true">IFERROR(INDEX('База данных'!$A$2:$G$4056,_xlfn.AGGREGATE(15,6,ROW('База данных'!$A$2:$A$4056)/('База данных'!$A$2:$A$4056&gt;=TODAY()-30)/('База данных'!$A$2:$A$4056&lt;TODAY())-1,ROW(C1734)),COLUMN(C1734)),"")</f>
        <v>44597.7463310185</v>
      </c>
      <c r="D1735" s="1" t="str">
        <f aca="true">IFERROR(INDEX('База данных'!$A$2:$G$4056,_xlfn.AGGREGATE(15,6,ROW('База данных'!$A$2:$A$4056)/('База данных'!$A$2:$A$4056&gt;=TODAY()-30)/('База данных'!$A$2:$A$4056&lt;TODAY())-1,ROW(D1734)),COLUMN(D1734)),"")</f>
        <v>KMOF30Бирюзовый</v>
      </c>
      <c r="E1735" s="2" t="n">
        <f aca="true">IFERROR(INDEX('База данных'!$A$2:$G$4056,_xlfn.AGGREGATE(15,6,ROW('База данных'!$A$2:$A$4056)/('База данных'!$A$2:$A$4056&gt;=TODAY()-30)/('База данных'!$A$2:$A$4056&lt;TODAY())-1,ROW(E1734)),COLUMN(E1734)),"")</f>
        <v>0</v>
      </c>
      <c r="F1735" s="2" t="n">
        <f aca="true">IFERROR(INDEX('База данных'!$A$2:$G$4056,_xlfn.AGGREGATE(15,6,ROW('База данных'!$A$2:$A$4056)/('База данных'!$A$2:$A$4056&gt;=TODAY()-30)/('База данных'!$A$2:$A$4056&lt;TODAY())-1,ROW(F1734)),COLUMN(F1734)),"")</f>
        <v>968</v>
      </c>
      <c r="G1735" s="2" t="n">
        <f aca="true">IFERROR(INDEX('База данных'!$A$2:$G$4056,_xlfn.AGGREGATE(15,6,ROW('База данных'!$A$2:$A$4056)/('База данных'!$A$2:$A$4056&gt;=TODAY()-30)/('База данных'!$A$2:$A$4056&lt;TODAY())-1,ROW(G1734)),COLUMN(G1734)),"")</f>
        <v>59</v>
      </c>
      <c r="H1735" s="1"/>
    </row>
    <row r="1736" customFormat="false" ht="13.8" hidden="false" customHeight="false" outlineLevel="0" collapsed="false">
      <c r="A1736" s="1" t="n">
        <f aca="true">IFERROR(INDEX('База данных'!$A$2:$G$4056,_xlfn.AGGREGATE(15,6,ROW('База данных'!$A$2:$A$4056)/('База данных'!$A$2:$A$4056&gt;=TODAY()-30)/('База данных'!$A$2:$A$4056&lt;TODAY())-1,ROW(A1735)),COLUMN(A1735)),"")</f>
        <v>44597</v>
      </c>
      <c r="B1736" s="2" t="n">
        <f aca="true">IFERROR(INDEX('База данных'!$A$2:$G$4056,_xlfn.AGGREGATE(15,6,ROW('База данных'!$A$2:$A$4056)/('База данных'!$A$2:$A$4056&gt;=TODAY()-30)/('База данных'!$A$2:$A$4056&lt;TODAY())-1,ROW(B1735)),COLUMN(B1735)),"")</f>
        <v>0.289074074074074</v>
      </c>
      <c r="C1736" s="2" t="n">
        <f aca="true">IFERROR(INDEX('База данных'!$A$2:$G$4056,_xlfn.AGGREGATE(15,6,ROW('База данных'!$A$2:$A$4056)/('База данных'!$A$2:$A$4056&gt;=TODAY()-30)/('База данных'!$A$2:$A$4056&lt;TODAY())-1,ROW(C1735)),COLUMN(C1735)),"")</f>
        <v>44597.7463310185</v>
      </c>
      <c r="D1736" s="1" t="str">
        <f aca="true">IFERROR(INDEX('База данных'!$A$2:$G$4056,_xlfn.AGGREGATE(15,6,ROW('База данных'!$A$2:$A$4056)/('База данных'!$A$2:$A$4056&gt;=TODAY()-30)/('База данных'!$A$2:$A$4056&lt;TODAY())-1,ROW(D1735)),COLUMN(D1735)),"")</f>
        <v>KMOF30Бирюзовый</v>
      </c>
      <c r="E1736" s="2" t="n">
        <f aca="true">IFERROR(INDEX('База данных'!$A$2:$G$4056,_xlfn.AGGREGATE(15,6,ROW('База данных'!$A$2:$A$4056)/('База данных'!$A$2:$A$4056&gt;=TODAY()-30)/('База данных'!$A$2:$A$4056&lt;TODAY())-1,ROW(E1735)),COLUMN(E1735)),"")</f>
        <v>0</v>
      </c>
      <c r="F1736" s="2" t="n">
        <f aca="true">IFERROR(INDEX('База данных'!$A$2:$G$4056,_xlfn.AGGREGATE(15,6,ROW('База данных'!$A$2:$A$4056)/('База данных'!$A$2:$A$4056&gt;=TODAY()-30)/('База данных'!$A$2:$A$4056&lt;TODAY())-1,ROW(F1735)),COLUMN(F1735)),"")</f>
        <v>968</v>
      </c>
      <c r="G1736" s="2" t="n">
        <f aca="true">IFERROR(INDEX('База данных'!$A$2:$G$4056,_xlfn.AGGREGATE(15,6,ROW('База данных'!$A$2:$A$4056)/('База данных'!$A$2:$A$4056&gt;=TODAY()-30)/('База данных'!$A$2:$A$4056&lt;TODAY())-1,ROW(G1735)),COLUMN(G1735)),"")</f>
        <v>59</v>
      </c>
      <c r="H1736" s="1"/>
    </row>
    <row r="1737" customFormat="false" ht="13.8" hidden="false" customHeight="false" outlineLevel="0" collapsed="false">
      <c r="A1737" s="1" t="n">
        <f aca="true">IFERROR(INDEX('База данных'!$A$2:$G$4056,_xlfn.AGGREGATE(15,6,ROW('База данных'!$A$2:$A$4056)/('База данных'!$A$2:$A$4056&gt;=TODAY()-30)/('База данных'!$A$2:$A$4056&lt;TODAY())-1,ROW(A1736)),COLUMN(A1736)),"")</f>
        <v>44597</v>
      </c>
      <c r="B1737" s="2" t="n">
        <f aca="true">IFERROR(INDEX('База данных'!$A$2:$G$4056,_xlfn.AGGREGATE(15,6,ROW('База данных'!$A$2:$A$4056)/('База данных'!$A$2:$A$4056&gt;=TODAY()-30)/('База данных'!$A$2:$A$4056&lt;TODAY())-1,ROW(B1736)),COLUMN(B1736)),"")</f>
        <v>0.3515625</v>
      </c>
      <c r="C1737" s="2" t="n">
        <f aca="true">IFERROR(INDEX('База данных'!$A$2:$G$4056,_xlfn.AGGREGATE(15,6,ROW('База данных'!$A$2:$A$4056)/('База данных'!$A$2:$A$4056&gt;=TODAY()-30)/('База данных'!$A$2:$A$4056&lt;TODAY())-1,ROW(C1736)),COLUMN(C1736)),"")</f>
        <v>44597.7463310185</v>
      </c>
      <c r="D1737" s="1" t="str">
        <f aca="true">IFERROR(INDEX('База данных'!$A$2:$G$4056,_xlfn.AGGREGATE(15,6,ROW('База данных'!$A$2:$A$4056)/('База данных'!$A$2:$A$4056&gt;=TODAY()-30)/('База данных'!$A$2:$A$4056&lt;TODAY())-1,ROW(D1736)),COLUMN(D1736)),"")</f>
        <v>KMOF30Бирюзовый</v>
      </c>
      <c r="E1737" s="2" t="n">
        <f aca="true">IFERROR(INDEX('База данных'!$A$2:$G$4056,_xlfn.AGGREGATE(15,6,ROW('База данных'!$A$2:$A$4056)/('База данных'!$A$2:$A$4056&gt;=TODAY()-30)/('База данных'!$A$2:$A$4056&lt;TODAY())-1,ROW(E1736)),COLUMN(E1736)),"")</f>
        <v>0</v>
      </c>
      <c r="F1737" s="2" t="n">
        <f aca="true">IFERROR(INDEX('База данных'!$A$2:$G$4056,_xlfn.AGGREGATE(15,6,ROW('База данных'!$A$2:$A$4056)/('База данных'!$A$2:$A$4056&gt;=TODAY()-30)/('База данных'!$A$2:$A$4056&lt;TODAY())-1,ROW(F1736)),COLUMN(F1736)),"")</f>
        <v>968</v>
      </c>
      <c r="G1737" s="2" t="n">
        <f aca="true">IFERROR(INDEX('База данных'!$A$2:$G$4056,_xlfn.AGGREGATE(15,6,ROW('База данных'!$A$2:$A$4056)/('База данных'!$A$2:$A$4056&gt;=TODAY()-30)/('База данных'!$A$2:$A$4056&lt;TODAY())-1,ROW(G1736)),COLUMN(G1736)),"")</f>
        <v>59</v>
      </c>
      <c r="H1737" s="1"/>
    </row>
    <row r="1738" customFormat="false" ht="13.8" hidden="false" customHeight="false" outlineLevel="0" collapsed="false">
      <c r="A1738" s="1" t="n">
        <f aca="true">IFERROR(INDEX('База данных'!$A$2:$G$4056,_xlfn.AGGREGATE(15,6,ROW('База данных'!$A$2:$A$4056)/('База данных'!$A$2:$A$4056&gt;=TODAY()-30)/('База данных'!$A$2:$A$4056&lt;TODAY())-1,ROW(A1737)),COLUMN(A1737)),"")</f>
        <v>44597</v>
      </c>
      <c r="B1738" s="2" t="n">
        <f aca="true">IFERROR(INDEX('База данных'!$A$2:$G$4056,_xlfn.AGGREGATE(15,6,ROW('База данных'!$A$2:$A$4056)/('База данных'!$A$2:$A$4056&gt;=TODAY()-30)/('База данных'!$A$2:$A$4056&lt;TODAY())-1,ROW(B1737)),COLUMN(B1737)),"")</f>
        <v>0.3515625</v>
      </c>
      <c r="C1738" s="2" t="n">
        <f aca="true">IFERROR(INDEX('База данных'!$A$2:$G$4056,_xlfn.AGGREGATE(15,6,ROW('База данных'!$A$2:$A$4056)/('База данных'!$A$2:$A$4056&gt;=TODAY()-30)/('База данных'!$A$2:$A$4056&lt;TODAY())-1,ROW(C1737)),COLUMN(C1737)),"")</f>
        <v>44597.7463310185</v>
      </c>
      <c r="D1738" s="1" t="str">
        <f aca="true">IFERROR(INDEX('База данных'!$A$2:$G$4056,_xlfn.AGGREGATE(15,6,ROW('База данных'!$A$2:$A$4056)/('База данных'!$A$2:$A$4056&gt;=TODAY()-30)/('База данных'!$A$2:$A$4056&lt;TODAY())-1,ROW(D1737)),COLUMN(D1737)),"")</f>
        <v>KMFБелый</v>
      </c>
      <c r="E1738" s="2" t="n">
        <f aca="true">IFERROR(INDEX('База данных'!$A$2:$G$4056,_xlfn.AGGREGATE(15,6,ROW('База данных'!$A$2:$A$4056)/('База данных'!$A$2:$A$4056&gt;=TODAY()-30)/('База данных'!$A$2:$A$4056&lt;TODAY())-1,ROW(E1737)),COLUMN(E1737)),"")</f>
        <v>0</v>
      </c>
      <c r="F1738" s="2" t="n">
        <f aca="true">IFERROR(INDEX('База данных'!$A$2:$G$4056,_xlfn.AGGREGATE(15,6,ROW('База данных'!$A$2:$A$4056)/('База данных'!$A$2:$A$4056&gt;=TODAY()-30)/('База данных'!$A$2:$A$4056&lt;TODAY())-1,ROW(F1737)),COLUMN(F1737)),"")</f>
        <v>968</v>
      </c>
      <c r="G1738" s="2" t="n">
        <f aca="true">IFERROR(INDEX('База данных'!$A$2:$G$4056,_xlfn.AGGREGATE(15,6,ROW('База данных'!$A$2:$A$4056)/('База данных'!$A$2:$A$4056&gt;=TODAY()-30)/('База данных'!$A$2:$A$4056&lt;TODAY())-1,ROW(G1737)),COLUMN(G1737)),"")</f>
        <v>59</v>
      </c>
      <c r="H1738" s="1"/>
    </row>
    <row r="1739" customFormat="false" ht="13.8" hidden="false" customHeight="false" outlineLevel="0" collapsed="false">
      <c r="A1739" s="1" t="n">
        <f aca="true">IFERROR(INDEX('База данных'!$A$2:$G$4056,_xlfn.AGGREGATE(15,6,ROW('База данных'!$A$2:$A$4056)/('База данных'!$A$2:$A$4056&gt;=TODAY()-30)/('База данных'!$A$2:$A$4056&lt;TODAY())-1,ROW(A1738)),COLUMN(A1738)),"")</f>
        <v>44597</v>
      </c>
      <c r="B1739" s="2" t="n">
        <f aca="true">IFERROR(INDEX('База данных'!$A$2:$G$4056,_xlfn.AGGREGATE(15,6,ROW('База данных'!$A$2:$A$4056)/('База данных'!$A$2:$A$4056&gt;=TODAY()-30)/('База данных'!$A$2:$A$4056&lt;TODAY())-1,ROW(B1738)),COLUMN(B1738)),"")</f>
        <v>0.390243055555555</v>
      </c>
      <c r="C1739" s="2" t="n">
        <f aca="true">IFERROR(INDEX('База данных'!$A$2:$G$4056,_xlfn.AGGREGATE(15,6,ROW('База данных'!$A$2:$A$4056)/('База данных'!$A$2:$A$4056&gt;=TODAY()-30)/('База данных'!$A$2:$A$4056&lt;TODAY())-1,ROW(C1738)),COLUMN(C1738)),"")</f>
        <v>44597.7463310185</v>
      </c>
      <c r="D1739" s="1" t="str">
        <f aca="true">IFERROR(INDEX('База данных'!$A$2:$G$4056,_xlfn.AGGREGATE(15,6,ROW('База данных'!$A$2:$A$4056)/('База данных'!$A$2:$A$4056&gt;=TODAY()-30)/('База данных'!$A$2:$A$4056&lt;TODAY())-1,ROW(D1738)),COLUMN(D1738)),"")</f>
        <v>KMOF30Бирюзовый</v>
      </c>
      <c r="E1739" s="2" t="n">
        <f aca="true">IFERROR(INDEX('База данных'!$A$2:$G$4056,_xlfn.AGGREGATE(15,6,ROW('База данных'!$A$2:$A$4056)/('База данных'!$A$2:$A$4056&gt;=TODAY()-30)/('База данных'!$A$2:$A$4056&lt;TODAY())-1,ROW(E1738)),COLUMN(E1738)),"")</f>
        <v>0</v>
      </c>
      <c r="F1739" s="2" t="n">
        <f aca="true">IFERROR(INDEX('База данных'!$A$2:$G$4056,_xlfn.AGGREGATE(15,6,ROW('База данных'!$A$2:$A$4056)/('База данных'!$A$2:$A$4056&gt;=TODAY()-30)/('База данных'!$A$2:$A$4056&lt;TODAY())-1,ROW(F1738)),COLUMN(F1738)),"")</f>
        <v>968</v>
      </c>
      <c r="G1739" s="2" t="n">
        <f aca="true">IFERROR(INDEX('База данных'!$A$2:$G$4056,_xlfn.AGGREGATE(15,6,ROW('База данных'!$A$2:$A$4056)/('База данных'!$A$2:$A$4056&gt;=TODAY()-30)/('База данных'!$A$2:$A$4056&lt;TODAY())-1,ROW(G1738)),COLUMN(G1738)),"")</f>
        <v>59</v>
      </c>
      <c r="H1739" s="1"/>
    </row>
    <row r="1740" customFormat="false" ht="13.8" hidden="false" customHeight="false" outlineLevel="0" collapsed="false">
      <c r="A1740" s="1" t="n">
        <f aca="true">IFERROR(INDEX('База данных'!$A$2:$G$4056,_xlfn.AGGREGATE(15,6,ROW('База данных'!$A$2:$A$4056)/('База данных'!$A$2:$A$4056&gt;=TODAY()-30)/('База данных'!$A$2:$A$4056&lt;TODAY())-1,ROW(A1739)),COLUMN(A1739)),"")</f>
        <v>44597</v>
      </c>
      <c r="B1740" s="2" t="n">
        <f aca="true">IFERROR(INDEX('База данных'!$A$2:$G$4056,_xlfn.AGGREGATE(15,6,ROW('База данных'!$A$2:$A$4056)/('База данных'!$A$2:$A$4056&gt;=TODAY()-30)/('База данных'!$A$2:$A$4056&lt;TODAY())-1,ROW(B1739)),COLUMN(B1739)),"")</f>
        <v>0.41625</v>
      </c>
      <c r="C1740" s="2" t="n">
        <f aca="true">IFERROR(INDEX('База данных'!$A$2:$G$4056,_xlfn.AGGREGATE(15,6,ROW('База данных'!$A$2:$A$4056)/('База данных'!$A$2:$A$4056&gt;=TODAY()-30)/('База данных'!$A$2:$A$4056&lt;TODAY())-1,ROW(C1739)),COLUMN(C1739)),"")</f>
        <v>44597.7463310185</v>
      </c>
      <c r="D1740" s="1" t="str">
        <f aca="true">IFERROR(INDEX('База данных'!$A$2:$G$4056,_xlfn.AGGREGATE(15,6,ROW('База данных'!$A$2:$A$4056)/('База данных'!$A$2:$A$4056&gt;=TODAY()-30)/('База данных'!$A$2:$A$4056&lt;TODAY())-1,ROW(D1739)),COLUMN(D1739)),"")</f>
        <v>KMFБелый</v>
      </c>
      <c r="E1740" s="2" t="n">
        <f aca="true">IFERROR(INDEX('База данных'!$A$2:$G$4056,_xlfn.AGGREGATE(15,6,ROW('База данных'!$A$2:$A$4056)/('База данных'!$A$2:$A$4056&gt;=TODAY()-30)/('База данных'!$A$2:$A$4056&lt;TODAY())-1,ROW(E1739)),COLUMN(E1739)),"")</f>
        <v>0</v>
      </c>
      <c r="F1740" s="2" t="n">
        <f aca="true">IFERROR(INDEX('База данных'!$A$2:$G$4056,_xlfn.AGGREGATE(15,6,ROW('База данных'!$A$2:$A$4056)/('База данных'!$A$2:$A$4056&gt;=TODAY()-30)/('База данных'!$A$2:$A$4056&lt;TODAY())-1,ROW(F1739)),COLUMN(F1739)),"")</f>
        <v>968</v>
      </c>
      <c r="G1740" s="2" t="n">
        <f aca="true">IFERROR(INDEX('База данных'!$A$2:$G$4056,_xlfn.AGGREGATE(15,6,ROW('База данных'!$A$2:$A$4056)/('База данных'!$A$2:$A$4056&gt;=TODAY()-30)/('База данных'!$A$2:$A$4056&lt;TODAY())-1,ROW(G1739)),COLUMN(G1739)),"")</f>
        <v>59</v>
      </c>
      <c r="H1740" s="1"/>
    </row>
    <row r="1741" customFormat="false" ht="13.8" hidden="false" customHeight="false" outlineLevel="0" collapsed="false">
      <c r="A1741" s="1" t="n">
        <f aca="true">IFERROR(INDEX('База данных'!$A$2:$G$4056,_xlfn.AGGREGATE(15,6,ROW('База данных'!$A$2:$A$4056)/('База данных'!$A$2:$A$4056&gt;=TODAY()-30)/('База данных'!$A$2:$A$4056&lt;TODAY())-1,ROW(A1740)),COLUMN(A1740)),"")</f>
        <v>44597</v>
      </c>
      <c r="B1741" s="2" t="n">
        <f aca="true">IFERROR(INDEX('База данных'!$A$2:$G$4056,_xlfn.AGGREGATE(15,6,ROW('База данных'!$A$2:$A$4056)/('База данных'!$A$2:$A$4056&gt;=TODAY()-30)/('База данных'!$A$2:$A$4056&lt;TODAY())-1,ROW(B1740)),COLUMN(B1740)),"")</f>
        <v>0.559502314814815</v>
      </c>
      <c r="C1741" s="2" t="n">
        <f aca="true">IFERROR(INDEX('База данных'!$A$2:$G$4056,_xlfn.AGGREGATE(15,6,ROW('База данных'!$A$2:$A$4056)/('База данных'!$A$2:$A$4056&gt;=TODAY()-30)/('База данных'!$A$2:$A$4056&lt;TODAY())-1,ROW(C1740)),COLUMN(C1740)),"")</f>
        <v>44597.7463310185</v>
      </c>
      <c r="D1741" s="1" t="str">
        <f aca="true">IFERROR(INDEX('База данных'!$A$2:$G$4056,_xlfn.AGGREGATE(15,6,ROW('База данных'!$A$2:$A$4056)/('База данных'!$A$2:$A$4056&gt;=TODAY()-30)/('База данных'!$A$2:$A$4056&lt;TODAY())-1,ROW(D1740)),COLUMN(D1740)),"")</f>
        <v>KMOF30Бирюзовый</v>
      </c>
      <c r="E1741" s="2" t="n">
        <f aca="true">IFERROR(INDEX('База данных'!$A$2:$G$4056,_xlfn.AGGREGATE(15,6,ROW('База данных'!$A$2:$A$4056)/('База данных'!$A$2:$A$4056&gt;=TODAY()-30)/('База данных'!$A$2:$A$4056&lt;TODAY())-1,ROW(E1740)),COLUMN(E1740)),"")</f>
        <v>0</v>
      </c>
      <c r="F1741" s="2" t="n">
        <f aca="true">IFERROR(INDEX('База данных'!$A$2:$G$4056,_xlfn.AGGREGATE(15,6,ROW('База данных'!$A$2:$A$4056)/('База данных'!$A$2:$A$4056&gt;=TODAY()-30)/('База данных'!$A$2:$A$4056&lt;TODAY())-1,ROW(F1740)),COLUMN(F1740)),"")</f>
        <v>968</v>
      </c>
      <c r="G1741" s="2" t="n">
        <f aca="true">IFERROR(INDEX('База данных'!$A$2:$G$4056,_xlfn.AGGREGATE(15,6,ROW('База данных'!$A$2:$A$4056)/('База данных'!$A$2:$A$4056&gt;=TODAY()-30)/('База данных'!$A$2:$A$4056&lt;TODAY())-1,ROW(G1740)),COLUMN(G1740)),"")</f>
        <v>59</v>
      </c>
      <c r="H1741" s="1"/>
    </row>
    <row r="1742" customFormat="false" ht="13.8" hidden="false" customHeight="false" outlineLevel="0" collapsed="false">
      <c r="A1742" s="1" t="n">
        <f aca="true">IFERROR(INDEX('База данных'!$A$2:$G$4056,_xlfn.AGGREGATE(15,6,ROW('База данных'!$A$2:$A$4056)/('База данных'!$A$2:$A$4056&gt;=TODAY()-30)/('База данных'!$A$2:$A$4056&lt;TODAY())-1,ROW(A1741)),COLUMN(A1741)),"")</f>
        <v>44597</v>
      </c>
      <c r="B1742" s="2" t="n">
        <f aca="true">IFERROR(INDEX('База данных'!$A$2:$G$4056,_xlfn.AGGREGATE(15,6,ROW('База данных'!$A$2:$A$4056)/('База данных'!$A$2:$A$4056&gt;=TODAY()-30)/('База данных'!$A$2:$A$4056&lt;TODAY())-1,ROW(B1741)),COLUMN(B1741)),"")</f>
        <v>0.262372685185185</v>
      </c>
      <c r="C1742" s="2" t="n">
        <f aca="true">IFERROR(INDEX('База данных'!$A$2:$G$4056,_xlfn.AGGREGATE(15,6,ROW('База данных'!$A$2:$A$4056)/('База данных'!$A$2:$A$4056&gt;=TODAY()-30)/('База данных'!$A$2:$A$4056&lt;TODAY())-1,ROW(C1741)),COLUMN(C1741)),"")</f>
        <v>44597.7519907407</v>
      </c>
      <c r="D1742" s="1" t="str">
        <f aca="true">IFERROR(INDEX('База данных'!$A$2:$G$4056,_xlfn.AGGREGATE(15,6,ROW('База данных'!$A$2:$A$4056)/('База данных'!$A$2:$A$4056&gt;=TODAY()-30)/('База данных'!$A$2:$A$4056&lt;TODAY())-1,ROW(D1741)),COLUMN(D1741)),"")</f>
        <v>KMFБелый</v>
      </c>
      <c r="E1742" s="2" t="n">
        <f aca="true">IFERROR(INDEX('База данных'!$A$2:$G$4056,_xlfn.AGGREGATE(15,6,ROW('База данных'!$A$2:$A$4056)/('База данных'!$A$2:$A$4056&gt;=TODAY()-30)/('База данных'!$A$2:$A$4056&lt;TODAY())-1,ROW(E1741)),COLUMN(E1741)),"")</f>
        <v>0</v>
      </c>
      <c r="F1742" s="2" t="n">
        <f aca="true">IFERROR(INDEX('База данных'!$A$2:$G$4056,_xlfn.AGGREGATE(15,6,ROW('База данных'!$A$2:$A$4056)/('База данных'!$A$2:$A$4056&gt;=TODAY()-30)/('База данных'!$A$2:$A$4056&lt;TODAY())-1,ROW(F1741)),COLUMN(F1741)),"")</f>
        <v>968</v>
      </c>
      <c r="G1742" s="2" t="n">
        <f aca="true">IFERROR(INDEX('База данных'!$A$2:$G$4056,_xlfn.AGGREGATE(15,6,ROW('База данных'!$A$2:$A$4056)/('База данных'!$A$2:$A$4056&gt;=TODAY()-30)/('База данных'!$A$2:$A$4056&lt;TODAY())-1,ROW(G1741)),COLUMN(G1741)),"")</f>
        <v>59</v>
      </c>
      <c r="H1742" s="1"/>
    </row>
    <row r="1743" customFormat="false" ht="13.8" hidden="false" customHeight="false" outlineLevel="0" collapsed="false">
      <c r="A1743" s="1" t="n">
        <f aca="true">IFERROR(INDEX('База данных'!$A$2:$G$4056,_xlfn.AGGREGATE(15,6,ROW('База данных'!$A$2:$A$4056)/('База данных'!$A$2:$A$4056&gt;=TODAY()-30)/('База данных'!$A$2:$A$4056&lt;TODAY())-1,ROW(A1742)),COLUMN(A1742)),"")</f>
        <v>44597</v>
      </c>
      <c r="B1743" s="2" t="n">
        <f aca="true">IFERROR(INDEX('База данных'!$A$2:$G$4056,_xlfn.AGGREGATE(15,6,ROW('База данных'!$A$2:$A$4056)/('База данных'!$A$2:$A$4056&gt;=TODAY()-30)/('База данных'!$A$2:$A$4056&lt;TODAY())-1,ROW(B1742)),COLUMN(B1742)),"")</f>
        <v>0.422048611111111</v>
      </c>
      <c r="C1743" s="2" t="n">
        <f aca="true">IFERROR(INDEX('База данных'!$A$2:$G$4056,_xlfn.AGGREGATE(15,6,ROW('База данных'!$A$2:$A$4056)/('База данных'!$A$2:$A$4056&gt;=TODAY()-30)/('База данных'!$A$2:$A$4056&lt;TODAY())-1,ROW(C1742)),COLUMN(C1742)),"")</f>
        <v>44597.7519907407</v>
      </c>
      <c r="D1743" s="1" t="str">
        <f aca="true">IFERROR(INDEX('База данных'!$A$2:$G$4056,_xlfn.AGGREGATE(15,6,ROW('База данных'!$A$2:$A$4056)/('База данных'!$A$2:$A$4056&gt;=TODAY()-30)/('База данных'!$A$2:$A$4056&lt;TODAY())-1,ROW(D1742)),COLUMN(D1742)),"")</f>
        <v>KMOF30Бирюзовый</v>
      </c>
      <c r="E1743" s="2" t="n">
        <f aca="true">IFERROR(INDEX('База данных'!$A$2:$G$4056,_xlfn.AGGREGATE(15,6,ROW('База данных'!$A$2:$A$4056)/('База данных'!$A$2:$A$4056&gt;=TODAY()-30)/('База данных'!$A$2:$A$4056&lt;TODAY())-1,ROW(E1742)),COLUMN(E1742)),"")</f>
        <v>0</v>
      </c>
      <c r="F1743" s="2" t="n">
        <f aca="true">IFERROR(INDEX('База данных'!$A$2:$G$4056,_xlfn.AGGREGATE(15,6,ROW('База данных'!$A$2:$A$4056)/('База данных'!$A$2:$A$4056&gt;=TODAY()-30)/('База данных'!$A$2:$A$4056&lt;TODAY())-1,ROW(F1742)),COLUMN(F1742)),"")</f>
        <v>968</v>
      </c>
      <c r="G1743" s="2" t="n">
        <f aca="true">IFERROR(INDEX('База данных'!$A$2:$G$4056,_xlfn.AGGREGATE(15,6,ROW('База данных'!$A$2:$A$4056)/('База данных'!$A$2:$A$4056&gt;=TODAY()-30)/('База данных'!$A$2:$A$4056&lt;TODAY())-1,ROW(G1742)),COLUMN(G1742)),"")</f>
        <v>59</v>
      </c>
      <c r="H1743" s="1"/>
    </row>
    <row r="1744" customFormat="false" ht="13.8" hidden="false" customHeight="false" outlineLevel="0" collapsed="false">
      <c r="A1744" s="1" t="n">
        <f aca="true">IFERROR(INDEX('База данных'!$A$2:$G$4056,_xlfn.AGGREGATE(15,6,ROW('База данных'!$A$2:$A$4056)/('База данных'!$A$2:$A$4056&gt;=TODAY()-30)/('База данных'!$A$2:$A$4056&lt;TODAY())-1,ROW(A1743)),COLUMN(A1743)),"")</f>
        <v>44597</v>
      </c>
      <c r="B1744" s="2" t="n">
        <f aca="true">IFERROR(INDEX('База данных'!$A$2:$G$4056,_xlfn.AGGREGATE(15,6,ROW('База данных'!$A$2:$A$4056)/('База данных'!$A$2:$A$4056&gt;=TODAY()-30)/('База данных'!$A$2:$A$4056&lt;TODAY())-1,ROW(B1743)),COLUMN(B1743)),"")</f>
        <v>0.359930555555556</v>
      </c>
      <c r="C1744" s="2" t="n">
        <f aca="true">IFERROR(INDEX('База данных'!$A$2:$G$4056,_xlfn.AGGREGATE(15,6,ROW('База данных'!$A$2:$A$4056)/('База данных'!$A$2:$A$4056&gt;=TODAY()-30)/('База данных'!$A$2:$A$4056&lt;TODAY())-1,ROW(C1743)),COLUMN(C1743)),"")</f>
        <v>44597.7519907407</v>
      </c>
      <c r="D1744" s="1" t="str">
        <f aca="true">IFERROR(INDEX('База данных'!$A$2:$G$4056,_xlfn.AGGREGATE(15,6,ROW('База данных'!$A$2:$A$4056)/('База данных'!$A$2:$A$4056&gt;=TODAY()-30)/('База данных'!$A$2:$A$4056&lt;TODAY())-1,ROW(D1743)),COLUMN(D1743)),"")</f>
        <v>KMOF30Бирюзовый</v>
      </c>
      <c r="E1744" s="2" t="n">
        <f aca="true">IFERROR(INDEX('База данных'!$A$2:$G$4056,_xlfn.AGGREGATE(15,6,ROW('База данных'!$A$2:$A$4056)/('База данных'!$A$2:$A$4056&gt;=TODAY()-30)/('База данных'!$A$2:$A$4056&lt;TODAY())-1,ROW(E1743)),COLUMN(E1743)),"")</f>
        <v>0</v>
      </c>
      <c r="F1744" s="2" t="n">
        <f aca="true">IFERROR(INDEX('База данных'!$A$2:$G$4056,_xlfn.AGGREGATE(15,6,ROW('База данных'!$A$2:$A$4056)/('База данных'!$A$2:$A$4056&gt;=TODAY()-30)/('База данных'!$A$2:$A$4056&lt;TODAY())-1,ROW(F1743)),COLUMN(F1743)),"")</f>
        <v>968</v>
      </c>
      <c r="G1744" s="2" t="n">
        <f aca="true">IFERROR(INDEX('База данных'!$A$2:$G$4056,_xlfn.AGGREGATE(15,6,ROW('База данных'!$A$2:$A$4056)/('База данных'!$A$2:$A$4056&gt;=TODAY()-30)/('База данных'!$A$2:$A$4056&lt;TODAY())-1,ROW(G1743)),COLUMN(G1743)),"")</f>
        <v>59</v>
      </c>
      <c r="H1744" s="1"/>
    </row>
    <row r="1745" customFormat="false" ht="13.8" hidden="false" customHeight="false" outlineLevel="0" collapsed="false">
      <c r="A1745" s="1" t="n">
        <f aca="true">IFERROR(INDEX('База данных'!$A$2:$G$4056,_xlfn.AGGREGATE(15,6,ROW('База данных'!$A$2:$A$4056)/('База данных'!$A$2:$A$4056&gt;=TODAY()-30)/('База данных'!$A$2:$A$4056&lt;TODAY())-1,ROW(A1744)),COLUMN(A1744)),"")</f>
        <v>44597</v>
      </c>
      <c r="B1745" s="2" t="n">
        <f aca="true">IFERROR(INDEX('База данных'!$A$2:$G$4056,_xlfn.AGGREGATE(15,6,ROW('База данных'!$A$2:$A$4056)/('База данных'!$A$2:$A$4056&gt;=TODAY()-30)/('База данных'!$A$2:$A$4056&lt;TODAY())-1,ROW(B1744)),COLUMN(B1744)),"")</f>
        <v>0.413287037037037</v>
      </c>
      <c r="C1745" s="2" t="n">
        <f aca="true">IFERROR(INDEX('База данных'!$A$2:$G$4056,_xlfn.AGGREGATE(15,6,ROW('База данных'!$A$2:$A$4056)/('База данных'!$A$2:$A$4056&gt;=TODAY()-30)/('База данных'!$A$2:$A$4056&lt;TODAY())-1,ROW(C1744)),COLUMN(C1744)),"")</f>
        <v>44597.7519907407</v>
      </c>
      <c r="D1745" s="1" t="str">
        <f aca="true">IFERROR(INDEX('База данных'!$A$2:$G$4056,_xlfn.AGGREGATE(15,6,ROW('База данных'!$A$2:$A$4056)/('База данных'!$A$2:$A$4056&gt;=TODAY()-30)/('База данных'!$A$2:$A$4056&lt;TODAY())-1,ROW(D1744)),COLUMN(D1744)),"")</f>
        <v>KMOF30Бирюзовый</v>
      </c>
      <c r="E1745" s="2" t="n">
        <f aca="true">IFERROR(INDEX('База данных'!$A$2:$G$4056,_xlfn.AGGREGATE(15,6,ROW('База данных'!$A$2:$A$4056)/('База данных'!$A$2:$A$4056&gt;=TODAY()-30)/('База данных'!$A$2:$A$4056&lt;TODAY())-1,ROW(E1744)),COLUMN(E1744)),"")</f>
        <v>0</v>
      </c>
      <c r="F1745" s="2" t="n">
        <f aca="true">IFERROR(INDEX('База данных'!$A$2:$G$4056,_xlfn.AGGREGATE(15,6,ROW('База данных'!$A$2:$A$4056)/('База данных'!$A$2:$A$4056&gt;=TODAY()-30)/('База данных'!$A$2:$A$4056&lt;TODAY())-1,ROW(F1744)),COLUMN(F1744)),"")</f>
        <v>968</v>
      </c>
      <c r="G1745" s="2" t="n">
        <f aca="true">IFERROR(INDEX('База данных'!$A$2:$G$4056,_xlfn.AGGREGATE(15,6,ROW('База данных'!$A$2:$A$4056)/('База данных'!$A$2:$A$4056&gt;=TODAY()-30)/('База данных'!$A$2:$A$4056&lt;TODAY())-1,ROW(G1744)),COLUMN(G1744)),"")</f>
        <v>59</v>
      </c>
      <c r="H1745" s="1"/>
    </row>
    <row r="1746" customFormat="false" ht="13.8" hidden="false" customHeight="false" outlineLevel="0" collapsed="false">
      <c r="A1746" s="1" t="n">
        <f aca="true">IFERROR(INDEX('База данных'!$A$2:$G$4056,_xlfn.AGGREGATE(15,6,ROW('База данных'!$A$2:$A$4056)/('База данных'!$A$2:$A$4056&gt;=TODAY()-30)/('База данных'!$A$2:$A$4056&lt;TODAY())-1,ROW(A1745)),COLUMN(A1745)),"")</f>
        <v>44597</v>
      </c>
      <c r="B1746" s="2" t="n">
        <f aca="true">IFERROR(INDEX('База данных'!$A$2:$G$4056,_xlfn.AGGREGATE(15,6,ROW('База данных'!$A$2:$A$4056)/('База данных'!$A$2:$A$4056&gt;=TODAY()-30)/('База данных'!$A$2:$A$4056&lt;TODAY())-1,ROW(B1745)),COLUMN(B1745)),"")</f>
        <v>0.443923611111111</v>
      </c>
      <c r="C1746" s="2" t="n">
        <f aca="true">IFERROR(INDEX('База данных'!$A$2:$G$4056,_xlfn.AGGREGATE(15,6,ROW('База данных'!$A$2:$A$4056)/('База данных'!$A$2:$A$4056&gt;=TODAY()-30)/('База данных'!$A$2:$A$4056&lt;TODAY())-1,ROW(C1745)),COLUMN(C1745)),"")</f>
        <v>44597.7519907407</v>
      </c>
      <c r="D1746" s="1" t="str">
        <f aca="true">IFERROR(INDEX('База данных'!$A$2:$G$4056,_xlfn.AGGREGATE(15,6,ROW('База данных'!$A$2:$A$4056)/('База данных'!$A$2:$A$4056&gt;=TODAY()-30)/('База данных'!$A$2:$A$4056&lt;TODAY())-1,ROW(D1745)),COLUMN(D1745)),"")</f>
        <v>KMOF30Бирюзовый</v>
      </c>
      <c r="E1746" s="2" t="n">
        <f aca="true">IFERROR(INDEX('База данных'!$A$2:$G$4056,_xlfn.AGGREGATE(15,6,ROW('База данных'!$A$2:$A$4056)/('База данных'!$A$2:$A$4056&gt;=TODAY()-30)/('База данных'!$A$2:$A$4056&lt;TODAY())-1,ROW(E1745)),COLUMN(E1745)),"")</f>
        <v>0</v>
      </c>
      <c r="F1746" s="2" t="n">
        <f aca="true">IFERROR(INDEX('База данных'!$A$2:$G$4056,_xlfn.AGGREGATE(15,6,ROW('База данных'!$A$2:$A$4056)/('База данных'!$A$2:$A$4056&gt;=TODAY()-30)/('База данных'!$A$2:$A$4056&lt;TODAY())-1,ROW(F1745)),COLUMN(F1745)),"")</f>
        <v>968</v>
      </c>
      <c r="G1746" s="2" t="n">
        <f aca="true">IFERROR(INDEX('База данных'!$A$2:$G$4056,_xlfn.AGGREGATE(15,6,ROW('База данных'!$A$2:$A$4056)/('База данных'!$A$2:$A$4056&gt;=TODAY()-30)/('База данных'!$A$2:$A$4056&lt;TODAY())-1,ROW(G1745)),COLUMN(G1745)),"")</f>
        <v>59</v>
      </c>
      <c r="H1746" s="1"/>
    </row>
    <row r="1747" customFormat="false" ht="13.8" hidden="false" customHeight="false" outlineLevel="0" collapsed="false">
      <c r="A1747" s="1" t="n">
        <f aca="true">IFERROR(INDEX('База данных'!$A$2:$G$4056,_xlfn.AGGREGATE(15,6,ROW('База данных'!$A$2:$A$4056)/('База данных'!$A$2:$A$4056&gt;=TODAY()-30)/('База данных'!$A$2:$A$4056&lt;TODAY())-1,ROW(A1746)),COLUMN(A1746)),"")</f>
        <v>44597</v>
      </c>
      <c r="B1747" s="2" t="n">
        <f aca="true">IFERROR(INDEX('База данных'!$A$2:$G$4056,_xlfn.AGGREGATE(15,6,ROW('База данных'!$A$2:$A$4056)/('База данных'!$A$2:$A$4056&gt;=TODAY()-30)/('База данных'!$A$2:$A$4056&lt;TODAY())-1,ROW(B1746)),COLUMN(B1746)),"")</f>
        <v>0.37349537037037</v>
      </c>
      <c r="C1747" s="2" t="n">
        <f aca="true">IFERROR(INDEX('База данных'!$A$2:$G$4056,_xlfn.AGGREGATE(15,6,ROW('База данных'!$A$2:$A$4056)/('База данных'!$A$2:$A$4056&gt;=TODAY()-30)/('База данных'!$A$2:$A$4056&lt;TODAY())-1,ROW(C1746)),COLUMN(C1746)),"")</f>
        <v>44597.7573032407</v>
      </c>
      <c r="D1747" s="1" t="str">
        <f aca="true">IFERROR(INDEX('База данных'!$A$2:$G$4056,_xlfn.AGGREGATE(15,6,ROW('База данных'!$A$2:$A$4056)/('База данных'!$A$2:$A$4056&gt;=TODAY()-30)/('База данных'!$A$2:$A$4056&lt;TODAY())-1,ROW(D1746)),COLUMN(D1746)),"")</f>
        <v>KMOF30Бирюзовый</v>
      </c>
      <c r="E1747" s="2" t="n">
        <f aca="true">IFERROR(INDEX('База данных'!$A$2:$G$4056,_xlfn.AGGREGATE(15,6,ROW('База данных'!$A$2:$A$4056)/('База данных'!$A$2:$A$4056&gt;=TODAY()-30)/('База данных'!$A$2:$A$4056&lt;TODAY())-1,ROW(E1746)),COLUMN(E1746)),"")</f>
        <v>0</v>
      </c>
      <c r="F1747" s="2" t="n">
        <f aca="true">IFERROR(INDEX('База данных'!$A$2:$G$4056,_xlfn.AGGREGATE(15,6,ROW('База данных'!$A$2:$A$4056)/('База данных'!$A$2:$A$4056&gt;=TODAY()-30)/('База данных'!$A$2:$A$4056&lt;TODAY())-1,ROW(F1746)),COLUMN(F1746)),"")</f>
        <v>968</v>
      </c>
      <c r="G1747" s="2" t="n">
        <f aca="true">IFERROR(INDEX('База данных'!$A$2:$G$4056,_xlfn.AGGREGATE(15,6,ROW('База данных'!$A$2:$A$4056)/('База данных'!$A$2:$A$4056&gt;=TODAY()-30)/('База данных'!$A$2:$A$4056&lt;TODAY())-1,ROW(G1746)),COLUMN(G1746)),"")</f>
        <v>59</v>
      </c>
      <c r="H1747" s="1"/>
    </row>
    <row r="1748" customFormat="false" ht="13.8" hidden="false" customHeight="false" outlineLevel="0" collapsed="false">
      <c r="A1748" s="1" t="n">
        <f aca="true">IFERROR(INDEX('База данных'!$A$2:$G$4056,_xlfn.AGGREGATE(15,6,ROW('База данных'!$A$2:$A$4056)/('База данных'!$A$2:$A$4056&gt;=TODAY()-30)/('База данных'!$A$2:$A$4056&lt;TODAY())-1,ROW(A1747)),COLUMN(A1747)),"")</f>
        <v>44597</v>
      </c>
      <c r="B1748" s="2" t="n">
        <f aca="true">IFERROR(INDEX('База данных'!$A$2:$G$4056,_xlfn.AGGREGATE(15,6,ROW('База данных'!$A$2:$A$4056)/('База данных'!$A$2:$A$4056&gt;=TODAY()-30)/('База данных'!$A$2:$A$4056&lt;TODAY())-1,ROW(B1747)),COLUMN(B1747)),"")</f>
        <v>0.440810185185185</v>
      </c>
      <c r="C1748" s="2" t="n">
        <f aca="true">IFERROR(INDEX('База данных'!$A$2:$G$4056,_xlfn.AGGREGATE(15,6,ROW('База данных'!$A$2:$A$4056)/('База данных'!$A$2:$A$4056&gt;=TODAY()-30)/('База данных'!$A$2:$A$4056&lt;TODAY())-1,ROW(C1747)),COLUMN(C1747)),"")</f>
        <v>44597.7573032407</v>
      </c>
      <c r="D1748" s="1" t="str">
        <f aca="true">IFERROR(INDEX('База данных'!$A$2:$G$4056,_xlfn.AGGREGATE(15,6,ROW('База данных'!$A$2:$A$4056)/('База данных'!$A$2:$A$4056&gt;=TODAY()-30)/('База данных'!$A$2:$A$4056&lt;TODAY())-1,ROW(D1747)),COLUMN(D1747)),"")</f>
        <v>KMOF30Бирюзовый</v>
      </c>
      <c r="E1748" s="2" t="n">
        <f aca="true">IFERROR(INDEX('База данных'!$A$2:$G$4056,_xlfn.AGGREGATE(15,6,ROW('База данных'!$A$2:$A$4056)/('База данных'!$A$2:$A$4056&gt;=TODAY()-30)/('База данных'!$A$2:$A$4056&lt;TODAY())-1,ROW(E1747)),COLUMN(E1747)),"")</f>
        <v>0</v>
      </c>
      <c r="F1748" s="2" t="n">
        <f aca="true">IFERROR(INDEX('База данных'!$A$2:$G$4056,_xlfn.AGGREGATE(15,6,ROW('База данных'!$A$2:$A$4056)/('База данных'!$A$2:$A$4056&gt;=TODAY()-30)/('База данных'!$A$2:$A$4056&lt;TODAY())-1,ROW(F1747)),COLUMN(F1747)),"")</f>
        <v>968</v>
      </c>
      <c r="G1748" s="2" t="n">
        <f aca="true">IFERROR(INDEX('База данных'!$A$2:$G$4056,_xlfn.AGGREGATE(15,6,ROW('База данных'!$A$2:$A$4056)/('База данных'!$A$2:$A$4056&gt;=TODAY()-30)/('База данных'!$A$2:$A$4056&lt;TODAY())-1,ROW(G1747)),COLUMN(G1747)),"")</f>
        <v>59</v>
      </c>
      <c r="H1748" s="1"/>
    </row>
    <row r="1749" customFormat="false" ht="13.8" hidden="false" customHeight="false" outlineLevel="0" collapsed="false">
      <c r="A1749" s="1" t="n">
        <f aca="true">IFERROR(INDEX('База данных'!$A$2:$G$4056,_xlfn.AGGREGATE(15,6,ROW('База данных'!$A$2:$A$4056)/('База данных'!$A$2:$A$4056&gt;=TODAY()-30)/('База данных'!$A$2:$A$4056&lt;TODAY())-1,ROW(A1748)),COLUMN(A1748)),"")</f>
        <v>44597</v>
      </c>
      <c r="B1749" s="2" t="n">
        <f aca="true">IFERROR(INDEX('База данных'!$A$2:$G$4056,_xlfn.AGGREGATE(15,6,ROW('База данных'!$A$2:$A$4056)/('База данных'!$A$2:$A$4056&gt;=TODAY()-30)/('База данных'!$A$2:$A$4056&lt;TODAY())-1,ROW(B1748)),COLUMN(B1748)),"")</f>
        <v>0.471782407407407</v>
      </c>
      <c r="C1749" s="2" t="n">
        <f aca="true">IFERROR(INDEX('База данных'!$A$2:$G$4056,_xlfn.AGGREGATE(15,6,ROW('База данных'!$A$2:$A$4056)/('База данных'!$A$2:$A$4056&gt;=TODAY()-30)/('База данных'!$A$2:$A$4056&lt;TODAY())-1,ROW(C1748)),COLUMN(C1748)),"")</f>
        <v>44597.7573032407</v>
      </c>
      <c r="D1749" s="1" t="str">
        <f aca="true">IFERROR(INDEX('База данных'!$A$2:$G$4056,_xlfn.AGGREGATE(15,6,ROW('База данных'!$A$2:$A$4056)/('База данных'!$A$2:$A$4056&gt;=TODAY()-30)/('База данных'!$A$2:$A$4056&lt;TODAY())-1,ROW(D1748)),COLUMN(D1748)),"")</f>
        <v>KMOF30Бирюзовый</v>
      </c>
      <c r="E1749" s="2" t="n">
        <f aca="true">IFERROR(INDEX('База данных'!$A$2:$G$4056,_xlfn.AGGREGATE(15,6,ROW('База данных'!$A$2:$A$4056)/('База данных'!$A$2:$A$4056&gt;=TODAY()-30)/('База данных'!$A$2:$A$4056&lt;TODAY())-1,ROW(E1748)),COLUMN(E1748)),"")</f>
        <v>0</v>
      </c>
      <c r="F1749" s="2" t="n">
        <f aca="true">IFERROR(INDEX('База данных'!$A$2:$G$4056,_xlfn.AGGREGATE(15,6,ROW('База данных'!$A$2:$A$4056)/('База данных'!$A$2:$A$4056&gt;=TODAY()-30)/('База данных'!$A$2:$A$4056&lt;TODAY())-1,ROW(F1748)),COLUMN(F1748)),"")</f>
        <v>968</v>
      </c>
      <c r="G1749" s="2" t="n">
        <f aca="true">IFERROR(INDEX('База данных'!$A$2:$G$4056,_xlfn.AGGREGATE(15,6,ROW('База данных'!$A$2:$A$4056)/('База данных'!$A$2:$A$4056&gt;=TODAY()-30)/('База данных'!$A$2:$A$4056&lt;TODAY())-1,ROW(G1748)),COLUMN(G1748)),"")</f>
        <v>59</v>
      </c>
      <c r="H1749" s="1"/>
    </row>
    <row r="1750" customFormat="false" ht="13.8" hidden="false" customHeight="false" outlineLevel="0" collapsed="false">
      <c r="A1750" s="1" t="n">
        <f aca="true">IFERROR(INDEX('База данных'!$A$2:$G$4056,_xlfn.AGGREGATE(15,6,ROW('База данных'!$A$2:$A$4056)/('База данных'!$A$2:$A$4056&gt;=TODAY()-30)/('База данных'!$A$2:$A$4056&lt;TODAY())-1,ROW(A1749)),COLUMN(A1749)),"")</f>
        <v>44597</v>
      </c>
      <c r="B1750" s="2" t="n">
        <f aca="true">IFERROR(INDEX('База данных'!$A$2:$G$4056,_xlfn.AGGREGATE(15,6,ROW('База данных'!$A$2:$A$4056)/('База данных'!$A$2:$A$4056&gt;=TODAY()-30)/('База данных'!$A$2:$A$4056&lt;TODAY())-1,ROW(B1749)),COLUMN(B1749)),"")</f>
        <v>0.271226851851852</v>
      </c>
      <c r="C1750" s="2" t="n">
        <f aca="true">IFERROR(INDEX('База данных'!$A$2:$G$4056,_xlfn.AGGREGATE(15,6,ROW('База данных'!$A$2:$A$4056)/('База данных'!$A$2:$A$4056&gt;=TODAY()-30)/('База данных'!$A$2:$A$4056&lt;TODAY())-1,ROW(C1749)),COLUMN(C1749)),"")</f>
        <v>44597.7573032407</v>
      </c>
      <c r="D1750" s="1" t="str">
        <f aca="true">IFERROR(INDEX('База данных'!$A$2:$G$4056,_xlfn.AGGREGATE(15,6,ROW('База данных'!$A$2:$A$4056)/('База данных'!$A$2:$A$4056&gt;=TODAY()-30)/('База данных'!$A$2:$A$4056&lt;TODAY())-1,ROW(D1749)),COLUMN(D1749)),"")</f>
        <v>КМ1Красный</v>
      </c>
      <c r="E1750" s="2" t="n">
        <f aca="true">IFERROR(INDEX('База данных'!$A$2:$G$4056,_xlfn.AGGREGATE(15,6,ROW('База данных'!$A$2:$A$4056)/('База данных'!$A$2:$A$4056&gt;=TODAY()-30)/('База данных'!$A$2:$A$4056&lt;TODAY())-1,ROW(E1749)),COLUMN(E1749)),"")</f>
        <v>0</v>
      </c>
      <c r="F1750" s="2" t="n">
        <f aca="true">IFERROR(INDEX('База данных'!$A$2:$G$4056,_xlfn.AGGREGATE(15,6,ROW('База данных'!$A$2:$A$4056)/('База данных'!$A$2:$A$4056&gt;=TODAY()-30)/('База данных'!$A$2:$A$4056&lt;TODAY())-1,ROW(F1749)),COLUMN(F1749)),"")</f>
        <v>480</v>
      </c>
      <c r="G1750" s="2" t="n">
        <f aca="true">IFERROR(INDEX('База данных'!$A$2:$G$4056,_xlfn.AGGREGATE(15,6,ROW('База данных'!$A$2:$A$4056)/('База данных'!$A$2:$A$4056&gt;=TODAY()-30)/('База данных'!$A$2:$A$4056&lt;TODAY())-1,ROW(G1749)),COLUMN(G1749)),"")</f>
        <v>48</v>
      </c>
      <c r="H1750" s="1"/>
    </row>
    <row r="1751" customFormat="false" ht="13.8" hidden="false" customHeight="false" outlineLevel="0" collapsed="false">
      <c r="A1751" s="1" t="n">
        <f aca="true">IFERROR(INDEX('База данных'!$A$2:$G$4056,_xlfn.AGGREGATE(15,6,ROW('База данных'!$A$2:$A$4056)/('База данных'!$A$2:$A$4056&gt;=TODAY()-30)/('База данных'!$A$2:$A$4056&lt;TODAY())-1,ROW(A1750)),COLUMN(A1750)),"")</f>
        <v>44597</v>
      </c>
      <c r="B1751" s="2" t="n">
        <f aca="true">IFERROR(INDEX('База данных'!$A$2:$G$4056,_xlfn.AGGREGATE(15,6,ROW('База данных'!$A$2:$A$4056)/('База данных'!$A$2:$A$4056&gt;=TODAY()-30)/('База данных'!$A$2:$A$4056&lt;TODAY())-1,ROW(B1750)),COLUMN(B1750)),"")</f>
        <v>0.317789351851852</v>
      </c>
      <c r="C1751" s="2" t="n">
        <f aca="true">IFERROR(INDEX('База данных'!$A$2:$G$4056,_xlfn.AGGREGATE(15,6,ROW('База данных'!$A$2:$A$4056)/('База данных'!$A$2:$A$4056&gt;=TODAY()-30)/('База данных'!$A$2:$A$4056&lt;TODAY())-1,ROW(C1750)),COLUMN(C1750)),"")</f>
        <v>44597.7573032407</v>
      </c>
      <c r="D1751" s="1" t="str">
        <f aca="true">IFERROR(INDEX('База данных'!$A$2:$G$4056,_xlfn.AGGREGATE(15,6,ROW('База данных'!$A$2:$A$4056)/('База данных'!$A$2:$A$4056&gt;=TODAY()-30)/('База данных'!$A$2:$A$4056&lt;TODAY())-1,ROW(D1750)),COLUMN(D1750)),"")</f>
        <v>KMOF30Бирюзовый</v>
      </c>
      <c r="E1751" s="2" t="n">
        <f aca="true">IFERROR(INDEX('База данных'!$A$2:$G$4056,_xlfn.AGGREGATE(15,6,ROW('База данных'!$A$2:$A$4056)/('База данных'!$A$2:$A$4056&gt;=TODAY()-30)/('База данных'!$A$2:$A$4056&lt;TODAY())-1,ROW(E1750)),COLUMN(E1750)),"")</f>
        <v>0</v>
      </c>
      <c r="F1751" s="2" t="n">
        <f aca="true">IFERROR(INDEX('База данных'!$A$2:$G$4056,_xlfn.AGGREGATE(15,6,ROW('База данных'!$A$2:$A$4056)/('База данных'!$A$2:$A$4056&gt;=TODAY()-30)/('База данных'!$A$2:$A$4056&lt;TODAY())-1,ROW(F1750)),COLUMN(F1750)),"")</f>
        <v>968</v>
      </c>
      <c r="G1751" s="2" t="n">
        <f aca="true">IFERROR(INDEX('База данных'!$A$2:$G$4056,_xlfn.AGGREGATE(15,6,ROW('База данных'!$A$2:$A$4056)/('База данных'!$A$2:$A$4056&gt;=TODAY()-30)/('База данных'!$A$2:$A$4056&lt;TODAY())-1,ROW(G1750)),COLUMN(G1750)),"")</f>
        <v>59</v>
      </c>
      <c r="H1751" s="1"/>
    </row>
    <row r="1752" customFormat="false" ht="13.8" hidden="false" customHeight="false" outlineLevel="0" collapsed="false">
      <c r="A1752" s="1" t="n">
        <f aca="true">IFERROR(INDEX('База данных'!$A$2:$G$4056,_xlfn.AGGREGATE(15,6,ROW('База данных'!$A$2:$A$4056)/('База данных'!$A$2:$A$4056&gt;=TODAY()-30)/('База данных'!$A$2:$A$4056&lt;TODAY())-1,ROW(A1751)),COLUMN(A1751)),"")</f>
        <v>44597</v>
      </c>
      <c r="B1752" s="2" t="n">
        <f aca="true">IFERROR(INDEX('База данных'!$A$2:$G$4056,_xlfn.AGGREGATE(15,6,ROW('База данных'!$A$2:$A$4056)/('База данных'!$A$2:$A$4056&gt;=TODAY()-30)/('База данных'!$A$2:$A$4056&lt;TODAY())-1,ROW(B1751)),COLUMN(B1751)),"")</f>
        <v>0.438587962962963</v>
      </c>
      <c r="C1752" s="2" t="n">
        <f aca="true">IFERROR(INDEX('База данных'!$A$2:$G$4056,_xlfn.AGGREGATE(15,6,ROW('База данных'!$A$2:$A$4056)/('База данных'!$A$2:$A$4056&gt;=TODAY()-30)/('База данных'!$A$2:$A$4056&lt;TODAY())-1,ROW(C1751)),COLUMN(C1751)),"")</f>
        <v>44597.7573032407</v>
      </c>
      <c r="D1752" s="1" t="str">
        <f aca="true">IFERROR(INDEX('База данных'!$A$2:$G$4056,_xlfn.AGGREGATE(15,6,ROW('База данных'!$A$2:$A$4056)/('База данных'!$A$2:$A$4056&gt;=TODAY()-30)/('База данных'!$A$2:$A$4056&lt;TODAY())-1,ROW(D1751)),COLUMN(D1751)),"")</f>
        <v>KMOF30Бирюзовый</v>
      </c>
      <c r="E1752" s="2" t="n">
        <f aca="true">IFERROR(INDEX('База данных'!$A$2:$G$4056,_xlfn.AGGREGATE(15,6,ROW('База данных'!$A$2:$A$4056)/('База данных'!$A$2:$A$4056&gt;=TODAY()-30)/('База данных'!$A$2:$A$4056&lt;TODAY())-1,ROW(E1751)),COLUMN(E1751)),"")</f>
        <v>0</v>
      </c>
      <c r="F1752" s="2" t="n">
        <f aca="true">IFERROR(INDEX('База данных'!$A$2:$G$4056,_xlfn.AGGREGATE(15,6,ROW('База данных'!$A$2:$A$4056)/('База данных'!$A$2:$A$4056&gt;=TODAY()-30)/('База данных'!$A$2:$A$4056&lt;TODAY())-1,ROW(F1751)),COLUMN(F1751)),"")</f>
        <v>968</v>
      </c>
      <c r="G1752" s="2" t="n">
        <f aca="true">IFERROR(INDEX('База данных'!$A$2:$G$4056,_xlfn.AGGREGATE(15,6,ROW('База данных'!$A$2:$A$4056)/('База данных'!$A$2:$A$4056&gt;=TODAY()-30)/('База данных'!$A$2:$A$4056&lt;TODAY())-1,ROW(G1751)),COLUMN(G1751)),"")</f>
        <v>59</v>
      </c>
      <c r="H1752" s="1"/>
    </row>
    <row r="1753" customFormat="false" ht="13.8" hidden="false" customHeight="false" outlineLevel="0" collapsed="false">
      <c r="A1753" s="1" t="n">
        <f aca="true">IFERROR(INDEX('База данных'!$A$2:$G$4056,_xlfn.AGGREGATE(15,6,ROW('База данных'!$A$2:$A$4056)/('База данных'!$A$2:$A$4056&gt;=TODAY()-30)/('База данных'!$A$2:$A$4056&lt;TODAY())-1,ROW(A1752)),COLUMN(A1752)),"")</f>
        <v>44597</v>
      </c>
      <c r="B1753" s="2" t="n">
        <f aca="true">IFERROR(INDEX('База данных'!$A$2:$G$4056,_xlfn.AGGREGATE(15,6,ROW('База данных'!$A$2:$A$4056)/('База данных'!$A$2:$A$4056&gt;=TODAY()-30)/('База данных'!$A$2:$A$4056&lt;TODAY())-1,ROW(B1752)),COLUMN(B1752)),"")</f>
        <v>0.497002314814815</v>
      </c>
      <c r="C1753" s="2" t="n">
        <f aca="true">IFERROR(INDEX('База данных'!$A$2:$G$4056,_xlfn.AGGREGATE(15,6,ROW('База данных'!$A$2:$A$4056)/('База данных'!$A$2:$A$4056&gt;=TODAY()-30)/('База данных'!$A$2:$A$4056&lt;TODAY())-1,ROW(C1752)),COLUMN(C1752)),"")</f>
        <v>44597.7573032407</v>
      </c>
      <c r="D1753" s="1" t="str">
        <f aca="true">IFERROR(INDEX('База данных'!$A$2:$G$4056,_xlfn.AGGREGATE(15,6,ROW('База данных'!$A$2:$A$4056)/('База данных'!$A$2:$A$4056&gt;=TODAY()-30)/('База данных'!$A$2:$A$4056&lt;TODAY())-1,ROW(D1752)),COLUMN(D1752)),"")</f>
        <v>KMOF30Бирюзовый</v>
      </c>
      <c r="E1753" s="2" t="n">
        <f aca="true">IFERROR(INDEX('База данных'!$A$2:$G$4056,_xlfn.AGGREGATE(15,6,ROW('База данных'!$A$2:$A$4056)/('База данных'!$A$2:$A$4056&gt;=TODAY()-30)/('База данных'!$A$2:$A$4056&lt;TODAY())-1,ROW(E1752)),COLUMN(E1752)),"")</f>
        <v>0</v>
      </c>
      <c r="F1753" s="2" t="n">
        <f aca="true">IFERROR(INDEX('База данных'!$A$2:$G$4056,_xlfn.AGGREGATE(15,6,ROW('База данных'!$A$2:$A$4056)/('База данных'!$A$2:$A$4056&gt;=TODAY()-30)/('База данных'!$A$2:$A$4056&lt;TODAY())-1,ROW(F1752)),COLUMN(F1752)),"")</f>
        <v>968</v>
      </c>
      <c r="G1753" s="2" t="n">
        <f aca="true">IFERROR(INDEX('База данных'!$A$2:$G$4056,_xlfn.AGGREGATE(15,6,ROW('База данных'!$A$2:$A$4056)/('База данных'!$A$2:$A$4056&gt;=TODAY()-30)/('База данных'!$A$2:$A$4056&lt;TODAY())-1,ROW(G1752)),COLUMN(G1752)),"")</f>
        <v>59</v>
      </c>
      <c r="H1753" s="1"/>
    </row>
    <row r="1754" customFormat="false" ht="13.8" hidden="false" customHeight="false" outlineLevel="0" collapsed="false">
      <c r="A1754" s="1" t="n">
        <f aca="true">IFERROR(INDEX('База данных'!$A$2:$G$4056,_xlfn.AGGREGATE(15,6,ROW('База данных'!$A$2:$A$4056)/('База данных'!$A$2:$A$4056&gt;=TODAY()-30)/('База данных'!$A$2:$A$4056&lt;TODAY())-1,ROW(A1753)),COLUMN(A1753)),"")</f>
        <v>44597</v>
      </c>
      <c r="B1754" s="2" t="n">
        <f aca="true">IFERROR(INDEX('База данных'!$A$2:$G$4056,_xlfn.AGGREGATE(15,6,ROW('База данных'!$A$2:$A$4056)/('База данных'!$A$2:$A$4056&gt;=TODAY()-30)/('База данных'!$A$2:$A$4056&lt;TODAY())-1,ROW(B1753)),COLUMN(B1753)),"")</f>
        <v>0.578055555555556</v>
      </c>
      <c r="C1754" s="2" t="n">
        <f aca="true">IFERROR(INDEX('База данных'!$A$2:$G$4056,_xlfn.AGGREGATE(15,6,ROW('База данных'!$A$2:$A$4056)/('База данных'!$A$2:$A$4056&gt;=TODAY()-30)/('База данных'!$A$2:$A$4056&lt;TODAY())-1,ROW(C1753)),COLUMN(C1753)),"")</f>
        <v>44597.7573032407</v>
      </c>
      <c r="D1754" s="1" t="str">
        <f aca="true">IFERROR(INDEX('База данных'!$A$2:$G$4056,_xlfn.AGGREGATE(15,6,ROW('База данных'!$A$2:$A$4056)/('База данных'!$A$2:$A$4056&gt;=TODAY()-30)/('База данных'!$A$2:$A$4056&lt;TODAY())-1,ROW(D1753)),COLUMN(D1753)),"")</f>
        <v>KMOF30Бирюзовый</v>
      </c>
      <c r="E1754" s="2" t="n">
        <f aca="true">IFERROR(INDEX('База данных'!$A$2:$G$4056,_xlfn.AGGREGATE(15,6,ROW('База данных'!$A$2:$A$4056)/('База данных'!$A$2:$A$4056&gt;=TODAY()-30)/('База данных'!$A$2:$A$4056&lt;TODAY())-1,ROW(E1753)),COLUMN(E1753)),"")</f>
        <v>0</v>
      </c>
      <c r="F1754" s="2" t="n">
        <f aca="true">IFERROR(INDEX('База данных'!$A$2:$G$4056,_xlfn.AGGREGATE(15,6,ROW('База данных'!$A$2:$A$4056)/('База данных'!$A$2:$A$4056&gt;=TODAY()-30)/('База данных'!$A$2:$A$4056&lt;TODAY())-1,ROW(F1753)),COLUMN(F1753)),"")</f>
        <v>968</v>
      </c>
      <c r="G1754" s="2" t="n">
        <f aca="true">IFERROR(INDEX('База данных'!$A$2:$G$4056,_xlfn.AGGREGATE(15,6,ROW('База данных'!$A$2:$A$4056)/('База данных'!$A$2:$A$4056&gt;=TODAY()-30)/('База данных'!$A$2:$A$4056&lt;TODAY())-1,ROW(G1753)),COLUMN(G1753)),"")</f>
        <v>59</v>
      </c>
      <c r="H1754" s="1"/>
    </row>
    <row r="1755" customFormat="false" ht="13.8" hidden="false" customHeight="false" outlineLevel="0" collapsed="false">
      <c r="A1755" s="1" t="n">
        <f aca="true">IFERROR(INDEX('База данных'!$A$2:$G$4056,_xlfn.AGGREGATE(15,6,ROW('База данных'!$A$2:$A$4056)/('База данных'!$A$2:$A$4056&gt;=TODAY()-30)/('База данных'!$A$2:$A$4056&lt;TODAY())-1,ROW(A1754)),COLUMN(A1754)),"")</f>
        <v>44597</v>
      </c>
      <c r="B1755" s="2" t="n">
        <f aca="true">IFERROR(INDEX('База данных'!$A$2:$G$4056,_xlfn.AGGREGATE(15,6,ROW('База данных'!$A$2:$A$4056)/('База данных'!$A$2:$A$4056&gt;=TODAY()-30)/('База данных'!$A$2:$A$4056&lt;TODAY())-1,ROW(B1754)),COLUMN(B1754)),"")</f>
        <v>0.294791666666667</v>
      </c>
      <c r="C1755" s="2" t="n">
        <f aca="true">IFERROR(INDEX('База данных'!$A$2:$G$4056,_xlfn.AGGREGATE(15,6,ROW('База данных'!$A$2:$A$4056)/('База данных'!$A$2:$A$4056&gt;=TODAY()-30)/('База данных'!$A$2:$A$4056&lt;TODAY())-1,ROW(C1754)),COLUMN(C1754)),"")</f>
        <v>44597.7628935185</v>
      </c>
      <c r="D1755" s="1" t="str">
        <f aca="true">IFERROR(INDEX('База данных'!$A$2:$G$4056,_xlfn.AGGREGATE(15,6,ROW('База данных'!$A$2:$A$4056)/('База данных'!$A$2:$A$4056&gt;=TODAY()-30)/('База данных'!$A$2:$A$4056&lt;TODAY())-1,ROW(D1754)),COLUMN(D1754)),"")</f>
        <v>KMOF30Бирюзовый</v>
      </c>
      <c r="E1755" s="2" t="n">
        <f aca="true">IFERROR(INDEX('База данных'!$A$2:$G$4056,_xlfn.AGGREGATE(15,6,ROW('База данных'!$A$2:$A$4056)/('База данных'!$A$2:$A$4056&gt;=TODAY()-30)/('База данных'!$A$2:$A$4056&lt;TODAY())-1,ROW(E1754)),COLUMN(E1754)),"")</f>
        <v>0</v>
      </c>
      <c r="F1755" s="2" t="n">
        <f aca="true">IFERROR(INDEX('База данных'!$A$2:$G$4056,_xlfn.AGGREGATE(15,6,ROW('База данных'!$A$2:$A$4056)/('База данных'!$A$2:$A$4056&gt;=TODAY()-30)/('База данных'!$A$2:$A$4056&lt;TODAY())-1,ROW(F1754)),COLUMN(F1754)),"")</f>
        <v>968</v>
      </c>
      <c r="G1755" s="2" t="n">
        <f aca="true">IFERROR(INDEX('База данных'!$A$2:$G$4056,_xlfn.AGGREGATE(15,6,ROW('База данных'!$A$2:$A$4056)/('База данных'!$A$2:$A$4056&gt;=TODAY()-30)/('База данных'!$A$2:$A$4056&lt;TODAY())-1,ROW(G1754)),COLUMN(G1754)),"")</f>
        <v>59</v>
      </c>
      <c r="H1755" s="1"/>
    </row>
    <row r="1756" customFormat="false" ht="13.8" hidden="false" customHeight="false" outlineLevel="0" collapsed="false">
      <c r="A1756" s="1" t="n">
        <f aca="true">IFERROR(INDEX('База данных'!$A$2:$G$4056,_xlfn.AGGREGATE(15,6,ROW('База данных'!$A$2:$A$4056)/('База данных'!$A$2:$A$4056&gt;=TODAY()-30)/('База данных'!$A$2:$A$4056&lt;TODAY())-1,ROW(A1755)),COLUMN(A1755)),"")</f>
        <v>44597</v>
      </c>
      <c r="B1756" s="2" t="n">
        <f aca="true">IFERROR(INDEX('База данных'!$A$2:$G$4056,_xlfn.AGGREGATE(15,6,ROW('База данных'!$A$2:$A$4056)/('База данных'!$A$2:$A$4056&gt;=TODAY()-30)/('База данных'!$A$2:$A$4056&lt;TODAY())-1,ROW(B1755)),COLUMN(B1755)),"")</f>
        <v>0.471782407407407</v>
      </c>
      <c r="C1756" s="2" t="n">
        <f aca="true">IFERROR(INDEX('База данных'!$A$2:$G$4056,_xlfn.AGGREGATE(15,6,ROW('База данных'!$A$2:$A$4056)/('База данных'!$A$2:$A$4056&gt;=TODAY()-30)/('База данных'!$A$2:$A$4056&lt;TODAY())-1,ROW(C1755)),COLUMN(C1755)),"")</f>
        <v>44597.7628935185</v>
      </c>
      <c r="D1756" s="1" t="str">
        <f aca="true">IFERROR(INDEX('База данных'!$A$2:$G$4056,_xlfn.AGGREGATE(15,6,ROW('База данных'!$A$2:$A$4056)/('База данных'!$A$2:$A$4056&gt;=TODAY()-30)/('База данных'!$A$2:$A$4056&lt;TODAY())-1,ROW(D1755)),COLUMN(D1755)),"")</f>
        <v>KMOF30Бирюзовый</v>
      </c>
      <c r="E1756" s="2" t="n">
        <f aca="true">IFERROR(INDEX('База данных'!$A$2:$G$4056,_xlfn.AGGREGATE(15,6,ROW('База данных'!$A$2:$A$4056)/('База данных'!$A$2:$A$4056&gt;=TODAY()-30)/('База данных'!$A$2:$A$4056&lt;TODAY())-1,ROW(E1755)),COLUMN(E1755)),"")</f>
        <v>0</v>
      </c>
      <c r="F1756" s="2" t="n">
        <f aca="true">IFERROR(INDEX('База данных'!$A$2:$G$4056,_xlfn.AGGREGATE(15,6,ROW('База данных'!$A$2:$A$4056)/('База данных'!$A$2:$A$4056&gt;=TODAY()-30)/('База данных'!$A$2:$A$4056&lt;TODAY())-1,ROW(F1755)),COLUMN(F1755)),"")</f>
        <v>968</v>
      </c>
      <c r="G1756" s="2" t="n">
        <f aca="true">IFERROR(INDEX('База данных'!$A$2:$G$4056,_xlfn.AGGREGATE(15,6,ROW('База данных'!$A$2:$A$4056)/('База данных'!$A$2:$A$4056&gt;=TODAY()-30)/('База данных'!$A$2:$A$4056&lt;TODAY())-1,ROW(G1755)),COLUMN(G1755)),"")</f>
        <v>59</v>
      </c>
      <c r="H1756" s="1"/>
    </row>
    <row r="1757" customFormat="false" ht="13.8" hidden="false" customHeight="false" outlineLevel="0" collapsed="false">
      <c r="A1757" s="1" t="n">
        <f aca="true">IFERROR(INDEX('База данных'!$A$2:$G$4056,_xlfn.AGGREGATE(15,6,ROW('База данных'!$A$2:$A$4056)/('База данных'!$A$2:$A$4056&gt;=TODAY()-30)/('База данных'!$A$2:$A$4056&lt;TODAY())-1,ROW(A1756)),COLUMN(A1756)),"")</f>
        <v>44597</v>
      </c>
      <c r="B1757" s="2" t="n">
        <f aca="true">IFERROR(INDEX('База данных'!$A$2:$G$4056,_xlfn.AGGREGATE(15,6,ROW('База данных'!$A$2:$A$4056)/('База данных'!$A$2:$A$4056&gt;=TODAY()-30)/('База данных'!$A$2:$A$4056&lt;TODAY())-1,ROW(B1756)),COLUMN(B1756)),"")</f>
        <v>0.289895833333333</v>
      </c>
      <c r="C1757" s="2" t="n">
        <f aca="true">IFERROR(INDEX('База данных'!$A$2:$G$4056,_xlfn.AGGREGATE(15,6,ROW('База данных'!$A$2:$A$4056)/('База данных'!$A$2:$A$4056&gt;=TODAY()-30)/('База данных'!$A$2:$A$4056&lt;TODAY())-1,ROW(C1756)),COLUMN(C1756)),"")</f>
        <v>44597.7628935185</v>
      </c>
      <c r="D1757" s="1" t="str">
        <f aca="true">IFERROR(INDEX('База данных'!$A$2:$G$4056,_xlfn.AGGREGATE(15,6,ROW('База данных'!$A$2:$A$4056)/('База данных'!$A$2:$A$4056&gt;=TODAY()-30)/('База данных'!$A$2:$A$4056&lt;TODAY())-1,ROW(D1756)),COLUMN(D1756)),"")</f>
        <v>KMOF30Бирюзовый</v>
      </c>
      <c r="E1757" s="2" t="n">
        <f aca="true">IFERROR(INDEX('База данных'!$A$2:$G$4056,_xlfn.AGGREGATE(15,6,ROW('База данных'!$A$2:$A$4056)/('База данных'!$A$2:$A$4056&gt;=TODAY()-30)/('База данных'!$A$2:$A$4056&lt;TODAY())-1,ROW(E1756)),COLUMN(E1756)),"")</f>
        <v>0</v>
      </c>
      <c r="F1757" s="2" t="n">
        <f aca="true">IFERROR(INDEX('База данных'!$A$2:$G$4056,_xlfn.AGGREGATE(15,6,ROW('База данных'!$A$2:$A$4056)/('База данных'!$A$2:$A$4056&gt;=TODAY()-30)/('База данных'!$A$2:$A$4056&lt;TODAY())-1,ROW(F1756)),COLUMN(F1756)),"")</f>
        <v>968</v>
      </c>
      <c r="G1757" s="2" t="n">
        <f aca="true">IFERROR(INDEX('База данных'!$A$2:$G$4056,_xlfn.AGGREGATE(15,6,ROW('База данных'!$A$2:$A$4056)/('База данных'!$A$2:$A$4056&gt;=TODAY()-30)/('База данных'!$A$2:$A$4056&lt;TODAY())-1,ROW(G1756)),COLUMN(G1756)),"")</f>
        <v>59</v>
      </c>
      <c r="H1757" s="1"/>
    </row>
    <row r="1758" customFormat="false" ht="13.8" hidden="false" customHeight="false" outlineLevel="0" collapsed="false">
      <c r="A1758" s="1" t="n">
        <f aca="true">IFERROR(INDEX('База данных'!$A$2:$G$4056,_xlfn.AGGREGATE(15,6,ROW('База данных'!$A$2:$A$4056)/('База данных'!$A$2:$A$4056&gt;=TODAY()-30)/('База данных'!$A$2:$A$4056&lt;TODAY())-1,ROW(A1757)),COLUMN(A1757)),"")</f>
        <v>44597</v>
      </c>
      <c r="B1758" s="2" t="n">
        <f aca="true">IFERROR(INDEX('База данных'!$A$2:$G$4056,_xlfn.AGGREGATE(15,6,ROW('База данных'!$A$2:$A$4056)/('База данных'!$A$2:$A$4056&gt;=TODAY()-30)/('База данных'!$A$2:$A$4056&lt;TODAY())-1,ROW(B1757)),COLUMN(B1757)),"")</f>
        <v>0.338715277777778</v>
      </c>
      <c r="C1758" s="2" t="n">
        <f aca="true">IFERROR(INDEX('База данных'!$A$2:$G$4056,_xlfn.AGGREGATE(15,6,ROW('База данных'!$A$2:$A$4056)/('База данных'!$A$2:$A$4056&gt;=TODAY()-30)/('База данных'!$A$2:$A$4056&lt;TODAY())-1,ROW(C1757)),COLUMN(C1757)),"")</f>
        <v>44597.7683912037</v>
      </c>
      <c r="D1758" s="1" t="str">
        <f aca="true">IFERROR(INDEX('База данных'!$A$2:$G$4056,_xlfn.AGGREGATE(15,6,ROW('База данных'!$A$2:$A$4056)/('База данных'!$A$2:$A$4056&gt;=TODAY()-30)/('База данных'!$A$2:$A$4056&lt;TODAY())-1,ROW(D1757)),COLUMN(D1757)),"")</f>
        <v>KMFБелый</v>
      </c>
      <c r="E1758" s="2" t="n">
        <f aca="true">IFERROR(INDEX('База данных'!$A$2:$G$4056,_xlfn.AGGREGATE(15,6,ROW('База данных'!$A$2:$A$4056)/('База данных'!$A$2:$A$4056&gt;=TODAY()-30)/('База данных'!$A$2:$A$4056&lt;TODAY())-1,ROW(E1757)),COLUMN(E1757)),"")</f>
        <v>0</v>
      </c>
      <c r="F1758" s="2" t="n">
        <f aca="true">IFERROR(INDEX('База данных'!$A$2:$G$4056,_xlfn.AGGREGATE(15,6,ROW('База данных'!$A$2:$A$4056)/('База данных'!$A$2:$A$4056&gt;=TODAY()-30)/('База данных'!$A$2:$A$4056&lt;TODAY())-1,ROW(F1757)),COLUMN(F1757)),"")</f>
        <v>968</v>
      </c>
      <c r="G1758" s="2" t="n">
        <f aca="true">IFERROR(INDEX('База данных'!$A$2:$G$4056,_xlfn.AGGREGATE(15,6,ROW('База данных'!$A$2:$A$4056)/('База данных'!$A$2:$A$4056&gt;=TODAY()-30)/('База данных'!$A$2:$A$4056&lt;TODAY())-1,ROW(G1757)),COLUMN(G1757)),"")</f>
        <v>59</v>
      </c>
      <c r="H1758" s="1"/>
    </row>
    <row r="1759" customFormat="false" ht="13.8" hidden="false" customHeight="false" outlineLevel="0" collapsed="false">
      <c r="A1759" s="1" t="n">
        <f aca="true">IFERROR(INDEX('База данных'!$A$2:$G$4056,_xlfn.AGGREGATE(15,6,ROW('База данных'!$A$2:$A$4056)/('База данных'!$A$2:$A$4056&gt;=TODAY()-30)/('База данных'!$A$2:$A$4056&lt;TODAY())-1,ROW(A1758)),COLUMN(A1758)),"")</f>
        <v>44597</v>
      </c>
      <c r="B1759" s="2" t="n">
        <f aca="true">IFERROR(INDEX('База данных'!$A$2:$G$4056,_xlfn.AGGREGATE(15,6,ROW('База данных'!$A$2:$A$4056)/('База данных'!$A$2:$A$4056&gt;=TODAY()-30)/('База данных'!$A$2:$A$4056&lt;TODAY())-1,ROW(B1758)),COLUMN(B1758)),"")</f>
        <v>0.31037037037037</v>
      </c>
      <c r="C1759" s="2" t="n">
        <f aca="true">IFERROR(INDEX('База данных'!$A$2:$G$4056,_xlfn.AGGREGATE(15,6,ROW('База данных'!$A$2:$A$4056)/('База данных'!$A$2:$A$4056&gt;=TODAY()-30)/('База данных'!$A$2:$A$4056&lt;TODAY())-1,ROW(C1758)),COLUMN(C1758)),"")</f>
        <v>44597.7739930556</v>
      </c>
      <c r="D1759" s="1" t="str">
        <f aca="true">IFERROR(INDEX('База данных'!$A$2:$G$4056,_xlfn.AGGREGATE(15,6,ROW('База данных'!$A$2:$A$4056)/('База данных'!$A$2:$A$4056&gt;=TODAY()-30)/('База данных'!$A$2:$A$4056&lt;TODAY())-1,ROW(D1758)),COLUMN(D1758)),"")</f>
        <v>KMFБелый</v>
      </c>
      <c r="E1759" s="2" t="n">
        <f aca="true">IFERROR(INDEX('База данных'!$A$2:$G$4056,_xlfn.AGGREGATE(15,6,ROW('База данных'!$A$2:$A$4056)/('База данных'!$A$2:$A$4056&gt;=TODAY()-30)/('База данных'!$A$2:$A$4056&lt;TODAY())-1,ROW(E1758)),COLUMN(E1758)),"")</f>
        <v>0</v>
      </c>
      <c r="F1759" s="2" t="n">
        <f aca="true">IFERROR(INDEX('База данных'!$A$2:$G$4056,_xlfn.AGGREGATE(15,6,ROW('База данных'!$A$2:$A$4056)/('База данных'!$A$2:$A$4056&gt;=TODAY()-30)/('База данных'!$A$2:$A$4056&lt;TODAY())-1,ROW(F1758)),COLUMN(F1758)),"")</f>
        <v>968</v>
      </c>
      <c r="G1759" s="2" t="n">
        <f aca="true">IFERROR(INDEX('База данных'!$A$2:$G$4056,_xlfn.AGGREGATE(15,6,ROW('База данных'!$A$2:$A$4056)/('База данных'!$A$2:$A$4056&gt;=TODAY()-30)/('База данных'!$A$2:$A$4056&lt;TODAY())-1,ROW(G1758)),COLUMN(G1758)),"")</f>
        <v>59</v>
      </c>
      <c r="H1759" s="1"/>
    </row>
    <row r="1760" customFormat="false" ht="13.8" hidden="false" customHeight="false" outlineLevel="0" collapsed="false">
      <c r="A1760" s="1" t="n">
        <f aca="true">IFERROR(INDEX('База данных'!$A$2:$G$4056,_xlfn.AGGREGATE(15,6,ROW('База данных'!$A$2:$A$4056)/('База данных'!$A$2:$A$4056&gt;=TODAY()-30)/('База данных'!$A$2:$A$4056&lt;TODAY())-1,ROW(A1759)),COLUMN(A1759)),"")</f>
        <v>44597</v>
      </c>
      <c r="B1760" s="2" t="n">
        <f aca="true">IFERROR(INDEX('База данных'!$A$2:$G$4056,_xlfn.AGGREGATE(15,6,ROW('База данных'!$A$2:$A$4056)/('База данных'!$A$2:$A$4056&gt;=TODAY()-30)/('База данных'!$A$2:$A$4056&lt;TODAY())-1,ROW(B1759)),COLUMN(B1759)),"")</f>
        <v>0.628460648148148</v>
      </c>
      <c r="C1760" s="2" t="n">
        <f aca="true">IFERROR(INDEX('База данных'!$A$2:$G$4056,_xlfn.AGGREGATE(15,6,ROW('База данных'!$A$2:$A$4056)/('База данных'!$A$2:$A$4056&gt;=TODAY()-30)/('База данных'!$A$2:$A$4056&lt;TODAY())-1,ROW(C1759)),COLUMN(C1759)),"")</f>
        <v>44597.7792939815</v>
      </c>
      <c r="D1760" s="1" t="str">
        <f aca="true">IFERROR(INDEX('База данных'!$A$2:$G$4056,_xlfn.AGGREGATE(15,6,ROW('База данных'!$A$2:$A$4056)/('База данных'!$A$2:$A$4056&gt;=TODAY()-30)/('База данных'!$A$2:$A$4056&lt;TODAY())-1,ROW(D1759)),COLUMN(D1759)),"")</f>
        <v>KMOF30Бирюзовый</v>
      </c>
      <c r="E1760" s="2" t="n">
        <f aca="true">IFERROR(INDEX('База данных'!$A$2:$G$4056,_xlfn.AGGREGATE(15,6,ROW('База данных'!$A$2:$A$4056)/('База данных'!$A$2:$A$4056&gt;=TODAY()-30)/('База данных'!$A$2:$A$4056&lt;TODAY())-1,ROW(E1759)),COLUMN(E1759)),"")</f>
        <v>0</v>
      </c>
      <c r="F1760" s="2" t="n">
        <f aca="true">IFERROR(INDEX('База данных'!$A$2:$G$4056,_xlfn.AGGREGATE(15,6,ROW('База данных'!$A$2:$A$4056)/('База данных'!$A$2:$A$4056&gt;=TODAY()-30)/('База данных'!$A$2:$A$4056&lt;TODAY())-1,ROW(F1759)),COLUMN(F1759)),"")</f>
        <v>968</v>
      </c>
      <c r="G1760" s="2" t="n">
        <f aca="true">IFERROR(INDEX('База данных'!$A$2:$G$4056,_xlfn.AGGREGATE(15,6,ROW('База данных'!$A$2:$A$4056)/('База данных'!$A$2:$A$4056&gt;=TODAY()-30)/('База данных'!$A$2:$A$4056&lt;TODAY())-1,ROW(G1759)),COLUMN(G1759)),"")</f>
        <v>59</v>
      </c>
      <c r="H1760" s="1"/>
    </row>
    <row r="1761" customFormat="false" ht="13.8" hidden="false" customHeight="false" outlineLevel="0" collapsed="false">
      <c r="A1761" s="1" t="n">
        <f aca="true">IFERROR(INDEX('База данных'!$A$2:$G$4056,_xlfn.AGGREGATE(15,6,ROW('База данных'!$A$2:$A$4056)/('База данных'!$A$2:$A$4056&gt;=TODAY()-30)/('База данных'!$A$2:$A$4056&lt;TODAY())-1,ROW(A1760)),COLUMN(A1760)),"")</f>
        <v>44597</v>
      </c>
      <c r="B1761" s="2" t="n">
        <f aca="true">IFERROR(INDEX('База данных'!$A$2:$G$4056,_xlfn.AGGREGATE(15,6,ROW('База данных'!$A$2:$A$4056)/('База данных'!$A$2:$A$4056&gt;=TODAY()-30)/('База данных'!$A$2:$A$4056&lt;TODAY())-1,ROW(B1760)),COLUMN(B1760)),"")</f>
        <v>0.647152777777778</v>
      </c>
      <c r="C1761" s="2" t="n">
        <f aca="true">IFERROR(INDEX('База данных'!$A$2:$G$4056,_xlfn.AGGREGATE(15,6,ROW('База данных'!$A$2:$A$4056)/('База данных'!$A$2:$A$4056&gt;=TODAY()-30)/('База данных'!$A$2:$A$4056&lt;TODAY())-1,ROW(C1760)),COLUMN(C1760)),"")</f>
        <v>44597.7799305556</v>
      </c>
      <c r="D1761" s="1" t="str">
        <f aca="true">IFERROR(INDEX('База данных'!$A$2:$G$4056,_xlfn.AGGREGATE(15,6,ROW('База данных'!$A$2:$A$4056)/('База данных'!$A$2:$A$4056&gt;=TODAY()-30)/('База данных'!$A$2:$A$4056&lt;TODAY())-1,ROW(D1760)),COLUMN(D1760)),"")</f>
        <v>KMFБелый</v>
      </c>
      <c r="E1761" s="2" t="n">
        <f aca="true">IFERROR(INDEX('База данных'!$A$2:$G$4056,_xlfn.AGGREGATE(15,6,ROW('База данных'!$A$2:$A$4056)/('База данных'!$A$2:$A$4056&gt;=TODAY()-30)/('База данных'!$A$2:$A$4056&lt;TODAY())-1,ROW(E1760)),COLUMN(E1760)),"")</f>
        <v>0</v>
      </c>
      <c r="F1761" s="2" t="n">
        <f aca="true">IFERROR(INDEX('База данных'!$A$2:$G$4056,_xlfn.AGGREGATE(15,6,ROW('База данных'!$A$2:$A$4056)/('База данных'!$A$2:$A$4056&gt;=TODAY()-30)/('База данных'!$A$2:$A$4056&lt;TODAY())-1,ROW(F1760)),COLUMN(F1760)),"")</f>
        <v>968</v>
      </c>
      <c r="G1761" s="2" t="n">
        <f aca="true">IFERROR(INDEX('База данных'!$A$2:$G$4056,_xlfn.AGGREGATE(15,6,ROW('База данных'!$A$2:$A$4056)/('База данных'!$A$2:$A$4056&gt;=TODAY()-30)/('База данных'!$A$2:$A$4056&lt;TODAY())-1,ROW(G1760)),COLUMN(G1760)),"")</f>
        <v>59</v>
      </c>
      <c r="H1761" s="1"/>
    </row>
    <row r="1762" customFormat="false" ht="13.8" hidden="false" customHeight="false" outlineLevel="0" collapsed="false">
      <c r="A1762" s="1" t="n">
        <f aca="true">IFERROR(INDEX('База данных'!$A$2:$G$4056,_xlfn.AGGREGATE(15,6,ROW('База данных'!$A$2:$A$4056)/('База данных'!$A$2:$A$4056&gt;=TODAY()-30)/('База данных'!$A$2:$A$4056&lt;TODAY())-1,ROW(A1761)),COLUMN(A1761)),"")</f>
        <v>44597</v>
      </c>
      <c r="B1762" s="2" t="n">
        <f aca="true">IFERROR(INDEX('База данных'!$A$2:$G$4056,_xlfn.AGGREGATE(15,6,ROW('База данных'!$A$2:$A$4056)/('База данных'!$A$2:$A$4056&gt;=TODAY()-30)/('База данных'!$A$2:$A$4056&lt;TODAY())-1,ROW(B1761)),COLUMN(B1761)),"")</f>
        <v>0.655127314814815</v>
      </c>
      <c r="C1762" s="2" t="n">
        <f aca="true">IFERROR(INDEX('База данных'!$A$2:$G$4056,_xlfn.AGGREGATE(15,6,ROW('База данных'!$A$2:$A$4056)/('База данных'!$A$2:$A$4056&gt;=TODAY()-30)/('База данных'!$A$2:$A$4056&lt;TODAY())-1,ROW(C1761)),COLUMN(C1761)),"")</f>
        <v>44597.7799305556</v>
      </c>
      <c r="D1762" s="1" t="str">
        <f aca="true">IFERROR(INDEX('База данных'!$A$2:$G$4056,_xlfn.AGGREGATE(15,6,ROW('База данных'!$A$2:$A$4056)/('База данных'!$A$2:$A$4056&gt;=TODAY()-30)/('База данных'!$A$2:$A$4056&lt;TODAY())-1,ROW(D1761)),COLUMN(D1761)),"")</f>
        <v>KMOF30Бирюзовый</v>
      </c>
      <c r="E1762" s="2" t="n">
        <f aca="true">IFERROR(INDEX('База данных'!$A$2:$G$4056,_xlfn.AGGREGATE(15,6,ROW('База данных'!$A$2:$A$4056)/('База данных'!$A$2:$A$4056&gt;=TODAY()-30)/('База данных'!$A$2:$A$4056&lt;TODAY())-1,ROW(E1761)),COLUMN(E1761)),"")</f>
        <v>0</v>
      </c>
      <c r="F1762" s="2" t="n">
        <f aca="true">IFERROR(INDEX('База данных'!$A$2:$G$4056,_xlfn.AGGREGATE(15,6,ROW('База данных'!$A$2:$A$4056)/('База данных'!$A$2:$A$4056&gt;=TODAY()-30)/('База данных'!$A$2:$A$4056&lt;TODAY())-1,ROW(F1761)),COLUMN(F1761)),"")</f>
        <v>968</v>
      </c>
      <c r="G1762" s="2" t="n">
        <f aca="true">IFERROR(INDEX('База данных'!$A$2:$G$4056,_xlfn.AGGREGATE(15,6,ROW('База данных'!$A$2:$A$4056)/('База данных'!$A$2:$A$4056&gt;=TODAY()-30)/('База данных'!$A$2:$A$4056&lt;TODAY())-1,ROW(G1761)),COLUMN(G1761)),"")</f>
        <v>59</v>
      </c>
      <c r="H1762" s="1"/>
    </row>
    <row r="1763" customFormat="false" ht="13.8" hidden="false" customHeight="false" outlineLevel="0" collapsed="false">
      <c r="A1763" s="1" t="n">
        <f aca="true">IFERROR(INDEX('База данных'!$A$2:$G$4056,_xlfn.AGGREGATE(15,6,ROW('База данных'!$A$2:$A$4056)/('База данных'!$A$2:$A$4056&gt;=TODAY()-30)/('База данных'!$A$2:$A$4056&lt;TODAY())-1,ROW(A1762)),COLUMN(A1762)),"")</f>
        <v>44597</v>
      </c>
      <c r="B1763" s="2" t="n">
        <f aca="true">IFERROR(INDEX('База данных'!$A$2:$G$4056,_xlfn.AGGREGATE(15,6,ROW('База данных'!$A$2:$A$4056)/('База данных'!$A$2:$A$4056&gt;=TODAY()-30)/('База данных'!$A$2:$A$4056&lt;TODAY())-1,ROW(B1762)),COLUMN(B1762)),"")</f>
        <v>0.64849537037037</v>
      </c>
      <c r="C1763" s="2" t="n">
        <f aca="true">IFERROR(INDEX('База данных'!$A$2:$G$4056,_xlfn.AGGREGATE(15,6,ROW('База данных'!$A$2:$A$4056)/('База данных'!$A$2:$A$4056&gt;=TODAY()-30)/('База данных'!$A$2:$A$4056&lt;TODAY())-1,ROW(C1762)),COLUMN(C1762)),"")</f>
        <v>44597.7799305556</v>
      </c>
      <c r="D1763" s="1" t="str">
        <f aca="true">IFERROR(INDEX('База данных'!$A$2:$G$4056,_xlfn.AGGREGATE(15,6,ROW('База данных'!$A$2:$A$4056)/('База данных'!$A$2:$A$4056&gt;=TODAY()-30)/('База данных'!$A$2:$A$4056&lt;TODAY())-1,ROW(D1762)),COLUMN(D1762)),"")</f>
        <v>KMFБирюзовый</v>
      </c>
      <c r="E1763" s="2" t="n">
        <f aca="true">IFERROR(INDEX('База данных'!$A$2:$G$4056,_xlfn.AGGREGATE(15,6,ROW('База данных'!$A$2:$A$4056)/('База данных'!$A$2:$A$4056&gt;=TODAY()-30)/('База данных'!$A$2:$A$4056&lt;TODAY())-1,ROW(E1762)),COLUMN(E1762)),"")</f>
        <v>0</v>
      </c>
      <c r="F1763" s="2" t="n">
        <f aca="true">IFERROR(INDEX('База данных'!$A$2:$G$4056,_xlfn.AGGREGATE(15,6,ROW('База данных'!$A$2:$A$4056)/('База данных'!$A$2:$A$4056&gt;=TODAY()-30)/('База данных'!$A$2:$A$4056&lt;TODAY())-1,ROW(F1762)),COLUMN(F1762)),"")</f>
        <v>968</v>
      </c>
      <c r="G1763" s="2" t="n">
        <f aca="true">IFERROR(INDEX('База данных'!$A$2:$G$4056,_xlfn.AGGREGATE(15,6,ROW('База данных'!$A$2:$A$4056)/('База данных'!$A$2:$A$4056&gt;=TODAY()-30)/('База данных'!$A$2:$A$4056&lt;TODAY())-1,ROW(G1762)),COLUMN(G1762)),"")</f>
        <v>59</v>
      </c>
      <c r="H1763" s="1"/>
    </row>
    <row r="1764" customFormat="false" ht="13.8" hidden="false" customHeight="false" outlineLevel="0" collapsed="false">
      <c r="A1764" s="1" t="n">
        <f aca="true">IFERROR(INDEX('База данных'!$A$2:$G$4056,_xlfn.AGGREGATE(15,6,ROW('База данных'!$A$2:$A$4056)/('База данных'!$A$2:$A$4056&gt;=TODAY()-30)/('База данных'!$A$2:$A$4056&lt;TODAY())-1,ROW(A1763)),COLUMN(A1763)),"")</f>
        <v>44597</v>
      </c>
      <c r="B1764" s="2" t="n">
        <f aca="true">IFERROR(INDEX('База данных'!$A$2:$G$4056,_xlfn.AGGREGATE(15,6,ROW('База данных'!$A$2:$A$4056)/('База данных'!$A$2:$A$4056&gt;=TODAY()-30)/('База данных'!$A$2:$A$4056&lt;TODAY())-1,ROW(B1763)),COLUMN(B1763)),"")</f>
        <v>0.0668171296296296</v>
      </c>
      <c r="C1764" s="2" t="n">
        <f aca="true">IFERROR(INDEX('База данных'!$A$2:$G$4056,_xlfn.AGGREGATE(15,6,ROW('База данных'!$A$2:$A$4056)/('База данных'!$A$2:$A$4056&gt;=TODAY()-30)/('База данных'!$A$2:$A$4056&lt;TODAY())-1,ROW(C1763)),COLUMN(C1763)),"")</f>
        <v>44597.785</v>
      </c>
      <c r="D1764" s="1" t="str">
        <f aca="true">IFERROR(INDEX('База данных'!$A$2:$G$4056,_xlfn.AGGREGATE(15,6,ROW('База данных'!$A$2:$A$4056)/('База данных'!$A$2:$A$4056&gt;=TODAY()-30)/('База данных'!$A$2:$A$4056&lt;TODAY())-1,ROW(D1763)),COLUMN(D1763)),"")</f>
        <v>KMFБирюзовый</v>
      </c>
      <c r="E1764" s="2" t="n">
        <f aca="true">IFERROR(INDEX('База данных'!$A$2:$G$4056,_xlfn.AGGREGATE(15,6,ROW('База данных'!$A$2:$A$4056)/('База данных'!$A$2:$A$4056&gt;=TODAY()-30)/('База данных'!$A$2:$A$4056&lt;TODAY())-1,ROW(E1763)),COLUMN(E1763)),"")</f>
        <v>0</v>
      </c>
      <c r="F1764" s="2" t="n">
        <f aca="true">IFERROR(INDEX('База данных'!$A$2:$G$4056,_xlfn.AGGREGATE(15,6,ROW('База данных'!$A$2:$A$4056)/('База данных'!$A$2:$A$4056&gt;=TODAY()-30)/('База данных'!$A$2:$A$4056&lt;TODAY())-1,ROW(F1763)),COLUMN(F1763)),"")</f>
        <v>968</v>
      </c>
      <c r="G1764" s="2" t="n">
        <f aca="true">IFERROR(INDEX('База данных'!$A$2:$G$4056,_xlfn.AGGREGATE(15,6,ROW('База данных'!$A$2:$A$4056)/('База данных'!$A$2:$A$4056&gt;=TODAY()-30)/('База данных'!$A$2:$A$4056&lt;TODAY())-1,ROW(G1763)),COLUMN(G1763)),"")</f>
        <v>59</v>
      </c>
      <c r="H1764" s="1"/>
    </row>
    <row r="1765" customFormat="false" ht="13.8" hidden="false" customHeight="false" outlineLevel="0" collapsed="false">
      <c r="A1765" s="1" t="n">
        <f aca="true">IFERROR(INDEX('База данных'!$A$2:$G$4056,_xlfn.AGGREGATE(15,6,ROW('База данных'!$A$2:$A$4056)/('База данных'!$A$2:$A$4056&gt;=TODAY()-30)/('База данных'!$A$2:$A$4056&lt;TODAY())-1,ROW(A1764)),COLUMN(A1764)),"")</f>
        <v>44597</v>
      </c>
      <c r="B1765" s="2" t="n">
        <f aca="true">IFERROR(INDEX('База данных'!$A$2:$G$4056,_xlfn.AGGREGATE(15,6,ROW('База данных'!$A$2:$A$4056)/('База данных'!$A$2:$A$4056&gt;=TODAY()-30)/('База данных'!$A$2:$A$4056&lt;TODAY())-1,ROW(B1764)),COLUMN(B1764)),"")</f>
        <v>0.496030092592593</v>
      </c>
      <c r="C1765" s="2" t="n">
        <f aca="true">IFERROR(INDEX('База данных'!$A$2:$G$4056,_xlfn.AGGREGATE(15,6,ROW('База данных'!$A$2:$A$4056)/('База данных'!$A$2:$A$4056&gt;=TODAY()-30)/('База данных'!$A$2:$A$4056&lt;TODAY())-1,ROW(C1764)),COLUMN(C1764)),"")</f>
        <v>44597.7905555556</v>
      </c>
      <c r="D1765" s="1" t="str">
        <f aca="true">IFERROR(INDEX('База данных'!$A$2:$G$4056,_xlfn.AGGREGATE(15,6,ROW('База данных'!$A$2:$A$4056)/('База данных'!$A$2:$A$4056&gt;=TODAY()-30)/('База данных'!$A$2:$A$4056&lt;TODAY())-1,ROW(D1764)),COLUMN(D1764)),"")</f>
        <v>KMFРозовый</v>
      </c>
      <c r="E1765" s="2" t="n">
        <f aca="true">IFERROR(INDEX('База данных'!$A$2:$G$4056,_xlfn.AGGREGATE(15,6,ROW('База данных'!$A$2:$A$4056)/('База данных'!$A$2:$A$4056&gt;=TODAY()-30)/('База данных'!$A$2:$A$4056&lt;TODAY())-1,ROW(E1764)),COLUMN(E1764)),"")</f>
        <v>0</v>
      </c>
      <c r="F1765" s="2" t="n">
        <f aca="true">IFERROR(INDEX('База данных'!$A$2:$G$4056,_xlfn.AGGREGATE(15,6,ROW('База данных'!$A$2:$A$4056)/('База данных'!$A$2:$A$4056&gt;=TODAY()-30)/('База данных'!$A$2:$A$4056&lt;TODAY())-1,ROW(F1764)),COLUMN(F1764)),"")</f>
        <v>968</v>
      </c>
      <c r="G1765" s="2" t="n">
        <f aca="true">IFERROR(INDEX('База данных'!$A$2:$G$4056,_xlfn.AGGREGATE(15,6,ROW('База данных'!$A$2:$A$4056)/('База данных'!$A$2:$A$4056&gt;=TODAY()-30)/('База данных'!$A$2:$A$4056&lt;TODAY())-1,ROW(G1764)),COLUMN(G1764)),"")</f>
        <v>59</v>
      </c>
      <c r="H1765" s="1"/>
    </row>
    <row r="1766" customFormat="false" ht="13.8" hidden="false" customHeight="false" outlineLevel="0" collapsed="false">
      <c r="A1766" s="1" t="n">
        <f aca="true">IFERROR(INDEX('База данных'!$A$2:$G$4056,_xlfn.AGGREGATE(15,6,ROW('База данных'!$A$2:$A$4056)/('База данных'!$A$2:$A$4056&gt;=TODAY()-30)/('База данных'!$A$2:$A$4056&lt;TODAY())-1,ROW(A1765)),COLUMN(A1765)),"")</f>
        <v>44597</v>
      </c>
      <c r="B1766" s="2" t="n">
        <f aca="true">IFERROR(INDEX('База данных'!$A$2:$G$4056,_xlfn.AGGREGATE(15,6,ROW('База данных'!$A$2:$A$4056)/('База данных'!$A$2:$A$4056&gt;=TODAY()-30)/('База данных'!$A$2:$A$4056&lt;TODAY())-1,ROW(B1765)),COLUMN(B1765)),"")</f>
        <v>0.31525462962963</v>
      </c>
      <c r="C1766" s="2" t="n">
        <f aca="true">IFERROR(INDEX('База данных'!$A$2:$G$4056,_xlfn.AGGREGATE(15,6,ROW('База данных'!$A$2:$A$4056)/('База данных'!$A$2:$A$4056&gt;=TODAY()-30)/('База данных'!$A$2:$A$4056&lt;TODAY())-1,ROW(C1765)),COLUMN(C1765)),"")</f>
        <v>44597.7905555556</v>
      </c>
      <c r="D1766" s="1" t="str">
        <f aca="true">IFERROR(INDEX('База данных'!$A$2:$G$4056,_xlfn.AGGREGATE(15,6,ROW('База данных'!$A$2:$A$4056)/('База данных'!$A$2:$A$4056&gt;=TODAY()-30)/('База данных'!$A$2:$A$4056&lt;TODAY())-1,ROW(D1765)),COLUMN(D1765)),"")</f>
        <v>KMFБелый</v>
      </c>
      <c r="E1766" s="2" t="n">
        <f aca="true">IFERROR(INDEX('База данных'!$A$2:$G$4056,_xlfn.AGGREGATE(15,6,ROW('База данных'!$A$2:$A$4056)/('База данных'!$A$2:$A$4056&gt;=TODAY()-30)/('База данных'!$A$2:$A$4056&lt;TODAY())-1,ROW(E1765)),COLUMN(E1765)),"")</f>
        <v>0</v>
      </c>
      <c r="F1766" s="2" t="n">
        <f aca="true">IFERROR(INDEX('База данных'!$A$2:$G$4056,_xlfn.AGGREGATE(15,6,ROW('База данных'!$A$2:$A$4056)/('База данных'!$A$2:$A$4056&gt;=TODAY()-30)/('База данных'!$A$2:$A$4056&lt;TODAY())-1,ROW(F1765)),COLUMN(F1765)),"")</f>
        <v>968</v>
      </c>
      <c r="G1766" s="2" t="n">
        <f aca="true">IFERROR(INDEX('База данных'!$A$2:$G$4056,_xlfn.AGGREGATE(15,6,ROW('База данных'!$A$2:$A$4056)/('База данных'!$A$2:$A$4056&gt;=TODAY()-30)/('База данных'!$A$2:$A$4056&lt;TODAY())-1,ROW(G1765)),COLUMN(G1765)),"")</f>
        <v>59</v>
      </c>
      <c r="H1766" s="1"/>
    </row>
    <row r="1767" customFormat="false" ht="13.8" hidden="false" customHeight="false" outlineLevel="0" collapsed="false">
      <c r="A1767" s="1" t="n">
        <f aca="true">IFERROR(INDEX('База данных'!$A$2:$G$4056,_xlfn.AGGREGATE(15,6,ROW('База данных'!$A$2:$A$4056)/('База данных'!$A$2:$A$4056&gt;=TODAY()-30)/('База данных'!$A$2:$A$4056&lt;TODAY())-1,ROW(A1766)),COLUMN(A1766)),"")</f>
        <v>44597</v>
      </c>
      <c r="B1767" s="2" t="n">
        <f aca="true">IFERROR(INDEX('База данных'!$A$2:$G$4056,_xlfn.AGGREGATE(15,6,ROW('База данных'!$A$2:$A$4056)/('База данных'!$A$2:$A$4056&gt;=TODAY()-30)/('База данных'!$A$2:$A$4056&lt;TODAY())-1,ROW(B1766)),COLUMN(B1766)),"")</f>
        <v>0.344340277777778</v>
      </c>
      <c r="C1767" s="2" t="n">
        <f aca="true">IFERROR(INDEX('База данных'!$A$2:$G$4056,_xlfn.AGGREGATE(15,6,ROW('База данных'!$A$2:$A$4056)/('База данных'!$A$2:$A$4056&gt;=TODAY()-30)/('База данных'!$A$2:$A$4056&lt;TODAY())-1,ROW(C1766)),COLUMN(C1766)),"")</f>
        <v>44597.7905555556</v>
      </c>
      <c r="D1767" s="1" t="str">
        <f aca="true">IFERROR(INDEX('База данных'!$A$2:$G$4056,_xlfn.AGGREGATE(15,6,ROW('База данных'!$A$2:$A$4056)/('База данных'!$A$2:$A$4056&gt;=TODAY()-30)/('База данных'!$A$2:$A$4056&lt;TODAY())-1,ROW(D1766)),COLUMN(D1766)),"")</f>
        <v>KMFБирюзовый</v>
      </c>
      <c r="E1767" s="2" t="n">
        <f aca="true">IFERROR(INDEX('База данных'!$A$2:$G$4056,_xlfn.AGGREGATE(15,6,ROW('База данных'!$A$2:$A$4056)/('База данных'!$A$2:$A$4056&gt;=TODAY()-30)/('База данных'!$A$2:$A$4056&lt;TODAY())-1,ROW(E1766)),COLUMN(E1766)),"")</f>
        <v>0</v>
      </c>
      <c r="F1767" s="2" t="n">
        <f aca="true">IFERROR(INDEX('База данных'!$A$2:$G$4056,_xlfn.AGGREGATE(15,6,ROW('База данных'!$A$2:$A$4056)/('База данных'!$A$2:$A$4056&gt;=TODAY()-30)/('База данных'!$A$2:$A$4056&lt;TODAY())-1,ROW(F1766)),COLUMN(F1766)),"")</f>
        <v>968</v>
      </c>
      <c r="G1767" s="2" t="n">
        <f aca="true">IFERROR(INDEX('База данных'!$A$2:$G$4056,_xlfn.AGGREGATE(15,6,ROW('База данных'!$A$2:$A$4056)/('База данных'!$A$2:$A$4056&gt;=TODAY()-30)/('База данных'!$A$2:$A$4056&lt;TODAY())-1,ROW(G1766)),COLUMN(G1766)),"")</f>
        <v>59</v>
      </c>
      <c r="H1767" s="1"/>
    </row>
    <row r="1768" customFormat="false" ht="13.8" hidden="false" customHeight="false" outlineLevel="0" collapsed="false">
      <c r="A1768" s="1" t="n">
        <f aca="true">IFERROR(INDEX('База данных'!$A$2:$G$4056,_xlfn.AGGREGATE(15,6,ROW('База данных'!$A$2:$A$4056)/('База данных'!$A$2:$A$4056&gt;=TODAY()-30)/('База данных'!$A$2:$A$4056&lt;TODAY())-1,ROW(A1767)),COLUMN(A1767)),"")</f>
        <v>44597</v>
      </c>
      <c r="B1768" s="2" t="n">
        <f aca="true">IFERROR(INDEX('База данных'!$A$2:$G$4056,_xlfn.AGGREGATE(15,6,ROW('База данных'!$A$2:$A$4056)/('База данных'!$A$2:$A$4056&gt;=TODAY()-30)/('База данных'!$A$2:$A$4056&lt;TODAY())-1,ROW(B1767)),COLUMN(B1767)),"")</f>
        <v>0.398634259259259</v>
      </c>
      <c r="C1768" s="2" t="n">
        <f aca="true">IFERROR(INDEX('База данных'!$A$2:$G$4056,_xlfn.AGGREGATE(15,6,ROW('База данных'!$A$2:$A$4056)/('База данных'!$A$2:$A$4056&gt;=TODAY()-30)/('База данных'!$A$2:$A$4056&lt;TODAY())-1,ROW(C1767)),COLUMN(C1767)),"")</f>
        <v>44597.7961111111</v>
      </c>
      <c r="D1768" s="1" t="str">
        <f aca="true">IFERROR(INDEX('База данных'!$A$2:$G$4056,_xlfn.AGGREGATE(15,6,ROW('База данных'!$A$2:$A$4056)/('База данных'!$A$2:$A$4056&gt;=TODAY()-30)/('База данных'!$A$2:$A$4056&lt;TODAY())-1,ROW(D1767)),COLUMN(D1767)),"")</f>
        <v>KMFРозовый</v>
      </c>
      <c r="E1768" s="2" t="n">
        <f aca="true">IFERROR(INDEX('База данных'!$A$2:$G$4056,_xlfn.AGGREGATE(15,6,ROW('База данных'!$A$2:$A$4056)/('База данных'!$A$2:$A$4056&gt;=TODAY()-30)/('База данных'!$A$2:$A$4056&lt;TODAY())-1,ROW(E1767)),COLUMN(E1767)),"")</f>
        <v>0</v>
      </c>
      <c r="F1768" s="2" t="n">
        <f aca="true">IFERROR(INDEX('База данных'!$A$2:$G$4056,_xlfn.AGGREGATE(15,6,ROW('База данных'!$A$2:$A$4056)/('База данных'!$A$2:$A$4056&gt;=TODAY()-30)/('База данных'!$A$2:$A$4056&lt;TODAY())-1,ROW(F1767)),COLUMN(F1767)),"")</f>
        <v>968</v>
      </c>
      <c r="G1768" s="2" t="n">
        <f aca="true">IFERROR(INDEX('База данных'!$A$2:$G$4056,_xlfn.AGGREGATE(15,6,ROW('База данных'!$A$2:$A$4056)/('База данных'!$A$2:$A$4056&gt;=TODAY()-30)/('База данных'!$A$2:$A$4056&lt;TODAY())-1,ROW(G1767)),COLUMN(G1767)),"")</f>
        <v>59</v>
      </c>
      <c r="H1768" s="1"/>
    </row>
    <row r="1769" customFormat="false" ht="13.8" hidden="false" customHeight="false" outlineLevel="0" collapsed="false">
      <c r="A1769" s="1" t="n">
        <f aca="true">IFERROR(INDEX('База данных'!$A$2:$G$4056,_xlfn.AGGREGATE(15,6,ROW('База данных'!$A$2:$A$4056)/('База данных'!$A$2:$A$4056&gt;=TODAY()-30)/('База данных'!$A$2:$A$4056&lt;TODAY())-1,ROW(A1768)),COLUMN(A1768)),"")</f>
        <v>44597</v>
      </c>
      <c r="B1769" s="2" t="n">
        <f aca="true">IFERROR(INDEX('База данных'!$A$2:$G$4056,_xlfn.AGGREGATE(15,6,ROW('База данных'!$A$2:$A$4056)/('База данных'!$A$2:$A$4056&gt;=TODAY()-30)/('База данных'!$A$2:$A$4056&lt;TODAY())-1,ROW(B1768)),COLUMN(B1768)),"")</f>
        <v>0.561875</v>
      </c>
      <c r="C1769" s="2" t="n">
        <f aca="true">IFERROR(INDEX('База данных'!$A$2:$G$4056,_xlfn.AGGREGATE(15,6,ROW('База данных'!$A$2:$A$4056)/('База данных'!$A$2:$A$4056&gt;=TODAY()-30)/('База данных'!$A$2:$A$4056&lt;TODAY())-1,ROW(C1768)),COLUMN(C1768)),"")</f>
        <v>44597.801724537</v>
      </c>
      <c r="D1769" s="1" t="str">
        <f aca="true">IFERROR(INDEX('База данных'!$A$2:$G$4056,_xlfn.AGGREGATE(15,6,ROW('База данных'!$A$2:$A$4056)/('База данных'!$A$2:$A$4056&gt;=TODAY()-30)/('База данных'!$A$2:$A$4056&lt;TODAY())-1,ROW(D1768)),COLUMN(D1768)),"")</f>
        <v>KMFБирюзовый</v>
      </c>
      <c r="E1769" s="2" t="n">
        <f aca="true">IFERROR(INDEX('База данных'!$A$2:$G$4056,_xlfn.AGGREGATE(15,6,ROW('База данных'!$A$2:$A$4056)/('База данных'!$A$2:$A$4056&gt;=TODAY()-30)/('База данных'!$A$2:$A$4056&lt;TODAY())-1,ROW(E1768)),COLUMN(E1768)),"")</f>
        <v>0</v>
      </c>
      <c r="F1769" s="2" t="n">
        <f aca="true">IFERROR(INDEX('База данных'!$A$2:$G$4056,_xlfn.AGGREGATE(15,6,ROW('База данных'!$A$2:$A$4056)/('База данных'!$A$2:$A$4056&gt;=TODAY()-30)/('База данных'!$A$2:$A$4056&lt;TODAY())-1,ROW(F1768)),COLUMN(F1768)),"")</f>
        <v>968</v>
      </c>
      <c r="G1769" s="2" t="n">
        <f aca="true">IFERROR(INDEX('База данных'!$A$2:$G$4056,_xlfn.AGGREGATE(15,6,ROW('База данных'!$A$2:$A$4056)/('База данных'!$A$2:$A$4056&gt;=TODAY()-30)/('База данных'!$A$2:$A$4056&lt;TODAY())-1,ROW(G1768)),COLUMN(G1768)),"")</f>
        <v>59</v>
      </c>
      <c r="H1769" s="1"/>
    </row>
    <row r="1770" customFormat="false" ht="13.8" hidden="false" customHeight="false" outlineLevel="0" collapsed="false">
      <c r="A1770" s="1" t="n">
        <f aca="true">IFERROR(INDEX('База данных'!$A$2:$G$4056,_xlfn.AGGREGATE(15,6,ROW('База данных'!$A$2:$A$4056)/('База данных'!$A$2:$A$4056&gt;=TODAY()-30)/('База данных'!$A$2:$A$4056&lt;TODAY())-1,ROW(A1769)),COLUMN(A1769)),"")</f>
        <v>44597</v>
      </c>
      <c r="B1770" s="2" t="n">
        <f aca="true">IFERROR(INDEX('База данных'!$A$2:$G$4056,_xlfn.AGGREGATE(15,6,ROW('База данных'!$A$2:$A$4056)/('База данных'!$A$2:$A$4056&gt;=TODAY()-30)/('База данных'!$A$2:$A$4056&lt;TODAY())-1,ROW(B1769)),COLUMN(B1769)),"")</f>
        <v>0.251770833333333</v>
      </c>
      <c r="C1770" s="2" t="n">
        <f aca="true">IFERROR(INDEX('База данных'!$A$2:$G$4056,_xlfn.AGGREGATE(15,6,ROW('База данных'!$A$2:$A$4056)/('База данных'!$A$2:$A$4056&gt;=TODAY()-30)/('База данных'!$A$2:$A$4056&lt;TODAY())-1,ROW(C1769)),COLUMN(C1769)),"")</f>
        <v>44597.801724537</v>
      </c>
      <c r="D1770" s="1" t="str">
        <f aca="true">IFERROR(INDEX('База данных'!$A$2:$G$4056,_xlfn.AGGREGATE(15,6,ROW('База данных'!$A$2:$A$4056)/('База данных'!$A$2:$A$4056&gt;=TODAY()-30)/('База данных'!$A$2:$A$4056&lt;TODAY())-1,ROW(D1769)),COLUMN(D1769)),"")</f>
        <v>KMFБелый</v>
      </c>
      <c r="E1770" s="2" t="n">
        <f aca="true">IFERROR(INDEX('База данных'!$A$2:$G$4056,_xlfn.AGGREGATE(15,6,ROW('База данных'!$A$2:$A$4056)/('База данных'!$A$2:$A$4056&gt;=TODAY()-30)/('База данных'!$A$2:$A$4056&lt;TODAY())-1,ROW(E1769)),COLUMN(E1769)),"")</f>
        <v>0</v>
      </c>
      <c r="F1770" s="2" t="n">
        <f aca="true">IFERROR(INDEX('База данных'!$A$2:$G$4056,_xlfn.AGGREGATE(15,6,ROW('База данных'!$A$2:$A$4056)/('База данных'!$A$2:$A$4056&gt;=TODAY()-30)/('База данных'!$A$2:$A$4056&lt;TODAY())-1,ROW(F1769)),COLUMN(F1769)),"")</f>
        <v>968</v>
      </c>
      <c r="G1770" s="2" t="n">
        <f aca="true">IFERROR(INDEX('База данных'!$A$2:$G$4056,_xlfn.AGGREGATE(15,6,ROW('База данных'!$A$2:$A$4056)/('База данных'!$A$2:$A$4056&gt;=TODAY()-30)/('База данных'!$A$2:$A$4056&lt;TODAY())-1,ROW(G1769)),COLUMN(G1769)),"")</f>
        <v>59</v>
      </c>
      <c r="H1770" s="1"/>
    </row>
    <row r="1771" customFormat="false" ht="13.8" hidden="false" customHeight="false" outlineLevel="0" collapsed="false">
      <c r="A1771" s="1" t="n">
        <f aca="true">IFERROR(INDEX('База данных'!$A$2:$G$4056,_xlfn.AGGREGATE(15,6,ROW('База данных'!$A$2:$A$4056)/('База данных'!$A$2:$A$4056&gt;=TODAY()-30)/('База данных'!$A$2:$A$4056&lt;TODAY())-1,ROW(A1770)),COLUMN(A1770)),"")</f>
        <v>44597</v>
      </c>
      <c r="B1771" s="2" t="n">
        <f aca="true">IFERROR(INDEX('База данных'!$A$2:$G$4056,_xlfn.AGGREGATE(15,6,ROW('База данных'!$A$2:$A$4056)/('База данных'!$A$2:$A$4056&gt;=TODAY()-30)/('База данных'!$A$2:$A$4056&lt;TODAY())-1,ROW(B1770)),COLUMN(B1770)),"")</f>
        <v>0.31931712962963</v>
      </c>
      <c r="C1771" s="2" t="n">
        <f aca="true">IFERROR(INDEX('База данных'!$A$2:$G$4056,_xlfn.AGGREGATE(15,6,ROW('База данных'!$A$2:$A$4056)/('База данных'!$A$2:$A$4056&gt;=TODAY()-30)/('База данных'!$A$2:$A$4056&lt;TODAY())-1,ROW(C1770)),COLUMN(C1770)),"")</f>
        <v>44597.801724537</v>
      </c>
      <c r="D1771" s="1" t="str">
        <f aca="true">IFERROR(INDEX('База данных'!$A$2:$G$4056,_xlfn.AGGREGATE(15,6,ROW('База данных'!$A$2:$A$4056)/('База данных'!$A$2:$A$4056&gt;=TODAY()-30)/('База данных'!$A$2:$A$4056&lt;TODAY())-1,ROW(D1770)),COLUMN(D1770)),"")</f>
        <v>KMOF30Бирюзовый</v>
      </c>
      <c r="E1771" s="2" t="n">
        <f aca="true">IFERROR(INDEX('База данных'!$A$2:$G$4056,_xlfn.AGGREGATE(15,6,ROW('База данных'!$A$2:$A$4056)/('База данных'!$A$2:$A$4056&gt;=TODAY()-30)/('База данных'!$A$2:$A$4056&lt;TODAY())-1,ROW(E1770)),COLUMN(E1770)),"")</f>
        <v>0</v>
      </c>
      <c r="F1771" s="2" t="n">
        <f aca="true">IFERROR(INDEX('База данных'!$A$2:$G$4056,_xlfn.AGGREGATE(15,6,ROW('База данных'!$A$2:$A$4056)/('База данных'!$A$2:$A$4056&gt;=TODAY()-30)/('База данных'!$A$2:$A$4056&lt;TODAY())-1,ROW(F1770)),COLUMN(F1770)),"")</f>
        <v>968</v>
      </c>
      <c r="G1771" s="2" t="n">
        <f aca="true">IFERROR(INDEX('База данных'!$A$2:$G$4056,_xlfn.AGGREGATE(15,6,ROW('База данных'!$A$2:$A$4056)/('База данных'!$A$2:$A$4056&gt;=TODAY()-30)/('База данных'!$A$2:$A$4056&lt;TODAY())-1,ROW(G1770)),COLUMN(G1770)),"")</f>
        <v>59</v>
      </c>
      <c r="H1771" s="1"/>
    </row>
    <row r="1772" customFormat="false" ht="13.8" hidden="false" customHeight="false" outlineLevel="0" collapsed="false">
      <c r="A1772" s="1" t="n">
        <f aca="true">IFERROR(INDEX('База данных'!$A$2:$G$4056,_xlfn.AGGREGATE(15,6,ROW('База данных'!$A$2:$A$4056)/('База данных'!$A$2:$A$4056&gt;=TODAY()-30)/('База данных'!$A$2:$A$4056&lt;TODAY())-1,ROW(A1771)),COLUMN(A1771)),"")</f>
        <v>44597</v>
      </c>
      <c r="B1772" s="2" t="n">
        <f aca="true">IFERROR(INDEX('База данных'!$A$2:$G$4056,_xlfn.AGGREGATE(15,6,ROW('База данных'!$A$2:$A$4056)/('База данных'!$A$2:$A$4056&gt;=TODAY()-30)/('База данных'!$A$2:$A$4056&lt;TODAY())-1,ROW(B1771)),COLUMN(B1771)),"")</f>
        <v>0.362106481481481</v>
      </c>
      <c r="C1772" s="2" t="n">
        <f aca="true">IFERROR(INDEX('База данных'!$A$2:$G$4056,_xlfn.AGGREGATE(15,6,ROW('База данных'!$A$2:$A$4056)/('База данных'!$A$2:$A$4056&gt;=TODAY()-30)/('База данных'!$A$2:$A$4056&lt;TODAY())-1,ROW(C1771)),COLUMN(C1771)),"")</f>
        <v>44597.801724537</v>
      </c>
      <c r="D1772" s="1" t="str">
        <f aca="true">IFERROR(INDEX('База данных'!$A$2:$G$4056,_xlfn.AGGREGATE(15,6,ROW('База данных'!$A$2:$A$4056)/('База данных'!$A$2:$A$4056&gt;=TODAY()-30)/('База данных'!$A$2:$A$4056&lt;TODAY())-1,ROW(D1771)),COLUMN(D1771)),"")</f>
        <v>KMOF30Бирюзовый</v>
      </c>
      <c r="E1772" s="2" t="n">
        <f aca="true">IFERROR(INDEX('База данных'!$A$2:$G$4056,_xlfn.AGGREGATE(15,6,ROW('База данных'!$A$2:$A$4056)/('База данных'!$A$2:$A$4056&gt;=TODAY()-30)/('База данных'!$A$2:$A$4056&lt;TODAY())-1,ROW(E1771)),COLUMN(E1771)),"")</f>
        <v>0</v>
      </c>
      <c r="F1772" s="2" t="n">
        <f aca="true">IFERROR(INDEX('База данных'!$A$2:$G$4056,_xlfn.AGGREGATE(15,6,ROW('База данных'!$A$2:$A$4056)/('База данных'!$A$2:$A$4056&gt;=TODAY()-30)/('База данных'!$A$2:$A$4056&lt;TODAY())-1,ROW(F1771)),COLUMN(F1771)),"")</f>
        <v>968</v>
      </c>
      <c r="G1772" s="2" t="n">
        <f aca="true">IFERROR(INDEX('База данных'!$A$2:$G$4056,_xlfn.AGGREGATE(15,6,ROW('База данных'!$A$2:$A$4056)/('База данных'!$A$2:$A$4056&gt;=TODAY()-30)/('База данных'!$A$2:$A$4056&lt;TODAY())-1,ROW(G1771)),COLUMN(G1771)),"")</f>
        <v>59</v>
      </c>
      <c r="H1772" s="1"/>
    </row>
    <row r="1773" customFormat="false" ht="13.8" hidden="false" customHeight="false" outlineLevel="0" collapsed="false">
      <c r="A1773" s="1" t="n">
        <f aca="true">IFERROR(INDEX('База данных'!$A$2:$G$4056,_xlfn.AGGREGATE(15,6,ROW('База данных'!$A$2:$A$4056)/('База данных'!$A$2:$A$4056&gt;=TODAY()-30)/('База данных'!$A$2:$A$4056&lt;TODAY())-1,ROW(A1772)),COLUMN(A1772)),"")</f>
        <v>44597</v>
      </c>
      <c r="B1773" s="2" t="n">
        <f aca="true">IFERROR(INDEX('База данных'!$A$2:$G$4056,_xlfn.AGGREGATE(15,6,ROW('База данных'!$A$2:$A$4056)/('База данных'!$A$2:$A$4056&gt;=TODAY()-30)/('База данных'!$A$2:$A$4056&lt;TODAY())-1,ROW(B1772)),COLUMN(B1772)),"")</f>
        <v>0.436284722222222</v>
      </c>
      <c r="C1773" s="2" t="n">
        <f aca="true">IFERROR(INDEX('База данных'!$A$2:$G$4056,_xlfn.AGGREGATE(15,6,ROW('База данных'!$A$2:$A$4056)/('База данных'!$A$2:$A$4056&gt;=TODAY()-30)/('База данных'!$A$2:$A$4056&lt;TODAY())-1,ROW(C1772)),COLUMN(C1772)),"")</f>
        <v>44597.801724537</v>
      </c>
      <c r="D1773" s="1" t="str">
        <f aca="true">IFERROR(INDEX('База данных'!$A$2:$G$4056,_xlfn.AGGREGATE(15,6,ROW('База данных'!$A$2:$A$4056)/('База данных'!$A$2:$A$4056&gt;=TODAY()-30)/('База данных'!$A$2:$A$4056&lt;TODAY())-1,ROW(D1772)),COLUMN(D1772)),"")</f>
        <v>KMOF30Бирюзовый</v>
      </c>
      <c r="E1773" s="2" t="n">
        <f aca="true">IFERROR(INDEX('База данных'!$A$2:$G$4056,_xlfn.AGGREGATE(15,6,ROW('База данных'!$A$2:$A$4056)/('База данных'!$A$2:$A$4056&gt;=TODAY()-30)/('База данных'!$A$2:$A$4056&lt;TODAY())-1,ROW(E1772)),COLUMN(E1772)),"")</f>
        <v>0</v>
      </c>
      <c r="F1773" s="2" t="n">
        <f aca="true">IFERROR(INDEX('База данных'!$A$2:$G$4056,_xlfn.AGGREGATE(15,6,ROW('База данных'!$A$2:$A$4056)/('База данных'!$A$2:$A$4056&gt;=TODAY()-30)/('База данных'!$A$2:$A$4056&lt;TODAY())-1,ROW(F1772)),COLUMN(F1772)),"")</f>
        <v>968</v>
      </c>
      <c r="G1773" s="2" t="n">
        <f aca="true">IFERROR(INDEX('База данных'!$A$2:$G$4056,_xlfn.AGGREGATE(15,6,ROW('База данных'!$A$2:$A$4056)/('База данных'!$A$2:$A$4056&gt;=TODAY()-30)/('База данных'!$A$2:$A$4056&lt;TODAY())-1,ROW(G1772)),COLUMN(G1772)),"")</f>
        <v>59</v>
      </c>
      <c r="H1773" s="1"/>
    </row>
    <row r="1774" customFormat="false" ht="13.8" hidden="false" customHeight="false" outlineLevel="0" collapsed="false">
      <c r="A1774" s="1" t="n">
        <f aca="true">IFERROR(INDEX('База данных'!$A$2:$G$4056,_xlfn.AGGREGATE(15,6,ROW('База данных'!$A$2:$A$4056)/('База данных'!$A$2:$A$4056&gt;=TODAY()-30)/('База данных'!$A$2:$A$4056&lt;TODAY())-1,ROW(A1773)),COLUMN(A1773)),"")</f>
        <v>44597</v>
      </c>
      <c r="B1774" s="2" t="n">
        <f aca="true">IFERROR(INDEX('База данных'!$A$2:$G$4056,_xlfn.AGGREGATE(15,6,ROW('База данных'!$A$2:$A$4056)/('База данных'!$A$2:$A$4056&gt;=TODAY()-30)/('База данных'!$A$2:$A$4056&lt;TODAY())-1,ROW(B1773)),COLUMN(B1773)),"")</f>
        <v>0.513194444444444</v>
      </c>
      <c r="C1774" s="2" t="n">
        <f aca="true">IFERROR(INDEX('База данных'!$A$2:$G$4056,_xlfn.AGGREGATE(15,6,ROW('База данных'!$A$2:$A$4056)/('База данных'!$A$2:$A$4056&gt;=TODAY()-30)/('База данных'!$A$2:$A$4056&lt;TODAY())-1,ROW(C1773)),COLUMN(C1773)),"")</f>
        <v>44597.801724537</v>
      </c>
      <c r="D1774" s="1" t="str">
        <f aca="true">IFERROR(INDEX('База данных'!$A$2:$G$4056,_xlfn.AGGREGATE(15,6,ROW('База данных'!$A$2:$A$4056)/('База данных'!$A$2:$A$4056&gt;=TODAY()-30)/('База данных'!$A$2:$A$4056&lt;TODAY())-1,ROW(D1773)),COLUMN(D1773)),"")</f>
        <v>KMOF30Бирюзовый</v>
      </c>
      <c r="E1774" s="2" t="n">
        <f aca="true">IFERROR(INDEX('База данных'!$A$2:$G$4056,_xlfn.AGGREGATE(15,6,ROW('База данных'!$A$2:$A$4056)/('База данных'!$A$2:$A$4056&gt;=TODAY()-30)/('База данных'!$A$2:$A$4056&lt;TODAY())-1,ROW(E1773)),COLUMN(E1773)),"")</f>
        <v>0</v>
      </c>
      <c r="F1774" s="2" t="n">
        <f aca="true">IFERROR(INDEX('База данных'!$A$2:$G$4056,_xlfn.AGGREGATE(15,6,ROW('База данных'!$A$2:$A$4056)/('База данных'!$A$2:$A$4056&gt;=TODAY()-30)/('База данных'!$A$2:$A$4056&lt;TODAY())-1,ROW(F1773)),COLUMN(F1773)),"")</f>
        <v>968</v>
      </c>
      <c r="G1774" s="2" t="n">
        <f aca="true">IFERROR(INDEX('База данных'!$A$2:$G$4056,_xlfn.AGGREGATE(15,6,ROW('База данных'!$A$2:$A$4056)/('База данных'!$A$2:$A$4056&gt;=TODAY()-30)/('База данных'!$A$2:$A$4056&lt;TODAY())-1,ROW(G1773)),COLUMN(G1773)),"")</f>
        <v>59</v>
      </c>
      <c r="H1774" s="1"/>
    </row>
    <row r="1775" customFormat="false" ht="13.8" hidden="false" customHeight="false" outlineLevel="0" collapsed="false">
      <c r="A1775" s="1" t="n">
        <f aca="true">IFERROR(INDEX('База данных'!$A$2:$G$4056,_xlfn.AGGREGATE(15,6,ROW('База данных'!$A$2:$A$4056)/('База данных'!$A$2:$A$4056&gt;=TODAY()-30)/('База данных'!$A$2:$A$4056&lt;TODAY())-1,ROW(A1774)),COLUMN(A1774)),"")</f>
        <v>44597</v>
      </c>
      <c r="B1775" s="2" t="n">
        <f aca="true">IFERROR(INDEX('База данных'!$A$2:$G$4056,_xlfn.AGGREGATE(15,6,ROW('База данных'!$A$2:$A$4056)/('База данных'!$A$2:$A$4056&gt;=TODAY()-30)/('База данных'!$A$2:$A$4056&lt;TODAY())-1,ROW(B1774)),COLUMN(B1774)),"")</f>
        <v>0.603113425925926</v>
      </c>
      <c r="C1775" s="2" t="n">
        <f aca="true">IFERROR(INDEX('База данных'!$A$2:$G$4056,_xlfn.AGGREGATE(15,6,ROW('База данных'!$A$2:$A$4056)/('База данных'!$A$2:$A$4056&gt;=TODAY()-30)/('База данных'!$A$2:$A$4056&lt;TODAY())-1,ROW(C1774)),COLUMN(C1774)),"")</f>
        <v>44597.801724537</v>
      </c>
      <c r="D1775" s="1" t="str">
        <f aca="true">IFERROR(INDEX('База данных'!$A$2:$G$4056,_xlfn.AGGREGATE(15,6,ROW('База данных'!$A$2:$A$4056)/('База данных'!$A$2:$A$4056&gt;=TODAY()-30)/('База данных'!$A$2:$A$4056&lt;TODAY())-1,ROW(D1774)),COLUMN(D1774)),"")</f>
        <v>KMOF30Бирюзовый</v>
      </c>
      <c r="E1775" s="2" t="n">
        <f aca="true">IFERROR(INDEX('База данных'!$A$2:$G$4056,_xlfn.AGGREGATE(15,6,ROW('База данных'!$A$2:$A$4056)/('База данных'!$A$2:$A$4056&gt;=TODAY()-30)/('База данных'!$A$2:$A$4056&lt;TODAY())-1,ROW(E1774)),COLUMN(E1774)),"")</f>
        <v>0</v>
      </c>
      <c r="F1775" s="2" t="n">
        <f aca="true">IFERROR(INDEX('База данных'!$A$2:$G$4056,_xlfn.AGGREGATE(15,6,ROW('База данных'!$A$2:$A$4056)/('База данных'!$A$2:$A$4056&gt;=TODAY()-30)/('База данных'!$A$2:$A$4056&lt;TODAY())-1,ROW(F1774)),COLUMN(F1774)),"")</f>
        <v>968</v>
      </c>
      <c r="G1775" s="2" t="n">
        <f aca="true">IFERROR(INDEX('База данных'!$A$2:$G$4056,_xlfn.AGGREGATE(15,6,ROW('База данных'!$A$2:$A$4056)/('База данных'!$A$2:$A$4056&gt;=TODAY()-30)/('База данных'!$A$2:$A$4056&lt;TODAY())-1,ROW(G1774)),COLUMN(G1774)),"")</f>
        <v>59</v>
      </c>
      <c r="H1775" s="1"/>
    </row>
    <row r="1776" customFormat="false" ht="13.8" hidden="false" customHeight="false" outlineLevel="0" collapsed="false">
      <c r="A1776" s="1" t="n">
        <f aca="true">IFERROR(INDEX('База данных'!$A$2:$G$4056,_xlfn.AGGREGATE(15,6,ROW('База данных'!$A$2:$A$4056)/('База данных'!$A$2:$A$4056&gt;=TODAY()-30)/('База данных'!$A$2:$A$4056&lt;TODAY())-1,ROW(A1775)),COLUMN(A1775)),"")</f>
        <v>44597</v>
      </c>
      <c r="B1776" s="2" t="n">
        <f aca="true">IFERROR(INDEX('База данных'!$A$2:$G$4056,_xlfn.AGGREGATE(15,6,ROW('База данных'!$A$2:$A$4056)/('База данных'!$A$2:$A$4056&gt;=TODAY()-30)/('База данных'!$A$2:$A$4056&lt;TODAY())-1,ROW(B1775)),COLUMN(B1775)),"")</f>
        <v>0.366782407407407</v>
      </c>
      <c r="C1776" s="2" t="n">
        <f aca="true">IFERROR(INDEX('База данных'!$A$2:$G$4056,_xlfn.AGGREGATE(15,6,ROW('База данных'!$A$2:$A$4056)/('База данных'!$A$2:$A$4056&gt;=TODAY()-30)/('База данных'!$A$2:$A$4056&lt;TODAY())-1,ROW(C1775)),COLUMN(C1775)),"")</f>
        <v>44597.8077083333</v>
      </c>
      <c r="D1776" s="1" t="str">
        <f aca="true">IFERROR(INDEX('База данных'!$A$2:$G$4056,_xlfn.AGGREGATE(15,6,ROW('База данных'!$A$2:$A$4056)/('База данных'!$A$2:$A$4056&gt;=TODAY()-30)/('База данных'!$A$2:$A$4056&lt;TODAY())-1,ROW(D1775)),COLUMN(D1775)),"")</f>
        <v>KMFРозовый</v>
      </c>
      <c r="E1776" s="2" t="n">
        <f aca="true">IFERROR(INDEX('База данных'!$A$2:$G$4056,_xlfn.AGGREGATE(15,6,ROW('База данных'!$A$2:$A$4056)/('База данных'!$A$2:$A$4056&gt;=TODAY()-30)/('База данных'!$A$2:$A$4056&lt;TODAY())-1,ROW(E1775)),COLUMN(E1775)),"")</f>
        <v>0</v>
      </c>
      <c r="F1776" s="2" t="n">
        <f aca="true">IFERROR(INDEX('База данных'!$A$2:$G$4056,_xlfn.AGGREGATE(15,6,ROW('База данных'!$A$2:$A$4056)/('База данных'!$A$2:$A$4056&gt;=TODAY()-30)/('База данных'!$A$2:$A$4056&lt;TODAY())-1,ROW(F1775)),COLUMN(F1775)),"")</f>
        <v>968</v>
      </c>
      <c r="G1776" s="2" t="n">
        <f aca="true">IFERROR(INDEX('База данных'!$A$2:$G$4056,_xlfn.AGGREGATE(15,6,ROW('База данных'!$A$2:$A$4056)/('База данных'!$A$2:$A$4056&gt;=TODAY()-30)/('База данных'!$A$2:$A$4056&lt;TODAY())-1,ROW(G1775)),COLUMN(G1775)),"")</f>
        <v>59</v>
      </c>
      <c r="H1776" s="1"/>
    </row>
    <row r="1777" customFormat="false" ht="13.8" hidden="false" customHeight="false" outlineLevel="0" collapsed="false">
      <c r="A1777" s="1" t="n">
        <f aca="true">IFERROR(INDEX('База данных'!$A$2:$G$4056,_xlfn.AGGREGATE(15,6,ROW('База данных'!$A$2:$A$4056)/('База данных'!$A$2:$A$4056&gt;=TODAY()-30)/('База данных'!$A$2:$A$4056&lt;TODAY())-1,ROW(A1776)),COLUMN(A1776)),"")</f>
        <v>44597</v>
      </c>
      <c r="B1777" s="2" t="n">
        <f aca="true">IFERROR(INDEX('База данных'!$A$2:$G$4056,_xlfn.AGGREGATE(15,6,ROW('База данных'!$A$2:$A$4056)/('База данных'!$A$2:$A$4056&gt;=TODAY()-30)/('База данных'!$A$2:$A$4056&lt;TODAY())-1,ROW(B1776)),COLUMN(B1776)),"")</f>
        <v>0.411076388888889</v>
      </c>
      <c r="C1777" s="2" t="n">
        <f aca="true">IFERROR(INDEX('База данных'!$A$2:$G$4056,_xlfn.AGGREGATE(15,6,ROW('База данных'!$A$2:$A$4056)/('База данных'!$A$2:$A$4056&gt;=TODAY()-30)/('База данных'!$A$2:$A$4056&lt;TODAY())-1,ROW(C1776)),COLUMN(C1776)),"")</f>
        <v>44597.8077083333</v>
      </c>
      <c r="D1777" s="1" t="str">
        <f aca="true">IFERROR(INDEX('База данных'!$A$2:$G$4056,_xlfn.AGGREGATE(15,6,ROW('База данных'!$A$2:$A$4056)/('База данных'!$A$2:$A$4056&gt;=TODAY()-30)/('База данных'!$A$2:$A$4056&lt;TODAY())-1,ROW(D1776)),COLUMN(D1776)),"")</f>
        <v>KMFБирюзовый</v>
      </c>
      <c r="E1777" s="2" t="n">
        <f aca="true">IFERROR(INDEX('База данных'!$A$2:$G$4056,_xlfn.AGGREGATE(15,6,ROW('База данных'!$A$2:$A$4056)/('База данных'!$A$2:$A$4056&gt;=TODAY()-30)/('База данных'!$A$2:$A$4056&lt;TODAY())-1,ROW(E1776)),COLUMN(E1776)),"")</f>
        <v>0</v>
      </c>
      <c r="F1777" s="2" t="n">
        <f aca="true">IFERROR(INDEX('База данных'!$A$2:$G$4056,_xlfn.AGGREGATE(15,6,ROW('База данных'!$A$2:$A$4056)/('База данных'!$A$2:$A$4056&gt;=TODAY()-30)/('База данных'!$A$2:$A$4056&lt;TODAY())-1,ROW(F1776)),COLUMN(F1776)),"")</f>
        <v>968</v>
      </c>
      <c r="G1777" s="2" t="n">
        <f aca="true">IFERROR(INDEX('База данных'!$A$2:$G$4056,_xlfn.AGGREGATE(15,6,ROW('База данных'!$A$2:$A$4056)/('База данных'!$A$2:$A$4056&gt;=TODAY()-30)/('База данных'!$A$2:$A$4056&lt;TODAY())-1,ROW(G1776)),COLUMN(G1776)),"")</f>
        <v>59</v>
      </c>
      <c r="H1777" s="1"/>
    </row>
    <row r="1778" customFormat="false" ht="13.8" hidden="false" customHeight="false" outlineLevel="0" collapsed="false">
      <c r="A1778" s="1" t="n">
        <f aca="true">IFERROR(INDEX('База данных'!$A$2:$G$4056,_xlfn.AGGREGATE(15,6,ROW('База данных'!$A$2:$A$4056)/('База данных'!$A$2:$A$4056&gt;=TODAY()-30)/('База данных'!$A$2:$A$4056&lt;TODAY())-1,ROW(A1777)),COLUMN(A1777)),"")</f>
        <v>44597</v>
      </c>
      <c r="B1778" s="2" t="n">
        <f aca="true">IFERROR(INDEX('База данных'!$A$2:$G$4056,_xlfn.AGGREGATE(15,6,ROW('База данных'!$A$2:$A$4056)/('База данных'!$A$2:$A$4056&gt;=TODAY()-30)/('База данных'!$A$2:$A$4056&lt;TODAY())-1,ROW(B1777)),COLUMN(B1777)),"")</f>
        <v>0.536759259259259</v>
      </c>
      <c r="C1778" s="2" t="n">
        <f aca="true">IFERROR(INDEX('База данных'!$A$2:$G$4056,_xlfn.AGGREGATE(15,6,ROW('База данных'!$A$2:$A$4056)/('База данных'!$A$2:$A$4056&gt;=TODAY()-30)/('База данных'!$A$2:$A$4056&lt;TODAY())-1,ROW(C1777)),COLUMN(C1777)),"")</f>
        <v>44597.8077083333</v>
      </c>
      <c r="D1778" s="1" t="str">
        <f aca="true">IFERROR(INDEX('База данных'!$A$2:$G$4056,_xlfn.AGGREGATE(15,6,ROW('База данных'!$A$2:$A$4056)/('База данных'!$A$2:$A$4056&gt;=TODAY()-30)/('База данных'!$A$2:$A$4056&lt;TODAY())-1,ROW(D1777)),COLUMN(D1777)),"")</f>
        <v>KMOF30Бирюзовый</v>
      </c>
      <c r="E1778" s="2" t="n">
        <f aca="true">IFERROR(INDEX('База данных'!$A$2:$G$4056,_xlfn.AGGREGATE(15,6,ROW('База данных'!$A$2:$A$4056)/('База данных'!$A$2:$A$4056&gt;=TODAY()-30)/('База данных'!$A$2:$A$4056&lt;TODAY())-1,ROW(E1777)),COLUMN(E1777)),"")</f>
        <v>0</v>
      </c>
      <c r="F1778" s="2" t="n">
        <f aca="true">IFERROR(INDEX('База данных'!$A$2:$G$4056,_xlfn.AGGREGATE(15,6,ROW('База данных'!$A$2:$A$4056)/('База данных'!$A$2:$A$4056&gt;=TODAY()-30)/('База данных'!$A$2:$A$4056&lt;TODAY())-1,ROW(F1777)),COLUMN(F1777)),"")</f>
        <v>968</v>
      </c>
      <c r="G1778" s="2" t="n">
        <f aca="true">IFERROR(INDEX('База данных'!$A$2:$G$4056,_xlfn.AGGREGATE(15,6,ROW('База данных'!$A$2:$A$4056)/('База данных'!$A$2:$A$4056&gt;=TODAY()-30)/('База данных'!$A$2:$A$4056&lt;TODAY())-1,ROW(G1777)),COLUMN(G1777)),"")</f>
        <v>59</v>
      </c>
      <c r="H1778" s="1"/>
    </row>
    <row r="1779" customFormat="false" ht="13.8" hidden="false" customHeight="false" outlineLevel="0" collapsed="false">
      <c r="A1779" s="1" t="n">
        <f aca="true">IFERROR(INDEX('База данных'!$A$2:$G$4056,_xlfn.AGGREGATE(15,6,ROW('База данных'!$A$2:$A$4056)/('База данных'!$A$2:$A$4056&gt;=TODAY()-30)/('База данных'!$A$2:$A$4056&lt;TODAY())-1,ROW(A1778)),COLUMN(A1778)),"")</f>
        <v>44597</v>
      </c>
      <c r="B1779" s="2" t="n">
        <f aca="true">IFERROR(INDEX('База данных'!$A$2:$G$4056,_xlfn.AGGREGATE(15,6,ROW('База данных'!$A$2:$A$4056)/('База данных'!$A$2:$A$4056&gt;=TODAY()-30)/('База данных'!$A$2:$A$4056&lt;TODAY())-1,ROW(B1778)),COLUMN(B1778)),"")</f>
        <v>0.434988425925926</v>
      </c>
      <c r="C1779" s="2" t="n">
        <f aca="true">IFERROR(INDEX('База данных'!$A$2:$G$4056,_xlfn.AGGREGATE(15,6,ROW('База данных'!$A$2:$A$4056)/('База данных'!$A$2:$A$4056&gt;=TODAY()-30)/('База данных'!$A$2:$A$4056&lt;TODAY())-1,ROW(C1778)),COLUMN(C1778)),"")</f>
        <v>44597.812650463</v>
      </c>
      <c r="D1779" s="1" t="str">
        <f aca="true">IFERROR(INDEX('База данных'!$A$2:$G$4056,_xlfn.AGGREGATE(15,6,ROW('База данных'!$A$2:$A$4056)/('База данных'!$A$2:$A$4056&gt;=TODAY()-30)/('База данных'!$A$2:$A$4056&lt;TODAY())-1,ROW(D1778)),COLUMN(D1778)),"")</f>
        <v>KMOF30Бирюзовый</v>
      </c>
      <c r="E1779" s="2" t="n">
        <f aca="true">IFERROR(INDEX('База данных'!$A$2:$G$4056,_xlfn.AGGREGATE(15,6,ROW('База данных'!$A$2:$A$4056)/('База данных'!$A$2:$A$4056&gt;=TODAY()-30)/('База данных'!$A$2:$A$4056&lt;TODAY())-1,ROW(E1778)),COLUMN(E1778)),"")</f>
        <v>0</v>
      </c>
      <c r="F1779" s="2" t="n">
        <f aca="true">IFERROR(INDEX('База данных'!$A$2:$G$4056,_xlfn.AGGREGATE(15,6,ROW('База данных'!$A$2:$A$4056)/('База данных'!$A$2:$A$4056&gt;=TODAY()-30)/('База данных'!$A$2:$A$4056&lt;TODAY())-1,ROW(F1778)),COLUMN(F1778)),"")</f>
        <v>968</v>
      </c>
      <c r="G1779" s="2" t="n">
        <f aca="true">IFERROR(INDEX('База данных'!$A$2:$G$4056,_xlfn.AGGREGATE(15,6,ROW('База данных'!$A$2:$A$4056)/('База данных'!$A$2:$A$4056&gt;=TODAY()-30)/('База данных'!$A$2:$A$4056&lt;TODAY())-1,ROW(G1778)),COLUMN(G1778)),"")</f>
        <v>59</v>
      </c>
      <c r="H1779" s="1"/>
    </row>
    <row r="1780" customFormat="false" ht="13.8" hidden="false" customHeight="false" outlineLevel="0" collapsed="false">
      <c r="A1780" s="1" t="n">
        <f aca="true">IFERROR(INDEX('База данных'!$A$2:$G$4056,_xlfn.AGGREGATE(15,6,ROW('База данных'!$A$2:$A$4056)/('База данных'!$A$2:$A$4056&gt;=TODAY()-30)/('База данных'!$A$2:$A$4056&lt;TODAY())-1,ROW(A1779)),COLUMN(A1779)),"")</f>
        <v>44597</v>
      </c>
      <c r="B1780" s="2" t="n">
        <f aca="true">IFERROR(INDEX('База данных'!$A$2:$G$4056,_xlfn.AGGREGATE(15,6,ROW('База данных'!$A$2:$A$4056)/('База данных'!$A$2:$A$4056&gt;=TODAY()-30)/('База данных'!$A$2:$A$4056&lt;TODAY())-1,ROW(B1779)),COLUMN(B1779)),"")</f>
        <v>0.493738425925926</v>
      </c>
      <c r="C1780" s="2" t="n">
        <f aca="true">IFERROR(INDEX('База данных'!$A$2:$G$4056,_xlfn.AGGREGATE(15,6,ROW('База данных'!$A$2:$A$4056)/('База данных'!$A$2:$A$4056&gt;=TODAY()-30)/('База данных'!$A$2:$A$4056&lt;TODAY())-1,ROW(C1779)),COLUMN(C1779)),"")</f>
        <v>44597.812650463</v>
      </c>
      <c r="D1780" s="1" t="str">
        <f aca="true">IFERROR(INDEX('База данных'!$A$2:$G$4056,_xlfn.AGGREGATE(15,6,ROW('База данных'!$A$2:$A$4056)/('База данных'!$A$2:$A$4056&gt;=TODAY()-30)/('База данных'!$A$2:$A$4056&lt;TODAY())-1,ROW(D1779)),COLUMN(D1779)),"")</f>
        <v>KMOF30Бирюзовый</v>
      </c>
      <c r="E1780" s="2" t="n">
        <f aca="true">IFERROR(INDEX('База данных'!$A$2:$G$4056,_xlfn.AGGREGATE(15,6,ROW('База данных'!$A$2:$A$4056)/('База данных'!$A$2:$A$4056&gt;=TODAY()-30)/('База данных'!$A$2:$A$4056&lt;TODAY())-1,ROW(E1779)),COLUMN(E1779)),"")</f>
        <v>0</v>
      </c>
      <c r="F1780" s="2" t="n">
        <f aca="true">IFERROR(INDEX('База данных'!$A$2:$G$4056,_xlfn.AGGREGATE(15,6,ROW('База данных'!$A$2:$A$4056)/('База данных'!$A$2:$A$4056&gt;=TODAY()-30)/('База данных'!$A$2:$A$4056&lt;TODAY())-1,ROW(F1779)),COLUMN(F1779)),"")</f>
        <v>968</v>
      </c>
      <c r="G1780" s="2" t="n">
        <f aca="true">IFERROR(INDEX('База данных'!$A$2:$G$4056,_xlfn.AGGREGATE(15,6,ROW('База данных'!$A$2:$A$4056)/('База данных'!$A$2:$A$4056&gt;=TODAY()-30)/('База данных'!$A$2:$A$4056&lt;TODAY())-1,ROW(G1779)),COLUMN(G1779)),"")</f>
        <v>59</v>
      </c>
      <c r="H1780" s="1"/>
    </row>
    <row r="1781" customFormat="false" ht="13.8" hidden="false" customHeight="false" outlineLevel="0" collapsed="false">
      <c r="A1781" s="1" t="n">
        <f aca="true">IFERROR(INDEX('База данных'!$A$2:$G$4056,_xlfn.AGGREGATE(15,6,ROW('База данных'!$A$2:$A$4056)/('База данных'!$A$2:$A$4056&gt;=TODAY()-30)/('База данных'!$A$2:$A$4056&lt;TODAY())-1,ROW(A1780)),COLUMN(A1780)),"")</f>
        <v>44597</v>
      </c>
      <c r="B1781" s="2" t="n">
        <f aca="true">IFERROR(INDEX('База данных'!$A$2:$G$4056,_xlfn.AGGREGATE(15,6,ROW('База данных'!$A$2:$A$4056)/('База данных'!$A$2:$A$4056&gt;=TODAY()-30)/('База данных'!$A$2:$A$4056&lt;TODAY())-1,ROW(B1780)),COLUMN(B1780)),"")</f>
        <v>0.458321759259259</v>
      </c>
      <c r="C1781" s="2" t="n">
        <f aca="true">IFERROR(INDEX('База данных'!$A$2:$G$4056,_xlfn.AGGREGATE(15,6,ROW('База данных'!$A$2:$A$4056)/('База данных'!$A$2:$A$4056&gt;=TODAY()-30)/('База данных'!$A$2:$A$4056&lt;TODAY())-1,ROW(C1780)),COLUMN(C1780)),"")</f>
        <v>44597.812650463</v>
      </c>
      <c r="D1781" s="1" t="str">
        <f aca="true">IFERROR(INDEX('База данных'!$A$2:$G$4056,_xlfn.AGGREGATE(15,6,ROW('База данных'!$A$2:$A$4056)/('База данных'!$A$2:$A$4056&gt;=TODAY()-30)/('База данных'!$A$2:$A$4056&lt;TODAY())-1,ROW(D1780)),COLUMN(D1780)),"")</f>
        <v>KMOF30Бирюзовый</v>
      </c>
      <c r="E1781" s="2" t="n">
        <f aca="true">IFERROR(INDEX('База данных'!$A$2:$G$4056,_xlfn.AGGREGATE(15,6,ROW('База данных'!$A$2:$A$4056)/('База данных'!$A$2:$A$4056&gt;=TODAY()-30)/('База данных'!$A$2:$A$4056&lt;TODAY())-1,ROW(E1780)),COLUMN(E1780)),"")</f>
        <v>0</v>
      </c>
      <c r="F1781" s="2" t="n">
        <f aca="true">IFERROR(INDEX('База данных'!$A$2:$G$4056,_xlfn.AGGREGATE(15,6,ROW('База данных'!$A$2:$A$4056)/('База данных'!$A$2:$A$4056&gt;=TODAY()-30)/('База данных'!$A$2:$A$4056&lt;TODAY())-1,ROW(F1780)),COLUMN(F1780)),"")</f>
        <v>968</v>
      </c>
      <c r="G1781" s="2" t="n">
        <f aca="true">IFERROR(INDEX('База данных'!$A$2:$G$4056,_xlfn.AGGREGATE(15,6,ROW('База данных'!$A$2:$A$4056)/('База данных'!$A$2:$A$4056&gt;=TODAY()-30)/('База данных'!$A$2:$A$4056&lt;TODAY())-1,ROW(G1780)),COLUMN(G1780)),"")</f>
        <v>59</v>
      </c>
      <c r="H1781" s="1"/>
    </row>
    <row r="1782" customFormat="false" ht="13.8" hidden="false" customHeight="false" outlineLevel="0" collapsed="false">
      <c r="A1782" s="1" t="n">
        <f aca="true">IFERROR(INDEX('База данных'!$A$2:$G$4056,_xlfn.AGGREGATE(15,6,ROW('База данных'!$A$2:$A$4056)/('База данных'!$A$2:$A$4056&gt;=TODAY()-30)/('База данных'!$A$2:$A$4056&lt;TODAY())-1,ROW(A1781)),COLUMN(A1781)),"")</f>
        <v>44597</v>
      </c>
      <c r="B1782" s="2" t="n">
        <f aca="true">IFERROR(INDEX('База данных'!$A$2:$G$4056,_xlfn.AGGREGATE(15,6,ROW('База данных'!$A$2:$A$4056)/('База данных'!$A$2:$A$4056&gt;=TODAY()-30)/('База данных'!$A$2:$A$4056&lt;TODAY())-1,ROW(B1781)),COLUMN(B1781)),"")</f>
        <v>0.458321759259259</v>
      </c>
      <c r="C1782" s="2" t="n">
        <f aca="true">IFERROR(INDEX('База данных'!$A$2:$G$4056,_xlfn.AGGREGATE(15,6,ROW('База данных'!$A$2:$A$4056)/('База данных'!$A$2:$A$4056&gt;=TODAY()-30)/('База данных'!$A$2:$A$4056&lt;TODAY())-1,ROW(C1781)),COLUMN(C1781)),"")</f>
        <v>44597.812650463</v>
      </c>
      <c r="D1782" s="1" t="str">
        <f aca="true">IFERROR(INDEX('База данных'!$A$2:$G$4056,_xlfn.AGGREGATE(15,6,ROW('База данных'!$A$2:$A$4056)/('База данных'!$A$2:$A$4056&gt;=TODAY()-30)/('База данных'!$A$2:$A$4056&lt;TODAY())-1,ROW(D1781)),COLUMN(D1781)),"")</f>
        <v>KMOF30Бирюзовый</v>
      </c>
      <c r="E1782" s="2" t="n">
        <f aca="true">IFERROR(INDEX('База данных'!$A$2:$G$4056,_xlfn.AGGREGATE(15,6,ROW('База данных'!$A$2:$A$4056)/('База данных'!$A$2:$A$4056&gt;=TODAY()-30)/('База данных'!$A$2:$A$4056&lt;TODAY())-1,ROW(E1781)),COLUMN(E1781)),"")</f>
        <v>0</v>
      </c>
      <c r="F1782" s="2" t="n">
        <f aca="true">IFERROR(INDEX('База данных'!$A$2:$G$4056,_xlfn.AGGREGATE(15,6,ROW('База данных'!$A$2:$A$4056)/('База данных'!$A$2:$A$4056&gt;=TODAY()-30)/('База данных'!$A$2:$A$4056&lt;TODAY())-1,ROW(F1781)),COLUMN(F1781)),"")</f>
        <v>968</v>
      </c>
      <c r="G1782" s="2" t="n">
        <f aca="true">IFERROR(INDEX('База данных'!$A$2:$G$4056,_xlfn.AGGREGATE(15,6,ROW('База данных'!$A$2:$A$4056)/('База данных'!$A$2:$A$4056&gt;=TODAY()-30)/('База данных'!$A$2:$A$4056&lt;TODAY())-1,ROW(G1781)),COLUMN(G1781)),"")</f>
        <v>59</v>
      </c>
      <c r="H1782" s="1"/>
    </row>
    <row r="1783" customFormat="false" ht="13.8" hidden="false" customHeight="false" outlineLevel="0" collapsed="false">
      <c r="A1783" s="1" t="n">
        <f aca="true">IFERROR(INDEX('База данных'!$A$2:$G$4056,_xlfn.AGGREGATE(15,6,ROW('База данных'!$A$2:$A$4056)/('База данных'!$A$2:$A$4056&gt;=TODAY()-30)/('База данных'!$A$2:$A$4056&lt;TODAY())-1,ROW(A1782)),COLUMN(A1782)),"")</f>
        <v>44597</v>
      </c>
      <c r="B1783" s="2" t="n">
        <f aca="true">IFERROR(INDEX('База данных'!$A$2:$G$4056,_xlfn.AGGREGATE(15,6,ROW('База данных'!$A$2:$A$4056)/('База данных'!$A$2:$A$4056&gt;=TODAY()-30)/('База данных'!$A$2:$A$4056&lt;TODAY())-1,ROW(B1782)),COLUMN(B1782)),"")</f>
        <v>0.577326388888889</v>
      </c>
      <c r="C1783" s="2" t="n">
        <f aca="true">IFERROR(INDEX('База данных'!$A$2:$G$4056,_xlfn.AGGREGATE(15,6,ROW('База данных'!$A$2:$A$4056)/('База данных'!$A$2:$A$4056&gt;=TODAY()-30)/('База данных'!$A$2:$A$4056&lt;TODAY())-1,ROW(C1782)),COLUMN(C1782)),"")</f>
        <v>44597.812650463</v>
      </c>
      <c r="D1783" s="1" t="str">
        <f aca="true">IFERROR(INDEX('База данных'!$A$2:$G$4056,_xlfn.AGGREGATE(15,6,ROW('База данных'!$A$2:$A$4056)/('База данных'!$A$2:$A$4056&gt;=TODAY()-30)/('База данных'!$A$2:$A$4056&lt;TODAY())-1,ROW(D1782)),COLUMN(D1782)),"")</f>
        <v>KMOF30Бирюзовый</v>
      </c>
      <c r="E1783" s="2" t="n">
        <f aca="true">IFERROR(INDEX('База данных'!$A$2:$G$4056,_xlfn.AGGREGATE(15,6,ROW('База данных'!$A$2:$A$4056)/('База данных'!$A$2:$A$4056&gt;=TODAY()-30)/('База данных'!$A$2:$A$4056&lt;TODAY())-1,ROW(E1782)),COLUMN(E1782)),"")</f>
        <v>0</v>
      </c>
      <c r="F1783" s="2" t="n">
        <f aca="true">IFERROR(INDEX('База данных'!$A$2:$G$4056,_xlfn.AGGREGATE(15,6,ROW('База данных'!$A$2:$A$4056)/('База данных'!$A$2:$A$4056&gt;=TODAY()-30)/('База данных'!$A$2:$A$4056&lt;TODAY())-1,ROW(F1782)),COLUMN(F1782)),"")</f>
        <v>968</v>
      </c>
      <c r="G1783" s="2" t="n">
        <f aca="true">IFERROR(INDEX('База данных'!$A$2:$G$4056,_xlfn.AGGREGATE(15,6,ROW('База данных'!$A$2:$A$4056)/('База данных'!$A$2:$A$4056&gt;=TODAY()-30)/('База данных'!$A$2:$A$4056&lt;TODAY())-1,ROW(G1782)),COLUMN(G1782)),"")</f>
        <v>59</v>
      </c>
      <c r="H1783" s="1"/>
    </row>
    <row r="1784" customFormat="false" ht="13.8" hidden="false" customHeight="false" outlineLevel="0" collapsed="false">
      <c r="A1784" s="1" t="n">
        <f aca="true">IFERROR(INDEX('База данных'!$A$2:$G$4056,_xlfn.AGGREGATE(15,6,ROW('База данных'!$A$2:$A$4056)/('База данных'!$A$2:$A$4056&gt;=TODAY()-30)/('База данных'!$A$2:$A$4056&lt;TODAY())-1,ROW(A1783)),COLUMN(A1783)),"")</f>
        <v>44597</v>
      </c>
      <c r="B1784" s="2" t="n">
        <f aca="true">IFERROR(INDEX('База данных'!$A$2:$G$4056,_xlfn.AGGREGATE(15,6,ROW('База данных'!$A$2:$A$4056)/('База данных'!$A$2:$A$4056&gt;=TODAY()-30)/('База данных'!$A$2:$A$4056&lt;TODAY())-1,ROW(B1783)),COLUMN(B1783)),"")</f>
        <v>0.255763888888889</v>
      </c>
      <c r="C1784" s="2" t="n">
        <f aca="true">IFERROR(INDEX('База данных'!$A$2:$G$4056,_xlfn.AGGREGATE(15,6,ROW('База данных'!$A$2:$A$4056)/('База данных'!$A$2:$A$4056&gt;=TODAY()-30)/('База данных'!$A$2:$A$4056&lt;TODAY())-1,ROW(C1783)),COLUMN(C1783)),"")</f>
        <v>44597.8181597222</v>
      </c>
      <c r="D1784" s="1" t="str">
        <f aca="true">IFERROR(INDEX('База данных'!$A$2:$G$4056,_xlfn.AGGREGATE(15,6,ROW('База данных'!$A$2:$A$4056)/('База данных'!$A$2:$A$4056&gt;=TODAY()-30)/('База данных'!$A$2:$A$4056&lt;TODAY())-1,ROW(D1783)),COLUMN(D1783)),"")</f>
        <v>KMFБелый</v>
      </c>
      <c r="E1784" s="2" t="n">
        <f aca="true">IFERROR(INDEX('База данных'!$A$2:$G$4056,_xlfn.AGGREGATE(15,6,ROW('База данных'!$A$2:$A$4056)/('База данных'!$A$2:$A$4056&gt;=TODAY()-30)/('База данных'!$A$2:$A$4056&lt;TODAY())-1,ROW(E1783)),COLUMN(E1783)),"")</f>
        <v>0</v>
      </c>
      <c r="F1784" s="2" t="n">
        <f aca="true">IFERROR(INDEX('База данных'!$A$2:$G$4056,_xlfn.AGGREGATE(15,6,ROW('База данных'!$A$2:$A$4056)/('База данных'!$A$2:$A$4056&gt;=TODAY()-30)/('База данных'!$A$2:$A$4056&lt;TODAY())-1,ROW(F1783)),COLUMN(F1783)),"")</f>
        <v>968</v>
      </c>
      <c r="G1784" s="2" t="n">
        <f aca="true">IFERROR(INDEX('База данных'!$A$2:$G$4056,_xlfn.AGGREGATE(15,6,ROW('База данных'!$A$2:$A$4056)/('База данных'!$A$2:$A$4056&gt;=TODAY()-30)/('База данных'!$A$2:$A$4056&lt;TODAY())-1,ROW(G1783)),COLUMN(G1783)),"")</f>
        <v>59</v>
      </c>
      <c r="H1784" s="1"/>
    </row>
    <row r="1785" customFormat="false" ht="13.8" hidden="false" customHeight="false" outlineLevel="0" collapsed="false">
      <c r="A1785" s="1" t="n">
        <f aca="true">IFERROR(INDEX('База данных'!$A$2:$G$4056,_xlfn.AGGREGATE(15,6,ROW('База данных'!$A$2:$A$4056)/('База данных'!$A$2:$A$4056&gt;=TODAY()-30)/('База данных'!$A$2:$A$4056&lt;TODAY())-1,ROW(A1784)),COLUMN(A1784)),"")</f>
        <v>44597</v>
      </c>
      <c r="B1785" s="2" t="n">
        <f aca="true">IFERROR(INDEX('База данных'!$A$2:$G$4056,_xlfn.AGGREGATE(15,6,ROW('База данных'!$A$2:$A$4056)/('База данных'!$A$2:$A$4056&gt;=TODAY()-30)/('База данных'!$A$2:$A$4056&lt;TODAY())-1,ROW(B1784)),COLUMN(B1784)),"")</f>
        <v>0.42412037037037</v>
      </c>
      <c r="C1785" s="2" t="n">
        <f aca="true">IFERROR(INDEX('База данных'!$A$2:$G$4056,_xlfn.AGGREGATE(15,6,ROW('База данных'!$A$2:$A$4056)/('База данных'!$A$2:$A$4056&gt;=TODAY()-30)/('База данных'!$A$2:$A$4056&lt;TODAY())-1,ROW(C1784)),COLUMN(C1784)),"")</f>
        <v>44597.8181597222</v>
      </c>
      <c r="D1785" s="1" t="str">
        <f aca="true">IFERROR(INDEX('База данных'!$A$2:$G$4056,_xlfn.AGGREGATE(15,6,ROW('База данных'!$A$2:$A$4056)/('База данных'!$A$2:$A$4056&gt;=TODAY()-30)/('База данных'!$A$2:$A$4056&lt;TODAY())-1,ROW(D1784)),COLUMN(D1784)),"")</f>
        <v>KMFБирюзовый</v>
      </c>
      <c r="E1785" s="2" t="n">
        <f aca="true">IFERROR(INDEX('База данных'!$A$2:$G$4056,_xlfn.AGGREGATE(15,6,ROW('База данных'!$A$2:$A$4056)/('База данных'!$A$2:$A$4056&gt;=TODAY()-30)/('База данных'!$A$2:$A$4056&lt;TODAY())-1,ROW(E1784)),COLUMN(E1784)),"")</f>
        <v>0</v>
      </c>
      <c r="F1785" s="2" t="n">
        <f aca="true">IFERROR(INDEX('База данных'!$A$2:$G$4056,_xlfn.AGGREGATE(15,6,ROW('База данных'!$A$2:$A$4056)/('База данных'!$A$2:$A$4056&gt;=TODAY()-30)/('База данных'!$A$2:$A$4056&lt;TODAY())-1,ROW(F1784)),COLUMN(F1784)),"")</f>
        <v>968</v>
      </c>
      <c r="G1785" s="2" t="n">
        <f aca="true">IFERROR(INDEX('База данных'!$A$2:$G$4056,_xlfn.AGGREGATE(15,6,ROW('База данных'!$A$2:$A$4056)/('База данных'!$A$2:$A$4056&gt;=TODAY()-30)/('База данных'!$A$2:$A$4056&lt;TODAY())-1,ROW(G1784)),COLUMN(G1784)),"")</f>
        <v>59</v>
      </c>
      <c r="H1785" s="1"/>
    </row>
    <row r="1786" customFormat="false" ht="13.8" hidden="false" customHeight="false" outlineLevel="0" collapsed="false">
      <c r="A1786" s="1" t="n">
        <f aca="true">IFERROR(INDEX('База данных'!$A$2:$G$4056,_xlfn.AGGREGATE(15,6,ROW('База данных'!$A$2:$A$4056)/('База данных'!$A$2:$A$4056&gt;=TODAY()-30)/('База данных'!$A$2:$A$4056&lt;TODAY())-1,ROW(A1785)),COLUMN(A1785)),"")</f>
        <v>44597</v>
      </c>
      <c r="B1786" s="2" t="n">
        <f aca="true">IFERROR(INDEX('База данных'!$A$2:$G$4056,_xlfn.AGGREGATE(15,6,ROW('База данных'!$A$2:$A$4056)/('База данных'!$A$2:$A$4056&gt;=TODAY()-30)/('База данных'!$A$2:$A$4056&lt;TODAY())-1,ROW(B1785)),COLUMN(B1785)),"")</f>
        <v>0.444456018518518</v>
      </c>
      <c r="C1786" s="2" t="n">
        <f aca="true">IFERROR(INDEX('База данных'!$A$2:$G$4056,_xlfn.AGGREGATE(15,6,ROW('База данных'!$A$2:$A$4056)/('База данных'!$A$2:$A$4056&gt;=TODAY()-30)/('База данных'!$A$2:$A$4056&lt;TODAY())-1,ROW(C1785)),COLUMN(C1785)),"")</f>
        <v>44597.8181597222</v>
      </c>
      <c r="D1786" s="1" t="str">
        <f aca="true">IFERROR(INDEX('База данных'!$A$2:$G$4056,_xlfn.AGGREGATE(15,6,ROW('База данных'!$A$2:$A$4056)/('База данных'!$A$2:$A$4056&gt;=TODAY()-30)/('База данных'!$A$2:$A$4056&lt;TODAY())-1,ROW(D1785)),COLUMN(D1785)),"")</f>
        <v>KMFБирюзовый</v>
      </c>
      <c r="E1786" s="2" t="n">
        <f aca="true">IFERROR(INDEX('База данных'!$A$2:$G$4056,_xlfn.AGGREGATE(15,6,ROW('База данных'!$A$2:$A$4056)/('База данных'!$A$2:$A$4056&gt;=TODAY()-30)/('База данных'!$A$2:$A$4056&lt;TODAY())-1,ROW(E1785)),COLUMN(E1785)),"")</f>
        <v>0</v>
      </c>
      <c r="F1786" s="2" t="n">
        <f aca="true">IFERROR(INDEX('База данных'!$A$2:$G$4056,_xlfn.AGGREGATE(15,6,ROW('База данных'!$A$2:$A$4056)/('База данных'!$A$2:$A$4056&gt;=TODAY()-30)/('База данных'!$A$2:$A$4056&lt;TODAY())-1,ROW(F1785)),COLUMN(F1785)),"")</f>
        <v>968</v>
      </c>
      <c r="G1786" s="2" t="n">
        <f aca="true">IFERROR(INDEX('База данных'!$A$2:$G$4056,_xlfn.AGGREGATE(15,6,ROW('База данных'!$A$2:$A$4056)/('База данных'!$A$2:$A$4056&gt;=TODAY()-30)/('База данных'!$A$2:$A$4056&lt;TODAY())-1,ROW(G1785)),COLUMN(G1785)),"")</f>
        <v>59</v>
      </c>
      <c r="H1786" s="1"/>
    </row>
    <row r="1787" customFormat="false" ht="13.8" hidden="false" customHeight="false" outlineLevel="0" collapsed="false">
      <c r="A1787" s="1" t="n">
        <f aca="true">IFERROR(INDEX('База данных'!$A$2:$G$4056,_xlfn.AGGREGATE(15,6,ROW('База данных'!$A$2:$A$4056)/('База данных'!$A$2:$A$4056&gt;=TODAY()-30)/('База данных'!$A$2:$A$4056&lt;TODAY())-1,ROW(A1786)),COLUMN(A1786)),"")</f>
        <v>44597</v>
      </c>
      <c r="B1787" s="2" t="n">
        <f aca="true">IFERROR(INDEX('База данных'!$A$2:$G$4056,_xlfn.AGGREGATE(15,6,ROW('База данных'!$A$2:$A$4056)/('База данных'!$A$2:$A$4056&gt;=TODAY()-30)/('База данных'!$A$2:$A$4056&lt;TODAY())-1,ROW(B1786)),COLUMN(B1786)),"")</f>
        <v>0.472326388888889</v>
      </c>
      <c r="C1787" s="2" t="n">
        <f aca="true">IFERROR(INDEX('База данных'!$A$2:$G$4056,_xlfn.AGGREGATE(15,6,ROW('База данных'!$A$2:$A$4056)/('База данных'!$A$2:$A$4056&gt;=TODAY()-30)/('База данных'!$A$2:$A$4056&lt;TODAY())-1,ROW(C1786)),COLUMN(C1786)),"")</f>
        <v>44597.8181597222</v>
      </c>
      <c r="D1787" s="1" t="str">
        <f aca="true">IFERROR(INDEX('База данных'!$A$2:$G$4056,_xlfn.AGGREGATE(15,6,ROW('База данных'!$A$2:$A$4056)/('База данных'!$A$2:$A$4056&gt;=TODAY()-30)/('База данных'!$A$2:$A$4056&lt;TODAY())-1,ROW(D1786)),COLUMN(D1786)),"")</f>
        <v>KMFБирюзовый</v>
      </c>
      <c r="E1787" s="2" t="n">
        <f aca="true">IFERROR(INDEX('База данных'!$A$2:$G$4056,_xlfn.AGGREGATE(15,6,ROW('База данных'!$A$2:$A$4056)/('База данных'!$A$2:$A$4056&gt;=TODAY()-30)/('База данных'!$A$2:$A$4056&lt;TODAY())-1,ROW(E1786)),COLUMN(E1786)),"")</f>
        <v>0</v>
      </c>
      <c r="F1787" s="2" t="n">
        <f aca="true">IFERROR(INDEX('База данных'!$A$2:$G$4056,_xlfn.AGGREGATE(15,6,ROW('База данных'!$A$2:$A$4056)/('База данных'!$A$2:$A$4056&gt;=TODAY()-30)/('База данных'!$A$2:$A$4056&lt;TODAY())-1,ROW(F1786)),COLUMN(F1786)),"")</f>
        <v>968</v>
      </c>
      <c r="G1787" s="2" t="n">
        <f aca="true">IFERROR(INDEX('База данных'!$A$2:$G$4056,_xlfn.AGGREGATE(15,6,ROW('База данных'!$A$2:$A$4056)/('База данных'!$A$2:$A$4056&gt;=TODAY()-30)/('База данных'!$A$2:$A$4056&lt;TODAY())-1,ROW(G1786)),COLUMN(G1786)),"")</f>
        <v>59</v>
      </c>
      <c r="H1787" s="1"/>
    </row>
    <row r="1788" customFormat="false" ht="13.8" hidden="false" customHeight="false" outlineLevel="0" collapsed="false">
      <c r="A1788" s="1" t="n">
        <f aca="true">IFERROR(INDEX('База данных'!$A$2:$G$4056,_xlfn.AGGREGATE(15,6,ROW('База данных'!$A$2:$A$4056)/('База данных'!$A$2:$A$4056&gt;=TODAY()-30)/('База данных'!$A$2:$A$4056&lt;TODAY())-1,ROW(A1787)),COLUMN(A1787)),"")</f>
        <v>44597</v>
      </c>
      <c r="B1788" s="2" t="n">
        <f aca="true">IFERROR(INDEX('База данных'!$A$2:$G$4056,_xlfn.AGGREGATE(15,6,ROW('База данных'!$A$2:$A$4056)/('База данных'!$A$2:$A$4056&gt;=TODAY()-30)/('База данных'!$A$2:$A$4056&lt;TODAY())-1,ROW(B1787)),COLUMN(B1787)),"")</f>
        <v>0.493738425925926</v>
      </c>
      <c r="C1788" s="2" t="n">
        <f aca="true">IFERROR(INDEX('База данных'!$A$2:$G$4056,_xlfn.AGGREGATE(15,6,ROW('База данных'!$A$2:$A$4056)/('База данных'!$A$2:$A$4056&gt;=TODAY()-30)/('База данных'!$A$2:$A$4056&lt;TODAY())-1,ROW(C1787)),COLUMN(C1787)),"")</f>
        <v>44597.8181597222</v>
      </c>
      <c r="D1788" s="1" t="str">
        <f aca="true">IFERROR(INDEX('База данных'!$A$2:$G$4056,_xlfn.AGGREGATE(15,6,ROW('База данных'!$A$2:$A$4056)/('База данных'!$A$2:$A$4056&gt;=TODAY()-30)/('База данных'!$A$2:$A$4056&lt;TODAY())-1,ROW(D1787)),COLUMN(D1787)),"")</f>
        <v>KMFБирюзовый</v>
      </c>
      <c r="E1788" s="2" t="n">
        <f aca="true">IFERROR(INDEX('База данных'!$A$2:$G$4056,_xlfn.AGGREGATE(15,6,ROW('База данных'!$A$2:$A$4056)/('База данных'!$A$2:$A$4056&gt;=TODAY()-30)/('База данных'!$A$2:$A$4056&lt;TODAY())-1,ROW(E1787)),COLUMN(E1787)),"")</f>
        <v>0</v>
      </c>
      <c r="F1788" s="2" t="n">
        <f aca="true">IFERROR(INDEX('База данных'!$A$2:$G$4056,_xlfn.AGGREGATE(15,6,ROW('База данных'!$A$2:$A$4056)/('База данных'!$A$2:$A$4056&gt;=TODAY()-30)/('База данных'!$A$2:$A$4056&lt;TODAY())-1,ROW(F1787)),COLUMN(F1787)),"")</f>
        <v>968</v>
      </c>
      <c r="G1788" s="2" t="n">
        <f aca="true">IFERROR(INDEX('База данных'!$A$2:$G$4056,_xlfn.AGGREGATE(15,6,ROW('База данных'!$A$2:$A$4056)/('База данных'!$A$2:$A$4056&gt;=TODAY()-30)/('База данных'!$A$2:$A$4056&lt;TODAY())-1,ROW(G1787)),COLUMN(G1787)),"")</f>
        <v>59</v>
      </c>
      <c r="H1788" s="1"/>
    </row>
    <row r="1789" customFormat="false" ht="13.8" hidden="false" customHeight="false" outlineLevel="0" collapsed="false">
      <c r="A1789" s="1" t="n">
        <f aca="true">IFERROR(INDEX('База данных'!$A$2:$G$4056,_xlfn.AGGREGATE(15,6,ROW('База данных'!$A$2:$A$4056)/('База данных'!$A$2:$A$4056&gt;=TODAY()-30)/('База данных'!$A$2:$A$4056&lt;TODAY())-1,ROW(A1788)),COLUMN(A1788)),"")</f>
        <v>44597</v>
      </c>
      <c r="B1789" s="2" t="n">
        <f aca="true">IFERROR(INDEX('База данных'!$A$2:$G$4056,_xlfn.AGGREGATE(15,6,ROW('База данных'!$A$2:$A$4056)/('База данных'!$A$2:$A$4056&gt;=TODAY()-30)/('База данных'!$A$2:$A$4056&lt;TODAY())-1,ROW(B1788)),COLUMN(B1788)),"")</f>
        <v>0.294733796296296</v>
      </c>
      <c r="C1789" s="2" t="n">
        <f aca="true">IFERROR(INDEX('База данных'!$A$2:$G$4056,_xlfn.AGGREGATE(15,6,ROW('База данных'!$A$2:$A$4056)/('База данных'!$A$2:$A$4056&gt;=TODAY()-30)/('База данных'!$A$2:$A$4056&lt;TODAY())-1,ROW(C1788)),COLUMN(C1788)),"")</f>
        <v>44597.8181597222</v>
      </c>
      <c r="D1789" s="1" t="str">
        <f aca="true">IFERROR(INDEX('База данных'!$A$2:$G$4056,_xlfn.AGGREGATE(15,6,ROW('База данных'!$A$2:$A$4056)/('База данных'!$A$2:$A$4056&gt;=TODAY()-30)/('База данных'!$A$2:$A$4056&lt;TODAY())-1,ROW(D1788)),COLUMN(D1788)),"")</f>
        <v>KMFБелый</v>
      </c>
      <c r="E1789" s="2" t="n">
        <f aca="true">IFERROR(INDEX('База данных'!$A$2:$G$4056,_xlfn.AGGREGATE(15,6,ROW('База данных'!$A$2:$A$4056)/('База данных'!$A$2:$A$4056&gt;=TODAY()-30)/('База данных'!$A$2:$A$4056&lt;TODAY())-1,ROW(E1788)),COLUMN(E1788)),"")</f>
        <v>0</v>
      </c>
      <c r="F1789" s="2" t="n">
        <f aca="true">IFERROR(INDEX('База данных'!$A$2:$G$4056,_xlfn.AGGREGATE(15,6,ROW('База данных'!$A$2:$A$4056)/('База данных'!$A$2:$A$4056&gt;=TODAY()-30)/('База данных'!$A$2:$A$4056&lt;TODAY())-1,ROW(F1788)),COLUMN(F1788)),"")</f>
        <v>968</v>
      </c>
      <c r="G1789" s="2" t="n">
        <f aca="true">IFERROR(INDEX('База данных'!$A$2:$G$4056,_xlfn.AGGREGATE(15,6,ROW('База данных'!$A$2:$A$4056)/('База данных'!$A$2:$A$4056&gt;=TODAY()-30)/('База данных'!$A$2:$A$4056&lt;TODAY())-1,ROW(G1788)),COLUMN(G1788)),"")</f>
        <v>59</v>
      </c>
      <c r="H1789" s="1"/>
    </row>
    <row r="1790" customFormat="false" ht="13.8" hidden="false" customHeight="false" outlineLevel="0" collapsed="false">
      <c r="A1790" s="1" t="n">
        <f aca="true">IFERROR(INDEX('База данных'!$A$2:$G$4056,_xlfn.AGGREGATE(15,6,ROW('База данных'!$A$2:$A$4056)/('База данных'!$A$2:$A$4056&gt;=TODAY()-30)/('База данных'!$A$2:$A$4056&lt;TODAY())-1,ROW(A1789)),COLUMN(A1789)),"")</f>
        <v>44597</v>
      </c>
      <c r="B1790" s="2" t="n">
        <f aca="true">IFERROR(INDEX('База данных'!$A$2:$G$4056,_xlfn.AGGREGATE(15,6,ROW('База данных'!$A$2:$A$4056)/('База данных'!$A$2:$A$4056&gt;=TODAY()-30)/('База данных'!$A$2:$A$4056&lt;TODAY())-1,ROW(B1789)),COLUMN(B1789)),"")</f>
        <v>0.301215277777778</v>
      </c>
      <c r="C1790" s="2" t="n">
        <f aca="true">IFERROR(INDEX('База данных'!$A$2:$G$4056,_xlfn.AGGREGATE(15,6,ROW('База данных'!$A$2:$A$4056)/('База данных'!$A$2:$A$4056&gt;=TODAY()-30)/('База данных'!$A$2:$A$4056&lt;TODAY())-1,ROW(C1789)),COLUMN(C1789)),"")</f>
        <v>44597.8181597222</v>
      </c>
      <c r="D1790" s="1" t="str">
        <f aca="true">IFERROR(INDEX('База данных'!$A$2:$G$4056,_xlfn.AGGREGATE(15,6,ROW('База данных'!$A$2:$A$4056)/('База данных'!$A$2:$A$4056&gt;=TODAY()-30)/('База данных'!$A$2:$A$4056&lt;TODAY())-1,ROW(D1789)),COLUMN(D1789)),"")</f>
        <v>KMFБирюзовый</v>
      </c>
      <c r="E1790" s="2" t="n">
        <f aca="true">IFERROR(INDEX('База данных'!$A$2:$G$4056,_xlfn.AGGREGATE(15,6,ROW('База данных'!$A$2:$A$4056)/('База данных'!$A$2:$A$4056&gt;=TODAY()-30)/('База данных'!$A$2:$A$4056&lt;TODAY())-1,ROW(E1789)),COLUMN(E1789)),"")</f>
        <v>0</v>
      </c>
      <c r="F1790" s="2" t="n">
        <f aca="true">IFERROR(INDEX('База данных'!$A$2:$G$4056,_xlfn.AGGREGATE(15,6,ROW('База данных'!$A$2:$A$4056)/('База данных'!$A$2:$A$4056&gt;=TODAY()-30)/('База данных'!$A$2:$A$4056&lt;TODAY())-1,ROW(F1789)),COLUMN(F1789)),"")</f>
        <v>968</v>
      </c>
      <c r="G1790" s="2" t="n">
        <f aca="true">IFERROR(INDEX('База данных'!$A$2:$G$4056,_xlfn.AGGREGATE(15,6,ROW('База данных'!$A$2:$A$4056)/('База данных'!$A$2:$A$4056&gt;=TODAY()-30)/('База данных'!$A$2:$A$4056&lt;TODAY())-1,ROW(G1789)),COLUMN(G1789)),"")</f>
        <v>59</v>
      </c>
      <c r="H1790" s="1"/>
    </row>
    <row r="1791" customFormat="false" ht="13.8" hidden="false" customHeight="false" outlineLevel="0" collapsed="false">
      <c r="A1791" s="1" t="n">
        <f aca="true">IFERROR(INDEX('База данных'!$A$2:$G$4056,_xlfn.AGGREGATE(15,6,ROW('База данных'!$A$2:$A$4056)/('База данных'!$A$2:$A$4056&gt;=TODAY()-30)/('База данных'!$A$2:$A$4056&lt;TODAY())-1,ROW(A1790)),COLUMN(A1790)),"")</f>
        <v>44597</v>
      </c>
      <c r="B1791" s="2" t="n">
        <f aca="true">IFERROR(INDEX('База данных'!$A$2:$G$4056,_xlfn.AGGREGATE(15,6,ROW('База данных'!$A$2:$A$4056)/('База данных'!$A$2:$A$4056&gt;=TODAY()-30)/('База данных'!$A$2:$A$4056&lt;TODAY())-1,ROW(B1790)),COLUMN(B1790)),"")</f>
        <v>0.402662037037037</v>
      </c>
      <c r="C1791" s="2" t="n">
        <f aca="true">IFERROR(INDEX('База данных'!$A$2:$G$4056,_xlfn.AGGREGATE(15,6,ROW('База данных'!$A$2:$A$4056)/('База данных'!$A$2:$A$4056&gt;=TODAY()-30)/('База данных'!$A$2:$A$4056&lt;TODAY())-1,ROW(C1790)),COLUMN(C1790)),"")</f>
        <v>44597.8181597222</v>
      </c>
      <c r="D1791" s="1" t="str">
        <f aca="true">IFERROR(INDEX('База данных'!$A$2:$G$4056,_xlfn.AGGREGATE(15,6,ROW('База данных'!$A$2:$A$4056)/('База данных'!$A$2:$A$4056&gt;=TODAY()-30)/('База данных'!$A$2:$A$4056&lt;TODAY())-1,ROW(D1790)),COLUMN(D1790)),"")</f>
        <v>KMFБирюзовый</v>
      </c>
      <c r="E1791" s="2" t="n">
        <f aca="true">IFERROR(INDEX('База данных'!$A$2:$G$4056,_xlfn.AGGREGATE(15,6,ROW('База данных'!$A$2:$A$4056)/('База данных'!$A$2:$A$4056&gt;=TODAY()-30)/('База данных'!$A$2:$A$4056&lt;TODAY())-1,ROW(E1790)),COLUMN(E1790)),"")</f>
        <v>0</v>
      </c>
      <c r="F1791" s="2" t="n">
        <f aca="true">IFERROR(INDEX('База данных'!$A$2:$G$4056,_xlfn.AGGREGATE(15,6,ROW('База данных'!$A$2:$A$4056)/('База данных'!$A$2:$A$4056&gt;=TODAY()-30)/('База данных'!$A$2:$A$4056&lt;TODAY())-1,ROW(F1790)),COLUMN(F1790)),"")</f>
        <v>968</v>
      </c>
      <c r="G1791" s="2" t="n">
        <f aca="true">IFERROR(INDEX('База данных'!$A$2:$G$4056,_xlfn.AGGREGATE(15,6,ROW('База данных'!$A$2:$A$4056)/('База данных'!$A$2:$A$4056&gt;=TODAY()-30)/('База данных'!$A$2:$A$4056&lt;TODAY())-1,ROW(G1790)),COLUMN(G1790)),"")</f>
        <v>59</v>
      </c>
      <c r="H1791" s="1"/>
    </row>
    <row r="1792" customFormat="false" ht="13.8" hidden="false" customHeight="false" outlineLevel="0" collapsed="false">
      <c r="A1792" s="1" t="n">
        <f aca="true">IFERROR(INDEX('База данных'!$A$2:$G$4056,_xlfn.AGGREGATE(15,6,ROW('База данных'!$A$2:$A$4056)/('База данных'!$A$2:$A$4056&gt;=TODAY()-30)/('База данных'!$A$2:$A$4056&lt;TODAY())-1,ROW(A1791)),COLUMN(A1791)),"")</f>
        <v>44597</v>
      </c>
      <c r="B1792" s="2" t="n">
        <f aca="true">IFERROR(INDEX('База данных'!$A$2:$G$4056,_xlfn.AGGREGATE(15,6,ROW('База данных'!$A$2:$A$4056)/('База данных'!$A$2:$A$4056&gt;=TODAY()-30)/('База данных'!$A$2:$A$4056&lt;TODAY())-1,ROW(B1791)),COLUMN(B1791)),"")</f>
        <v>0.532222222222222</v>
      </c>
      <c r="C1792" s="2" t="n">
        <f aca="true">IFERROR(INDEX('База данных'!$A$2:$G$4056,_xlfn.AGGREGATE(15,6,ROW('База данных'!$A$2:$A$4056)/('База данных'!$A$2:$A$4056&gt;=TODAY()-30)/('База данных'!$A$2:$A$4056&lt;TODAY())-1,ROW(C1791)),COLUMN(C1791)),"")</f>
        <v>44597.8181597222</v>
      </c>
      <c r="D1792" s="1" t="str">
        <f aca="true">IFERROR(INDEX('База данных'!$A$2:$G$4056,_xlfn.AGGREGATE(15,6,ROW('База данных'!$A$2:$A$4056)/('База данных'!$A$2:$A$4056&gt;=TODAY()-30)/('База данных'!$A$2:$A$4056&lt;TODAY())-1,ROW(D1791)),COLUMN(D1791)),"")</f>
        <v>KMFБелый</v>
      </c>
      <c r="E1792" s="2" t="n">
        <f aca="true">IFERROR(INDEX('База данных'!$A$2:$G$4056,_xlfn.AGGREGATE(15,6,ROW('База данных'!$A$2:$A$4056)/('База данных'!$A$2:$A$4056&gt;=TODAY()-30)/('База данных'!$A$2:$A$4056&lt;TODAY())-1,ROW(E1791)),COLUMN(E1791)),"")</f>
        <v>0</v>
      </c>
      <c r="F1792" s="2" t="n">
        <f aca="true">IFERROR(INDEX('База данных'!$A$2:$G$4056,_xlfn.AGGREGATE(15,6,ROW('База данных'!$A$2:$A$4056)/('База данных'!$A$2:$A$4056&gt;=TODAY()-30)/('База данных'!$A$2:$A$4056&lt;TODAY())-1,ROW(F1791)),COLUMN(F1791)),"")</f>
        <v>968</v>
      </c>
      <c r="G1792" s="2" t="n">
        <f aca="true">IFERROR(INDEX('База данных'!$A$2:$G$4056,_xlfn.AGGREGATE(15,6,ROW('База данных'!$A$2:$A$4056)/('База данных'!$A$2:$A$4056&gt;=TODAY()-30)/('База данных'!$A$2:$A$4056&lt;TODAY())-1,ROW(G1791)),COLUMN(G1791)),"")</f>
        <v>59</v>
      </c>
      <c r="H1792" s="1"/>
    </row>
    <row r="1793" customFormat="false" ht="13.8" hidden="false" customHeight="false" outlineLevel="0" collapsed="false">
      <c r="A1793" s="1" t="n">
        <f aca="true">IFERROR(INDEX('База данных'!$A$2:$G$4056,_xlfn.AGGREGATE(15,6,ROW('База данных'!$A$2:$A$4056)/('База данных'!$A$2:$A$4056&gt;=TODAY()-30)/('База данных'!$A$2:$A$4056&lt;TODAY())-1,ROW(A1792)),COLUMN(A1792)),"")</f>
        <v>44597</v>
      </c>
      <c r="B1793" s="2" t="n">
        <f aca="true">IFERROR(INDEX('База данных'!$A$2:$G$4056,_xlfn.AGGREGATE(15,6,ROW('База данных'!$A$2:$A$4056)/('База данных'!$A$2:$A$4056&gt;=TODAY()-30)/('База данных'!$A$2:$A$4056&lt;TODAY())-1,ROW(B1792)),COLUMN(B1792)),"")</f>
        <v>0.539201388888889</v>
      </c>
      <c r="C1793" s="2" t="n">
        <f aca="true">IFERROR(INDEX('База данных'!$A$2:$G$4056,_xlfn.AGGREGATE(15,6,ROW('База данных'!$A$2:$A$4056)/('База данных'!$A$2:$A$4056&gt;=TODAY()-30)/('База данных'!$A$2:$A$4056&lt;TODAY())-1,ROW(C1792)),COLUMN(C1792)),"")</f>
        <v>44597.8181597222</v>
      </c>
      <c r="D1793" s="1" t="str">
        <f aca="true">IFERROR(INDEX('База данных'!$A$2:$G$4056,_xlfn.AGGREGATE(15,6,ROW('База данных'!$A$2:$A$4056)/('База данных'!$A$2:$A$4056&gt;=TODAY()-30)/('База данных'!$A$2:$A$4056&lt;TODAY())-1,ROW(D1792)),COLUMN(D1792)),"")</f>
        <v>KMOF30Бирюзовый</v>
      </c>
      <c r="E1793" s="2" t="n">
        <f aca="true">IFERROR(INDEX('База данных'!$A$2:$G$4056,_xlfn.AGGREGATE(15,6,ROW('База данных'!$A$2:$A$4056)/('База данных'!$A$2:$A$4056&gt;=TODAY()-30)/('База данных'!$A$2:$A$4056&lt;TODAY())-1,ROW(E1792)),COLUMN(E1792)),"")</f>
        <v>0</v>
      </c>
      <c r="F1793" s="2" t="n">
        <f aca="true">IFERROR(INDEX('База данных'!$A$2:$G$4056,_xlfn.AGGREGATE(15,6,ROW('База данных'!$A$2:$A$4056)/('База данных'!$A$2:$A$4056&gt;=TODAY()-30)/('База данных'!$A$2:$A$4056&lt;TODAY())-1,ROW(F1792)),COLUMN(F1792)),"")</f>
        <v>968</v>
      </c>
      <c r="G1793" s="2" t="n">
        <f aca="true">IFERROR(INDEX('База данных'!$A$2:$G$4056,_xlfn.AGGREGATE(15,6,ROW('База данных'!$A$2:$A$4056)/('База данных'!$A$2:$A$4056&gt;=TODAY()-30)/('База данных'!$A$2:$A$4056&lt;TODAY())-1,ROW(G1792)),COLUMN(G1792)),"")</f>
        <v>59</v>
      </c>
      <c r="H1793" s="1"/>
    </row>
    <row r="1794" customFormat="false" ht="13.8" hidden="false" customHeight="false" outlineLevel="0" collapsed="false">
      <c r="A1794" s="1" t="n">
        <f aca="true">IFERROR(INDEX('База данных'!$A$2:$G$4056,_xlfn.AGGREGATE(15,6,ROW('База данных'!$A$2:$A$4056)/('База данных'!$A$2:$A$4056&gt;=TODAY()-30)/('База данных'!$A$2:$A$4056&lt;TODAY())-1,ROW(A1793)),COLUMN(A1793)),"")</f>
        <v>44597</v>
      </c>
      <c r="B1794" s="2" t="n">
        <f aca="true">IFERROR(INDEX('База данных'!$A$2:$G$4056,_xlfn.AGGREGATE(15,6,ROW('База данных'!$A$2:$A$4056)/('База данных'!$A$2:$A$4056&gt;=TODAY()-30)/('База данных'!$A$2:$A$4056&lt;TODAY())-1,ROW(B1793)),COLUMN(B1793)),"")</f>
        <v>0.59724537037037</v>
      </c>
      <c r="C1794" s="2" t="n">
        <f aca="true">IFERROR(INDEX('База данных'!$A$2:$G$4056,_xlfn.AGGREGATE(15,6,ROW('База данных'!$A$2:$A$4056)/('База данных'!$A$2:$A$4056&gt;=TODAY()-30)/('База данных'!$A$2:$A$4056&lt;TODAY())-1,ROW(C1793)),COLUMN(C1793)),"")</f>
        <v>44597.8181597222</v>
      </c>
      <c r="D1794" s="1" t="str">
        <f aca="true">IFERROR(INDEX('База данных'!$A$2:$G$4056,_xlfn.AGGREGATE(15,6,ROW('База данных'!$A$2:$A$4056)/('База данных'!$A$2:$A$4056&gt;=TODAY()-30)/('База данных'!$A$2:$A$4056&lt;TODAY())-1,ROW(D1793)),COLUMN(D1793)),"")</f>
        <v>KMOF30Бирюзовый</v>
      </c>
      <c r="E1794" s="2" t="n">
        <f aca="true">IFERROR(INDEX('База данных'!$A$2:$G$4056,_xlfn.AGGREGATE(15,6,ROW('База данных'!$A$2:$A$4056)/('База данных'!$A$2:$A$4056&gt;=TODAY()-30)/('База данных'!$A$2:$A$4056&lt;TODAY())-1,ROW(E1793)),COLUMN(E1793)),"")</f>
        <v>0</v>
      </c>
      <c r="F1794" s="2" t="n">
        <f aca="true">IFERROR(INDEX('База данных'!$A$2:$G$4056,_xlfn.AGGREGATE(15,6,ROW('База данных'!$A$2:$A$4056)/('База данных'!$A$2:$A$4056&gt;=TODAY()-30)/('База данных'!$A$2:$A$4056&lt;TODAY())-1,ROW(F1793)),COLUMN(F1793)),"")</f>
        <v>968</v>
      </c>
      <c r="G1794" s="2" t="n">
        <f aca="true">IFERROR(INDEX('База данных'!$A$2:$G$4056,_xlfn.AGGREGATE(15,6,ROW('База данных'!$A$2:$A$4056)/('База данных'!$A$2:$A$4056&gt;=TODAY()-30)/('База данных'!$A$2:$A$4056&lt;TODAY())-1,ROW(G1793)),COLUMN(G1793)),"")</f>
        <v>59</v>
      </c>
      <c r="H1794" s="1"/>
    </row>
    <row r="1795" customFormat="false" ht="13.8" hidden="false" customHeight="false" outlineLevel="0" collapsed="false">
      <c r="A1795" s="1" t="n">
        <f aca="true">IFERROR(INDEX('База данных'!$A$2:$G$4056,_xlfn.AGGREGATE(15,6,ROW('База данных'!$A$2:$A$4056)/('База данных'!$A$2:$A$4056&gt;=TODAY()-30)/('База данных'!$A$2:$A$4056&lt;TODAY())-1,ROW(A1794)),COLUMN(A1794)),"")</f>
        <v>44597</v>
      </c>
      <c r="B1795" s="2" t="n">
        <f aca="true">IFERROR(INDEX('База данных'!$A$2:$G$4056,_xlfn.AGGREGATE(15,6,ROW('База данных'!$A$2:$A$4056)/('База данных'!$A$2:$A$4056&gt;=TODAY()-30)/('База данных'!$A$2:$A$4056&lt;TODAY())-1,ROW(B1794)),COLUMN(B1794)),"")</f>
        <v>0.349351851851852</v>
      </c>
      <c r="C1795" s="2" t="n">
        <f aca="true">IFERROR(INDEX('База данных'!$A$2:$G$4056,_xlfn.AGGREGATE(15,6,ROW('База данных'!$A$2:$A$4056)/('База данных'!$A$2:$A$4056&gt;=TODAY()-30)/('База данных'!$A$2:$A$4056&lt;TODAY())-1,ROW(C1794)),COLUMN(C1794)),"")</f>
        <v>44597.8181597222</v>
      </c>
      <c r="D1795" s="1" t="str">
        <f aca="true">IFERROR(INDEX('База данных'!$A$2:$G$4056,_xlfn.AGGREGATE(15,6,ROW('База данных'!$A$2:$A$4056)/('База данных'!$A$2:$A$4056&gt;=TODAY()-30)/('База данных'!$A$2:$A$4056&lt;TODAY())-1,ROW(D1794)),COLUMN(D1794)),"")</f>
        <v>KMFБирюзовый</v>
      </c>
      <c r="E1795" s="2" t="n">
        <f aca="true">IFERROR(INDEX('База данных'!$A$2:$G$4056,_xlfn.AGGREGATE(15,6,ROW('База данных'!$A$2:$A$4056)/('База данных'!$A$2:$A$4056&gt;=TODAY()-30)/('База данных'!$A$2:$A$4056&lt;TODAY())-1,ROW(E1794)),COLUMN(E1794)),"")</f>
        <v>0</v>
      </c>
      <c r="F1795" s="2" t="n">
        <f aca="true">IFERROR(INDEX('База данных'!$A$2:$G$4056,_xlfn.AGGREGATE(15,6,ROW('База данных'!$A$2:$A$4056)/('База данных'!$A$2:$A$4056&gt;=TODAY()-30)/('База данных'!$A$2:$A$4056&lt;TODAY())-1,ROW(F1794)),COLUMN(F1794)),"")</f>
        <v>968</v>
      </c>
      <c r="G1795" s="2" t="n">
        <f aca="true">IFERROR(INDEX('База данных'!$A$2:$G$4056,_xlfn.AGGREGATE(15,6,ROW('База данных'!$A$2:$A$4056)/('База данных'!$A$2:$A$4056&gt;=TODAY()-30)/('База данных'!$A$2:$A$4056&lt;TODAY())-1,ROW(G1794)),COLUMN(G1794)),"")</f>
        <v>59</v>
      </c>
      <c r="H1795" s="1"/>
    </row>
    <row r="1796" customFormat="false" ht="13.8" hidden="false" customHeight="false" outlineLevel="0" collapsed="false">
      <c r="A1796" s="1" t="n">
        <f aca="true">IFERROR(INDEX('База данных'!$A$2:$G$4056,_xlfn.AGGREGATE(15,6,ROW('База данных'!$A$2:$A$4056)/('База данных'!$A$2:$A$4056&gt;=TODAY()-30)/('База данных'!$A$2:$A$4056&lt;TODAY())-1,ROW(A1795)),COLUMN(A1795)),"")</f>
        <v>44597</v>
      </c>
      <c r="B1796" s="2" t="n">
        <f aca="true">IFERROR(INDEX('База данных'!$A$2:$G$4056,_xlfn.AGGREGATE(15,6,ROW('База данных'!$A$2:$A$4056)/('База данных'!$A$2:$A$4056&gt;=TODAY()-30)/('База данных'!$A$2:$A$4056&lt;TODAY())-1,ROW(B1795)),COLUMN(B1795)),"")</f>
        <v>0.414212962962963</v>
      </c>
      <c r="C1796" s="2" t="n">
        <f aca="true">IFERROR(INDEX('База данных'!$A$2:$G$4056,_xlfn.AGGREGATE(15,6,ROW('База данных'!$A$2:$A$4056)/('База данных'!$A$2:$A$4056&gt;=TODAY()-30)/('База данных'!$A$2:$A$4056&lt;TODAY())-1,ROW(C1795)),COLUMN(C1795)),"")</f>
        <v>44597.8181597222</v>
      </c>
      <c r="D1796" s="1" t="str">
        <f aca="true">IFERROR(INDEX('База данных'!$A$2:$G$4056,_xlfn.AGGREGATE(15,6,ROW('База данных'!$A$2:$A$4056)/('База данных'!$A$2:$A$4056&gt;=TODAY()-30)/('База данных'!$A$2:$A$4056&lt;TODAY())-1,ROW(D1795)),COLUMN(D1795)),"")</f>
        <v>KMFБирюзовый</v>
      </c>
      <c r="E1796" s="2" t="n">
        <f aca="true">IFERROR(INDEX('База данных'!$A$2:$G$4056,_xlfn.AGGREGATE(15,6,ROW('База данных'!$A$2:$A$4056)/('База данных'!$A$2:$A$4056&gt;=TODAY()-30)/('База данных'!$A$2:$A$4056&lt;TODAY())-1,ROW(E1795)),COLUMN(E1795)),"")</f>
        <v>0</v>
      </c>
      <c r="F1796" s="2" t="n">
        <f aca="true">IFERROR(INDEX('База данных'!$A$2:$G$4056,_xlfn.AGGREGATE(15,6,ROW('База данных'!$A$2:$A$4056)/('База данных'!$A$2:$A$4056&gt;=TODAY()-30)/('База данных'!$A$2:$A$4056&lt;TODAY())-1,ROW(F1795)),COLUMN(F1795)),"")</f>
        <v>968</v>
      </c>
      <c r="G1796" s="2" t="n">
        <f aca="true">IFERROR(INDEX('База данных'!$A$2:$G$4056,_xlfn.AGGREGATE(15,6,ROW('База данных'!$A$2:$A$4056)/('База данных'!$A$2:$A$4056&gt;=TODAY()-30)/('База данных'!$A$2:$A$4056&lt;TODAY())-1,ROW(G1795)),COLUMN(G1795)),"")</f>
        <v>59</v>
      </c>
      <c r="H1796" s="1"/>
    </row>
    <row r="1797" customFormat="false" ht="13.8" hidden="false" customHeight="false" outlineLevel="0" collapsed="false">
      <c r="A1797" s="1" t="n">
        <f aca="true">IFERROR(INDEX('База данных'!$A$2:$G$4056,_xlfn.AGGREGATE(15,6,ROW('База данных'!$A$2:$A$4056)/('База данных'!$A$2:$A$4056&gt;=TODAY()-30)/('База данных'!$A$2:$A$4056&lt;TODAY())-1,ROW(A1796)),COLUMN(A1796)),"")</f>
        <v>44597</v>
      </c>
      <c r="B1797" s="2" t="n">
        <f aca="true">IFERROR(INDEX('База данных'!$A$2:$G$4056,_xlfn.AGGREGATE(15,6,ROW('База данных'!$A$2:$A$4056)/('База данных'!$A$2:$A$4056&gt;=TODAY()-30)/('База данных'!$A$2:$A$4056&lt;TODAY())-1,ROW(B1796)),COLUMN(B1796)),"")</f>
        <v>0.126597222222222</v>
      </c>
      <c r="C1797" s="2" t="n">
        <f aca="true">IFERROR(INDEX('База данных'!$A$2:$G$4056,_xlfn.AGGREGATE(15,6,ROW('База данных'!$A$2:$A$4056)/('База данных'!$A$2:$A$4056&gt;=TODAY()-30)/('База данных'!$A$2:$A$4056&lt;TODAY())-1,ROW(C1796)),COLUMN(C1796)),"")</f>
        <v>44597.8237268518</v>
      </c>
      <c r="D1797" s="1" t="str">
        <f aca="true">IFERROR(INDEX('База данных'!$A$2:$G$4056,_xlfn.AGGREGATE(15,6,ROW('База данных'!$A$2:$A$4056)/('База данных'!$A$2:$A$4056&gt;=TODAY()-30)/('База данных'!$A$2:$A$4056&lt;TODAY())-1,ROW(D1796)),COLUMN(D1796)),"")</f>
        <v>KMOF30Бирюзовый</v>
      </c>
      <c r="E1797" s="2" t="n">
        <f aca="true">IFERROR(INDEX('База данных'!$A$2:$G$4056,_xlfn.AGGREGATE(15,6,ROW('База данных'!$A$2:$A$4056)/('База данных'!$A$2:$A$4056&gt;=TODAY()-30)/('База данных'!$A$2:$A$4056&lt;TODAY())-1,ROW(E1796)),COLUMN(E1796)),"")</f>
        <v>0</v>
      </c>
      <c r="F1797" s="2" t="n">
        <f aca="true">IFERROR(INDEX('База данных'!$A$2:$G$4056,_xlfn.AGGREGATE(15,6,ROW('База данных'!$A$2:$A$4056)/('База данных'!$A$2:$A$4056&gt;=TODAY()-30)/('База данных'!$A$2:$A$4056&lt;TODAY())-1,ROW(F1796)),COLUMN(F1796)),"")</f>
        <v>968</v>
      </c>
      <c r="G1797" s="2" t="n">
        <f aca="true">IFERROR(INDEX('База данных'!$A$2:$G$4056,_xlfn.AGGREGATE(15,6,ROW('База данных'!$A$2:$A$4056)/('База данных'!$A$2:$A$4056&gt;=TODAY()-30)/('База данных'!$A$2:$A$4056&lt;TODAY())-1,ROW(G1796)),COLUMN(G1796)),"")</f>
        <v>59</v>
      </c>
      <c r="H1797" s="1"/>
    </row>
    <row r="1798" customFormat="false" ht="13.8" hidden="false" customHeight="false" outlineLevel="0" collapsed="false">
      <c r="A1798" s="1" t="n">
        <f aca="true">IFERROR(INDEX('База данных'!$A$2:$G$4056,_xlfn.AGGREGATE(15,6,ROW('База данных'!$A$2:$A$4056)/('База данных'!$A$2:$A$4056&gt;=TODAY()-30)/('База данных'!$A$2:$A$4056&lt;TODAY())-1,ROW(A1797)),COLUMN(A1797)),"")</f>
        <v>44597</v>
      </c>
      <c r="B1798" s="2" t="n">
        <f aca="true">IFERROR(INDEX('База данных'!$A$2:$G$4056,_xlfn.AGGREGATE(15,6,ROW('База данных'!$A$2:$A$4056)/('База данных'!$A$2:$A$4056&gt;=TODAY()-30)/('База данных'!$A$2:$A$4056&lt;TODAY())-1,ROW(B1797)),COLUMN(B1797)),"")</f>
        <v>0.409444444444444</v>
      </c>
      <c r="C1798" s="2" t="n">
        <f aca="true">IFERROR(INDEX('База данных'!$A$2:$G$4056,_xlfn.AGGREGATE(15,6,ROW('База данных'!$A$2:$A$4056)/('База данных'!$A$2:$A$4056&gt;=TODAY()-30)/('База данных'!$A$2:$A$4056&lt;TODAY())-1,ROW(C1797)),COLUMN(C1797)),"")</f>
        <v>44597.8237268518</v>
      </c>
      <c r="D1798" s="1" t="str">
        <f aca="true">IFERROR(INDEX('База данных'!$A$2:$G$4056,_xlfn.AGGREGATE(15,6,ROW('База данных'!$A$2:$A$4056)/('База данных'!$A$2:$A$4056&gt;=TODAY()-30)/('База данных'!$A$2:$A$4056&lt;TODAY())-1,ROW(D1797)),COLUMN(D1797)),"")</f>
        <v>KMOF30Бирюзовый</v>
      </c>
      <c r="E1798" s="2" t="n">
        <f aca="true">IFERROR(INDEX('База данных'!$A$2:$G$4056,_xlfn.AGGREGATE(15,6,ROW('База данных'!$A$2:$A$4056)/('База данных'!$A$2:$A$4056&gt;=TODAY()-30)/('База данных'!$A$2:$A$4056&lt;TODAY())-1,ROW(E1797)),COLUMN(E1797)),"")</f>
        <v>0</v>
      </c>
      <c r="F1798" s="2" t="n">
        <f aca="true">IFERROR(INDEX('База данных'!$A$2:$G$4056,_xlfn.AGGREGATE(15,6,ROW('База данных'!$A$2:$A$4056)/('База данных'!$A$2:$A$4056&gt;=TODAY()-30)/('База данных'!$A$2:$A$4056&lt;TODAY())-1,ROW(F1797)),COLUMN(F1797)),"")</f>
        <v>968</v>
      </c>
      <c r="G1798" s="2" t="n">
        <f aca="true">IFERROR(INDEX('База данных'!$A$2:$G$4056,_xlfn.AGGREGATE(15,6,ROW('База данных'!$A$2:$A$4056)/('База данных'!$A$2:$A$4056&gt;=TODAY()-30)/('База данных'!$A$2:$A$4056&lt;TODAY())-1,ROW(G1797)),COLUMN(G1797)),"")</f>
        <v>59</v>
      </c>
      <c r="H1798" s="1"/>
    </row>
    <row r="1799" customFormat="false" ht="13.8" hidden="false" customHeight="false" outlineLevel="0" collapsed="false">
      <c r="A1799" s="1" t="n">
        <f aca="true">IFERROR(INDEX('База данных'!$A$2:$G$4056,_xlfn.AGGREGATE(15,6,ROW('База данных'!$A$2:$A$4056)/('База данных'!$A$2:$A$4056&gt;=TODAY()-30)/('База данных'!$A$2:$A$4056&lt;TODAY())-1,ROW(A1798)),COLUMN(A1798)),"")</f>
        <v>44597</v>
      </c>
      <c r="B1799" s="2" t="n">
        <f aca="true">IFERROR(INDEX('База данных'!$A$2:$G$4056,_xlfn.AGGREGATE(15,6,ROW('База данных'!$A$2:$A$4056)/('База данных'!$A$2:$A$4056&gt;=TODAY()-30)/('База данных'!$A$2:$A$4056&lt;TODAY())-1,ROW(B1798)),COLUMN(B1798)),"")</f>
        <v>0.558553240740741</v>
      </c>
      <c r="C1799" s="2" t="n">
        <f aca="true">IFERROR(INDEX('База данных'!$A$2:$G$4056,_xlfn.AGGREGATE(15,6,ROW('База данных'!$A$2:$A$4056)/('База данных'!$A$2:$A$4056&gt;=TODAY()-30)/('База данных'!$A$2:$A$4056&lt;TODAY())-1,ROW(C1798)),COLUMN(C1798)),"")</f>
        <v>44597.8237268518</v>
      </c>
      <c r="D1799" s="1" t="str">
        <f aca="true">IFERROR(INDEX('База данных'!$A$2:$G$4056,_xlfn.AGGREGATE(15,6,ROW('База данных'!$A$2:$A$4056)/('База данных'!$A$2:$A$4056&gt;=TODAY()-30)/('База данных'!$A$2:$A$4056&lt;TODAY())-1,ROW(D1798)),COLUMN(D1798)),"")</f>
        <v>КМ1Бирюзовый</v>
      </c>
      <c r="E1799" s="2" t="n">
        <f aca="true">IFERROR(INDEX('База данных'!$A$2:$G$4056,_xlfn.AGGREGATE(15,6,ROW('База данных'!$A$2:$A$4056)/('База данных'!$A$2:$A$4056&gt;=TODAY()-30)/('База данных'!$A$2:$A$4056&lt;TODAY())-1,ROW(E1798)),COLUMN(E1798)),"")</f>
        <v>0</v>
      </c>
      <c r="F1799" s="2" t="n">
        <f aca="true">IFERROR(INDEX('База данных'!$A$2:$G$4056,_xlfn.AGGREGATE(15,6,ROW('База данных'!$A$2:$A$4056)/('База данных'!$A$2:$A$4056&gt;=TODAY()-30)/('База данных'!$A$2:$A$4056&lt;TODAY())-1,ROW(F1798)),COLUMN(F1798)),"")</f>
        <v>480</v>
      </c>
      <c r="G1799" s="2" t="n">
        <f aca="true">IFERROR(INDEX('База данных'!$A$2:$G$4056,_xlfn.AGGREGATE(15,6,ROW('База данных'!$A$2:$A$4056)/('База данных'!$A$2:$A$4056&gt;=TODAY()-30)/('База данных'!$A$2:$A$4056&lt;TODAY())-1,ROW(G1798)),COLUMN(G1798)),"")</f>
        <v>48</v>
      </c>
      <c r="H1799" s="1"/>
    </row>
    <row r="1800" customFormat="false" ht="13.8" hidden="false" customHeight="false" outlineLevel="0" collapsed="false">
      <c r="A1800" s="1" t="n">
        <f aca="true">IFERROR(INDEX('База данных'!$A$2:$G$4056,_xlfn.AGGREGATE(15,6,ROW('База данных'!$A$2:$A$4056)/('База данных'!$A$2:$A$4056&gt;=TODAY()-30)/('База данных'!$A$2:$A$4056&lt;TODAY())-1,ROW(A1799)),COLUMN(A1799)),"")</f>
        <v>44597</v>
      </c>
      <c r="B1800" s="2" t="n">
        <f aca="true">IFERROR(INDEX('База данных'!$A$2:$G$4056,_xlfn.AGGREGATE(15,6,ROW('База данных'!$A$2:$A$4056)/('База данных'!$A$2:$A$4056&gt;=TODAY()-30)/('База данных'!$A$2:$A$4056&lt;TODAY())-1,ROW(B1799)),COLUMN(B1799)),"")</f>
        <v>0.453611111111111</v>
      </c>
      <c r="C1800" s="2" t="n">
        <f aca="true">IFERROR(INDEX('База данных'!$A$2:$G$4056,_xlfn.AGGREGATE(15,6,ROW('База данных'!$A$2:$A$4056)/('База данных'!$A$2:$A$4056&gt;=TODAY()-30)/('База данных'!$A$2:$A$4056&lt;TODAY())-1,ROW(C1799)),COLUMN(C1799)),"")</f>
        <v>44597.8294097222</v>
      </c>
      <c r="D1800" s="1" t="str">
        <f aca="true">IFERROR(INDEX('База данных'!$A$2:$G$4056,_xlfn.AGGREGATE(15,6,ROW('База данных'!$A$2:$A$4056)/('База данных'!$A$2:$A$4056&gt;=TODAY()-30)/('База данных'!$A$2:$A$4056&lt;TODAY())-1,ROW(D1799)),COLUMN(D1799)),"")</f>
        <v>KMFРозовый</v>
      </c>
      <c r="E1800" s="2" t="n">
        <f aca="true">IFERROR(INDEX('База данных'!$A$2:$G$4056,_xlfn.AGGREGATE(15,6,ROW('База данных'!$A$2:$A$4056)/('База данных'!$A$2:$A$4056&gt;=TODAY()-30)/('База данных'!$A$2:$A$4056&lt;TODAY())-1,ROW(E1799)),COLUMN(E1799)),"")</f>
        <v>0</v>
      </c>
      <c r="F1800" s="2" t="n">
        <f aca="true">IFERROR(INDEX('База данных'!$A$2:$G$4056,_xlfn.AGGREGATE(15,6,ROW('База данных'!$A$2:$A$4056)/('База данных'!$A$2:$A$4056&gt;=TODAY()-30)/('База данных'!$A$2:$A$4056&lt;TODAY())-1,ROW(F1799)),COLUMN(F1799)),"")</f>
        <v>968</v>
      </c>
      <c r="G1800" s="2" t="n">
        <f aca="true">IFERROR(INDEX('База данных'!$A$2:$G$4056,_xlfn.AGGREGATE(15,6,ROW('База данных'!$A$2:$A$4056)/('База данных'!$A$2:$A$4056&gt;=TODAY()-30)/('База данных'!$A$2:$A$4056&lt;TODAY())-1,ROW(G1799)),COLUMN(G1799)),"")</f>
        <v>59</v>
      </c>
      <c r="H1800" s="1"/>
    </row>
    <row r="1801" customFormat="false" ht="13.8" hidden="false" customHeight="false" outlineLevel="0" collapsed="false">
      <c r="A1801" s="1" t="n">
        <f aca="true">IFERROR(INDEX('База данных'!$A$2:$G$4056,_xlfn.AGGREGATE(15,6,ROW('База данных'!$A$2:$A$4056)/('База данных'!$A$2:$A$4056&gt;=TODAY()-30)/('База данных'!$A$2:$A$4056&lt;TODAY())-1,ROW(A1800)),COLUMN(A1800)),"")</f>
        <v>44597</v>
      </c>
      <c r="B1801" s="2" t="n">
        <f aca="true">IFERROR(INDEX('База данных'!$A$2:$G$4056,_xlfn.AGGREGATE(15,6,ROW('База данных'!$A$2:$A$4056)/('База данных'!$A$2:$A$4056&gt;=TODAY()-30)/('База данных'!$A$2:$A$4056&lt;TODAY())-1,ROW(B1800)),COLUMN(B1800)),"")</f>
        <v>0.0872106481481482</v>
      </c>
      <c r="C1801" s="2" t="n">
        <f aca="true">IFERROR(INDEX('База данных'!$A$2:$G$4056,_xlfn.AGGREGATE(15,6,ROW('База данных'!$A$2:$A$4056)/('База данных'!$A$2:$A$4056&gt;=TODAY()-30)/('База данных'!$A$2:$A$4056&lt;TODAY())-1,ROW(C1800)),COLUMN(C1800)),"")</f>
        <v>44597.8294097222</v>
      </c>
      <c r="D1801" s="1" t="str">
        <f aca="true">IFERROR(INDEX('База данных'!$A$2:$G$4056,_xlfn.AGGREGATE(15,6,ROW('База данных'!$A$2:$A$4056)/('База данных'!$A$2:$A$4056&gt;=TODAY()-30)/('База данных'!$A$2:$A$4056&lt;TODAY())-1,ROW(D1800)),COLUMN(D1800)),"")</f>
        <v>КМ1Розовый</v>
      </c>
      <c r="E1801" s="2" t="n">
        <f aca="true">IFERROR(INDEX('База данных'!$A$2:$G$4056,_xlfn.AGGREGATE(15,6,ROW('База данных'!$A$2:$A$4056)/('База данных'!$A$2:$A$4056&gt;=TODAY()-30)/('База данных'!$A$2:$A$4056&lt;TODAY())-1,ROW(E1800)),COLUMN(E1800)),"")</f>
        <v>0</v>
      </c>
      <c r="F1801" s="2" t="n">
        <f aca="true">IFERROR(INDEX('База данных'!$A$2:$G$4056,_xlfn.AGGREGATE(15,6,ROW('База данных'!$A$2:$A$4056)/('База данных'!$A$2:$A$4056&gt;=TODAY()-30)/('База данных'!$A$2:$A$4056&lt;TODAY())-1,ROW(F1800)),COLUMN(F1800)),"")</f>
        <v>480</v>
      </c>
      <c r="G1801" s="2" t="n">
        <f aca="true">IFERROR(INDEX('База данных'!$A$2:$G$4056,_xlfn.AGGREGATE(15,6,ROW('База данных'!$A$2:$A$4056)/('База данных'!$A$2:$A$4056&gt;=TODAY()-30)/('База данных'!$A$2:$A$4056&lt;TODAY())-1,ROW(G1800)),COLUMN(G1800)),"")</f>
        <v>48</v>
      </c>
      <c r="H1801" s="1"/>
    </row>
    <row r="1802" customFormat="false" ht="13.8" hidden="false" customHeight="false" outlineLevel="0" collapsed="false">
      <c r="A1802" s="1" t="n">
        <f aca="true">IFERROR(INDEX('База данных'!$A$2:$G$4056,_xlfn.AGGREGATE(15,6,ROW('База данных'!$A$2:$A$4056)/('База данных'!$A$2:$A$4056&gt;=TODAY()-30)/('База данных'!$A$2:$A$4056&lt;TODAY())-1,ROW(A1801)),COLUMN(A1801)),"")</f>
        <v>44597</v>
      </c>
      <c r="B1802" s="2" t="n">
        <f aca="true">IFERROR(INDEX('База данных'!$A$2:$G$4056,_xlfn.AGGREGATE(15,6,ROW('База данных'!$A$2:$A$4056)/('База данных'!$A$2:$A$4056&gt;=TODAY()-30)/('База данных'!$A$2:$A$4056&lt;TODAY())-1,ROW(B1801)),COLUMN(B1801)),"")</f>
        <v>0.379664351851852</v>
      </c>
      <c r="C1802" s="2" t="n">
        <f aca="true">IFERROR(INDEX('База данных'!$A$2:$G$4056,_xlfn.AGGREGATE(15,6,ROW('База данных'!$A$2:$A$4056)/('База данных'!$A$2:$A$4056&gt;=TODAY()-30)/('База данных'!$A$2:$A$4056&lt;TODAY())-1,ROW(C1801)),COLUMN(C1801)),"")</f>
        <v>44597.8294097222</v>
      </c>
      <c r="D1802" s="1" t="str">
        <f aca="true">IFERROR(INDEX('База данных'!$A$2:$G$4056,_xlfn.AGGREGATE(15,6,ROW('База данных'!$A$2:$A$4056)/('База данных'!$A$2:$A$4056&gt;=TODAY()-30)/('База данных'!$A$2:$A$4056&lt;TODAY())-1,ROW(D1801)),COLUMN(D1801)),"")</f>
        <v>KMFБирюзовый</v>
      </c>
      <c r="E1802" s="2" t="n">
        <f aca="true">IFERROR(INDEX('База данных'!$A$2:$G$4056,_xlfn.AGGREGATE(15,6,ROW('База данных'!$A$2:$A$4056)/('База данных'!$A$2:$A$4056&gt;=TODAY()-30)/('База данных'!$A$2:$A$4056&lt;TODAY())-1,ROW(E1801)),COLUMN(E1801)),"")</f>
        <v>0</v>
      </c>
      <c r="F1802" s="2" t="n">
        <f aca="true">IFERROR(INDEX('База данных'!$A$2:$G$4056,_xlfn.AGGREGATE(15,6,ROW('База данных'!$A$2:$A$4056)/('База данных'!$A$2:$A$4056&gt;=TODAY()-30)/('База данных'!$A$2:$A$4056&lt;TODAY())-1,ROW(F1801)),COLUMN(F1801)),"")</f>
        <v>968</v>
      </c>
      <c r="G1802" s="2" t="n">
        <f aca="true">IFERROR(INDEX('База данных'!$A$2:$G$4056,_xlfn.AGGREGATE(15,6,ROW('База данных'!$A$2:$A$4056)/('База данных'!$A$2:$A$4056&gt;=TODAY()-30)/('База данных'!$A$2:$A$4056&lt;TODAY())-1,ROW(G1801)),COLUMN(G1801)),"")</f>
        <v>59</v>
      </c>
      <c r="H1802" s="1"/>
    </row>
    <row r="1803" customFormat="false" ht="13.8" hidden="false" customHeight="false" outlineLevel="0" collapsed="false">
      <c r="A1803" s="1" t="n">
        <f aca="true">IFERROR(INDEX('База данных'!$A$2:$G$4056,_xlfn.AGGREGATE(15,6,ROW('База данных'!$A$2:$A$4056)/('База данных'!$A$2:$A$4056&gt;=TODAY()-30)/('База данных'!$A$2:$A$4056&lt;TODAY())-1,ROW(A1802)),COLUMN(A1802)),"")</f>
        <v>44597</v>
      </c>
      <c r="B1803" s="2" t="n">
        <f aca="true">IFERROR(INDEX('База данных'!$A$2:$G$4056,_xlfn.AGGREGATE(15,6,ROW('База данных'!$A$2:$A$4056)/('База данных'!$A$2:$A$4056&gt;=TODAY()-30)/('База данных'!$A$2:$A$4056&lt;TODAY())-1,ROW(B1802)),COLUMN(B1802)),"")</f>
        <v>0.405428240740741</v>
      </c>
      <c r="C1803" s="2" t="n">
        <f aca="true">IFERROR(INDEX('База данных'!$A$2:$G$4056,_xlfn.AGGREGATE(15,6,ROW('База данных'!$A$2:$A$4056)/('База данных'!$A$2:$A$4056&gt;=TODAY()-30)/('База данных'!$A$2:$A$4056&lt;TODAY())-1,ROW(C1802)),COLUMN(C1802)),"")</f>
        <v>44597.8294097222</v>
      </c>
      <c r="D1803" s="1" t="str">
        <f aca="true">IFERROR(INDEX('База данных'!$A$2:$G$4056,_xlfn.AGGREGATE(15,6,ROW('База данных'!$A$2:$A$4056)/('База данных'!$A$2:$A$4056&gt;=TODAY()-30)/('База данных'!$A$2:$A$4056&lt;TODAY())-1,ROW(D1802)),COLUMN(D1802)),"")</f>
        <v>KMFБирюзовый</v>
      </c>
      <c r="E1803" s="2" t="n">
        <f aca="true">IFERROR(INDEX('База данных'!$A$2:$G$4056,_xlfn.AGGREGATE(15,6,ROW('База данных'!$A$2:$A$4056)/('База данных'!$A$2:$A$4056&gt;=TODAY()-30)/('База данных'!$A$2:$A$4056&lt;TODAY())-1,ROW(E1802)),COLUMN(E1802)),"")</f>
        <v>0</v>
      </c>
      <c r="F1803" s="2" t="n">
        <f aca="true">IFERROR(INDEX('База данных'!$A$2:$G$4056,_xlfn.AGGREGATE(15,6,ROW('База данных'!$A$2:$A$4056)/('База данных'!$A$2:$A$4056&gt;=TODAY()-30)/('База данных'!$A$2:$A$4056&lt;TODAY())-1,ROW(F1802)),COLUMN(F1802)),"")</f>
        <v>968</v>
      </c>
      <c r="G1803" s="2" t="n">
        <f aca="true">IFERROR(INDEX('База данных'!$A$2:$G$4056,_xlfn.AGGREGATE(15,6,ROW('База данных'!$A$2:$A$4056)/('База данных'!$A$2:$A$4056&gt;=TODAY()-30)/('База данных'!$A$2:$A$4056&lt;TODAY())-1,ROW(G1802)),COLUMN(G1802)),"")</f>
        <v>59</v>
      </c>
      <c r="H1803" s="1"/>
    </row>
    <row r="1804" customFormat="false" ht="13.8" hidden="false" customHeight="false" outlineLevel="0" collapsed="false">
      <c r="A1804" s="1" t="n">
        <f aca="true">IFERROR(INDEX('База данных'!$A$2:$G$4056,_xlfn.AGGREGATE(15,6,ROW('База данных'!$A$2:$A$4056)/('База данных'!$A$2:$A$4056&gt;=TODAY()-30)/('База данных'!$A$2:$A$4056&lt;TODAY())-1,ROW(A1803)),COLUMN(A1803)),"")</f>
        <v>44597</v>
      </c>
      <c r="B1804" s="2" t="n">
        <f aca="true">IFERROR(INDEX('База данных'!$A$2:$G$4056,_xlfn.AGGREGATE(15,6,ROW('База данных'!$A$2:$A$4056)/('База данных'!$A$2:$A$4056&gt;=TODAY()-30)/('База данных'!$A$2:$A$4056&lt;TODAY())-1,ROW(B1803)),COLUMN(B1803)),"")</f>
        <v>0.415208333333333</v>
      </c>
      <c r="C1804" s="2" t="n">
        <f aca="true">IFERROR(INDEX('База данных'!$A$2:$G$4056,_xlfn.AGGREGATE(15,6,ROW('База данных'!$A$2:$A$4056)/('База данных'!$A$2:$A$4056&gt;=TODAY()-30)/('База данных'!$A$2:$A$4056&lt;TODAY())-1,ROW(C1803)),COLUMN(C1803)),"")</f>
        <v>44597.8294097222</v>
      </c>
      <c r="D1804" s="1" t="str">
        <f aca="true">IFERROR(INDEX('База данных'!$A$2:$G$4056,_xlfn.AGGREGATE(15,6,ROW('База данных'!$A$2:$A$4056)/('База данных'!$A$2:$A$4056&gt;=TODAY()-30)/('База данных'!$A$2:$A$4056&lt;TODAY())-1,ROW(D1803)),COLUMN(D1803)),"")</f>
        <v>KMFРозовый</v>
      </c>
      <c r="E1804" s="2" t="n">
        <f aca="true">IFERROR(INDEX('База данных'!$A$2:$G$4056,_xlfn.AGGREGATE(15,6,ROW('База данных'!$A$2:$A$4056)/('База данных'!$A$2:$A$4056&gt;=TODAY()-30)/('База данных'!$A$2:$A$4056&lt;TODAY())-1,ROW(E1803)),COLUMN(E1803)),"")</f>
        <v>0</v>
      </c>
      <c r="F1804" s="2" t="n">
        <f aca="true">IFERROR(INDEX('База данных'!$A$2:$G$4056,_xlfn.AGGREGATE(15,6,ROW('База данных'!$A$2:$A$4056)/('База данных'!$A$2:$A$4056&gt;=TODAY()-30)/('База данных'!$A$2:$A$4056&lt;TODAY())-1,ROW(F1803)),COLUMN(F1803)),"")</f>
        <v>968</v>
      </c>
      <c r="G1804" s="2" t="n">
        <f aca="true">IFERROR(INDEX('База данных'!$A$2:$G$4056,_xlfn.AGGREGATE(15,6,ROW('База данных'!$A$2:$A$4056)/('База данных'!$A$2:$A$4056&gt;=TODAY()-30)/('База данных'!$A$2:$A$4056&lt;TODAY())-1,ROW(G1803)),COLUMN(G1803)),"")</f>
        <v>59</v>
      </c>
      <c r="H1804" s="1"/>
    </row>
    <row r="1805" customFormat="false" ht="13.8" hidden="false" customHeight="false" outlineLevel="0" collapsed="false">
      <c r="A1805" s="1" t="n">
        <f aca="true">IFERROR(INDEX('База данных'!$A$2:$G$4056,_xlfn.AGGREGATE(15,6,ROW('База данных'!$A$2:$A$4056)/('База данных'!$A$2:$A$4056&gt;=TODAY()-30)/('База данных'!$A$2:$A$4056&lt;TODAY())-1,ROW(A1804)),COLUMN(A1804)),"")</f>
        <v>44597</v>
      </c>
      <c r="B1805" s="2" t="n">
        <f aca="true">IFERROR(INDEX('База данных'!$A$2:$G$4056,_xlfn.AGGREGATE(15,6,ROW('База данных'!$A$2:$A$4056)/('База данных'!$A$2:$A$4056&gt;=TODAY()-30)/('База данных'!$A$2:$A$4056&lt;TODAY())-1,ROW(B1804)),COLUMN(B1804)),"")</f>
        <v>0.395462962962963</v>
      </c>
      <c r="C1805" s="2" t="n">
        <f aca="true">IFERROR(INDEX('База данных'!$A$2:$G$4056,_xlfn.AGGREGATE(15,6,ROW('База данных'!$A$2:$A$4056)/('База данных'!$A$2:$A$4056&gt;=TODAY()-30)/('База данных'!$A$2:$A$4056&lt;TODAY())-1,ROW(C1804)),COLUMN(C1804)),"")</f>
        <v>44597.834849537</v>
      </c>
      <c r="D1805" s="1" t="str">
        <f aca="true">IFERROR(INDEX('База данных'!$A$2:$G$4056,_xlfn.AGGREGATE(15,6,ROW('База данных'!$A$2:$A$4056)/('База данных'!$A$2:$A$4056&gt;=TODAY()-30)/('База данных'!$A$2:$A$4056&lt;TODAY())-1,ROW(D1804)),COLUMN(D1804)),"")</f>
        <v>KMOF30Бирюзовый</v>
      </c>
      <c r="E1805" s="2" t="n">
        <f aca="true">IFERROR(INDEX('База данных'!$A$2:$G$4056,_xlfn.AGGREGATE(15,6,ROW('База данных'!$A$2:$A$4056)/('База данных'!$A$2:$A$4056&gt;=TODAY()-30)/('База данных'!$A$2:$A$4056&lt;TODAY())-1,ROW(E1804)),COLUMN(E1804)),"")</f>
        <v>0</v>
      </c>
      <c r="F1805" s="2" t="n">
        <f aca="true">IFERROR(INDEX('База данных'!$A$2:$G$4056,_xlfn.AGGREGATE(15,6,ROW('База данных'!$A$2:$A$4056)/('База данных'!$A$2:$A$4056&gt;=TODAY()-30)/('База данных'!$A$2:$A$4056&lt;TODAY())-1,ROW(F1804)),COLUMN(F1804)),"")</f>
        <v>968</v>
      </c>
      <c r="G1805" s="2" t="n">
        <f aca="true">IFERROR(INDEX('База данных'!$A$2:$G$4056,_xlfn.AGGREGATE(15,6,ROW('База данных'!$A$2:$A$4056)/('База данных'!$A$2:$A$4056&gt;=TODAY()-30)/('База данных'!$A$2:$A$4056&lt;TODAY())-1,ROW(G1804)),COLUMN(G1804)),"")</f>
        <v>59</v>
      </c>
      <c r="H1805" s="1"/>
    </row>
    <row r="1806" customFormat="false" ht="13.8" hidden="false" customHeight="false" outlineLevel="0" collapsed="false">
      <c r="A1806" s="1" t="n">
        <f aca="true">IFERROR(INDEX('База данных'!$A$2:$G$4056,_xlfn.AGGREGATE(15,6,ROW('База данных'!$A$2:$A$4056)/('База данных'!$A$2:$A$4056&gt;=TODAY()-30)/('База данных'!$A$2:$A$4056&lt;TODAY())-1,ROW(A1805)),COLUMN(A1805)),"")</f>
        <v>44597</v>
      </c>
      <c r="B1806" s="2" t="n">
        <f aca="true">IFERROR(INDEX('База данных'!$A$2:$G$4056,_xlfn.AGGREGATE(15,6,ROW('База данных'!$A$2:$A$4056)/('База данных'!$A$2:$A$4056&gt;=TODAY()-30)/('База данных'!$A$2:$A$4056&lt;TODAY())-1,ROW(B1805)),COLUMN(B1805)),"")</f>
        <v>0.676145833333333</v>
      </c>
      <c r="C1806" s="2" t="n">
        <f aca="true">IFERROR(INDEX('База данных'!$A$2:$G$4056,_xlfn.AGGREGATE(15,6,ROW('База данных'!$A$2:$A$4056)/('База данных'!$A$2:$A$4056&gt;=TODAY()-30)/('База данных'!$A$2:$A$4056&lt;TODAY())-1,ROW(C1805)),COLUMN(C1805)),"")</f>
        <v>44597.8370023148</v>
      </c>
      <c r="D1806" s="1" t="str">
        <f aca="true">IFERROR(INDEX('База данных'!$A$2:$G$4056,_xlfn.AGGREGATE(15,6,ROW('База данных'!$A$2:$A$4056)/('База данных'!$A$2:$A$4056&gt;=TODAY()-30)/('База данных'!$A$2:$A$4056&lt;TODAY())-1,ROW(D1805)),COLUMN(D1805)),"")</f>
        <v>KMOF30Бирюзовый</v>
      </c>
      <c r="E1806" s="2" t="n">
        <f aca="true">IFERROR(INDEX('База данных'!$A$2:$G$4056,_xlfn.AGGREGATE(15,6,ROW('База данных'!$A$2:$A$4056)/('База данных'!$A$2:$A$4056&gt;=TODAY()-30)/('База данных'!$A$2:$A$4056&lt;TODAY())-1,ROW(E1805)),COLUMN(E1805)),"")</f>
        <v>0</v>
      </c>
      <c r="F1806" s="2" t="n">
        <f aca="true">IFERROR(INDEX('База данных'!$A$2:$G$4056,_xlfn.AGGREGATE(15,6,ROW('База данных'!$A$2:$A$4056)/('База данных'!$A$2:$A$4056&gt;=TODAY()-30)/('База данных'!$A$2:$A$4056&lt;TODAY())-1,ROW(F1805)),COLUMN(F1805)),"")</f>
        <v>968</v>
      </c>
      <c r="G1806" s="2" t="n">
        <f aca="true">IFERROR(INDEX('База данных'!$A$2:$G$4056,_xlfn.AGGREGATE(15,6,ROW('База данных'!$A$2:$A$4056)/('База данных'!$A$2:$A$4056&gt;=TODAY()-30)/('База данных'!$A$2:$A$4056&lt;TODAY())-1,ROW(G1805)),COLUMN(G1805)),"")</f>
        <v>59</v>
      </c>
      <c r="H1806" s="1"/>
    </row>
    <row r="1807" customFormat="false" ht="13.8" hidden="false" customHeight="false" outlineLevel="0" collapsed="false">
      <c r="A1807" s="1" t="n">
        <f aca="true">IFERROR(INDEX('База данных'!$A$2:$G$4056,_xlfn.AGGREGATE(15,6,ROW('База данных'!$A$2:$A$4056)/('База данных'!$A$2:$A$4056&gt;=TODAY()-30)/('База данных'!$A$2:$A$4056&lt;TODAY())-1,ROW(A1806)),COLUMN(A1806)),"")</f>
        <v>44597</v>
      </c>
      <c r="B1807" s="2" t="n">
        <f aca="true">IFERROR(INDEX('База данных'!$A$2:$G$4056,_xlfn.AGGREGATE(15,6,ROW('База данных'!$A$2:$A$4056)/('База данных'!$A$2:$A$4056&gt;=TODAY()-30)/('База данных'!$A$2:$A$4056&lt;TODAY())-1,ROW(B1806)),COLUMN(B1806)),"")</f>
        <v>0.676354166666667</v>
      </c>
      <c r="C1807" s="2" t="n">
        <f aca="true">IFERROR(INDEX('База данных'!$A$2:$G$4056,_xlfn.AGGREGATE(15,6,ROW('База данных'!$A$2:$A$4056)/('База данных'!$A$2:$A$4056&gt;=TODAY()-30)/('База данных'!$A$2:$A$4056&lt;TODAY())-1,ROW(C1806)),COLUMN(C1806)),"")</f>
        <v>44597.8370023148</v>
      </c>
      <c r="D1807" s="1" t="str">
        <f aca="true">IFERROR(INDEX('База данных'!$A$2:$G$4056,_xlfn.AGGREGATE(15,6,ROW('База данных'!$A$2:$A$4056)/('База данных'!$A$2:$A$4056&gt;=TODAY()-30)/('База данных'!$A$2:$A$4056&lt;TODAY())-1,ROW(D1806)),COLUMN(D1806)),"")</f>
        <v>KMFБирюзовый</v>
      </c>
      <c r="E1807" s="2" t="n">
        <f aca="true">IFERROR(INDEX('База данных'!$A$2:$G$4056,_xlfn.AGGREGATE(15,6,ROW('База данных'!$A$2:$A$4056)/('База данных'!$A$2:$A$4056&gt;=TODAY()-30)/('База данных'!$A$2:$A$4056&lt;TODAY())-1,ROW(E1806)),COLUMN(E1806)),"")</f>
        <v>0</v>
      </c>
      <c r="F1807" s="2" t="n">
        <f aca="true">IFERROR(INDEX('База данных'!$A$2:$G$4056,_xlfn.AGGREGATE(15,6,ROW('База данных'!$A$2:$A$4056)/('База данных'!$A$2:$A$4056&gt;=TODAY()-30)/('База данных'!$A$2:$A$4056&lt;TODAY())-1,ROW(F1806)),COLUMN(F1806)),"")</f>
        <v>968</v>
      </c>
      <c r="G1807" s="2" t="n">
        <f aca="true">IFERROR(INDEX('База данных'!$A$2:$G$4056,_xlfn.AGGREGATE(15,6,ROW('База данных'!$A$2:$A$4056)/('База данных'!$A$2:$A$4056&gt;=TODAY()-30)/('База данных'!$A$2:$A$4056&lt;TODAY())-1,ROW(G1806)),COLUMN(G1806)),"")</f>
        <v>59</v>
      </c>
      <c r="H1807" s="1"/>
    </row>
    <row r="1808" customFormat="false" ht="13.8" hidden="false" customHeight="false" outlineLevel="0" collapsed="false">
      <c r="A1808" s="1" t="n">
        <f aca="true">IFERROR(INDEX('База данных'!$A$2:$G$4056,_xlfn.AGGREGATE(15,6,ROW('База данных'!$A$2:$A$4056)/('База данных'!$A$2:$A$4056&gt;=TODAY()-30)/('База данных'!$A$2:$A$4056&lt;TODAY())-1,ROW(A1807)),COLUMN(A1807)),"")</f>
        <v>44597</v>
      </c>
      <c r="B1808" s="2" t="n">
        <f aca="true">IFERROR(INDEX('База данных'!$A$2:$G$4056,_xlfn.AGGREGATE(15,6,ROW('База данных'!$A$2:$A$4056)/('База данных'!$A$2:$A$4056&gt;=TODAY()-30)/('База данных'!$A$2:$A$4056&lt;TODAY())-1,ROW(B1807)),COLUMN(B1807)),"")</f>
        <v>0.683020833333333</v>
      </c>
      <c r="C1808" s="2" t="n">
        <f aca="true">IFERROR(INDEX('База данных'!$A$2:$G$4056,_xlfn.AGGREGATE(15,6,ROW('База данных'!$A$2:$A$4056)/('База данных'!$A$2:$A$4056&gt;=TODAY()-30)/('База данных'!$A$2:$A$4056&lt;TODAY())-1,ROW(C1807)),COLUMN(C1807)),"")</f>
        <v>44597.8370023148</v>
      </c>
      <c r="D1808" s="1" t="str">
        <f aca="true">IFERROR(INDEX('База данных'!$A$2:$G$4056,_xlfn.AGGREGATE(15,6,ROW('База данных'!$A$2:$A$4056)/('База данных'!$A$2:$A$4056&gt;=TODAY()-30)/('База данных'!$A$2:$A$4056&lt;TODAY())-1,ROW(D1807)),COLUMN(D1807)),"")</f>
        <v>KMFРозовый</v>
      </c>
      <c r="E1808" s="2" t="n">
        <f aca="true">IFERROR(INDEX('База данных'!$A$2:$G$4056,_xlfn.AGGREGATE(15,6,ROW('База данных'!$A$2:$A$4056)/('База данных'!$A$2:$A$4056&gt;=TODAY()-30)/('База данных'!$A$2:$A$4056&lt;TODAY())-1,ROW(E1807)),COLUMN(E1807)),"")</f>
        <v>0</v>
      </c>
      <c r="F1808" s="2" t="n">
        <f aca="true">IFERROR(INDEX('База данных'!$A$2:$G$4056,_xlfn.AGGREGATE(15,6,ROW('База данных'!$A$2:$A$4056)/('База данных'!$A$2:$A$4056&gt;=TODAY()-30)/('База данных'!$A$2:$A$4056&lt;TODAY())-1,ROW(F1807)),COLUMN(F1807)),"")</f>
        <v>968</v>
      </c>
      <c r="G1808" s="2" t="n">
        <f aca="true">IFERROR(INDEX('База данных'!$A$2:$G$4056,_xlfn.AGGREGATE(15,6,ROW('База данных'!$A$2:$A$4056)/('База данных'!$A$2:$A$4056&gt;=TODAY()-30)/('База данных'!$A$2:$A$4056&lt;TODAY())-1,ROW(G1807)),COLUMN(G1807)),"")</f>
        <v>59</v>
      </c>
      <c r="H1808" s="1"/>
    </row>
    <row r="1809" customFormat="false" ht="13.8" hidden="false" customHeight="false" outlineLevel="0" collapsed="false">
      <c r="A1809" s="1" t="n">
        <f aca="true">IFERROR(INDEX('База данных'!$A$2:$G$4056,_xlfn.AGGREGATE(15,6,ROW('База данных'!$A$2:$A$4056)/('База данных'!$A$2:$A$4056&gt;=TODAY()-30)/('База данных'!$A$2:$A$4056&lt;TODAY())-1,ROW(A1808)),COLUMN(A1808)),"")</f>
        <v>44597</v>
      </c>
      <c r="B1809" s="2" t="n">
        <f aca="true">IFERROR(INDEX('База данных'!$A$2:$G$4056,_xlfn.AGGREGATE(15,6,ROW('База данных'!$A$2:$A$4056)/('База данных'!$A$2:$A$4056&gt;=TODAY()-30)/('База данных'!$A$2:$A$4056&lt;TODAY())-1,ROW(B1808)),COLUMN(B1808)),"")</f>
        <v>0.686157407407407</v>
      </c>
      <c r="C1809" s="2" t="n">
        <f aca="true">IFERROR(INDEX('База данных'!$A$2:$G$4056,_xlfn.AGGREGATE(15,6,ROW('База данных'!$A$2:$A$4056)/('База данных'!$A$2:$A$4056&gt;=TODAY()-30)/('База данных'!$A$2:$A$4056&lt;TODAY())-1,ROW(C1808)),COLUMN(C1808)),"")</f>
        <v>44597.8370023148</v>
      </c>
      <c r="D1809" s="1" t="str">
        <f aca="true">IFERROR(INDEX('База данных'!$A$2:$G$4056,_xlfn.AGGREGATE(15,6,ROW('База данных'!$A$2:$A$4056)/('База данных'!$A$2:$A$4056&gt;=TODAY()-30)/('База данных'!$A$2:$A$4056&lt;TODAY())-1,ROW(D1808)),COLUMN(D1808)),"")</f>
        <v>КМ1Розовый</v>
      </c>
      <c r="E1809" s="2" t="n">
        <f aca="true">IFERROR(INDEX('База данных'!$A$2:$G$4056,_xlfn.AGGREGATE(15,6,ROW('База данных'!$A$2:$A$4056)/('База данных'!$A$2:$A$4056&gt;=TODAY()-30)/('База данных'!$A$2:$A$4056&lt;TODAY())-1,ROW(E1808)),COLUMN(E1808)),"")</f>
        <v>0</v>
      </c>
      <c r="F1809" s="2" t="n">
        <f aca="true">IFERROR(INDEX('База данных'!$A$2:$G$4056,_xlfn.AGGREGATE(15,6,ROW('База данных'!$A$2:$A$4056)/('База данных'!$A$2:$A$4056&gt;=TODAY()-30)/('База данных'!$A$2:$A$4056&lt;TODAY())-1,ROW(F1808)),COLUMN(F1808)),"")</f>
        <v>480</v>
      </c>
      <c r="G1809" s="2" t="n">
        <f aca="true">IFERROR(INDEX('База данных'!$A$2:$G$4056,_xlfn.AGGREGATE(15,6,ROW('База данных'!$A$2:$A$4056)/('База данных'!$A$2:$A$4056&gt;=TODAY()-30)/('База данных'!$A$2:$A$4056&lt;TODAY())-1,ROW(G1808)),COLUMN(G1808)),"")</f>
        <v>48</v>
      </c>
      <c r="H1809" s="1"/>
    </row>
    <row r="1810" customFormat="false" ht="13.8" hidden="false" customHeight="false" outlineLevel="0" collapsed="false">
      <c r="A1810" s="1" t="n">
        <f aca="true">IFERROR(INDEX('База данных'!$A$2:$G$4056,_xlfn.AGGREGATE(15,6,ROW('База данных'!$A$2:$A$4056)/('База данных'!$A$2:$A$4056&gt;=TODAY()-30)/('База данных'!$A$2:$A$4056&lt;TODAY())-1,ROW(A1809)),COLUMN(A1809)),"")</f>
        <v>44597</v>
      </c>
      <c r="B1810" s="2" t="n">
        <f aca="true">IFERROR(INDEX('База данных'!$A$2:$G$4056,_xlfn.AGGREGATE(15,6,ROW('База данных'!$A$2:$A$4056)/('База данных'!$A$2:$A$4056&gt;=TODAY()-30)/('База данных'!$A$2:$A$4056&lt;TODAY())-1,ROW(B1809)),COLUMN(B1809)),"")</f>
        <v>0.698842592592593</v>
      </c>
      <c r="C1810" s="2" t="n">
        <f aca="true">IFERROR(INDEX('База данных'!$A$2:$G$4056,_xlfn.AGGREGATE(15,6,ROW('База данных'!$A$2:$A$4056)/('База данных'!$A$2:$A$4056&gt;=TODAY()-30)/('База данных'!$A$2:$A$4056&lt;TODAY())-1,ROW(C1809)),COLUMN(C1809)),"")</f>
        <v>44597.8370023148</v>
      </c>
      <c r="D1810" s="1" t="str">
        <f aca="true">IFERROR(INDEX('База данных'!$A$2:$G$4056,_xlfn.AGGREGATE(15,6,ROW('База данных'!$A$2:$A$4056)/('База данных'!$A$2:$A$4056&gt;=TODAY()-30)/('База данных'!$A$2:$A$4056&lt;TODAY())-1,ROW(D1809)),COLUMN(D1809)),"")</f>
        <v>KMOF30Бирюзовый</v>
      </c>
      <c r="E1810" s="2" t="n">
        <f aca="true">IFERROR(INDEX('База данных'!$A$2:$G$4056,_xlfn.AGGREGATE(15,6,ROW('База данных'!$A$2:$A$4056)/('База данных'!$A$2:$A$4056&gt;=TODAY()-30)/('База данных'!$A$2:$A$4056&lt;TODAY())-1,ROW(E1809)),COLUMN(E1809)),"")</f>
        <v>0</v>
      </c>
      <c r="F1810" s="2" t="n">
        <f aca="true">IFERROR(INDEX('База данных'!$A$2:$G$4056,_xlfn.AGGREGATE(15,6,ROW('База данных'!$A$2:$A$4056)/('База данных'!$A$2:$A$4056&gt;=TODAY()-30)/('База данных'!$A$2:$A$4056&lt;TODAY())-1,ROW(F1809)),COLUMN(F1809)),"")</f>
        <v>968</v>
      </c>
      <c r="G1810" s="2" t="n">
        <f aca="true">IFERROR(INDEX('База данных'!$A$2:$G$4056,_xlfn.AGGREGATE(15,6,ROW('База данных'!$A$2:$A$4056)/('База данных'!$A$2:$A$4056&gt;=TODAY()-30)/('База данных'!$A$2:$A$4056&lt;TODAY())-1,ROW(G1809)),COLUMN(G1809)),"")</f>
        <v>59</v>
      </c>
      <c r="H1810" s="1"/>
    </row>
    <row r="1811" customFormat="false" ht="13.8" hidden="false" customHeight="false" outlineLevel="0" collapsed="false">
      <c r="A1811" s="1" t="n">
        <f aca="true">IFERROR(INDEX('База данных'!$A$2:$G$4056,_xlfn.AGGREGATE(15,6,ROW('База данных'!$A$2:$A$4056)/('База данных'!$A$2:$A$4056&gt;=TODAY()-30)/('База данных'!$A$2:$A$4056&lt;TODAY())-1,ROW(A1810)),COLUMN(A1810)),"")</f>
        <v>44597</v>
      </c>
      <c r="B1811" s="2" t="n">
        <f aca="true">IFERROR(INDEX('База данных'!$A$2:$G$4056,_xlfn.AGGREGATE(15,6,ROW('База данных'!$A$2:$A$4056)/('База данных'!$A$2:$A$4056&gt;=TODAY()-30)/('База данных'!$A$2:$A$4056&lt;TODAY())-1,ROW(B1810)),COLUMN(B1810)),"")</f>
        <v>0.698842592592593</v>
      </c>
      <c r="C1811" s="2" t="n">
        <f aca="true">IFERROR(INDEX('База данных'!$A$2:$G$4056,_xlfn.AGGREGATE(15,6,ROW('База данных'!$A$2:$A$4056)/('База данных'!$A$2:$A$4056&gt;=TODAY()-30)/('База данных'!$A$2:$A$4056&lt;TODAY())-1,ROW(C1810)),COLUMN(C1810)),"")</f>
        <v>44597.8370023148</v>
      </c>
      <c r="D1811" s="1" t="str">
        <f aca="true">IFERROR(INDEX('База данных'!$A$2:$G$4056,_xlfn.AGGREGATE(15,6,ROW('База данных'!$A$2:$A$4056)/('База данных'!$A$2:$A$4056&gt;=TODAY()-30)/('База данных'!$A$2:$A$4056&lt;TODAY())-1,ROW(D1810)),COLUMN(D1810)),"")</f>
        <v>KMOF30Бирюзовый</v>
      </c>
      <c r="E1811" s="2" t="n">
        <f aca="true">IFERROR(INDEX('База данных'!$A$2:$G$4056,_xlfn.AGGREGATE(15,6,ROW('База данных'!$A$2:$A$4056)/('База данных'!$A$2:$A$4056&gt;=TODAY()-30)/('База данных'!$A$2:$A$4056&lt;TODAY())-1,ROW(E1810)),COLUMN(E1810)),"")</f>
        <v>0</v>
      </c>
      <c r="F1811" s="2" t="n">
        <f aca="true">IFERROR(INDEX('База данных'!$A$2:$G$4056,_xlfn.AGGREGATE(15,6,ROW('База данных'!$A$2:$A$4056)/('База данных'!$A$2:$A$4056&gt;=TODAY()-30)/('База данных'!$A$2:$A$4056&lt;TODAY())-1,ROW(F1810)),COLUMN(F1810)),"")</f>
        <v>968</v>
      </c>
      <c r="G1811" s="2" t="n">
        <f aca="true">IFERROR(INDEX('База данных'!$A$2:$G$4056,_xlfn.AGGREGATE(15,6,ROW('База данных'!$A$2:$A$4056)/('База данных'!$A$2:$A$4056&gt;=TODAY()-30)/('База данных'!$A$2:$A$4056&lt;TODAY())-1,ROW(G1810)),COLUMN(G1810)),"")</f>
        <v>59</v>
      </c>
      <c r="H1811" s="1"/>
    </row>
    <row r="1812" customFormat="false" ht="13.8" hidden="false" customHeight="false" outlineLevel="0" collapsed="false">
      <c r="A1812" s="1" t="n">
        <f aca="true">IFERROR(INDEX('База данных'!$A$2:$G$4056,_xlfn.AGGREGATE(15,6,ROW('База данных'!$A$2:$A$4056)/('База данных'!$A$2:$A$4056&gt;=TODAY()-30)/('База данных'!$A$2:$A$4056&lt;TODAY())-1,ROW(A1811)),COLUMN(A1811)),"")</f>
        <v>44597</v>
      </c>
      <c r="B1812" s="2" t="n">
        <f aca="true">IFERROR(INDEX('База данных'!$A$2:$G$4056,_xlfn.AGGREGATE(15,6,ROW('База данных'!$A$2:$A$4056)/('База данных'!$A$2:$A$4056&gt;=TODAY()-30)/('База данных'!$A$2:$A$4056&lt;TODAY())-1,ROW(B1811)),COLUMN(B1811)),"")</f>
        <v>0.614513888888889</v>
      </c>
      <c r="C1812" s="2" t="n">
        <f aca="true">IFERROR(INDEX('База данных'!$A$2:$G$4056,_xlfn.AGGREGATE(15,6,ROW('База данных'!$A$2:$A$4056)/('База данных'!$A$2:$A$4056&gt;=TODAY()-30)/('База данных'!$A$2:$A$4056&lt;TODAY())-1,ROW(C1811)),COLUMN(C1811)),"")</f>
        <v>44597.8460648148</v>
      </c>
      <c r="D1812" s="1" t="str">
        <f aca="true">IFERROR(INDEX('База данных'!$A$2:$G$4056,_xlfn.AGGREGATE(15,6,ROW('База данных'!$A$2:$A$4056)/('База данных'!$A$2:$A$4056&gt;=TODAY()-30)/('База данных'!$A$2:$A$4056&lt;TODAY())-1,ROW(D1811)),COLUMN(D1811)),"")</f>
        <v>КМ1Бирюзовый</v>
      </c>
      <c r="E1812" s="2" t="n">
        <f aca="true">IFERROR(INDEX('База данных'!$A$2:$G$4056,_xlfn.AGGREGATE(15,6,ROW('База данных'!$A$2:$A$4056)/('База данных'!$A$2:$A$4056&gt;=TODAY()-30)/('База данных'!$A$2:$A$4056&lt;TODAY())-1,ROW(E1811)),COLUMN(E1811)),"")</f>
        <v>0</v>
      </c>
      <c r="F1812" s="2" t="n">
        <f aca="true">IFERROR(INDEX('База данных'!$A$2:$G$4056,_xlfn.AGGREGATE(15,6,ROW('База данных'!$A$2:$A$4056)/('База данных'!$A$2:$A$4056&gt;=TODAY()-30)/('База данных'!$A$2:$A$4056&lt;TODAY())-1,ROW(F1811)),COLUMN(F1811)),"")</f>
        <v>480</v>
      </c>
      <c r="G1812" s="2" t="n">
        <f aca="true">IFERROR(INDEX('База данных'!$A$2:$G$4056,_xlfn.AGGREGATE(15,6,ROW('База данных'!$A$2:$A$4056)/('База данных'!$A$2:$A$4056&gt;=TODAY()-30)/('База данных'!$A$2:$A$4056&lt;TODAY())-1,ROW(G1811)),COLUMN(G1811)),"")</f>
        <v>48</v>
      </c>
      <c r="H1812" s="1"/>
    </row>
    <row r="1813" customFormat="false" ht="13.8" hidden="false" customHeight="false" outlineLevel="0" collapsed="false">
      <c r="A1813" s="1" t="n">
        <f aca="true">IFERROR(INDEX('База данных'!$A$2:$G$4056,_xlfn.AGGREGATE(15,6,ROW('База данных'!$A$2:$A$4056)/('База данных'!$A$2:$A$4056&gt;=TODAY()-30)/('База данных'!$A$2:$A$4056&lt;TODAY())-1,ROW(A1812)),COLUMN(A1812)),"")</f>
        <v>44597</v>
      </c>
      <c r="B1813" s="2" t="n">
        <f aca="true">IFERROR(INDEX('База данных'!$A$2:$G$4056,_xlfn.AGGREGATE(15,6,ROW('База данных'!$A$2:$A$4056)/('База данных'!$A$2:$A$4056&gt;=TODAY()-30)/('База данных'!$A$2:$A$4056&lt;TODAY())-1,ROW(B1812)),COLUMN(B1812)),"")</f>
        <v>0.31244212962963</v>
      </c>
      <c r="C1813" s="2" t="n">
        <f aca="true">IFERROR(INDEX('База данных'!$A$2:$G$4056,_xlfn.AGGREGATE(15,6,ROW('База данных'!$A$2:$A$4056)/('База данных'!$A$2:$A$4056&gt;=TODAY()-30)/('База данных'!$A$2:$A$4056&lt;TODAY())-1,ROW(C1812)),COLUMN(C1812)),"")</f>
        <v>44597.8516898148</v>
      </c>
      <c r="D1813" s="1" t="str">
        <f aca="true">IFERROR(INDEX('База данных'!$A$2:$G$4056,_xlfn.AGGREGATE(15,6,ROW('База данных'!$A$2:$A$4056)/('База данных'!$A$2:$A$4056&gt;=TODAY()-30)/('База данных'!$A$2:$A$4056&lt;TODAY())-1,ROW(D1812)),COLUMN(D1812)),"")</f>
        <v>KMFБелый</v>
      </c>
      <c r="E1813" s="2" t="n">
        <f aca="true">IFERROR(INDEX('База данных'!$A$2:$G$4056,_xlfn.AGGREGATE(15,6,ROW('База данных'!$A$2:$A$4056)/('База данных'!$A$2:$A$4056&gt;=TODAY()-30)/('База данных'!$A$2:$A$4056&lt;TODAY())-1,ROW(E1812)),COLUMN(E1812)),"")</f>
        <v>0</v>
      </c>
      <c r="F1813" s="2" t="n">
        <f aca="true">IFERROR(INDEX('База данных'!$A$2:$G$4056,_xlfn.AGGREGATE(15,6,ROW('База данных'!$A$2:$A$4056)/('База данных'!$A$2:$A$4056&gt;=TODAY()-30)/('База данных'!$A$2:$A$4056&lt;TODAY())-1,ROW(F1812)),COLUMN(F1812)),"")</f>
        <v>968</v>
      </c>
      <c r="G1813" s="2" t="n">
        <f aca="true">IFERROR(INDEX('База данных'!$A$2:$G$4056,_xlfn.AGGREGATE(15,6,ROW('База данных'!$A$2:$A$4056)/('База данных'!$A$2:$A$4056&gt;=TODAY()-30)/('База данных'!$A$2:$A$4056&lt;TODAY())-1,ROW(G1812)),COLUMN(G1812)),"")</f>
        <v>59</v>
      </c>
      <c r="H1813" s="1"/>
    </row>
    <row r="1814" customFormat="false" ht="13.8" hidden="false" customHeight="false" outlineLevel="0" collapsed="false">
      <c r="A1814" s="1" t="n">
        <f aca="true">IFERROR(INDEX('База данных'!$A$2:$G$4056,_xlfn.AGGREGATE(15,6,ROW('База данных'!$A$2:$A$4056)/('База данных'!$A$2:$A$4056&gt;=TODAY()-30)/('База данных'!$A$2:$A$4056&lt;TODAY())-1,ROW(A1813)),COLUMN(A1813)),"")</f>
        <v>44597</v>
      </c>
      <c r="B1814" s="2" t="n">
        <f aca="true">IFERROR(INDEX('База данных'!$A$2:$G$4056,_xlfn.AGGREGATE(15,6,ROW('База данных'!$A$2:$A$4056)/('База данных'!$A$2:$A$4056&gt;=TODAY()-30)/('База данных'!$A$2:$A$4056&lt;TODAY())-1,ROW(B1813)),COLUMN(B1813)),"")</f>
        <v>0.776493055555556</v>
      </c>
      <c r="C1814" s="2" t="n">
        <f aca="true">IFERROR(INDEX('База данных'!$A$2:$G$4056,_xlfn.AGGREGATE(15,6,ROW('База данных'!$A$2:$A$4056)/('База данных'!$A$2:$A$4056&gt;=TODAY()-30)/('База данных'!$A$2:$A$4056&lt;TODAY())-1,ROW(C1813)),COLUMN(C1813)),"")</f>
        <v>44597.8625925926</v>
      </c>
      <c r="D1814" s="1" t="str">
        <f aca="true">IFERROR(INDEX('База данных'!$A$2:$G$4056,_xlfn.AGGREGATE(15,6,ROW('База данных'!$A$2:$A$4056)/('База данных'!$A$2:$A$4056&gt;=TODAY()-30)/('База данных'!$A$2:$A$4056&lt;TODAY())-1,ROW(D1813)),COLUMN(D1813)),"")</f>
        <v>KMOF30Бирюзовый</v>
      </c>
      <c r="E1814" s="2" t="n">
        <f aca="true">IFERROR(INDEX('База данных'!$A$2:$G$4056,_xlfn.AGGREGATE(15,6,ROW('База данных'!$A$2:$A$4056)/('База данных'!$A$2:$A$4056&gt;=TODAY()-30)/('База данных'!$A$2:$A$4056&lt;TODAY())-1,ROW(E1813)),COLUMN(E1813)),"")</f>
        <v>0</v>
      </c>
      <c r="F1814" s="2" t="n">
        <f aca="true">IFERROR(INDEX('База данных'!$A$2:$G$4056,_xlfn.AGGREGATE(15,6,ROW('База данных'!$A$2:$A$4056)/('База данных'!$A$2:$A$4056&gt;=TODAY()-30)/('База данных'!$A$2:$A$4056&lt;TODAY())-1,ROW(F1813)),COLUMN(F1813)),"")</f>
        <v>968</v>
      </c>
      <c r="G1814" s="2" t="n">
        <f aca="true">IFERROR(INDEX('База данных'!$A$2:$G$4056,_xlfn.AGGREGATE(15,6,ROW('База данных'!$A$2:$A$4056)/('База данных'!$A$2:$A$4056&gt;=TODAY()-30)/('База данных'!$A$2:$A$4056&lt;TODAY())-1,ROW(G1813)),COLUMN(G1813)),"")</f>
        <v>59</v>
      </c>
      <c r="H1814" s="1"/>
    </row>
    <row r="1815" customFormat="false" ht="13.8" hidden="false" customHeight="false" outlineLevel="0" collapsed="false">
      <c r="A1815" s="1" t="n">
        <f aca="true">IFERROR(INDEX('База данных'!$A$2:$G$4056,_xlfn.AGGREGATE(15,6,ROW('База данных'!$A$2:$A$4056)/('База данных'!$A$2:$A$4056&gt;=TODAY()-30)/('База данных'!$A$2:$A$4056&lt;TODAY())-1,ROW(A1814)),COLUMN(A1814)),"")</f>
        <v>44597</v>
      </c>
      <c r="B1815" s="2" t="n">
        <f aca="true">IFERROR(INDEX('База данных'!$A$2:$G$4056,_xlfn.AGGREGATE(15,6,ROW('База данных'!$A$2:$A$4056)/('База данных'!$A$2:$A$4056&gt;=TODAY()-30)/('База данных'!$A$2:$A$4056&lt;TODAY())-1,ROW(B1814)),COLUMN(B1814)),"")</f>
        <v>0.778668981481481</v>
      </c>
      <c r="C1815" s="2" t="n">
        <f aca="true">IFERROR(INDEX('База данных'!$A$2:$G$4056,_xlfn.AGGREGATE(15,6,ROW('База данных'!$A$2:$A$4056)/('База данных'!$A$2:$A$4056&gt;=TODAY()-30)/('База данных'!$A$2:$A$4056&lt;TODAY())-1,ROW(C1814)),COLUMN(C1814)),"")</f>
        <v>44597.8625925926</v>
      </c>
      <c r="D1815" s="1" t="str">
        <f aca="true">IFERROR(INDEX('База данных'!$A$2:$G$4056,_xlfn.AGGREGATE(15,6,ROW('База данных'!$A$2:$A$4056)/('База данных'!$A$2:$A$4056&gt;=TODAY()-30)/('База данных'!$A$2:$A$4056&lt;TODAY())-1,ROW(D1814)),COLUMN(D1814)),"")</f>
        <v>KMOF30Бирюзовый</v>
      </c>
      <c r="E1815" s="2" t="n">
        <f aca="true">IFERROR(INDEX('База данных'!$A$2:$G$4056,_xlfn.AGGREGATE(15,6,ROW('База данных'!$A$2:$A$4056)/('База данных'!$A$2:$A$4056&gt;=TODAY()-30)/('База данных'!$A$2:$A$4056&lt;TODAY())-1,ROW(E1814)),COLUMN(E1814)),"")</f>
        <v>0</v>
      </c>
      <c r="F1815" s="2" t="n">
        <f aca="true">IFERROR(INDEX('База данных'!$A$2:$G$4056,_xlfn.AGGREGATE(15,6,ROW('База данных'!$A$2:$A$4056)/('База данных'!$A$2:$A$4056&gt;=TODAY()-30)/('База данных'!$A$2:$A$4056&lt;TODAY())-1,ROW(F1814)),COLUMN(F1814)),"")</f>
        <v>968</v>
      </c>
      <c r="G1815" s="2" t="n">
        <f aca="true">IFERROR(INDEX('База данных'!$A$2:$G$4056,_xlfn.AGGREGATE(15,6,ROW('База данных'!$A$2:$A$4056)/('База данных'!$A$2:$A$4056&gt;=TODAY()-30)/('База данных'!$A$2:$A$4056&lt;TODAY())-1,ROW(G1814)),COLUMN(G1814)),"")</f>
        <v>59</v>
      </c>
      <c r="H1815" s="1"/>
    </row>
    <row r="1816" customFormat="false" ht="13.8" hidden="false" customHeight="false" outlineLevel="0" collapsed="false">
      <c r="A1816" s="1" t="n">
        <f aca="true">IFERROR(INDEX('База данных'!$A$2:$G$4056,_xlfn.AGGREGATE(15,6,ROW('База данных'!$A$2:$A$4056)/('База данных'!$A$2:$A$4056&gt;=TODAY()-30)/('База данных'!$A$2:$A$4056&lt;TODAY())-1,ROW(A1815)),COLUMN(A1815)),"")</f>
        <v>44597</v>
      </c>
      <c r="B1816" s="2" t="n">
        <f aca="true">IFERROR(INDEX('База данных'!$A$2:$G$4056,_xlfn.AGGREGATE(15,6,ROW('База данных'!$A$2:$A$4056)/('База данных'!$A$2:$A$4056&gt;=TODAY()-30)/('База данных'!$A$2:$A$4056&lt;TODAY())-1,ROW(B1815)),COLUMN(B1815)),"")</f>
        <v>0.747106481481482</v>
      </c>
      <c r="C1816" s="2" t="n">
        <f aca="true">IFERROR(INDEX('База данных'!$A$2:$G$4056,_xlfn.AGGREGATE(15,6,ROW('База данных'!$A$2:$A$4056)/('База данных'!$A$2:$A$4056&gt;=TODAY()-30)/('База данных'!$A$2:$A$4056&lt;TODAY())-1,ROW(C1815)),COLUMN(C1815)),"")</f>
        <v>44597.8626157407</v>
      </c>
      <c r="D1816" s="1" t="str">
        <f aca="true">IFERROR(INDEX('База данных'!$A$2:$G$4056,_xlfn.AGGREGATE(15,6,ROW('База данных'!$A$2:$A$4056)/('База данных'!$A$2:$A$4056&gt;=TODAY()-30)/('База данных'!$A$2:$A$4056&lt;TODAY())-1,ROW(D1815)),COLUMN(D1815)),"")</f>
        <v>KMOF30Бирюзовый</v>
      </c>
      <c r="E1816" s="2" t="n">
        <f aca="true">IFERROR(INDEX('База данных'!$A$2:$G$4056,_xlfn.AGGREGATE(15,6,ROW('База данных'!$A$2:$A$4056)/('База данных'!$A$2:$A$4056&gt;=TODAY()-30)/('База данных'!$A$2:$A$4056&lt;TODAY())-1,ROW(E1815)),COLUMN(E1815)),"")</f>
        <v>0</v>
      </c>
      <c r="F1816" s="2" t="n">
        <f aca="true">IFERROR(INDEX('База данных'!$A$2:$G$4056,_xlfn.AGGREGATE(15,6,ROW('База данных'!$A$2:$A$4056)/('База данных'!$A$2:$A$4056&gt;=TODAY()-30)/('База данных'!$A$2:$A$4056&lt;TODAY())-1,ROW(F1815)),COLUMN(F1815)),"")</f>
        <v>968</v>
      </c>
      <c r="G1816" s="2" t="n">
        <f aca="true">IFERROR(INDEX('База данных'!$A$2:$G$4056,_xlfn.AGGREGATE(15,6,ROW('База данных'!$A$2:$A$4056)/('База данных'!$A$2:$A$4056&gt;=TODAY()-30)/('База данных'!$A$2:$A$4056&lt;TODAY())-1,ROW(G1815)),COLUMN(G1815)),"")</f>
        <v>59</v>
      </c>
      <c r="H1816" s="1"/>
    </row>
    <row r="1817" customFormat="false" ht="13.8" hidden="false" customHeight="false" outlineLevel="0" collapsed="false">
      <c r="A1817" s="1" t="n">
        <f aca="true">IFERROR(INDEX('База данных'!$A$2:$G$4056,_xlfn.AGGREGATE(15,6,ROW('База данных'!$A$2:$A$4056)/('База данных'!$A$2:$A$4056&gt;=TODAY()-30)/('База данных'!$A$2:$A$4056&lt;TODAY())-1,ROW(A1816)),COLUMN(A1816)),"")</f>
        <v>44597</v>
      </c>
      <c r="B1817" s="2" t="n">
        <f aca="true">IFERROR(INDEX('База данных'!$A$2:$G$4056,_xlfn.AGGREGATE(15,6,ROW('База данных'!$A$2:$A$4056)/('База данных'!$A$2:$A$4056&gt;=TODAY()-30)/('База данных'!$A$2:$A$4056&lt;TODAY())-1,ROW(B1816)),COLUMN(B1816)),"")</f>
        <v>0.676342592592593</v>
      </c>
      <c r="C1817" s="2" t="n">
        <f aca="true">IFERROR(INDEX('База данных'!$A$2:$G$4056,_xlfn.AGGREGATE(15,6,ROW('База данных'!$A$2:$A$4056)/('База данных'!$A$2:$A$4056&gt;=TODAY()-30)/('База данных'!$A$2:$A$4056&lt;TODAY())-1,ROW(C1816)),COLUMN(C1816)),"")</f>
        <v>44597.8683680556</v>
      </c>
      <c r="D1817" s="1" t="str">
        <f aca="true">IFERROR(INDEX('База данных'!$A$2:$G$4056,_xlfn.AGGREGATE(15,6,ROW('База данных'!$A$2:$A$4056)/('База данных'!$A$2:$A$4056&gt;=TODAY()-30)/('База данных'!$A$2:$A$4056&lt;TODAY())-1,ROW(D1816)),COLUMN(D1816)),"")</f>
        <v>KMOF30Бирюзовый</v>
      </c>
      <c r="E1817" s="2" t="n">
        <f aca="true">IFERROR(INDEX('База данных'!$A$2:$G$4056,_xlfn.AGGREGATE(15,6,ROW('База данных'!$A$2:$A$4056)/('База данных'!$A$2:$A$4056&gt;=TODAY()-30)/('База данных'!$A$2:$A$4056&lt;TODAY())-1,ROW(E1816)),COLUMN(E1816)),"")</f>
        <v>0</v>
      </c>
      <c r="F1817" s="2" t="n">
        <f aca="true">IFERROR(INDEX('База данных'!$A$2:$G$4056,_xlfn.AGGREGATE(15,6,ROW('База данных'!$A$2:$A$4056)/('База данных'!$A$2:$A$4056&gt;=TODAY()-30)/('База данных'!$A$2:$A$4056&lt;TODAY())-1,ROW(F1816)),COLUMN(F1816)),"")</f>
        <v>968</v>
      </c>
      <c r="G1817" s="2" t="n">
        <f aca="true">IFERROR(INDEX('База данных'!$A$2:$G$4056,_xlfn.AGGREGATE(15,6,ROW('База данных'!$A$2:$A$4056)/('База данных'!$A$2:$A$4056&gt;=TODAY()-30)/('База данных'!$A$2:$A$4056&lt;TODAY())-1,ROW(G1816)),COLUMN(G1816)),"")</f>
        <v>59</v>
      </c>
      <c r="H1817" s="1"/>
    </row>
    <row r="1818" customFormat="false" ht="13.8" hidden="false" customHeight="false" outlineLevel="0" collapsed="false">
      <c r="A1818" s="1" t="n">
        <f aca="true">IFERROR(INDEX('База данных'!$A$2:$G$4056,_xlfn.AGGREGATE(15,6,ROW('База данных'!$A$2:$A$4056)/('База данных'!$A$2:$A$4056&gt;=TODAY()-30)/('База данных'!$A$2:$A$4056&lt;TODAY())-1,ROW(A1817)),COLUMN(A1817)),"")</f>
        <v>44597</v>
      </c>
      <c r="B1818" s="2" t="n">
        <f aca="true">IFERROR(INDEX('База данных'!$A$2:$G$4056,_xlfn.AGGREGATE(15,6,ROW('База данных'!$A$2:$A$4056)/('База данных'!$A$2:$A$4056&gt;=TODAY()-30)/('База данных'!$A$2:$A$4056&lt;TODAY())-1,ROW(B1817)),COLUMN(B1817)),"")</f>
        <v>0.706851851851852</v>
      </c>
      <c r="C1818" s="2" t="n">
        <f aca="true">IFERROR(INDEX('База данных'!$A$2:$G$4056,_xlfn.AGGREGATE(15,6,ROW('База данных'!$A$2:$A$4056)/('База данных'!$A$2:$A$4056&gt;=TODAY()-30)/('База данных'!$A$2:$A$4056&lt;TODAY())-1,ROW(C1817)),COLUMN(C1817)),"")</f>
        <v>44597.8683680556</v>
      </c>
      <c r="D1818" s="1" t="str">
        <f aca="true">IFERROR(INDEX('База данных'!$A$2:$G$4056,_xlfn.AGGREGATE(15,6,ROW('База данных'!$A$2:$A$4056)/('База данных'!$A$2:$A$4056&gt;=TODAY()-30)/('База данных'!$A$2:$A$4056&lt;TODAY())-1,ROW(D1817)),COLUMN(D1817)),"")</f>
        <v>KMOF30Бирюзовый</v>
      </c>
      <c r="E1818" s="2" t="n">
        <f aca="true">IFERROR(INDEX('База данных'!$A$2:$G$4056,_xlfn.AGGREGATE(15,6,ROW('База данных'!$A$2:$A$4056)/('База данных'!$A$2:$A$4056&gt;=TODAY()-30)/('База данных'!$A$2:$A$4056&lt;TODAY())-1,ROW(E1817)),COLUMN(E1817)),"")</f>
        <v>0</v>
      </c>
      <c r="F1818" s="2" t="n">
        <f aca="true">IFERROR(INDEX('База данных'!$A$2:$G$4056,_xlfn.AGGREGATE(15,6,ROW('База данных'!$A$2:$A$4056)/('База данных'!$A$2:$A$4056&gt;=TODAY()-30)/('База данных'!$A$2:$A$4056&lt;TODAY())-1,ROW(F1817)),COLUMN(F1817)),"")</f>
        <v>968</v>
      </c>
      <c r="G1818" s="2" t="n">
        <f aca="true">IFERROR(INDEX('База данных'!$A$2:$G$4056,_xlfn.AGGREGATE(15,6,ROW('База данных'!$A$2:$A$4056)/('База данных'!$A$2:$A$4056&gt;=TODAY()-30)/('База данных'!$A$2:$A$4056&lt;TODAY())-1,ROW(G1817)),COLUMN(G1817)),"")</f>
        <v>59</v>
      </c>
      <c r="H1818" s="1"/>
    </row>
    <row r="1819" customFormat="false" ht="13.8" hidden="false" customHeight="false" outlineLevel="0" collapsed="false">
      <c r="A1819" s="1" t="n">
        <f aca="true">IFERROR(INDEX('База данных'!$A$2:$G$4056,_xlfn.AGGREGATE(15,6,ROW('База данных'!$A$2:$A$4056)/('База данных'!$A$2:$A$4056&gt;=TODAY()-30)/('База данных'!$A$2:$A$4056&lt;TODAY())-1,ROW(A1818)),COLUMN(A1818)),"")</f>
        <v>44597</v>
      </c>
      <c r="B1819" s="2" t="n">
        <f aca="true">IFERROR(INDEX('База данных'!$A$2:$G$4056,_xlfn.AGGREGATE(15,6,ROW('База данных'!$A$2:$A$4056)/('База данных'!$A$2:$A$4056&gt;=TODAY()-30)/('База данных'!$A$2:$A$4056&lt;TODAY())-1,ROW(B1818)),COLUMN(B1818)),"")</f>
        <v>0.768055555555556</v>
      </c>
      <c r="C1819" s="2" t="n">
        <f aca="true">IFERROR(INDEX('База данных'!$A$2:$G$4056,_xlfn.AGGREGATE(15,6,ROW('База данных'!$A$2:$A$4056)/('База данных'!$A$2:$A$4056&gt;=TODAY()-30)/('База данных'!$A$2:$A$4056&lt;TODAY())-1,ROW(C1818)),COLUMN(C1818)),"")</f>
        <v>44597.8793981482</v>
      </c>
      <c r="D1819" s="1" t="str">
        <f aca="true">IFERROR(INDEX('База данных'!$A$2:$G$4056,_xlfn.AGGREGATE(15,6,ROW('База данных'!$A$2:$A$4056)/('База данных'!$A$2:$A$4056&gt;=TODAY()-30)/('База данных'!$A$2:$A$4056&lt;TODAY())-1,ROW(D1818)),COLUMN(D1818)),"")</f>
        <v>КМ1Белый</v>
      </c>
      <c r="E1819" s="2" t="n">
        <f aca="true">IFERROR(INDEX('База данных'!$A$2:$G$4056,_xlfn.AGGREGATE(15,6,ROW('База данных'!$A$2:$A$4056)/('База данных'!$A$2:$A$4056&gt;=TODAY()-30)/('База данных'!$A$2:$A$4056&lt;TODAY())-1,ROW(E1818)),COLUMN(E1818)),"")</f>
        <v>0</v>
      </c>
      <c r="F1819" s="2" t="n">
        <f aca="true">IFERROR(INDEX('База данных'!$A$2:$G$4056,_xlfn.AGGREGATE(15,6,ROW('База данных'!$A$2:$A$4056)/('База данных'!$A$2:$A$4056&gt;=TODAY()-30)/('База данных'!$A$2:$A$4056&lt;TODAY())-1,ROW(F1818)),COLUMN(F1818)),"")</f>
        <v>480</v>
      </c>
      <c r="G1819" s="2" t="n">
        <f aca="true">IFERROR(INDEX('База данных'!$A$2:$G$4056,_xlfn.AGGREGATE(15,6,ROW('База данных'!$A$2:$A$4056)/('База данных'!$A$2:$A$4056&gt;=TODAY()-30)/('База данных'!$A$2:$A$4056&lt;TODAY())-1,ROW(G1818)),COLUMN(G1818)),"")</f>
        <v>48</v>
      </c>
      <c r="H1819" s="1"/>
    </row>
    <row r="1820" customFormat="false" ht="13.8" hidden="false" customHeight="false" outlineLevel="0" collapsed="false">
      <c r="A1820" s="1" t="n">
        <f aca="true">IFERROR(INDEX('База данных'!$A$2:$G$4056,_xlfn.AGGREGATE(15,6,ROW('База данных'!$A$2:$A$4056)/('База данных'!$A$2:$A$4056&gt;=TODAY()-30)/('База данных'!$A$2:$A$4056&lt;TODAY())-1,ROW(A1819)),COLUMN(A1819)),"")</f>
        <v>44597</v>
      </c>
      <c r="B1820" s="2" t="n">
        <f aca="true">IFERROR(INDEX('База данных'!$A$2:$G$4056,_xlfn.AGGREGATE(15,6,ROW('База данных'!$A$2:$A$4056)/('База данных'!$A$2:$A$4056&gt;=TODAY()-30)/('База данных'!$A$2:$A$4056&lt;TODAY())-1,ROW(B1819)),COLUMN(B1819)),"")</f>
        <v>0.474074074074074</v>
      </c>
      <c r="C1820" s="2" t="n">
        <f aca="true">IFERROR(INDEX('База данных'!$A$2:$G$4056,_xlfn.AGGREGATE(15,6,ROW('База данных'!$A$2:$A$4056)/('База данных'!$A$2:$A$4056&gt;=TODAY()-30)/('База данных'!$A$2:$A$4056&lt;TODAY())-1,ROW(C1819)),COLUMN(C1819)),"")</f>
        <v>44597.8904166667</v>
      </c>
      <c r="D1820" s="1" t="str">
        <f aca="true">IFERROR(INDEX('База данных'!$A$2:$G$4056,_xlfn.AGGREGATE(15,6,ROW('База данных'!$A$2:$A$4056)/('База данных'!$A$2:$A$4056&gt;=TODAY()-30)/('База данных'!$A$2:$A$4056&lt;TODAY())-1,ROW(D1819)),COLUMN(D1819)),"")</f>
        <v>KMOF30Бирюзовый</v>
      </c>
      <c r="E1820" s="2" t="n">
        <f aca="true">IFERROR(INDEX('База данных'!$A$2:$G$4056,_xlfn.AGGREGATE(15,6,ROW('База данных'!$A$2:$A$4056)/('База данных'!$A$2:$A$4056&gt;=TODAY()-30)/('База данных'!$A$2:$A$4056&lt;TODAY())-1,ROW(E1819)),COLUMN(E1819)),"")</f>
        <v>0</v>
      </c>
      <c r="F1820" s="2" t="n">
        <f aca="true">IFERROR(INDEX('База данных'!$A$2:$G$4056,_xlfn.AGGREGATE(15,6,ROW('База данных'!$A$2:$A$4056)/('База данных'!$A$2:$A$4056&gt;=TODAY()-30)/('База данных'!$A$2:$A$4056&lt;TODAY())-1,ROW(F1819)),COLUMN(F1819)),"")</f>
        <v>968</v>
      </c>
      <c r="G1820" s="2" t="n">
        <f aca="true">IFERROR(INDEX('База данных'!$A$2:$G$4056,_xlfn.AGGREGATE(15,6,ROW('База данных'!$A$2:$A$4056)/('База данных'!$A$2:$A$4056&gt;=TODAY()-30)/('База данных'!$A$2:$A$4056&lt;TODAY())-1,ROW(G1819)),COLUMN(G1819)),"")</f>
        <v>59</v>
      </c>
      <c r="H1820" s="1"/>
    </row>
    <row r="1821" customFormat="false" ht="13.8" hidden="false" customHeight="false" outlineLevel="0" collapsed="false">
      <c r="A1821" s="1" t="n">
        <f aca="true">IFERROR(INDEX('База данных'!$A$2:$G$4056,_xlfn.AGGREGATE(15,6,ROW('База данных'!$A$2:$A$4056)/('База данных'!$A$2:$A$4056&gt;=TODAY()-30)/('База данных'!$A$2:$A$4056&lt;TODAY())-1,ROW(A1820)),COLUMN(A1820)),"")</f>
        <v>44597</v>
      </c>
      <c r="B1821" s="2" t="n">
        <f aca="true">IFERROR(INDEX('База данных'!$A$2:$G$4056,_xlfn.AGGREGATE(15,6,ROW('База данных'!$A$2:$A$4056)/('База данных'!$A$2:$A$4056&gt;=TODAY()-30)/('База данных'!$A$2:$A$4056&lt;TODAY())-1,ROW(B1820)),COLUMN(B1820)),"")</f>
        <v>0.509224537037037</v>
      </c>
      <c r="C1821" s="2" t="n">
        <f aca="true">IFERROR(INDEX('База данных'!$A$2:$G$4056,_xlfn.AGGREGATE(15,6,ROW('База данных'!$A$2:$A$4056)/('База данных'!$A$2:$A$4056&gt;=TODAY()-30)/('База данных'!$A$2:$A$4056&lt;TODAY())-1,ROW(C1820)),COLUMN(C1820)),"")</f>
        <v>44597.8904166667</v>
      </c>
      <c r="D1821" s="1" t="str">
        <f aca="true">IFERROR(INDEX('База данных'!$A$2:$G$4056,_xlfn.AGGREGATE(15,6,ROW('База данных'!$A$2:$A$4056)/('База данных'!$A$2:$A$4056&gt;=TODAY()-30)/('База данных'!$A$2:$A$4056&lt;TODAY())-1,ROW(D1820)),COLUMN(D1820)),"")</f>
        <v>KMOF30Бирюзовый</v>
      </c>
      <c r="E1821" s="2" t="n">
        <f aca="true">IFERROR(INDEX('База данных'!$A$2:$G$4056,_xlfn.AGGREGATE(15,6,ROW('База данных'!$A$2:$A$4056)/('База данных'!$A$2:$A$4056&gt;=TODAY()-30)/('База данных'!$A$2:$A$4056&lt;TODAY())-1,ROW(E1820)),COLUMN(E1820)),"")</f>
        <v>0</v>
      </c>
      <c r="F1821" s="2" t="n">
        <f aca="true">IFERROR(INDEX('База данных'!$A$2:$G$4056,_xlfn.AGGREGATE(15,6,ROW('База данных'!$A$2:$A$4056)/('База данных'!$A$2:$A$4056&gt;=TODAY()-30)/('База данных'!$A$2:$A$4056&lt;TODAY())-1,ROW(F1820)),COLUMN(F1820)),"")</f>
        <v>968</v>
      </c>
      <c r="G1821" s="2" t="n">
        <f aca="true">IFERROR(INDEX('База данных'!$A$2:$G$4056,_xlfn.AGGREGATE(15,6,ROW('База данных'!$A$2:$A$4056)/('База данных'!$A$2:$A$4056&gt;=TODAY()-30)/('База данных'!$A$2:$A$4056&lt;TODAY())-1,ROW(G1820)),COLUMN(G1820)),"")</f>
        <v>59</v>
      </c>
      <c r="H1821" s="1"/>
    </row>
    <row r="1822" customFormat="false" ht="13.8" hidden="false" customHeight="false" outlineLevel="0" collapsed="false">
      <c r="A1822" s="1" t="n">
        <f aca="true">IFERROR(INDEX('База данных'!$A$2:$G$4056,_xlfn.AGGREGATE(15,6,ROW('База данных'!$A$2:$A$4056)/('База данных'!$A$2:$A$4056&gt;=TODAY()-30)/('База данных'!$A$2:$A$4056&lt;TODAY())-1,ROW(A1821)),COLUMN(A1821)),"")</f>
        <v>44597</v>
      </c>
      <c r="B1822" s="2" t="n">
        <f aca="true">IFERROR(INDEX('База данных'!$A$2:$G$4056,_xlfn.AGGREGATE(15,6,ROW('База данных'!$A$2:$A$4056)/('База данных'!$A$2:$A$4056&gt;=TODAY()-30)/('База данных'!$A$2:$A$4056&lt;TODAY())-1,ROW(B1821)),COLUMN(B1821)),"")</f>
        <v>0.528657407407407</v>
      </c>
      <c r="C1822" s="2" t="n">
        <f aca="true">IFERROR(INDEX('База данных'!$A$2:$G$4056,_xlfn.AGGREGATE(15,6,ROW('База данных'!$A$2:$A$4056)/('База данных'!$A$2:$A$4056&gt;=TODAY()-30)/('База данных'!$A$2:$A$4056&lt;TODAY())-1,ROW(C1821)),COLUMN(C1821)),"")</f>
        <v>44597.8904166667</v>
      </c>
      <c r="D1822" s="1" t="str">
        <f aca="true">IFERROR(INDEX('База данных'!$A$2:$G$4056,_xlfn.AGGREGATE(15,6,ROW('База данных'!$A$2:$A$4056)/('База данных'!$A$2:$A$4056&gt;=TODAY()-30)/('База данных'!$A$2:$A$4056&lt;TODAY())-1,ROW(D1821)),COLUMN(D1821)),"")</f>
        <v>KMOF30Бирюзовый</v>
      </c>
      <c r="E1822" s="2" t="n">
        <f aca="true">IFERROR(INDEX('База данных'!$A$2:$G$4056,_xlfn.AGGREGATE(15,6,ROW('База данных'!$A$2:$A$4056)/('База данных'!$A$2:$A$4056&gt;=TODAY()-30)/('База данных'!$A$2:$A$4056&lt;TODAY())-1,ROW(E1821)),COLUMN(E1821)),"")</f>
        <v>0</v>
      </c>
      <c r="F1822" s="2" t="n">
        <f aca="true">IFERROR(INDEX('База данных'!$A$2:$G$4056,_xlfn.AGGREGATE(15,6,ROW('База данных'!$A$2:$A$4056)/('База данных'!$A$2:$A$4056&gt;=TODAY()-30)/('База данных'!$A$2:$A$4056&lt;TODAY())-1,ROW(F1821)),COLUMN(F1821)),"")</f>
        <v>968</v>
      </c>
      <c r="G1822" s="2" t="n">
        <f aca="true">IFERROR(INDEX('База данных'!$A$2:$G$4056,_xlfn.AGGREGATE(15,6,ROW('База данных'!$A$2:$A$4056)/('База данных'!$A$2:$A$4056&gt;=TODAY()-30)/('База данных'!$A$2:$A$4056&lt;TODAY())-1,ROW(G1821)),COLUMN(G1821)),"")</f>
        <v>59</v>
      </c>
      <c r="H1822" s="1"/>
    </row>
    <row r="1823" customFormat="false" ht="13.8" hidden="false" customHeight="false" outlineLevel="0" collapsed="false">
      <c r="A1823" s="1" t="n">
        <f aca="true">IFERROR(INDEX('База данных'!$A$2:$G$4056,_xlfn.AGGREGATE(15,6,ROW('База данных'!$A$2:$A$4056)/('База данных'!$A$2:$A$4056&gt;=TODAY()-30)/('База данных'!$A$2:$A$4056&lt;TODAY())-1,ROW(A1822)),COLUMN(A1822)),"")</f>
        <v>44597</v>
      </c>
      <c r="B1823" s="2" t="n">
        <f aca="true">IFERROR(INDEX('База данных'!$A$2:$G$4056,_xlfn.AGGREGATE(15,6,ROW('База данных'!$A$2:$A$4056)/('База данных'!$A$2:$A$4056&gt;=TODAY()-30)/('База данных'!$A$2:$A$4056&lt;TODAY())-1,ROW(B1822)),COLUMN(B1822)),"")</f>
        <v>0.683923611111111</v>
      </c>
      <c r="C1823" s="2" t="n">
        <f aca="true">IFERROR(INDEX('База данных'!$A$2:$G$4056,_xlfn.AGGREGATE(15,6,ROW('База данных'!$A$2:$A$4056)/('База данных'!$A$2:$A$4056&gt;=TODAY()-30)/('База данных'!$A$2:$A$4056&lt;TODAY())-1,ROW(C1822)),COLUMN(C1822)),"")</f>
        <v>44597.8904166667</v>
      </c>
      <c r="D1823" s="1" t="str">
        <f aca="true">IFERROR(INDEX('База данных'!$A$2:$G$4056,_xlfn.AGGREGATE(15,6,ROW('База данных'!$A$2:$A$4056)/('База данных'!$A$2:$A$4056&gt;=TODAY()-30)/('База данных'!$A$2:$A$4056&lt;TODAY())-1,ROW(D1822)),COLUMN(D1822)),"")</f>
        <v>KMOF30Бирюзовый</v>
      </c>
      <c r="E1823" s="2" t="n">
        <f aca="true">IFERROR(INDEX('База данных'!$A$2:$G$4056,_xlfn.AGGREGATE(15,6,ROW('База данных'!$A$2:$A$4056)/('База данных'!$A$2:$A$4056&gt;=TODAY()-30)/('База данных'!$A$2:$A$4056&lt;TODAY())-1,ROW(E1822)),COLUMN(E1822)),"")</f>
        <v>0</v>
      </c>
      <c r="F1823" s="2" t="n">
        <f aca="true">IFERROR(INDEX('База данных'!$A$2:$G$4056,_xlfn.AGGREGATE(15,6,ROW('База данных'!$A$2:$A$4056)/('База данных'!$A$2:$A$4056&gt;=TODAY()-30)/('База данных'!$A$2:$A$4056&lt;TODAY())-1,ROW(F1822)),COLUMN(F1822)),"")</f>
        <v>968</v>
      </c>
      <c r="G1823" s="2" t="n">
        <f aca="true">IFERROR(INDEX('База данных'!$A$2:$G$4056,_xlfn.AGGREGATE(15,6,ROW('База данных'!$A$2:$A$4056)/('База данных'!$A$2:$A$4056&gt;=TODAY()-30)/('База данных'!$A$2:$A$4056&lt;TODAY())-1,ROW(G1822)),COLUMN(G1822)),"")</f>
        <v>59</v>
      </c>
      <c r="H1823" s="1"/>
    </row>
    <row r="1824" customFormat="false" ht="13.8" hidden="false" customHeight="false" outlineLevel="0" collapsed="false">
      <c r="A1824" s="1" t="n">
        <f aca="true">IFERROR(INDEX('База данных'!$A$2:$G$4056,_xlfn.AGGREGATE(15,6,ROW('База данных'!$A$2:$A$4056)/('База данных'!$A$2:$A$4056&gt;=TODAY()-30)/('База данных'!$A$2:$A$4056&lt;TODAY())-1,ROW(A1823)),COLUMN(A1823)),"")</f>
        <v>44597</v>
      </c>
      <c r="B1824" s="2" t="n">
        <f aca="true">IFERROR(INDEX('База данных'!$A$2:$G$4056,_xlfn.AGGREGATE(15,6,ROW('База данных'!$A$2:$A$4056)/('База данных'!$A$2:$A$4056&gt;=TODAY()-30)/('База данных'!$A$2:$A$4056&lt;TODAY())-1,ROW(B1823)),COLUMN(B1823)),"")</f>
        <v>0.802025462962963</v>
      </c>
      <c r="C1824" s="2" t="n">
        <f aca="true">IFERROR(INDEX('База данных'!$A$2:$G$4056,_xlfn.AGGREGATE(15,6,ROW('База данных'!$A$2:$A$4056)/('База данных'!$A$2:$A$4056&gt;=TODAY()-30)/('База данных'!$A$2:$A$4056&lt;TODAY())-1,ROW(C1823)),COLUMN(C1823)),"")</f>
        <v>44597.8913541667</v>
      </c>
      <c r="D1824" s="1" t="str">
        <f aca="true">IFERROR(INDEX('База данных'!$A$2:$G$4056,_xlfn.AGGREGATE(15,6,ROW('База данных'!$A$2:$A$4056)/('База данных'!$A$2:$A$4056&gt;=TODAY()-30)/('База данных'!$A$2:$A$4056&lt;TODAY())-1,ROW(D1823)),COLUMN(D1823)),"")</f>
        <v>KMOF30Бирюзовый</v>
      </c>
      <c r="E1824" s="2" t="n">
        <f aca="true">IFERROR(INDEX('База данных'!$A$2:$G$4056,_xlfn.AGGREGATE(15,6,ROW('База данных'!$A$2:$A$4056)/('База данных'!$A$2:$A$4056&gt;=TODAY()-30)/('База данных'!$A$2:$A$4056&lt;TODAY())-1,ROW(E1823)),COLUMN(E1823)),"")</f>
        <v>0</v>
      </c>
      <c r="F1824" s="2" t="n">
        <f aca="true">IFERROR(INDEX('База данных'!$A$2:$G$4056,_xlfn.AGGREGATE(15,6,ROW('База данных'!$A$2:$A$4056)/('База данных'!$A$2:$A$4056&gt;=TODAY()-30)/('База данных'!$A$2:$A$4056&lt;TODAY())-1,ROW(F1823)),COLUMN(F1823)),"")</f>
        <v>968</v>
      </c>
      <c r="G1824" s="2" t="n">
        <f aca="true">IFERROR(INDEX('База данных'!$A$2:$G$4056,_xlfn.AGGREGATE(15,6,ROW('База данных'!$A$2:$A$4056)/('База данных'!$A$2:$A$4056&gt;=TODAY()-30)/('База данных'!$A$2:$A$4056&lt;TODAY())-1,ROW(G1823)),COLUMN(G1823)),"")</f>
        <v>59</v>
      </c>
      <c r="H1824" s="1"/>
    </row>
    <row r="1825" customFormat="false" ht="13.8" hidden="false" customHeight="false" outlineLevel="0" collapsed="false">
      <c r="A1825" s="1" t="n">
        <f aca="true">IFERROR(INDEX('База данных'!$A$2:$G$4056,_xlfn.AGGREGATE(15,6,ROW('База данных'!$A$2:$A$4056)/('База данных'!$A$2:$A$4056&gt;=TODAY()-30)/('База данных'!$A$2:$A$4056&lt;TODAY())-1,ROW(A1824)),COLUMN(A1824)),"")</f>
        <v>44597</v>
      </c>
      <c r="B1825" s="2" t="n">
        <f aca="true">IFERROR(INDEX('База данных'!$A$2:$G$4056,_xlfn.AGGREGATE(15,6,ROW('База данных'!$A$2:$A$4056)/('База данных'!$A$2:$A$4056&gt;=TODAY()-30)/('База данных'!$A$2:$A$4056&lt;TODAY())-1,ROW(B1824)),COLUMN(B1824)),"")</f>
        <v>0.802569444444444</v>
      </c>
      <c r="C1825" s="2" t="n">
        <f aca="true">IFERROR(INDEX('База данных'!$A$2:$G$4056,_xlfn.AGGREGATE(15,6,ROW('База данных'!$A$2:$A$4056)/('База данных'!$A$2:$A$4056&gt;=TODAY()-30)/('База данных'!$A$2:$A$4056&lt;TODAY())-1,ROW(C1824)),COLUMN(C1824)),"")</f>
        <v>44597.8913541667</v>
      </c>
      <c r="D1825" s="1" t="str">
        <f aca="true">IFERROR(INDEX('База данных'!$A$2:$G$4056,_xlfn.AGGREGATE(15,6,ROW('База данных'!$A$2:$A$4056)/('База данных'!$A$2:$A$4056&gt;=TODAY()-30)/('База данных'!$A$2:$A$4056&lt;TODAY())-1,ROW(D1824)),COLUMN(D1824)),"")</f>
        <v>KMOF30Бирюзовый</v>
      </c>
      <c r="E1825" s="2" t="n">
        <f aca="true">IFERROR(INDEX('База данных'!$A$2:$G$4056,_xlfn.AGGREGATE(15,6,ROW('База данных'!$A$2:$A$4056)/('База данных'!$A$2:$A$4056&gt;=TODAY()-30)/('База данных'!$A$2:$A$4056&lt;TODAY())-1,ROW(E1824)),COLUMN(E1824)),"")</f>
        <v>0</v>
      </c>
      <c r="F1825" s="2" t="n">
        <f aca="true">IFERROR(INDEX('База данных'!$A$2:$G$4056,_xlfn.AGGREGATE(15,6,ROW('База данных'!$A$2:$A$4056)/('База данных'!$A$2:$A$4056&gt;=TODAY()-30)/('База данных'!$A$2:$A$4056&lt;TODAY())-1,ROW(F1824)),COLUMN(F1824)),"")</f>
        <v>968</v>
      </c>
      <c r="G1825" s="2" t="n">
        <f aca="true">IFERROR(INDEX('База данных'!$A$2:$G$4056,_xlfn.AGGREGATE(15,6,ROW('База данных'!$A$2:$A$4056)/('База данных'!$A$2:$A$4056&gt;=TODAY()-30)/('База данных'!$A$2:$A$4056&lt;TODAY())-1,ROW(G1824)),COLUMN(G1824)),"")</f>
        <v>59</v>
      </c>
      <c r="H1825" s="1"/>
    </row>
    <row r="1826" customFormat="false" ht="13.8" hidden="false" customHeight="false" outlineLevel="0" collapsed="false">
      <c r="A1826" s="1" t="n">
        <f aca="true">IFERROR(INDEX('База данных'!$A$2:$G$4056,_xlfn.AGGREGATE(15,6,ROW('База данных'!$A$2:$A$4056)/('База данных'!$A$2:$A$4056&gt;=TODAY()-30)/('База данных'!$A$2:$A$4056&lt;TODAY())-1,ROW(A1825)),COLUMN(A1825)),"")</f>
        <v>44597</v>
      </c>
      <c r="B1826" s="2" t="n">
        <f aca="true">IFERROR(INDEX('База данных'!$A$2:$G$4056,_xlfn.AGGREGATE(15,6,ROW('База данных'!$A$2:$A$4056)/('База данных'!$A$2:$A$4056&gt;=TODAY()-30)/('База данных'!$A$2:$A$4056&lt;TODAY())-1,ROW(B1825)),COLUMN(B1825)),"")</f>
        <v>0.805648148148148</v>
      </c>
      <c r="C1826" s="2" t="n">
        <f aca="true">IFERROR(INDEX('База данных'!$A$2:$G$4056,_xlfn.AGGREGATE(15,6,ROW('База данных'!$A$2:$A$4056)/('База данных'!$A$2:$A$4056&gt;=TODAY()-30)/('База данных'!$A$2:$A$4056&lt;TODAY())-1,ROW(C1825)),COLUMN(C1825)),"")</f>
        <v>44597.8913541667</v>
      </c>
      <c r="D1826" s="1" t="str">
        <f aca="true">IFERROR(INDEX('База данных'!$A$2:$G$4056,_xlfn.AGGREGATE(15,6,ROW('База данных'!$A$2:$A$4056)/('База данных'!$A$2:$A$4056&gt;=TODAY()-30)/('База данных'!$A$2:$A$4056&lt;TODAY())-1,ROW(D1825)),COLUMN(D1825)),"")</f>
        <v>KMOF30Бирюзовый</v>
      </c>
      <c r="E1826" s="2" t="n">
        <f aca="true">IFERROR(INDEX('База данных'!$A$2:$G$4056,_xlfn.AGGREGATE(15,6,ROW('База данных'!$A$2:$A$4056)/('База данных'!$A$2:$A$4056&gt;=TODAY()-30)/('База данных'!$A$2:$A$4056&lt;TODAY())-1,ROW(E1825)),COLUMN(E1825)),"")</f>
        <v>0</v>
      </c>
      <c r="F1826" s="2" t="n">
        <f aca="true">IFERROR(INDEX('База данных'!$A$2:$G$4056,_xlfn.AGGREGATE(15,6,ROW('База данных'!$A$2:$A$4056)/('База данных'!$A$2:$A$4056&gt;=TODAY()-30)/('База данных'!$A$2:$A$4056&lt;TODAY())-1,ROW(F1825)),COLUMN(F1825)),"")</f>
        <v>968</v>
      </c>
      <c r="G1826" s="2" t="n">
        <f aca="true">IFERROR(INDEX('База данных'!$A$2:$G$4056,_xlfn.AGGREGATE(15,6,ROW('База данных'!$A$2:$A$4056)/('База данных'!$A$2:$A$4056&gt;=TODAY()-30)/('База данных'!$A$2:$A$4056&lt;TODAY())-1,ROW(G1825)),COLUMN(G1825)),"")</f>
        <v>59</v>
      </c>
      <c r="H1826" s="1"/>
    </row>
    <row r="1827" customFormat="false" ht="13.8" hidden="false" customHeight="false" outlineLevel="0" collapsed="false">
      <c r="A1827" s="1" t="n">
        <f aca="true">IFERROR(INDEX('База данных'!$A$2:$G$4056,_xlfn.AGGREGATE(15,6,ROW('База данных'!$A$2:$A$4056)/('База данных'!$A$2:$A$4056&gt;=TODAY()-30)/('База данных'!$A$2:$A$4056&lt;TODAY())-1,ROW(A1826)),COLUMN(A1826)),"")</f>
        <v>44597</v>
      </c>
      <c r="B1827" s="2" t="n">
        <f aca="true">IFERROR(INDEX('База данных'!$A$2:$G$4056,_xlfn.AGGREGATE(15,6,ROW('База данных'!$A$2:$A$4056)/('База данных'!$A$2:$A$4056&gt;=TODAY()-30)/('База данных'!$A$2:$A$4056&lt;TODAY())-1,ROW(B1826)),COLUMN(B1826)),"")</f>
        <v>0.548159722222222</v>
      </c>
      <c r="C1827" s="2" t="n">
        <f aca="true">IFERROR(INDEX('База данных'!$A$2:$G$4056,_xlfn.AGGREGATE(15,6,ROW('База данных'!$A$2:$A$4056)/('База данных'!$A$2:$A$4056&gt;=TODAY()-30)/('База данных'!$A$2:$A$4056&lt;TODAY())-1,ROW(C1826)),COLUMN(C1826)),"")</f>
        <v>44597.8960763889</v>
      </c>
      <c r="D1827" s="1" t="str">
        <f aca="true">IFERROR(INDEX('База данных'!$A$2:$G$4056,_xlfn.AGGREGATE(15,6,ROW('База данных'!$A$2:$A$4056)/('База данных'!$A$2:$A$4056&gt;=TODAY()-30)/('База данных'!$A$2:$A$4056&lt;TODAY())-1,ROW(D1826)),COLUMN(D1826)),"")</f>
        <v>KMFБирюзовый</v>
      </c>
      <c r="E1827" s="2" t="n">
        <f aca="true">IFERROR(INDEX('База данных'!$A$2:$G$4056,_xlfn.AGGREGATE(15,6,ROW('База данных'!$A$2:$A$4056)/('База данных'!$A$2:$A$4056&gt;=TODAY()-30)/('База данных'!$A$2:$A$4056&lt;TODAY())-1,ROW(E1826)),COLUMN(E1826)),"")</f>
        <v>0</v>
      </c>
      <c r="F1827" s="2" t="n">
        <f aca="true">IFERROR(INDEX('База данных'!$A$2:$G$4056,_xlfn.AGGREGATE(15,6,ROW('База данных'!$A$2:$A$4056)/('База данных'!$A$2:$A$4056&gt;=TODAY()-30)/('База данных'!$A$2:$A$4056&lt;TODAY())-1,ROW(F1826)),COLUMN(F1826)),"")</f>
        <v>968</v>
      </c>
      <c r="G1827" s="2" t="n">
        <f aca="true">IFERROR(INDEX('База данных'!$A$2:$G$4056,_xlfn.AGGREGATE(15,6,ROW('База данных'!$A$2:$A$4056)/('База данных'!$A$2:$A$4056&gt;=TODAY()-30)/('База данных'!$A$2:$A$4056&lt;TODAY())-1,ROW(G1826)),COLUMN(G1826)),"")</f>
        <v>59</v>
      </c>
      <c r="H1827" s="1"/>
    </row>
    <row r="1828" customFormat="false" ht="13.8" hidden="false" customHeight="false" outlineLevel="0" collapsed="false">
      <c r="A1828" s="1" t="n">
        <f aca="true">IFERROR(INDEX('База данных'!$A$2:$G$4056,_xlfn.AGGREGATE(15,6,ROW('База данных'!$A$2:$A$4056)/('База данных'!$A$2:$A$4056&gt;=TODAY()-30)/('База данных'!$A$2:$A$4056&lt;TODAY())-1,ROW(A1827)),COLUMN(A1827)),"")</f>
        <v>44597</v>
      </c>
      <c r="B1828" s="2" t="n">
        <f aca="true">IFERROR(INDEX('База данных'!$A$2:$G$4056,_xlfn.AGGREGATE(15,6,ROW('База данных'!$A$2:$A$4056)/('База данных'!$A$2:$A$4056&gt;=TODAY()-30)/('База данных'!$A$2:$A$4056&lt;TODAY())-1,ROW(B1827)),COLUMN(B1827)),"")</f>
        <v>0.225069444444444</v>
      </c>
      <c r="C1828" s="2" t="n">
        <f aca="true">IFERROR(INDEX('База данных'!$A$2:$G$4056,_xlfn.AGGREGATE(15,6,ROW('База данных'!$A$2:$A$4056)/('База данных'!$A$2:$A$4056&gt;=TODAY()-30)/('База данных'!$A$2:$A$4056&lt;TODAY())-1,ROW(C1827)),COLUMN(C1827)),"")</f>
        <v>44597.8960763889</v>
      </c>
      <c r="D1828" s="1" t="str">
        <f aca="true">IFERROR(INDEX('База данных'!$A$2:$G$4056,_xlfn.AGGREGATE(15,6,ROW('База данных'!$A$2:$A$4056)/('База данных'!$A$2:$A$4056&gt;=TODAY()-30)/('База данных'!$A$2:$A$4056&lt;TODAY())-1,ROW(D1827)),COLUMN(D1827)),"")</f>
        <v>KMFРозовый</v>
      </c>
      <c r="E1828" s="2" t="n">
        <f aca="true">IFERROR(INDEX('База данных'!$A$2:$G$4056,_xlfn.AGGREGATE(15,6,ROW('База данных'!$A$2:$A$4056)/('База данных'!$A$2:$A$4056&gt;=TODAY()-30)/('База данных'!$A$2:$A$4056&lt;TODAY())-1,ROW(E1827)),COLUMN(E1827)),"")</f>
        <v>0</v>
      </c>
      <c r="F1828" s="2" t="n">
        <f aca="true">IFERROR(INDEX('База данных'!$A$2:$G$4056,_xlfn.AGGREGATE(15,6,ROW('База данных'!$A$2:$A$4056)/('База данных'!$A$2:$A$4056&gt;=TODAY()-30)/('База данных'!$A$2:$A$4056&lt;TODAY())-1,ROW(F1827)),COLUMN(F1827)),"")</f>
        <v>968</v>
      </c>
      <c r="G1828" s="2" t="n">
        <f aca="true">IFERROR(INDEX('База данных'!$A$2:$G$4056,_xlfn.AGGREGATE(15,6,ROW('База данных'!$A$2:$A$4056)/('База данных'!$A$2:$A$4056&gt;=TODAY()-30)/('База данных'!$A$2:$A$4056&lt;TODAY())-1,ROW(G1827)),COLUMN(G1827)),"")</f>
        <v>59</v>
      </c>
      <c r="H1828" s="1"/>
    </row>
    <row r="1829" customFormat="false" ht="13.8" hidden="false" customHeight="false" outlineLevel="0" collapsed="false">
      <c r="A1829" s="1" t="n">
        <f aca="true">IFERROR(INDEX('База данных'!$A$2:$G$4056,_xlfn.AGGREGATE(15,6,ROW('База данных'!$A$2:$A$4056)/('База данных'!$A$2:$A$4056&gt;=TODAY()-30)/('База данных'!$A$2:$A$4056&lt;TODAY())-1,ROW(A1828)),COLUMN(A1828)),"")</f>
        <v>44597</v>
      </c>
      <c r="B1829" s="2" t="n">
        <f aca="true">IFERROR(INDEX('База данных'!$A$2:$G$4056,_xlfn.AGGREGATE(15,6,ROW('База данных'!$A$2:$A$4056)/('База данных'!$A$2:$A$4056&gt;=TODAY()-30)/('База данных'!$A$2:$A$4056&lt;TODAY())-1,ROW(B1828)),COLUMN(B1828)),"")</f>
        <v>0.371273148148148</v>
      </c>
      <c r="C1829" s="2" t="n">
        <f aca="true">IFERROR(INDEX('База данных'!$A$2:$G$4056,_xlfn.AGGREGATE(15,6,ROW('База данных'!$A$2:$A$4056)/('База данных'!$A$2:$A$4056&gt;=TODAY()-30)/('База данных'!$A$2:$A$4056&lt;TODAY())-1,ROW(C1828)),COLUMN(C1828)),"")</f>
        <v>44597.8960763889</v>
      </c>
      <c r="D1829" s="1" t="str">
        <f aca="true">IFERROR(INDEX('База данных'!$A$2:$G$4056,_xlfn.AGGREGATE(15,6,ROW('База данных'!$A$2:$A$4056)/('База данных'!$A$2:$A$4056&gt;=TODAY()-30)/('База данных'!$A$2:$A$4056&lt;TODAY())-1,ROW(D1828)),COLUMN(D1828)),"")</f>
        <v>KMFБелый</v>
      </c>
      <c r="E1829" s="2" t="n">
        <f aca="true">IFERROR(INDEX('База данных'!$A$2:$G$4056,_xlfn.AGGREGATE(15,6,ROW('База данных'!$A$2:$A$4056)/('База данных'!$A$2:$A$4056&gt;=TODAY()-30)/('База данных'!$A$2:$A$4056&lt;TODAY())-1,ROW(E1828)),COLUMN(E1828)),"")</f>
        <v>0</v>
      </c>
      <c r="F1829" s="2" t="n">
        <f aca="true">IFERROR(INDEX('База данных'!$A$2:$G$4056,_xlfn.AGGREGATE(15,6,ROW('База данных'!$A$2:$A$4056)/('База данных'!$A$2:$A$4056&gt;=TODAY()-30)/('База данных'!$A$2:$A$4056&lt;TODAY())-1,ROW(F1828)),COLUMN(F1828)),"")</f>
        <v>968</v>
      </c>
      <c r="G1829" s="2" t="n">
        <f aca="true">IFERROR(INDEX('База данных'!$A$2:$G$4056,_xlfn.AGGREGATE(15,6,ROW('База данных'!$A$2:$A$4056)/('База данных'!$A$2:$A$4056&gt;=TODAY()-30)/('База данных'!$A$2:$A$4056&lt;TODAY())-1,ROW(G1828)),COLUMN(G1828)),"")</f>
        <v>59</v>
      </c>
      <c r="H1829" s="1"/>
    </row>
    <row r="1830" customFormat="false" ht="13.8" hidden="false" customHeight="false" outlineLevel="0" collapsed="false">
      <c r="A1830" s="1" t="n">
        <f aca="true">IFERROR(INDEX('База данных'!$A$2:$G$4056,_xlfn.AGGREGATE(15,6,ROW('База данных'!$A$2:$A$4056)/('База данных'!$A$2:$A$4056&gt;=TODAY()-30)/('База данных'!$A$2:$A$4056&lt;TODAY())-1,ROW(A1829)),COLUMN(A1829)),"")</f>
        <v>44597</v>
      </c>
      <c r="B1830" s="2" t="n">
        <f aca="true">IFERROR(INDEX('База данных'!$A$2:$G$4056,_xlfn.AGGREGATE(15,6,ROW('База данных'!$A$2:$A$4056)/('База данных'!$A$2:$A$4056&gt;=TODAY()-30)/('База данных'!$A$2:$A$4056&lt;TODAY())-1,ROW(B1829)),COLUMN(B1829)),"")</f>
        <v>0.481365740740741</v>
      </c>
      <c r="C1830" s="2" t="n">
        <f aca="true">IFERROR(INDEX('База данных'!$A$2:$G$4056,_xlfn.AGGREGATE(15,6,ROW('База данных'!$A$2:$A$4056)/('База данных'!$A$2:$A$4056&gt;=TODAY()-30)/('База данных'!$A$2:$A$4056&lt;TODAY())-1,ROW(C1829)),COLUMN(C1829)),"")</f>
        <v>44597.8960763889</v>
      </c>
      <c r="D1830" s="1" t="str">
        <f aca="true">IFERROR(INDEX('База данных'!$A$2:$G$4056,_xlfn.AGGREGATE(15,6,ROW('База данных'!$A$2:$A$4056)/('База данных'!$A$2:$A$4056&gt;=TODAY()-30)/('База данных'!$A$2:$A$4056&lt;TODAY())-1,ROW(D1829)),COLUMN(D1829)),"")</f>
        <v>KMFБелый</v>
      </c>
      <c r="E1830" s="2" t="n">
        <f aca="true">IFERROR(INDEX('База данных'!$A$2:$G$4056,_xlfn.AGGREGATE(15,6,ROW('База данных'!$A$2:$A$4056)/('База данных'!$A$2:$A$4056&gt;=TODAY()-30)/('База данных'!$A$2:$A$4056&lt;TODAY())-1,ROW(E1829)),COLUMN(E1829)),"")</f>
        <v>0</v>
      </c>
      <c r="F1830" s="2" t="n">
        <f aca="true">IFERROR(INDEX('База данных'!$A$2:$G$4056,_xlfn.AGGREGATE(15,6,ROW('База данных'!$A$2:$A$4056)/('База данных'!$A$2:$A$4056&gt;=TODAY()-30)/('База данных'!$A$2:$A$4056&lt;TODAY())-1,ROW(F1829)),COLUMN(F1829)),"")</f>
        <v>968</v>
      </c>
      <c r="G1830" s="2" t="n">
        <f aca="true">IFERROR(INDEX('База данных'!$A$2:$G$4056,_xlfn.AGGREGATE(15,6,ROW('База данных'!$A$2:$A$4056)/('База данных'!$A$2:$A$4056&gt;=TODAY()-30)/('База данных'!$A$2:$A$4056&lt;TODAY())-1,ROW(G1829)),COLUMN(G1829)),"")</f>
        <v>59</v>
      </c>
      <c r="H1830" s="1"/>
    </row>
    <row r="1831" customFormat="false" ht="13.8" hidden="false" customHeight="false" outlineLevel="0" collapsed="false">
      <c r="A1831" s="1" t="n">
        <f aca="true">IFERROR(INDEX('База данных'!$A$2:$G$4056,_xlfn.AGGREGATE(15,6,ROW('База данных'!$A$2:$A$4056)/('База данных'!$A$2:$A$4056&gt;=TODAY()-30)/('База данных'!$A$2:$A$4056&lt;TODAY())-1,ROW(A1830)),COLUMN(A1830)),"")</f>
        <v>44597</v>
      </c>
      <c r="B1831" s="2" t="n">
        <f aca="true">IFERROR(INDEX('База данных'!$A$2:$G$4056,_xlfn.AGGREGATE(15,6,ROW('База данных'!$A$2:$A$4056)/('База данных'!$A$2:$A$4056&gt;=TODAY()-30)/('База данных'!$A$2:$A$4056&lt;TODAY())-1,ROW(B1830)),COLUMN(B1830)),"")</f>
        <v>0.489467592592593</v>
      </c>
      <c r="C1831" s="2" t="n">
        <f aca="true">IFERROR(INDEX('База данных'!$A$2:$G$4056,_xlfn.AGGREGATE(15,6,ROW('База данных'!$A$2:$A$4056)/('База данных'!$A$2:$A$4056&gt;=TODAY()-30)/('База данных'!$A$2:$A$4056&lt;TODAY())-1,ROW(C1830)),COLUMN(C1830)),"")</f>
        <v>44597.8960763889</v>
      </c>
      <c r="D1831" s="1" t="str">
        <f aca="true">IFERROR(INDEX('База данных'!$A$2:$G$4056,_xlfn.AGGREGATE(15,6,ROW('База данных'!$A$2:$A$4056)/('База данных'!$A$2:$A$4056&gt;=TODAY()-30)/('База данных'!$A$2:$A$4056&lt;TODAY())-1,ROW(D1830)),COLUMN(D1830)),"")</f>
        <v>KMOF30Бирюзовый</v>
      </c>
      <c r="E1831" s="2" t="n">
        <f aca="true">IFERROR(INDEX('База данных'!$A$2:$G$4056,_xlfn.AGGREGATE(15,6,ROW('База данных'!$A$2:$A$4056)/('База данных'!$A$2:$A$4056&gt;=TODAY()-30)/('База данных'!$A$2:$A$4056&lt;TODAY())-1,ROW(E1830)),COLUMN(E1830)),"")</f>
        <v>0</v>
      </c>
      <c r="F1831" s="2" t="n">
        <f aca="true">IFERROR(INDEX('База данных'!$A$2:$G$4056,_xlfn.AGGREGATE(15,6,ROW('База данных'!$A$2:$A$4056)/('База данных'!$A$2:$A$4056&gt;=TODAY()-30)/('База данных'!$A$2:$A$4056&lt;TODAY())-1,ROW(F1830)),COLUMN(F1830)),"")</f>
        <v>968</v>
      </c>
      <c r="G1831" s="2" t="n">
        <f aca="true">IFERROR(INDEX('База данных'!$A$2:$G$4056,_xlfn.AGGREGATE(15,6,ROW('База данных'!$A$2:$A$4056)/('База данных'!$A$2:$A$4056&gt;=TODAY()-30)/('База данных'!$A$2:$A$4056&lt;TODAY())-1,ROW(G1830)),COLUMN(G1830)),"")</f>
        <v>59</v>
      </c>
      <c r="H1831" s="1"/>
    </row>
    <row r="1832" customFormat="false" ht="13.8" hidden="false" customHeight="false" outlineLevel="0" collapsed="false">
      <c r="A1832" s="1" t="n">
        <f aca="true">IFERROR(INDEX('База данных'!$A$2:$G$4056,_xlfn.AGGREGATE(15,6,ROW('База данных'!$A$2:$A$4056)/('База данных'!$A$2:$A$4056&gt;=TODAY()-30)/('База данных'!$A$2:$A$4056&lt;TODAY())-1,ROW(A1831)),COLUMN(A1831)),"")</f>
        <v>44597</v>
      </c>
      <c r="B1832" s="2" t="n">
        <f aca="true">IFERROR(INDEX('База данных'!$A$2:$G$4056,_xlfn.AGGREGATE(15,6,ROW('База данных'!$A$2:$A$4056)/('База данных'!$A$2:$A$4056&gt;=TODAY()-30)/('База данных'!$A$2:$A$4056&lt;TODAY())-1,ROW(B1831)),COLUMN(B1831)),"")</f>
        <v>0.674525462962963</v>
      </c>
      <c r="C1832" s="2" t="n">
        <f aca="true">IFERROR(INDEX('База данных'!$A$2:$G$4056,_xlfn.AGGREGATE(15,6,ROW('База данных'!$A$2:$A$4056)/('База данных'!$A$2:$A$4056&gt;=TODAY()-30)/('База данных'!$A$2:$A$4056&lt;TODAY())-1,ROW(C1831)),COLUMN(C1831)),"")</f>
        <v>44597.8960763889</v>
      </c>
      <c r="D1832" s="1" t="str">
        <f aca="true">IFERROR(INDEX('База данных'!$A$2:$G$4056,_xlfn.AGGREGATE(15,6,ROW('База данных'!$A$2:$A$4056)/('База данных'!$A$2:$A$4056&gt;=TODAY()-30)/('База данных'!$A$2:$A$4056&lt;TODAY())-1,ROW(D1831)),COLUMN(D1831)),"")</f>
        <v>KMOF30Бирюзовый</v>
      </c>
      <c r="E1832" s="2" t="n">
        <f aca="true">IFERROR(INDEX('База данных'!$A$2:$G$4056,_xlfn.AGGREGATE(15,6,ROW('База данных'!$A$2:$A$4056)/('База данных'!$A$2:$A$4056&gt;=TODAY()-30)/('База данных'!$A$2:$A$4056&lt;TODAY())-1,ROW(E1831)),COLUMN(E1831)),"")</f>
        <v>0</v>
      </c>
      <c r="F1832" s="2" t="n">
        <f aca="true">IFERROR(INDEX('База данных'!$A$2:$G$4056,_xlfn.AGGREGATE(15,6,ROW('База данных'!$A$2:$A$4056)/('База данных'!$A$2:$A$4056&gt;=TODAY()-30)/('База данных'!$A$2:$A$4056&lt;TODAY())-1,ROW(F1831)),COLUMN(F1831)),"")</f>
        <v>968</v>
      </c>
      <c r="G1832" s="2" t="n">
        <f aca="true">IFERROR(INDEX('База данных'!$A$2:$G$4056,_xlfn.AGGREGATE(15,6,ROW('База данных'!$A$2:$A$4056)/('База данных'!$A$2:$A$4056&gt;=TODAY()-30)/('База данных'!$A$2:$A$4056&lt;TODAY())-1,ROW(G1831)),COLUMN(G1831)),"")</f>
        <v>59</v>
      </c>
      <c r="H1832" s="1"/>
    </row>
    <row r="1833" customFormat="false" ht="13.8" hidden="false" customHeight="false" outlineLevel="0" collapsed="false">
      <c r="A1833" s="1" t="n">
        <f aca="true">IFERROR(INDEX('База данных'!$A$2:$G$4056,_xlfn.AGGREGATE(15,6,ROW('База данных'!$A$2:$A$4056)/('База данных'!$A$2:$A$4056&gt;=TODAY()-30)/('База данных'!$A$2:$A$4056&lt;TODAY())-1,ROW(A1832)),COLUMN(A1832)),"")</f>
        <v>44597</v>
      </c>
      <c r="B1833" s="2" t="n">
        <f aca="true">IFERROR(INDEX('База данных'!$A$2:$G$4056,_xlfn.AGGREGATE(15,6,ROW('База данных'!$A$2:$A$4056)/('База данных'!$A$2:$A$4056&gt;=TODAY()-30)/('База данных'!$A$2:$A$4056&lt;TODAY())-1,ROW(B1832)),COLUMN(B1832)),"")</f>
        <v>0.732222222222222</v>
      </c>
      <c r="C1833" s="2" t="n">
        <f aca="true">IFERROR(INDEX('База данных'!$A$2:$G$4056,_xlfn.AGGREGATE(15,6,ROW('База данных'!$A$2:$A$4056)/('База данных'!$A$2:$A$4056&gt;=TODAY()-30)/('База данных'!$A$2:$A$4056&lt;TODAY())-1,ROW(C1832)),COLUMN(C1832)),"")</f>
        <v>44597.8960763889</v>
      </c>
      <c r="D1833" s="1" t="str">
        <f aca="true">IFERROR(INDEX('База данных'!$A$2:$G$4056,_xlfn.AGGREGATE(15,6,ROW('База данных'!$A$2:$A$4056)/('База данных'!$A$2:$A$4056&gt;=TODAY()-30)/('База данных'!$A$2:$A$4056&lt;TODAY())-1,ROW(D1832)),COLUMN(D1832)),"")</f>
        <v>КМ1Красный</v>
      </c>
      <c r="E1833" s="2" t="n">
        <f aca="true">IFERROR(INDEX('База данных'!$A$2:$G$4056,_xlfn.AGGREGATE(15,6,ROW('База данных'!$A$2:$A$4056)/('База данных'!$A$2:$A$4056&gt;=TODAY()-30)/('База данных'!$A$2:$A$4056&lt;TODAY())-1,ROW(E1832)),COLUMN(E1832)),"")</f>
        <v>0</v>
      </c>
      <c r="F1833" s="2" t="n">
        <f aca="true">IFERROR(INDEX('База данных'!$A$2:$G$4056,_xlfn.AGGREGATE(15,6,ROW('База данных'!$A$2:$A$4056)/('База данных'!$A$2:$A$4056&gt;=TODAY()-30)/('База данных'!$A$2:$A$4056&lt;TODAY())-1,ROW(F1832)),COLUMN(F1832)),"")</f>
        <v>480</v>
      </c>
      <c r="G1833" s="2" t="n">
        <f aca="true">IFERROR(INDEX('База данных'!$A$2:$G$4056,_xlfn.AGGREGATE(15,6,ROW('База данных'!$A$2:$A$4056)/('База данных'!$A$2:$A$4056&gt;=TODAY()-30)/('База данных'!$A$2:$A$4056&lt;TODAY())-1,ROW(G1832)),COLUMN(G1832)),"")</f>
        <v>48</v>
      </c>
      <c r="H1833" s="1"/>
    </row>
    <row r="1834" customFormat="false" ht="13.8" hidden="false" customHeight="false" outlineLevel="0" collapsed="false">
      <c r="A1834" s="1" t="n">
        <f aca="true">IFERROR(INDEX('База данных'!$A$2:$G$4056,_xlfn.AGGREGATE(15,6,ROW('База данных'!$A$2:$A$4056)/('База данных'!$A$2:$A$4056&gt;=TODAY()-30)/('База данных'!$A$2:$A$4056&lt;TODAY())-1,ROW(A1833)),COLUMN(A1833)),"")</f>
        <v>44597</v>
      </c>
      <c r="B1834" s="2" t="n">
        <f aca="true">IFERROR(INDEX('База данных'!$A$2:$G$4056,_xlfn.AGGREGATE(15,6,ROW('База данных'!$A$2:$A$4056)/('База данных'!$A$2:$A$4056&gt;=TODAY()-30)/('База данных'!$A$2:$A$4056&lt;TODAY())-1,ROW(B1833)),COLUMN(B1833)),"")</f>
        <v>0.756331018518519</v>
      </c>
      <c r="C1834" s="2" t="n">
        <f aca="true">IFERROR(INDEX('База данных'!$A$2:$G$4056,_xlfn.AGGREGATE(15,6,ROW('База данных'!$A$2:$A$4056)/('База данных'!$A$2:$A$4056&gt;=TODAY()-30)/('База данных'!$A$2:$A$4056&lt;TODAY())-1,ROW(C1833)),COLUMN(C1833)),"")</f>
        <v>44597.8960763889</v>
      </c>
      <c r="D1834" s="1" t="str">
        <f aca="true">IFERROR(INDEX('База данных'!$A$2:$G$4056,_xlfn.AGGREGATE(15,6,ROW('База данных'!$A$2:$A$4056)/('База данных'!$A$2:$A$4056&gt;=TODAY()-30)/('База данных'!$A$2:$A$4056&lt;TODAY())-1,ROW(D1833)),COLUMN(D1833)),"")</f>
        <v>KMFРозовый</v>
      </c>
      <c r="E1834" s="2" t="n">
        <f aca="true">IFERROR(INDEX('База данных'!$A$2:$G$4056,_xlfn.AGGREGATE(15,6,ROW('База данных'!$A$2:$A$4056)/('База данных'!$A$2:$A$4056&gt;=TODAY()-30)/('База данных'!$A$2:$A$4056&lt;TODAY())-1,ROW(E1833)),COLUMN(E1833)),"")</f>
        <v>0</v>
      </c>
      <c r="F1834" s="2" t="n">
        <f aca="true">IFERROR(INDEX('База данных'!$A$2:$G$4056,_xlfn.AGGREGATE(15,6,ROW('База данных'!$A$2:$A$4056)/('База данных'!$A$2:$A$4056&gt;=TODAY()-30)/('База данных'!$A$2:$A$4056&lt;TODAY())-1,ROW(F1833)),COLUMN(F1833)),"")</f>
        <v>968</v>
      </c>
      <c r="G1834" s="2" t="n">
        <f aca="true">IFERROR(INDEX('База данных'!$A$2:$G$4056,_xlfn.AGGREGATE(15,6,ROW('База данных'!$A$2:$A$4056)/('База данных'!$A$2:$A$4056&gt;=TODAY()-30)/('База данных'!$A$2:$A$4056&lt;TODAY())-1,ROW(G1833)),COLUMN(G1833)),"")</f>
        <v>59</v>
      </c>
      <c r="H1834" s="1"/>
    </row>
    <row r="1835" customFormat="false" ht="13.8" hidden="false" customHeight="false" outlineLevel="0" collapsed="false">
      <c r="A1835" s="1" t="n">
        <f aca="true">IFERROR(INDEX('База данных'!$A$2:$G$4056,_xlfn.AGGREGATE(15,6,ROW('База данных'!$A$2:$A$4056)/('База данных'!$A$2:$A$4056&gt;=TODAY()-30)/('База данных'!$A$2:$A$4056&lt;TODAY())-1,ROW(A1834)),COLUMN(A1834)),"")</f>
        <v>44597</v>
      </c>
      <c r="B1835" s="2" t="n">
        <f aca="true">IFERROR(INDEX('База данных'!$A$2:$G$4056,_xlfn.AGGREGATE(15,6,ROW('База данных'!$A$2:$A$4056)/('База данных'!$A$2:$A$4056&gt;=TODAY()-30)/('База данных'!$A$2:$A$4056&lt;TODAY())-1,ROW(B1834)),COLUMN(B1834)),"")</f>
        <v>0.80380787037037</v>
      </c>
      <c r="C1835" s="2" t="n">
        <f aca="true">IFERROR(INDEX('База данных'!$A$2:$G$4056,_xlfn.AGGREGATE(15,6,ROW('База данных'!$A$2:$A$4056)/('База данных'!$A$2:$A$4056&gt;=TODAY()-30)/('База данных'!$A$2:$A$4056&lt;TODAY())-1,ROW(C1834)),COLUMN(C1834)),"")</f>
        <v>44597.8960763889</v>
      </c>
      <c r="D1835" s="1" t="str">
        <f aca="true">IFERROR(INDEX('База данных'!$A$2:$G$4056,_xlfn.AGGREGATE(15,6,ROW('База данных'!$A$2:$A$4056)/('База данных'!$A$2:$A$4056&gt;=TODAY()-30)/('База данных'!$A$2:$A$4056&lt;TODAY())-1,ROW(D1834)),COLUMN(D1834)),"")</f>
        <v>КМ1Красный</v>
      </c>
      <c r="E1835" s="2" t="n">
        <f aca="true">IFERROR(INDEX('База данных'!$A$2:$G$4056,_xlfn.AGGREGATE(15,6,ROW('База данных'!$A$2:$A$4056)/('База данных'!$A$2:$A$4056&gt;=TODAY()-30)/('База данных'!$A$2:$A$4056&lt;TODAY())-1,ROW(E1834)),COLUMN(E1834)),"")</f>
        <v>0</v>
      </c>
      <c r="F1835" s="2" t="n">
        <f aca="true">IFERROR(INDEX('База данных'!$A$2:$G$4056,_xlfn.AGGREGATE(15,6,ROW('База данных'!$A$2:$A$4056)/('База данных'!$A$2:$A$4056&gt;=TODAY()-30)/('База данных'!$A$2:$A$4056&lt;TODAY())-1,ROW(F1834)),COLUMN(F1834)),"")</f>
        <v>480</v>
      </c>
      <c r="G1835" s="2" t="n">
        <f aca="true">IFERROR(INDEX('База данных'!$A$2:$G$4056,_xlfn.AGGREGATE(15,6,ROW('База данных'!$A$2:$A$4056)/('База данных'!$A$2:$A$4056&gt;=TODAY()-30)/('База данных'!$A$2:$A$4056&lt;TODAY())-1,ROW(G1834)),COLUMN(G1834)),"")</f>
        <v>48</v>
      </c>
      <c r="H1835" s="1"/>
    </row>
    <row r="1836" customFormat="false" ht="13.8" hidden="false" customHeight="false" outlineLevel="0" collapsed="false">
      <c r="A1836" s="1" t="n">
        <f aca="true">IFERROR(INDEX('База данных'!$A$2:$G$4056,_xlfn.AGGREGATE(15,6,ROW('База данных'!$A$2:$A$4056)/('База данных'!$A$2:$A$4056&gt;=TODAY()-30)/('База данных'!$A$2:$A$4056&lt;TODAY())-1,ROW(A1835)),COLUMN(A1835)),"")</f>
        <v>44597</v>
      </c>
      <c r="B1836" s="2" t="n">
        <f aca="true">IFERROR(INDEX('База данных'!$A$2:$G$4056,_xlfn.AGGREGATE(15,6,ROW('База данных'!$A$2:$A$4056)/('База данных'!$A$2:$A$4056&gt;=TODAY()-30)/('База данных'!$A$2:$A$4056&lt;TODAY())-1,ROW(B1835)),COLUMN(B1835)),"")</f>
        <v>0.565011574074074</v>
      </c>
      <c r="C1836" s="2" t="n">
        <f aca="true">IFERROR(INDEX('База данных'!$A$2:$G$4056,_xlfn.AGGREGATE(15,6,ROW('База данных'!$A$2:$A$4056)/('База данных'!$A$2:$A$4056&gt;=TODAY()-30)/('База данных'!$A$2:$A$4056&lt;TODAY())-1,ROW(C1835)),COLUMN(C1835)),"")</f>
        <v>44597.9015046296</v>
      </c>
      <c r="D1836" s="1" t="str">
        <f aca="true">IFERROR(INDEX('База данных'!$A$2:$G$4056,_xlfn.AGGREGATE(15,6,ROW('База данных'!$A$2:$A$4056)/('База данных'!$A$2:$A$4056&gt;=TODAY()-30)/('База данных'!$A$2:$A$4056&lt;TODAY())-1,ROW(D1835)),COLUMN(D1835)),"")</f>
        <v>KMOF30Бирюзовый</v>
      </c>
      <c r="E1836" s="2" t="n">
        <f aca="true">IFERROR(INDEX('База данных'!$A$2:$G$4056,_xlfn.AGGREGATE(15,6,ROW('База данных'!$A$2:$A$4056)/('База данных'!$A$2:$A$4056&gt;=TODAY()-30)/('База данных'!$A$2:$A$4056&lt;TODAY())-1,ROW(E1835)),COLUMN(E1835)),"")</f>
        <v>0</v>
      </c>
      <c r="F1836" s="2" t="n">
        <f aca="true">IFERROR(INDEX('База данных'!$A$2:$G$4056,_xlfn.AGGREGATE(15,6,ROW('База данных'!$A$2:$A$4056)/('База данных'!$A$2:$A$4056&gt;=TODAY()-30)/('База данных'!$A$2:$A$4056&lt;TODAY())-1,ROW(F1835)),COLUMN(F1835)),"")</f>
        <v>968</v>
      </c>
      <c r="G1836" s="2" t="n">
        <f aca="true">IFERROR(INDEX('База данных'!$A$2:$G$4056,_xlfn.AGGREGATE(15,6,ROW('База данных'!$A$2:$A$4056)/('База данных'!$A$2:$A$4056&gt;=TODAY()-30)/('База данных'!$A$2:$A$4056&lt;TODAY())-1,ROW(G1835)),COLUMN(G1835)),"")</f>
        <v>59</v>
      </c>
      <c r="H1836" s="1"/>
    </row>
    <row r="1837" customFormat="false" ht="13.8" hidden="false" customHeight="false" outlineLevel="0" collapsed="false">
      <c r="A1837" s="1" t="n">
        <f aca="true">IFERROR(INDEX('База данных'!$A$2:$G$4056,_xlfn.AGGREGATE(15,6,ROW('База данных'!$A$2:$A$4056)/('База данных'!$A$2:$A$4056&gt;=TODAY()-30)/('База данных'!$A$2:$A$4056&lt;TODAY())-1,ROW(A1836)),COLUMN(A1836)),"")</f>
        <v>44597</v>
      </c>
      <c r="B1837" s="2" t="n">
        <f aca="true">IFERROR(INDEX('База данных'!$A$2:$G$4056,_xlfn.AGGREGATE(15,6,ROW('База данных'!$A$2:$A$4056)/('База данных'!$A$2:$A$4056&gt;=TODAY()-30)/('База данных'!$A$2:$A$4056&lt;TODAY())-1,ROW(B1836)),COLUMN(B1836)),"")</f>
        <v>0.591030092592593</v>
      </c>
      <c r="C1837" s="2" t="n">
        <f aca="true">IFERROR(INDEX('База данных'!$A$2:$G$4056,_xlfn.AGGREGATE(15,6,ROW('База данных'!$A$2:$A$4056)/('База данных'!$A$2:$A$4056&gt;=TODAY()-30)/('База данных'!$A$2:$A$4056&lt;TODAY())-1,ROW(C1836)),COLUMN(C1836)),"")</f>
        <v>44597.9015046296</v>
      </c>
      <c r="D1837" s="1" t="str">
        <f aca="true">IFERROR(INDEX('База данных'!$A$2:$G$4056,_xlfn.AGGREGATE(15,6,ROW('База данных'!$A$2:$A$4056)/('База данных'!$A$2:$A$4056&gt;=TODAY()-30)/('База данных'!$A$2:$A$4056&lt;TODAY())-1,ROW(D1836)),COLUMN(D1836)),"")</f>
        <v>KMFРозовый</v>
      </c>
      <c r="E1837" s="2" t="n">
        <f aca="true">IFERROR(INDEX('База данных'!$A$2:$G$4056,_xlfn.AGGREGATE(15,6,ROW('База данных'!$A$2:$A$4056)/('База данных'!$A$2:$A$4056&gt;=TODAY()-30)/('База данных'!$A$2:$A$4056&lt;TODAY())-1,ROW(E1836)),COLUMN(E1836)),"")</f>
        <v>0</v>
      </c>
      <c r="F1837" s="2" t="n">
        <f aca="true">IFERROR(INDEX('База данных'!$A$2:$G$4056,_xlfn.AGGREGATE(15,6,ROW('База данных'!$A$2:$A$4056)/('База данных'!$A$2:$A$4056&gt;=TODAY()-30)/('База данных'!$A$2:$A$4056&lt;TODAY())-1,ROW(F1836)),COLUMN(F1836)),"")</f>
        <v>968</v>
      </c>
      <c r="G1837" s="2" t="n">
        <f aca="true">IFERROR(INDEX('База данных'!$A$2:$G$4056,_xlfn.AGGREGATE(15,6,ROW('База данных'!$A$2:$A$4056)/('База данных'!$A$2:$A$4056&gt;=TODAY()-30)/('База данных'!$A$2:$A$4056&lt;TODAY())-1,ROW(G1836)),COLUMN(G1836)),"")</f>
        <v>59</v>
      </c>
      <c r="H1837" s="1"/>
    </row>
    <row r="1838" customFormat="false" ht="13.8" hidden="false" customHeight="false" outlineLevel="0" collapsed="false">
      <c r="A1838" s="1" t="n">
        <f aca="true">IFERROR(INDEX('База данных'!$A$2:$G$4056,_xlfn.AGGREGATE(15,6,ROW('База данных'!$A$2:$A$4056)/('База данных'!$A$2:$A$4056&gt;=TODAY()-30)/('База данных'!$A$2:$A$4056&lt;TODAY())-1,ROW(A1837)),COLUMN(A1837)),"")</f>
        <v>44597</v>
      </c>
      <c r="B1838" s="2" t="n">
        <f aca="true">IFERROR(INDEX('База данных'!$A$2:$G$4056,_xlfn.AGGREGATE(15,6,ROW('База данных'!$A$2:$A$4056)/('База данных'!$A$2:$A$4056&gt;=TODAY()-30)/('База данных'!$A$2:$A$4056&lt;TODAY())-1,ROW(B1837)),COLUMN(B1837)),"")</f>
        <v>0.731296296296296</v>
      </c>
      <c r="C1838" s="2" t="n">
        <f aca="true">IFERROR(INDEX('База данных'!$A$2:$G$4056,_xlfn.AGGREGATE(15,6,ROW('База данных'!$A$2:$A$4056)/('База данных'!$A$2:$A$4056&gt;=TODAY()-30)/('База данных'!$A$2:$A$4056&lt;TODAY())-1,ROW(C1837)),COLUMN(C1837)),"")</f>
        <v>44597.9015046296</v>
      </c>
      <c r="D1838" s="1" t="str">
        <f aca="true">IFERROR(INDEX('База данных'!$A$2:$G$4056,_xlfn.AGGREGATE(15,6,ROW('База данных'!$A$2:$A$4056)/('База данных'!$A$2:$A$4056&gt;=TODAY()-30)/('База данных'!$A$2:$A$4056&lt;TODAY())-1,ROW(D1837)),COLUMN(D1837)),"")</f>
        <v>KMFБирюзовый</v>
      </c>
      <c r="E1838" s="2" t="n">
        <f aca="true">IFERROR(INDEX('База данных'!$A$2:$G$4056,_xlfn.AGGREGATE(15,6,ROW('База данных'!$A$2:$A$4056)/('База данных'!$A$2:$A$4056&gt;=TODAY()-30)/('База данных'!$A$2:$A$4056&lt;TODAY())-1,ROW(E1837)),COLUMN(E1837)),"")</f>
        <v>0</v>
      </c>
      <c r="F1838" s="2" t="n">
        <f aca="true">IFERROR(INDEX('База данных'!$A$2:$G$4056,_xlfn.AGGREGATE(15,6,ROW('База данных'!$A$2:$A$4056)/('База данных'!$A$2:$A$4056&gt;=TODAY()-30)/('База данных'!$A$2:$A$4056&lt;TODAY())-1,ROW(F1837)),COLUMN(F1837)),"")</f>
        <v>968</v>
      </c>
      <c r="G1838" s="2" t="n">
        <f aca="true">IFERROR(INDEX('База данных'!$A$2:$G$4056,_xlfn.AGGREGATE(15,6,ROW('База данных'!$A$2:$A$4056)/('База данных'!$A$2:$A$4056&gt;=TODAY()-30)/('База данных'!$A$2:$A$4056&lt;TODAY())-1,ROW(G1837)),COLUMN(G1837)),"")</f>
        <v>59</v>
      </c>
      <c r="H1838" s="1"/>
    </row>
    <row r="1839" customFormat="false" ht="13.8" hidden="false" customHeight="false" outlineLevel="0" collapsed="false">
      <c r="A1839" s="1" t="n">
        <f aca="true">IFERROR(INDEX('База данных'!$A$2:$G$4056,_xlfn.AGGREGATE(15,6,ROW('База данных'!$A$2:$A$4056)/('База данных'!$A$2:$A$4056&gt;=TODAY()-30)/('База данных'!$A$2:$A$4056&lt;TODAY())-1,ROW(A1838)),COLUMN(A1838)),"")</f>
        <v>44597</v>
      </c>
      <c r="B1839" s="2" t="n">
        <f aca="true">IFERROR(INDEX('База данных'!$A$2:$G$4056,_xlfn.AGGREGATE(15,6,ROW('База данных'!$A$2:$A$4056)/('База данных'!$A$2:$A$4056&gt;=TODAY()-30)/('База данных'!$A$2:$A$4056&lt;TODAY())-1,ROW(B1838)),COLUMN(B1838)),"")</f>
        <v>0.567002314814815</v>
      </c>
      <c r="C1839" s="2" t="n">
        <f aca="true">IFERROR(INDEX('База данных'!$A$2:$G$4056,_xlfn.AGGREGATE(15,6,ROW('База данных'!$A$2:$A$4056)/('База данных'!$A$2:$A$4056&gt;=TODAY()-30)/('База данных'!$A$2:$A$4056&lt;TODAY())-1,ROW(C1838)),COLUMN(C1838)),"")</f>
        <v>44597.9070949074</v>
      </c>
      <c r="D1839" s="1" t="str">
        <f aca="true">IFERROR(INDEX('База данных'!$A$2:$G$4056,_xlfn.AGGREGATE(15,6,ROW('База данных'!$A$2:$A$4056)/('База данных'!$A$2:$A$4056&gt;=TODAY()-30)/('База данных'!$A$2:$A$4056&lt;TODAY())-1,ROW(D1838)),COLUMN(D1838)),"")</f>
        <v>KMFБирюзовый</v>
      </c>
      <c r="E1839" s="2" t="n">
        <f aca="true">IFERROR(INDEX('База данных'!$A$2:$G$4056,_xlfn.AGGREGATE(15,6,ROW('База данных'!$A$2:$A$4056)/('База данных'!$A$2:$A$4056&gt;=TODAY()-30)/('База данных'!$A$2:$A$4056&lt;TODAY())-1,ROW(E1838)),COLUMN(E1838)),"")</f>
        <v>0</v>
      </c>
      <c r="F1839" s="2" t="n">
        <f aca="true">IFERROR(INDEX('База данных'!$A$2:$G$4056,_xlfn.AGGREGATE(15,6,ROW('База данных'!$A$2:$A$4056)/('База данных'!$A$2:$A$4056&gt;=TODAY()-30)/('База данных'!$A$2:$A$4056&lt;TODAY())-1,ROW(F1838)),COLUMN(F1838)),"")</f>
        <v>968</v>
      </c>
      <c r="G1839" s="2" t="n">
        <f aca="true">IFERROR(INDEX('База данных'!$A$2:$G$4056,_xlfn.AGGREGATE(15,6,ROW('База данных'!$A$2:$A$4056)/('База данных'!$A$2:$A$4056&gt;=TODAY()-30)/('База данных'!$A$2:$A$4056&lt;TODAY())-1,ROW(G1838)),COLUMN(G1838)),"")</f>
        <v>59</v>
      </c>
      <c r="H1839" s="1"/>
    </row>
    <row r="1840" customFormat="false" ht="13.8" hidden="false" customHeight="false" outlineLevel="0" collapsed="false">
      <c r="A1840" s="1" t="n">
        <f aca="true">IFERROR(INDEX('База данных'!$A$2:$G$4056,_xlfn.AGGREGATE(15,6,ROW('База данных'!$A$2:$A$4056)/('База данных'!$A$2:$A$4056&gt;=TODAY()-30)/('База данных'!$A$2:$A$4056&lt;TODAY())-1,ROW(A1839)),COLUMN(A1839)),"")</f>
        <v>44597</v>
      </c>
      <c r="B1840" s="2" t="n">
        <f aca="true">IFERROR(INDEX('База данных'!$A$2:$G$4056,_xlfn.AGGREGATE(15,6,ROW('База данных'!$A$2:$A$4056)/('База данных'!$A$2:$A$4056&gt;=TODAY()-30)/('База данных'!$A$2:$A$4056&lt;TODAY())-1,ROW(B1839)),COLUMN(B1839)),"")</f>
        <v>0.773009259259259</v>
      </c>
      <c r="C1840" s="2" t="n">
        <f aca="true">IFERROR(INDEX('База данных'!$A$2:$G$4056,_xlfn.AGGREGATE(15,6,ROW('База данных'!$A$2:$A$4056)/('База данных'!$A$2:$A$4056&gt;=TODAY()-30)/('База данных'!$A$2:$A$4056&lt;TODAY())-1,ROW(C1839)),COLUMN(C1839)),"")</f>
        <v>44597.9070949074</v>
      </c>
      <c r="D1840" s="1" t="str">
        <f aca="true">IFERROR(INDEX('База данных'!$A$2:$G$4056,_xlfn.AGGREGATE(15,6,ROW('База данных'!$A$2:$A$4056)/('База данных'!$A$2:$A$4056&gt;=TODAY()-30)/('База данных'!$A$2:$A$4056&lt;TODAY())-1,ROW(D1839)),COLUMN(D1839)),"")</f>
        <v>KMOF30Бирюзовый</v>
      </c>
      <c r="E1840" s="2" t="n">
        <f aca="true">IFERROR(INDEX('База данных'!$A$2:$G$4056,_xlfn.AGGREGATE(15,6,ROW('База данных'!$A$2:$A$4056)/('База данных'!$A$2:$A$4056&gt;=TODAY()-30)/('База данных'!$A$2:$A$4056&lt;TODAY())-1,ROW(E1839)),COLUMN(E1839)),"")</f>
        <v>0</v>
      </c>
      <c r="F1840" s="2" t="n">
        <f aca="true">IFERROR(INDEX('База данных'!$A$2:$G$4056,_xlfn.AGGREGATE(15,6,ROW('База данных'!$A$2:$A$4056)/('База данных'!$A$2:$A$4056&gt;=TODAY()-30)/('База данных'!$A$2:$A$4056&lt;TODAY())-1,ROW(F1839)),COLUMN(F1839)),"")</f>
        <v>968</v>
      </c>
      <c r="G1840" s="2" t="n">
        <f aca="true">IFERROR(INDEX('База данных'!$A$2:$G$4056,_xlfn.AGGREGATE(15,6,ROW('База данных'!$A$2:$A$4056)/('База данных'!$A$2:$A$4056&gt;=TODAY()-30)/('База данных'!$A$2:$A$4056&lt;TODAY())-1,ROW(G1839)),COLUMN(G1839)),"")</f>
        <v>59</v>
      </c>
      <c r="H1840" s="1"/>
    </row>
    <row r="1841" customFormat="false" ht="13.8" hidden="false" customHeight="false" outlineLevel="0" collapsed="false">
      <c r="A1841" s="1" t="n">
        <f aca="true">IFERROR(INDEX('База данных'!$A$2:$G$4056,_xlfn.AGGREGATE(15,6,ROW('База данных'!$A$2:$A$4056)/('База данных'!$A$2:$A$4056&gt;=TODAY()-30)/('База данных'!$A$2:$A$4056&lt;TODAY())-1,ROW(A1840)),COLUMN(A1840)),"")</f>
        <v>44597</v>
      </c>
      <c r="B1841" s="2" t="n">
        <f aca="true">IFERROR(INDEX('База данных'!$A$2:$G$4056,_xlfn.AGGREGATE(15,6,ROW('База данных'!$A$2:$A$4056)/('База данных'!$A$2:$A$4056&gt;=TODAY()-30)/('База данных'!$A$2:$A$4056&lt;TODAY())-1,ROW(B1840)),COLUMN(B1840)),"")</f>
        <v>0.696909722222222</v>
      </c>
      <c r="C1841" s="2" t="n">
        <f aca="true">IFERROR(INDEX('База данных'!$A$2:$G$4056,_xlfn.AGGREGATE(15,6,ROW('База данных'!$A$2:$A$4056)/('База данных'!$A$2:$A$4056&gt;=TODAY()-30)/('База данных'!$A$2:$A$4056&lt;TODAY())-1,ROW(C1840)),COLUMN(C1840)),"")</f>
        <v>44597.9070949074</v>
      </c>
      <c r="D1841" s="1" t="str">
        <f aca="true">IFERROR(INDEX('База данных'!$A$2:$G$4056,_xlfn.AGGREGATE(15,6,ROW('База данных'!$A$2:$A$4056)/('База данных'!$A$2:$A$4056&gt;=TODAY()-30)/('База данных'!$A$2:$A$4056&lt;TODAY())-1,ROW(D1840)),COLUMN(D1840)),"")</f>
        <v>KMFРозовый</v>
      </c>
      <c r="E1841" s="2" t="n">
        <f aca="true">IFERROR(INDEX('База данных'!$A$2:$G$4056,_xlfn.AGGREGATE(15,6,ROW('База данных'!$A$2:$A$4056)/('База данных'!$A$2:$A$4056&gt;=TODAY()-30)/('База данных'!$A$2:$A$4056&lt;TODAY())-1,ROW(E1840)),COLUMN(E1840)),"")</f>
        <v>0</v>
      </c>
      <c r="F1841" s="2" t="n">
        <f aca="true">IFERROR(INDEX('База данных'!$A$2:$G$4056,_xlfn.AGGREGATE(15,6,ROW('База данных'!$A$2:$A$4056)/('База данных'!$A$2:$A$4056&gt;=TODAY()-30)/('База данных'!$A$2:$A$4056&lt;TODAY())-1,ROW(F1840)),COLUMN(F1840)),"")</f>
        <v>968</v>
      </c>
      <c r="G1841" s="2" t="n">
        <f aca="true">IFERROR(INDEX('База данных'!$A$2:$G$4056,_xlfn.AGGREGATE(15,6,ROW('База данных'!$A$2:$A$4056)/('База данных'!$A$2:$A$4056&gt;=TODAY()-30)/('База данных'!$A$2:$A$4056&lt;TODAY())-1,ROW(G1840)),COLUMN(G1840)),"")</f>
        <v>59</v>
      </c>
      <c r="H1841" s="1"/>
    </row>
    <row r="1842" customFormat="false" ht="13.8" hidden="false" customHeight="false" outlineLevel="0" collapsed="false">
      <c r="A1842" s="1" t="n">
        <f aca="true">IFERROR(INDEX('База данных'!$A$2:$G$4056,_xlfn.AGGREGATE(15,6,ROW('База данных'!$A$2:$A$4056)/('База данных'!$A$2:$A$4056&gt;=TODAY()-30)/('База данных'!$A$2:$A$4056&lt;TODAY())-1,ROW(A1841)),COLUMN(A1841)),"")</f>
        <v>44597</v>
      </c>
      <c r="B1842" s="2" t="n">
        <f aca="true">IFERROR(INDEX('База данных'!$A$2:$G$4056,_xlfn.AGGREGATE(15,6,ROW('База данных'!$A$2:$A$4056)/('База данных'!$A$2:$A$4056&gt;=TODAY()-30)/('База данных'!$A$2:$A$4056&lt;TODAY())-1,ROW(B1841)),COLUMN(B1841)),"")</f>
        <v>0.699398148148148</v>
      </c>
      <c r="C1842" s="2" t="n">
        <f aca="true">IFERROR(INDEX('База данных'!$A$2:$G$4056,_xlfn.AGGREGATE(15,6,ROW('База данных'!$A$2:$A$4056)/('База данных'!$A$2:$A$4056&gt;=TODAY()-30)/('База данных'!$A$2:$A$4056&lt;TODAY())-1,ROW(C1841)),COLUMN(C1841)),"")</f>
        <v>44597.9070949074</v>
      </c>
      <c r="D1842" s="1" t="str">
        <f aca="true">IFERROR(INDEX('База данных'!$A$2:$G$4056,_xlfn.AGGREGATE(15,6,ROW('База данных'!$A$2:$A$4056)/('База данных'!$A$2:$A$4056&gt;=TODAY()-30)/('База данных'!$A$2:$A$4056&lt;TODAY())-1,ROW(D1841)),COLUMN(D1841)),"")</f>
        <v>KMFБирюзовый</v>
      </c>
      <c r="E1842" s="2" t="n">
        <f aca="true">IFERROR(INDEX('База данных'!$A$2:$G$4056,_xlfn.AGGREGATE(15,6,ROW('База данных'!$A$2:$A$4056)/('База данных'!$A$2:$A$4056&gt;=TODAY()-30)/('База данных'!$A$2:$A$4056&lt;TODAY())-1,ROW(E1841)),COLUMN(E1841)),"")</f>
        <v>0</v>
      </c>
      <c r="F1842" s="2" t="n">
        <f aca="true">IFERROR(INDEX('База данных'!$A$2:$G$4056,_xlfn.AGGREGATE(15,6,ROW('База данных'!$A$2:$A$4056)/('База данных'!$A$2:$A$4056&gt;=TODAY()-30)/('База данных'!$A$2:$A$4056&lt;TODAY())-1,ROW(F1841)),COLUMN(F1841)),"")</f>
        <v>968</v>
      </c>
      <c r="G1842" s="2" t="n">
        <f aca="true">IFERROR(INDEX('База данных'!$A$2:$G$4056,_xlfn.AGGREGATE(15,6,ROW('База данных'!$A$2:$A$4056)/('База данных'!$A$2:$A$4056&gt;=TODAY()-30)/('База данных'!$A$2:$A$4056&lt;TODAY())-1,ROW(G1841)),COLUMN(G1841)),"")</f>
        <v>59</v>
      </c>
      <c r="H1842" s="1"/>
    </row>
    <row r="1843" customFormat="false" ht="13.8" hidden="false" customHeight="false" outlineLevel="0" collapsed="false">
      <c r="A1843" s="1" t="n">
        <f aca="true">IFERROR(INDEX('База данных'!$A$2:$G$4056,_xlfn.AGGREGATE(15,6,ROW('База данных'!$A$2:$A$4056)/('База данных'!$A$2:$A$4056&gt;=TODAY()-30)/('База данных'!$A$2:$A$4056&lt;TODAY())-1,ROW(A1842)),COLUMN(A1842)),"")</f>
        <v>44597</v>
      </c>
      <c r="B1843" s="2" t="n">
        <f aca="true">IFERROR(INDEX('База данных'!$A$2:$G$4056,_xlfn.AGGREGATE(15,6,ROW('База данных'!$A$2:$A$4056)/('База данных'!$A$2:$A$4056&gt;=TODAY()-30)/('База данных'!$A$2:$A$4056&lt;TODAY())-1,ROW(B1842)),COLUMN(B1842)),"")</f>
        <v>0.44775462962963</v>
      </c>
      <c r="C1843" s="2" t="n">
        <f aca="true">IFERROR(INDEX('База данных'!$A$2:$G$4056,_xlfn.AGGREGATE(15,6,ROW('База данных'!$A$2:$A$4056)/('База данных'!$A$2:$A$4056&gt;=TODAY()-30)/('База данных'!$A$2:$A$4056&lt;TODAY())-1,ROW(C1842)),COLUMN(C1842)),"")</f>
        <v>44597.9070949074</v>
      </c>
      <c r="D1843" s="1" t="str">
        <f aca="true">IFERROR(INDEX('База данных'!$A$2:$G$4056,_xlfn.AGGREGATE(15,6,ROW('База данных'!$A$2:$A$4056)/('База данных'!$A$2:$A$4056&gt;=TODAY()-30)/('База данных'!$A$2:$A$4056&lt;TODAY())-1,ROW(D1842)),COLUMN(D1842)),"")</f>
        <v>KMFБирюзовый</v>
      </c>
      <c r="E1843" s="2" t="n">
        <f aca="true">IFERROR(INDEX('База данных'!$A$2:$G$4056,_xlfn.AGGREGATE(15,6,ROW('База данных'!$A$2:$A$4056)/('База данных'!$A$2:$A$4056&gt;=TODAY()-30)/('База данных'!$A$2:$A$4056&lt;TODAY())-1,ROW(E1842)),COLUMN(E1842)),"")</f>
        <v>0</v>
      </c>
      <c r="F1843" s="2" t="n">
        <f aca="true">IFERROR(INDEX('База данных'!$A$2:$G$4056,_xlfn.AGGREGATE(15,6,ROW('База данных'!$A$2:$A$4056)/('База данных'!$A$2:$A$4056&gt;=TODAY()-30)/('База данных'!$A$2:$A$4056&lt;TODAY())-1,ROW(F1842)),COLUMN(F1842)),"")</f>
        <v>968</v>
      </c>
      <c r="G1843" s="2" t="n">
        <f aca="true">IFERROR(INDEX('База данных'!$A$2:$G$4056,_xlfn.AGGREGATE(15,6,ROW('База данных'!$A$2:$A$4056)/('База данных'!$A$2:$A$4056&gt;=TODAY()-30)/('База данных'!$A$2:$A$4056&lt;TODAY())-1,ROW(G1842)),COLUMN(G1842)),"")</f>
        <v>59</v>
      </c>
      <c r="H1843" s="1"/>
    </row>
    <row r="1844" customFormat="false" ht="13.8" hidden="false" customHeight="false" outlineLevel="0" collapsed="false">
      <c r="A1844" s="1" t="n">
        <f aca="true">IFERROR(INDEX('База данных'!$A$2:$G$4056,_xlfn.AGGREGATE(15,6,ROW('База данных'!$A$2:$A$4056)/('База данных'!$A$2:$A$4056&gt;=TODAY()-30)/('База данных'!$A$2:$A$4056&lt;TODAY())-1,ROW(A1843)),COLUMN(A1843)),"")</f>
        <v>44597</v>
      </c>
      <c r="B1844" s="2" t="n">
        <f aca="true">IFERROR(INDEX('База данных'!$A$2:$G$4056,_xlfn.AGGREGATE(15,6,ROW('База данных'!$A$2:$A$4056)/('База данных'!$A$2:$A$4056&gt;=TODAY()-30)/('База данных'!$A$2:$A$4056&lt;TODAY())-1,ROW(B1843)),COLUMN(B1843)),"")</f>
        <v>0.0895949074074074</v>
      </c>
      <c r="C1844" s="2" t="n">
        <f aca="true">IFERROR(INDEX('База данных'!$A$2:$G$4056,_xlfn.AGGREGATE(15,6,ROW('База данных'!$A$2:$A$4056)/('База данных'!$A$2:$A$4056&gt;=TODAY()-30)/('База данных'!$A$2:$A$4056&lt;TODAY())-1,ROW(C1843)),COLUMN(C1843)),"")</f>
        <v>44597.9126388889</v>
      </c>
      <c r="D1844" s="1" t="str">
        <f aca="true">IFERROR(INDEX('База данных'!$A$2:$G$4056,_xlfn.AGGREGATE(15,6,ROW('База данных'!$A$2:$A$4056)/('База данных'!$A$2:$A$4056&gt;=TODAY()-30)/('База данных'!$A$2:$A$4056&lt;TODAY())-1,ROW(D1843)),COLUMN(D1843)),"")</f>
        <v>KMOF30Бирюзовый</v>
      </c>
      <c r="E1844" s="2" t="n">
        <f aca="true">IFERROR(INDEX('База данных'!$A$2:$G$4056,_xlfn.AGGREGATE(15,6,ROW('База данных'!$A$2:$A$4056)/('База данных'!$A$2:$A$4056&gt;=TODAY()-30)/('База данных'!$A$2:$A$4056&lt;TODAY())-1,ROW(E1843)),COLUMN(E1843)),"")</f>
        <v>0</v>
      </c>
      <c r="F1844" s="2" t="n">
        <f aca="true">IFERROR(INDEX('База данных'!$A$2:$G$4056,_xlfn.AGGREGATE(15,6,ROW('База данных'!$A$2:$A$4056)/('База данных'!$A$2:$A$4056&gt;=TODAY()-30)/('База данных'!$A$2:$A$4056&lt;TODAY())-1,ROW(F1843)),COLUMN(F1843)),"")</f>
        <v>968</v>
      </c>
      <c r="G1844" s="2" t="n">
        <f aca="true">IFERROR(INDEX('База данных'!$A$2:$G$4056,_xlfn.AGGREGATE(15,6,ROW('База данных'!$A$2:$A$4056)/('База данных'!$A$2:$A$4056&gt;=TODAY()-30)/('База данных'!$A$2:$A$4056&lt;TODAY())-1,ROW(G1843)),COLUMN(G1843)),"")</f>
        <v>59</v>
      </c>
      <c r="H1844" s="1"/>
    </row>
    <row r="1845" customFormat="false" ht="13.8" hidden="false" customHeight="false" outlineLevel="0" collapsed="false">
      <c r="A1845" s="1" t="n">
        <f aca="true">IFERROR(INDEX('База данных'!$A$2:$G$4056,_xlfn.AGGREGATE(15,6,ROW('База данных'!$A$2:$A$4056)/('База данных'!$A$2:$A$4056&gt;=TODAY()-30)/('База данных'!$A$2:$A$4056&lt;TODAY())-1,ROW(A1844)),COLUMN(A1844)),"")</f>
        <v>44597</v>
      </c>
      <c r="B1845" s="2" t="n">
        <f aca="true">IFERROR(INDEX('База данных'!$A$2:$G$4056,_xlfn.AGGREGATE(15,6,ROW('База данных'!$A$2:$A$4056)/('База данных'!$A$2:$A$4056&gt;=TODAY()-30)/('База данных'!$A$2:$A$4056&lt;TODAY())-1,ROW(B1844)),COLUMN(B1844)),"")</f>
        <v>0.565208333333333</v>
      </c>
      <c r="C1845" s="2" t="n">
        <f aca="true">IFERROR(INDEX('База данных'!$A$2:$G$4056,_xlfn.AGGREGATE(15,6,ROW('База данных'!$A$2:$A$4056)/('База данных'!$A$2:$A$4056&gt;=TODAY()-30)/('База данных'!$A$2:$A$4056&lt;TODAY())-1,ROW(C1844)),COLUMN(C1844)),"")</f>
        <v>44597.9126388889</v>
      </c>
      <c r="D1845" s="1" t="str">
        <f aca="true">IFERROR(INDEX('База данных'!$A$2:$G$4056,_xlfn.AGGREGATE(15,6,ROW('База данных'!$A$2:$A$4056)/('База данных'!$A$2:$A$4056&gt;=TODAY()-30)/('База данных'!$A$2:$A$4056&lt;TODAY())-1,ROW(D1844)),COLUMN(D1844)),"")</f>
        <v>КМ1Бирюзовый</v>
      </c>
      <c r="E1845" s="2" t="n">
        <f aca="true">IFERROR(INDEX('База данных'!$A$2:$G$4056,_xlfn.AGGREGATE(15,6,ROW('База данных'!$A$2:$A$4056)/('База данных'!$A$2:$A$4056&gt;=TODAY()-30)/('База данных'!$A$2:$A$4056&lt;TODAY())-1,ROW(E1844)),COLUMN(E1844)),"")</f>
        <v>0</v>
      </c>
      <c r="F1845" s="2" t="n">
        <f aca="true">IFERROR(INDEX('База данных'!$A$2:$G$4056,_xlfn.AGGREGATE(15,6,ROW('База данных'!$A$2:$A$4056)/('База данных'!$A$2:$A$4056&gt;=TODAY()-30)/('База данных'!$A$2:$A$4056&lt;TODAY())-1,ROW(F1844)),COLUMN(F1844)),"")</f>
        <v>480</v>
      </c>
      <c r="G1845" s="2" t="n">
        <f aca="true">IFERROR(INDEX('База данных'!$A$2:$G$4056,_xlfn.AGGREGATE(15,6,ROW('База данных'!$A$2:$A$4056)/('База данных'!$A$2:$A$4056&gt;=TODAY()-30)/('База данных'!$A$2:$A$4056&lt;TODAY())-1,ROW(G1844)),COLUMN(G1844)),"")</f>
        <v>48</v>
      </c>
      <c r="H1845" s="1"/>
    </row>
    <row r="1846" customFormat="false" ht="13.8" hidden="false" customHeight="false" outlineLevel="0" collapsed="false">
      <c r="A1846" s="1" t="n">
        <f aca="true">IFERROR(INDEX('База данных'!$A$2:$G$4056,_xlfn.AGGREGATE(15,6,ROW('База данных'!$A$2:$A$4056)/('База данных'!$A$2:$A$4056&gt;=TODAY()-30)/('База данных'!$A$2:$A$4056&lt;TODAY())-1,ROW(A1845)),COLUMN(A1845)),"")</f>
        <v>44597</v>
      </c>
      <c r="B1846" s="2" t="n">
        <f aca="true">IFERROR(INDEX('База данных'!$A$2:$G$4056,_xlfn.AGGREGATE(15,6,ROW('База данных'!$A$2:$A$4056)/('База данных'!$A$2:$A$4056&gt;=TODAY()-30)/('База данных'!$A$2:$A$4056&lt;TODAY())-1,ROW(B1845)),COLUMN(B1845)),"")</f>
        <v>0.827905092592593</v>
      </c>
      <c r="C1846" s="2" t="n">
        <f aca="true">IFERROR(INDEX('База данных'!$A$2:$G$4056,_xlfn.AGGREGATE(15,6,ROW('База данных'!$A$2:$A$4056)/('База данных'!$A$2:$A$4056&gt;=TODAY()-30)/('База данных'!$A$2:$A$4056&lt;TODAY())-1,ROW(C1845)),COLUMN(C1845)),"")</f>
        <v>44597.9193402778</v>
      </c>
      <c r="D1846" s="1" t="str">
        <f aca="true">IFERROR(INDEX('База данных'!$A$2:$G$4056,_xlfn.AGGREGATE(15,6,ROW('База данных'!$A$2:$A$4056)/('База данных'!$A$2:$A$4056&gt;=TODAY()-30)/('База данных'!$A$2:$A$4056&lt;TODAY())-1,ROW(D1845)),COLUMN(D1845)),"")</f>
        <v>KMOF30Бирюзовый</v>
      </c>
      <c r="E1846" s="2" t="n">
        <f aca="true">IFERROR(INDEX('База данных'!$A$2:$G$4056,_xlfn.AGGREGATE(15,6,ROW('База данных'!$A$2:$A$4056)/('База данных'!$A$2:$A$4056&gt;=TODAY()-30)/('База данных'!$A$2:$A$4056&lt;TODAY())-1,ROW(E1845)),COLUMN(E1845)),"")</f>
        <v>0</v>
      </c>
      <c r="F1846" s="2" t="n">
        <f aca="true">IFERROR(INDEX('База данных'!$A$2:$G$4056,_xlfn.AGGREGATE(15,6,ROW('База данных'!$A$2:$A$4056)/('База данных'!$A$2:$A$4056&gt;=TODAY()-30)/('База данных'!$A$2:$A$4056&lt;TODAY())-1,ROW(F1845)),COLUMN(F1845)),"")</f>
        <v>968</v>
      </c>
      <c r="G1846" s="2" t="n">
        <f aca="true">IFERROR(INDEX('База данных'!$A$2:$G$4056,_xlfn.AGGREGATE(15,6,ROW('База данных'!$A$2:$A$4056)/('База данных'!$A$2:$A$4056&gt;=TODAY()-30)/('База данных'!$A$2:$A$4056&lt;TODAY())-1,ROW(G1845)),COLUMN(G1845)),"")</f>
        <v>59</v>
      </c>
      <c r="H1846" s="1"/>
    </row>
    <row r="1847" customFormat="false" ht="13.8" hidden="false" customHeight="false" outlineLevel="0" collapsed="false">
      <c r="A1847" s="1" t="n">
        <f aca="true">IFERROR(INDEX('База данных'!$A$2:$G$4056,_xlfn.AGGREGATE(15,6,ROW('База данных'!$A$2:$A$4056)/('База данных'!$A$2:$A$4056&gt;=TODAY()-30)/('База данных'!$A$2:$A$4056&lt;TODAY())-1,ROW(A1846)),COLUMN(A1846)),"")</f>
        <v>44597</v>
      </c>
      <c r="B1847" s="2" t="n">
        <f aca="true">IFERROR(INDEX('База данных'!$A$2:$G$4056,_xlfn.AGGREGATE(15,6,ROW('База данных'!$A$2:$A$4056)/('База данных'!$A$2:$A$4056&gt;=TODAY()-30)/('База данных'!$A$2:$A$4056&lt;TODAY())-1,ROW(B1846)),COLUMN(B1846)),"")</f>
        <v>0.829803240740741</v>
      </c>
      <c r="C1847" s="2" t="n">
        <f aca="true">IFERROR(INDEX('База данных'!$A$2:$G$4056,_xlfn.AGGREGATE(15,6,ROW('База данных'!$A$2:$A$4056)/('База данных'!$A$2:$A$4056&gt;=TODAY()-30)/('База данных'!$A$2:$A$4056&lt;TODAY())-1,ROW(C1846)),COLUMN(C1846)),"")</f>
        <v>44597.9193402778</v>
      </c>
      <c r="D1847" s="1" t="str">
        <f aca="true">IFERROR(INDEX('База данных'!$A$2:$G$4056,_xlfn.AGGREGATE(15,6,ROW('База данных'!$A$2:$A$4056)/('База данных'!$A$2:$A$4056&gt;=TODAY()-30)/('База данных'!$A$2:$A$4056&lt;TODAY())-1,ROW(D1846)),COLUMN(D1846)),"")</f>
        <v>KMFБелый</v>
      </c>
      <c r="E1847" s="2" t="n">
        <f aca="true">IFERROR(INDEX('База данных'!$A$2:$G$4056,_xlfn.AGGREGATE(15,6,ROW('База данных'!$A$2:$A$4056)/('База данных'!$A$2:$A$4056&gt;=TODAY()-30)/('База данных'!$A$2:$A$4056&lt;TODAY())-1,ROW(E1846)),COLUMN(E1846)),"")</f>
        <v>0</v>
      </c>
      <c r="F1847" s="2" t="n">
        <f aca="true">IFERROR(INDEX('База данных'!$A$2:$G$4056,_xlfn.AGGREGATE(15,6,ROW('База данных'!$A$2:$A$4056)/('База данных'!$A$2:$A$4056&gt;=TODAY()-30)/('База данных'!$A$2:$A$4056&lt;TODAY())-1,ROW(F1846)),COLUMN(F1846)),"")</f>
        <v>968</v>
      </c>
      <c r="G1847" s="2" t="n">
        <f aca="true">IFERROR(INDEX('База данных'!$A$2:$G$4056,_xlfn.AGGREGATE(15,6,ROW('База данных'!$A$2:$A$4056)/('База данных'!$A$2:$A$4056&gt;=TODAY()-30)/('База данных'!$A$2:$A$4056&lt;TODAY())-1,ROW(G1846)),COLUMN(G1846)),"")</f>
        <v>59</v>
      </c>
      <c r="H1847" s="1"/>
    </row>
    <row r="1848" customFormat="false" ht="13.8" hidden="false" customHeight="false" outlineLevel="0" collapsed="false">
      <c r="A1848" s="1" t="n">
        <f aca="true">IFERROR(INDEX('База данных'!$A$2:$G$4056,_xlfn.AGGREGATE(15,6,ROW('База данных'!$A$2:$A$4056)/('База данных'!$A$2:$A$4056&gt;=TODAY()-30)/('База данных'!$A$2:$A$4056&lt;TODAY())-1,ROW(A1847)),COLUMN(A1847)),"")</f>
        <v>44597</v>
      </c>
      <c r="B1848" s="2" t="n">
        <f aca="true">IFERROR(INDEX('База данных'!$A$2:$G$4056,_xlfn.AGGREGATE(15,6,ROW('База данных'!$A$2:$A$4056)/('База данных'!$A$2:$A$4056&gt;=TODAY()-30)/('База данных'!$A$2:$A$4056&lt;TODAY())-1,ROW(B1847)),COLUMN(B1847)),"")</f>
        <v>0.683310185185185</v>
      </c>
      <c r="C1848" s="2" t="n">
        <f aca="true">IFERROR(INDEX('База данных'!$A$2:$G$4056,_xlfn.AGGREGATE(15,6,ROW('База данных'!$A$2:$A$4056)/('База данных'!$A$2:$A$4056&gt;=TODAY()-30)/('База данных'!$A$2:$A$4056&lt;TODAY())-1,ROW(C1847)),COLUMN(C1847)),"")</f>
        <v>44597.9294675926</v>
      </c>
      <c r="D1848" s="1" t="str">
        <f aca="true">IFERROR(INDEX('База данных'!$A$2:$G$4056,_xlfn.AGGREGATE(15,6,ROW('База данных'!$A$2:$A$4056)/('База данных'!$A$2:$A$4056&gt;=TODAY()-30)/('База данных'!$A$2:$A$4056&lt;TODAY())-1,ROW(D1847)),COLUMN(D1847)),"")</f>
        <v>KMFРозовый</v>
      </c>
      <c r="E1848" s="2" t="n">
        <f aca="true">IFERROR(INDEX('База данных'!$A$2:$G$4056,_xlfn.AGGREGATE(15,6,ROW('База данных'!$A$2:$A$4056)/('База данных'!$A$2:$A$4056&gt;=TODAY()-30)/('База данных'!$A$2:$A$4056&lt;TODAY())-1,ROW(E1847)),COLUMN(E1847)),"")</f>
        <v>0</v>
      </c>
      <c r="F1848" s="2" t="n">
        <f aca="true">IFERROR(INDEX('База данных'!$A$2:$G$4056,_xlfn.AGGREGATE(15,6,ROW('База данных'!$A$2:$A$4056)/('База данных'!$A$2:$A$4056&gt;=TODAY()-30)/('База данных'!$A$2:$A$4056&lt;TODAY())-1,ROW(F1847)),COLUMN(F1847)),"")</f>
        <v>968</v>
      </c>
      <c r="G1848" s="2" t="n">
        <f aca="true">IFERROR(INDEX('База данных'!$A$2:$G$4056,_xlfn.AGGREGATE(15,6,ROW('База данных'!$A$2:$A$4056)/('База данных'!$A$2:$A$4056&gt;=TODAY()-30)/('База данных'!$A$2:$A$4056&lt;TODAY())-1,ROW(G1847)),COLUMN(G1847)),"")</f>
        <v>59</v>
      </c>
      <c r="H1848" s="1"/>
    </row>
    <row r="1849" customFormat="false" ht="13.8" hidden="false" customHeight="false" outlineLevel="0" collapsed="false">
      <c r="A1849" s="1" t="n">
        <f aca="true">IFERROR(INDEX('База данных'!$A$2:$G$4056,_xlfn.AGGREGATE(15,6,ROW('База данных'!$A$2:$A$4056)/('База данных'!$A$2:$A$4056&gt;=TODAY()-30)/('База данных'!$A$2:$A$4056&lt;TODAY())-1,ROW(A1848)),COLUMN(A1848)),"")</f>
        <v>44597</v>
      </c>
      <c r="B1849" s="2" t="n">
        <f aca="true">IFERROR(INDEX('База данных'!$A$2:$G$4056,_xlfn.AGGREGATE(15,6,ROW('База данных'!$A$2:$A$4056)/('База данных'!$A$2:$A$4056&gt;=TODAY()-30)/('База данных'!$A$2:$A$4056&lt;TODAY())-1,ROW(B1848)),COLUMN(B1848)),"")</f>
        <v>0.741087962962963</v>
      </c>
      <c r="C1849" s="2" t="n">
        <f aca="true">IFERROR(INDEX('База данных'!$A$2:$G$4056,_xlfn.AGGREGATE(15,6,ROW('База данных'!$A$2:$A$4056)/('База данных'!$A$2:$A$4056&gt;=TODAY()-30)/('База данных'!$A$2:$A$4056&lt;TODAY())-1,ROW(C1848)),COLUMN(C1848)),"")</f>
        <v>44597.9294675926</v>
      </c>
      <c r="D1849" s="1" t="str">
        <f aca="true">IFERROR(INDEX('База данных'!$A$2:$G$4056,_xlfn.AGGREGATE(15,6,ROW('База данных'!$A$2:$A$4056)/('База данных'!$A$2:$A$4056&gt;=TODAY()-30)/('База данных'!$A$2:$A$4056&lt;TODAY())-1,ROW(D1848)),COLUMN(D1848)),"")</f>
        <v>KMOF30Бирюзовый</v>
      </c>
      <c r="E1849" s="2" t="n">
        <f aca="true">IFERROR(INDEX('База данных'!$A$2:$G$4056,_xlfn.AGGREGATE(15,6,ROW('База данных'!$A$2:$A$4056)/('База данных'!$A$2:$A$4056&gt;=TODAY()-30)/('База данных'!$A$2:$A$4056&lt;TODAY())-1,ROW(E1848)),COLUMN(E1848)),"")</f>
        <v>0</v>
      </c>
      <c r="F1849" s="2" t="n">
        <f aca="true">IFERROR(INDEX('База данных'!$A$2:$G$4056,_xlfn.AGGREGATE(15,6,ROW('База данных'!$A$2:$A$4056)/('База данных'!$A$2:$A$4056&gt;=TODAY()-30)/('База данных'!$A$2:$A$4056&lt;TODAY())-1,ROW(F1848)),COLUMN(F1848)),"")</f>
        <v>968</v>
      </c>
      <c r="G1849" s="2" t="n">
        <f aca="true">IFERROR(INDEX('База данных'!$A$2:$G$4056,_xlfn.AGGREGATE(15,6,ROW('База данных'!$A$2:$A$4056)/('База данных'!$A$2:$A$4056&gt;=TODAY()-30)/('База данных'!$A$2:$A$4056&lt;TODAY())-1,ROW(G1848)),COLUMN(G1848)),"")</f>
        <v>59</v>
      </c>
      <c r="H1849" s="1"/>
    </row>
    <row r="1850" customFormat="false" ht="13.8" hidden="false" customHeight="false" outlineLevel="0" collapsed="false">
      <c r="A1850" s="1" t="n">
        <f aca="true">IFERROR(INDEX('База данных'!$A$2:$G$4056,_xlfn.AGGREGATE(15,6,ROW('База данных'!$A$2:$A$4056)/('База данных'!$A$2:$A$4056&gt;=TODAY()-30)/('База данных'!$A$2:$A$4056&lt;TODAY())-1,ROW(A1849)),COLUMN(A1849)),"")</f>
        <v>44597</v>
      </c>
      <c r="B1850" s="2" t="n">
        <f aca="true">IFERROR(INDEX('База данных'!$A$2:$G$4056,_xlfn.AGGREGATE(15,6,ROW('База данных'!$A$2:$A$4056)/('База данных'!$A$2:$A$4056&gt;=TODAY()-30)/('База данных'!$A$2:$A$4056&lt;TODAY())-1,ROW(B1849)),COLUMN(B1849)),"")</f>
        <v>0.743125</v>
      </c>
      <c r="C1850" s="2" t="n">
        <f aca="true">IFERROR(INDEX('База данных'!$A$2:$G$4056,_xlfn.AGGREGATE(15,6,ROW('База данных'!$A$2:$A$4056)/('База данных'!$A$2:$A$4056&gt;=TODAY()-30)/('База данных'!$A$2:$A$4056&lt;TODAY())-1,ROW(C1849)),COLUMN(C1849)),"")</f>
        <v>44597.9294675926</v>
      </c>
      <c r="D1850" s="1" t="str">
        <f aca="true">IFERROR(INDEX('База данных'!$A$2:$G$4056,_xlfn.AGGREGATE(15,6,ROW('База данных'!$A$2:$A$4056)/('База данных'!$A$2:$A$4056&gt;=TODAY()-30)/('База данных'!$A$2:$A$4056&lt;TODAY())-1,ROW(D1849)),COLUMN(D1849)),"")</f>
        <v>KMOF30Бирюзовый</v>
      </c>
      <c r="E1850" s="2" t="n">
        <f aca="true">IFERROR(INDEX('База данных'!$A$2:$G$4056,_xlfn.AGGREGATE(15,6,ROW('База данных'!$A$2:$A$4056)/('База данных'!$A$2:$A$4056&gt;=TODAY()-30)/('База данных'!$A$2:$A$4056&lt;TODAY())-1,ROW(E1849)),COLUMN(E1849)),"")</f>
        <v>0</v>
      </c>
      <c r="F1850" s="2" t="n">
        <f aca="true">IFERROR(INDEX('База данных'!$A$2:$G$4056,_xlfn.AGGREGATE(15,6,ROW('База данных'!$A$2:$A$4056)/('База данных'!$A$2:$A$4056&gt;=TODAY()-30)/('База данных'!$A$2:$A$4056&lt;TODAY())-1,ROW(F1849)),COLUMN(F1849)),"")</f>
        <v>968</v>
      </c>
      <c r="G1850" s="2" t="n">
        <f aca="true">IFERROR(INDEX('База данных'!$A$2:$G$4056,_xlfn.AGGREGATE(15,6,ROW('База данных'!$A$2:$A$4056)/('База данных'!$A$2:$A$4056&gt;=TODAY()-30)/('База данных'!$A$2:$A$4056&lt;TODAY())-1,ROW(G1849)),COLUMN(G1849)),"")</f>
        <v>59</v>
      </c>
      <c r="H1850" s="1"/>
    </row>
    <row r="1851" customFormat="false" ht="13.8" hidden="false" customHeight="false" outlineLevel="0" collapsed="false">
      <c r="A1851" s="1" t="n">
        <f aca="true">IFERROR(INDEX('База данных'!$A$2:$G$4056,_xlfn.AGGREGATE(15,6,ROW('База данных'!$A$2:$A$4056)/('База данных'!$A$2:$A$4056&gt;=TODAY()-30)/('База данных'!$A$2:$A$4056&lt;TODAY())-1,ROW(A1850)),COLUMN(A1850)),"")</f>
        <v>44597</v>
      </c>
      <c r="B1851" s="2" t="n">
        <f aca="true">IFERROR(INDEX('База данных'!$A$2:$G$4056,_xlfn.AGGREGATE(15,6,ROW('База данных'!$A$2:$A$4056)/('База данных'!$A$2:$A$4056&gt;=TODAY()-30)/('База данных'!$A$2:$A$4056&lt;TODAY())-1,ROW(B1850)),COLUMN(B1850)),"")</f>
        <v>0.819467592592593</v>
      </c>
      <c r="C1851" s="2" t="n">
        <f aca="true">IFERROR(INDEX('База данных'!$A$2:$G$4056,_xlfn.AGGREGATE(15,6,ROW('База данных'!$A$2:$A$4056)/('База данных'!$A$2:$A$4056&gt;=TODAY()-30)/('База данных'!$A$2:$A$4056&lt;TODAY())-1,ROW(C1850)),COLUMN(C1850)),"")</f>
        <v>44597.9294675926</v>
      </c>
      <c r="D1851" s="1" t="str">
        <f aca="true">IFERROR(INDEX('База данных'!$A$2:$G$4056,_xlfn.AGGREGATE(15,6,ROW('База данных'!$A$2:$A$4056)/('База данных'!$A$2:$A$4056&gt;=TODAY()-30)/('База данных'!$A$2:$A$4056&lt;TODAY())-1,ROW(D1850)),COLUMN(D1850)),"")</f>
        <v>KMOF30Бирюзовый</v>
      </c>
      <c r="E1851" s="2" t="n">
        <f aca="true">IFERROR(INDEX('База данных'!$A$2:$G$4056,_xlfn.AGGREGATE(15,6,ROW('База данных'!$A$2:$A$4056)/('База данных'!$A$2:$A$4056&gt;=TODAY()-30)/('База данных'!$A$2:$A$4056&lt;TODAY())-1,ROW(E1850)),COLUMN(E1850)),"")</f>
        <v>0</v>
      </c>
      <c r="F1851" s="2" t="n">
        <f aca="true">IFERROR(INDEX('База данных'!$A$2:$G$4056,_xlfn.AGGREGATE(15,6,ROW('База данных'!$A$2:$A$4056)/('База данных'!$A$2:$A$4056&gt;=TODAY()-30)/('База данных'!$A$2:$A$4056&lt;TODAY())-1,ROW(F1850)),COLUMN(F1850)),"")</f>
        <v>968</v>
      </c>
      <c r="G1851" s="2" t="n">
        <f aca="true">IFERROR(INDEX('База данных'!$A$2:$G$4056,_xlfn.AGGREGATE(15,6,ROW('База данных'!$A$2:$A$4056)/('База данных'!$A$2:$A$4056&gt;=TODAY()-30)/('База данных'!$A$2:$A$4056&lt;TODAY())-1,ROW(G1850)),COLUMN(G1850)),"")</f>
        <v>59</v>
      </c>
      <c r="H1851" s="1"/>
    </row>
    <row r="1852" customFormat="false" ht="13.8" hidden="false" customHeight="false" outlineLevel="0" collapsed="false">
      <c r="A1852" s="1" t="n">
        <f aca="true">IFERROR(INDEX('База данных'!$A$2:$G$4056,_xlfn.AGGREGATE(15,6,ROW('База данных'!$A$2:$A$4056)/('База данных'!$A$2:$A$4056&gt;=TODAY()-30)/('База данных'!$A$2:$A$4056&lt;TODAY())-1,ROW(A1851)),COLUMN(A1851)),"")</f>
        <v>44597</v>
      </c>
      <c r="B1852" s="2" t="n">
        <f aca="true">IFERROR(INDEX('База данных'!$A$2:$G$4056,_xlfn.AGGREGATE(15,6,ROW('База данных'!$A$2:$A$4056)/('База данных'!$A$2:$A$4056&gt;=TODAY()-30)/('База данных'!$A$2:$A$4056&lt;TODAY())-1,ROW(B1851)),COLUMN(B1851)),"")</f>
        <v>0.493738425925926</v>
      </c>
      <c r="C1852" s="2" t="n">
        <f aca="true">IFERROR(INDEX('База данных'!$A$2:$G$4056,_xlfn.AGGREGATE(15,6,ROW('База данных'!$A$2:$A$4056)/('База данных'!$A$2:$A$4056&gt;=TODAY()-30)/('База данных'!$A$2:$A$4056&lt;TODAY())-1,ROW(C1851)),COLUMN(C1851)),"")</f>
        <v>44597.9294675926</v>
      </c>
      <c r="D1852" s="1" t="str">
        <f aca="true">IFERROR(INDEX('База данных'!$A$2:$G$4056,_xlfn.AGGREGATE(15,6,ROW('База данных'!$A$2:$A$4056)/('База данных'!$A$2:$A$4056&gt;=TODAY()-30)/('База данных'!$A$2:$A$4056&lt;TODAY())-1,ROW(D1851)),COLUMN(D1851)),"")</f>
        <v>KMFБирюзовый</v>
      </c>
      <c r="E1852" s="2" t="n">
        <f aca="true">IFERROR(INDEX('База данных'!$A$2:$G$4056,_xlfn.AGGREGATE(15,6,ROW('База данных'!$A$2:$A$4056)/('База данных'!$A$2:$A$4056&gt;=TODAY()-30)/('База данных'!$A$2:$A$4056&lt;TODAY())-1,ROW(E1851)),COLUMN(E1851)),"")</f>
        <v>0</v>
      </c>
      <c r="F1852" s="2" t="n">
        <f aca="true">IFERROR(INDEX('База данных'!$A$2:$G$4056,_xlfn.AGGREGATE(15,6,ROW('База данных'!$A$2:$A$4056)/('База данных'!$A$2:$A$4056&gt;=TODAY()-30)/('База данных'!$A$2:$A$4056&lt;TODAY())-1,ROW(F1851)),COLUMN(F1851)),"")</f>
        <v>968</v>
      </c>
      <c r="G1852" s="2" t="n">
        <f aca="true">IFERROR(INDEX('База данных'!$A$2:$G$4056,_xlfn.AGGREGATE(15,6,ROW('База данных'!$A$2:$A$4056)/('База данных'!$A$2:$A$4056&gt;=TODAY()-30)/('База данных'!$A$2:$A$4056&lt;TODAY())-1,ROW(G1851)),COLUMN(G1851)),"")</f>
        <v>59</v>
      </c>
      <c r="H1852" s="1"/>
    </row>
    <row r="1853" customFormat="false" ht="13.8" hidden="false" customHeight="false" outlineLevel="0" collapsed="false">
      <c r="A1853" s="1" t="n">
        <f aca="true">IFERROR(INDEX('База данных'!$A$2:$G$4056,_xlfn.AGGREGATE(15,6,ROW('База данных'!$A$2:$A$4056)/('База данных'!$A$2:$A$4056&gt;=TODAY()-30)/('База данных'!$A$2:$A$4056&lt;TODAY())-1,ROW(A1852)),COLUMN(A1852)),"")</f>
        <v>44597</v>
      </c>
      <c r="B1853" s="2" t="n">
        <f aca="true">IFERROR(INDEX('База данных'!$A$2:$G$4056,_xlfn.AGGREGATE(15,6,ROW('База данных'!$A$2:$A$4056)/('База данных'!$A$2:$A$4056&gt;=TODAY()-30)/('База данных'!$A$2:$A$4056&lt;TODAY())-1,ROW(B1852)),COLUMN(B1852)),"")</f>
        <v>0.532800925925926</v>
      </c>
      <c r="C1853" s="2" t="n">
        <f aca="true">IFERROR(INDEX('База данных'!$A$2:$G$4056,_xlfn.AGGREGATE(15,6,ROW('База данных'!$A$2:$A$4056)/('База данных'!$A$2:$A$4056&gt;=TODAY()-30)/('База данных'!$A$2:$A$4056&lt;TODAY())-1,ROW(C1852)),COLUMN(C1852)),"")</f>
        <v>44597.9294675926</v>
      </c>
      <c r="D1853" s="1" t="str">
        <f aca="true">IFERROR(INDEX('База данных'!$A$2:$G$4056,_xlfn.AGGREGATE(15,6,ROW('База данных'!$A$2:$A$4056)/('База данных'!$A$2:$A$4056&gt;=TODAY()-30)/('База данных'!$A$2:$A$4056&lt;TODAY())-1,ROW(D1852)),COLUMN(D1852)),"")</f>
        <v>KMFБелый</v>
      </c>
      <c r="E1853" s="2" t="n">
        <f aca="true">IFERROR(INDEX('База данных'!$A$2:$G$4056,_xlfn.AGGREGATE(15,6,ROW('База данных'!$A$2:$A$4056)/('База данных'!$A$2:$A$4056&gt;=TODAY()-30)/('База данных'!$A$2:$A$4056&lt;TODAY())-1,ROW(E1852)),COLUMN(E1852)),"")</f>
        <v>0</v>
      </c>
      <c r="F1853" s="2" t="n">
        <f aca="true">IFERROR(INDEX('База данных'!$A$2:$G$4056,_xlfn.AGGREGATE(15,6,ROW('База данных'!$A$2:$A$4056)/('База данных'!$A$2:$A$4056&gt;=TODAY()-30)/('База данных'!$A$2:$A$4056&lt;TODAY())-1,ROW(F1852)),COLUMN(F1852)),"")</f>
        <v>968</v>
      </c>
      <c r="G1853" s="2" t="n">
        <f aca="true">IFERROR(INDEX('База данных'!$A$2:$G$4056,_xlfn.AGGREGATE(15,6,ROW('База данных'!$A$2:$A$4056)/('База данных'!$A$2:$A$4056&gt;=TODAY()-30)/('База данных'!$A$2:$A$4056&lt;TODAY())-1,ROW(G1852)),COLUMN(G1852)),"")</f>
        <v>59</v>
      </c>
      <c r="H1853" s="1"/>
    </row>
    <row r="1854" customFormat="false" ht="13.8" hidden="false" customHeight="false" outlineLevel="0" collapsed="false">
      <c r="A1854" s="1" t="n">
        <f aca="true">IFERROR(INDEX('База данных'!$A$2:$G$4056,_xlfn.AGGREGATE(15,6,ROW('База данных'!$A$2:$A$4056)/('База данных'!$A$2:$A$4056&gt;=TODAY()-30)/('База данных'!$A$2:$A$4056&lt;TODAY())-1,ROW(A1853)),COLUMN(A1853)),"")</f>
        <v>44597</v>
      </c>
      <c r="B1854" s="2" t="n">
        <f aca="true">IFERROR(INDEX('База данных'!$A$2:$G$4056,_xlfn.AGGREGATE(15,6,ROW('База данных'!$A$2:$A$4056)/('База данных'!$A$2:$A$4056&gt;=TODAY()-30)/('База данных'!$A$2:$A$4056&lt;TODAY())-1,ROW(B1853)),COLUMN(B1853)),"")</f>
        <v>0.551550925925926</v>
      </c>
      <c r="C1854" s="2" t="n">
        <f aca="true">IFERROR(INDEX('База данных'!$A$2:$G$4056,_xlfn.AGGREGATE(15,6,ROW('База данных'!$A$2:$A$4056)/('База данных'!$A$2:$A$4056&gt;=TODAY()-30)/('База данных'!$A$2:$A$4056&lt;TODAY())-1,ROW(C1853)),COLUMN(C1853)),"")</f>
        <v>44597.9294675926</v>
      </c>
      <c r="D1854" s="1" t="str">
        <f aca="true">IFERROR(INDEX('База данных'!$A$2:$G$4056,_xlfn.AGGREGATE(15,6,ROW('База данных'!$A$2:$A$4056)/('База данных'!$A$2:$A$4056&gt;=TODAY()-30)/('База данных'!$A$2:$A$4056&lt;TODAY())-1,ROW(D1853)),COLUMN(D1853)),"")</f>
        <v>KMFРозовый</v>
      </c>
      <c r="E1854" s="2" t="n">
        <f aca="true">IFERROR(INDEX('База данных'!$A$2:$G$4056,_xlfn.AGGREGATE(15,6,ROW('База данных'!$A$2:$A$4056)/('База данных'!$A$2:$A$4056&gt;=TODAY()-30)/('База данных'!$A$2:$A$4056&lt;TODAY())-1,ROW(E1853)),COLUMN(E1853)),"")</f>
        <v>0</v>
      </c>
      <c r="F1854" s="2" t="n">
        <f aca="true">IFERROR(INDEX('База данных'!$A$2:$G$4056,_xlfn.AGGREGATE(15,6,ROW('База данных'!$A$2:$A$4056)/('База данных'!$A$2:$A$4056&gt;=TODAY()-30)/('База данных'!$A$2:$A$4056&lt;TODAY())-1,ROW(F1853)),COLUMN(F1853)),"")</f>
        <v>968</v>
      </c>
      <c r="G1854" s="2" t="n">
        <f aca="true">IFERROR(INDEX('База данных'!$A$2:$G$4056,_xlfn.AGGREGATE(15,6,ROW('База данных'!$A$2:$A$4056)/('База данных'!$A$2:$A$4056&gt;=TODAY()-30)/('База данных'!$A$2:$A$4056&lt;TODAY())-1,ROW(G1853)),COLUMN(G1853)),"")</f>
        <v>59</v>
      </c>
      <c r="H1854" s="1"/>
    </row>
    <row r="1855" customFormat="false" ht="13.8" hidden="false" customHeight="false" outlineLevel="0" collapsed="false">
      <c r="A1855" s="1" t="n">
        <f aca="true">IFERROR(INDEX('База данных'!$A$2:$G$4056,_xlfn.AGGREGATE(15,6,ROW('База данных'!$A$2:$A$4056)/('База данных'!$A$2:$A$4056&gt;=TODAY()-30)/('База данных'!$A$2:$A$4056&lt;TODAY())-1,ROW(A1854)),COLUMN(A1854)),"")</f>
        <v>44597</v>
      </c>
      <c r="B1855" s="2" t="n">
        <f aca="true">IFERROR(INDEX('База данных'!$A$2:$G$4056,_xlfn.AGGREGATE(15,6,ROW('База данных'!$A$2:$A$4056)/('База данных'!$A$2:$A$4056&gt;=TODAY()-30)/('База данных'!$A$2:$A$4056&lt;TODAY())-1,ROW(B1854)),COLUMN(B1854)),"")</f>
        <v>0.701238425925926</v>
      </c>
      <c r="C1855" s="2" t="n">
        <f aca="true">IFERROR(INDEX('База данных'!$A$2:$G$4056,_xlfn.AGGREGATE(15,6,ROW('База данных'!$A$2:$A$4056)/('База данных'!$A$2:$A$4056&gt;=TODAY()-30)/('База данных'!$A$2:$A$4056&lt;TODAY())-1,ROW(C1854)),COLUMN(C1854)),"")</f>
        <v>44597.9294675926</v>
      </c>
      <c r="D1855" s="1" t="str">
        <f aca="true">IFERROR(INDEX('База данных'!$A$2:$G$4056,_xlfn.AGGREGATE(15,6,ROW('База данных'!$A$2:$A$4056)/('База данных'!$A$2:$A$4056&gt;=TODAY()-30)/('База данных'!$A$2:$A$4056&lt;TODAY())-1,ROW(D1854)),COLUMN(D1854)),"")</f>
        <v>KMOF30Бирюзовый</v>
      </c>
      <c r="E1855" s="2" t="n">
        <f aca="true">IFERROR(INDEX('База данных'!$A$2:$G$4056,_xlfn.AGGREGATE(15,6,ROW('База данных'!$A$2:$A$4056)/('База данных'!$A$2:$A$4056&gt;=TODAY()-30)/('База данных'!$A$2:$A$4056&lt;TODAY())-1,ROW(E1854)),COLUMN(E1854)),"")</f>
        <v>0</v>
      </c>
      <c r="F1855" s="2" t="n">
        <f aca="true">IFERROR(INDEX('База данных'!$A$2:$G$4056,_xlfn.AGGREGATE(15,6,ROW('База данных'!$A$2:$A$4056)/('База данных'!$A$2:$A$4056&gt;=TODAY()-30)/('База данных'!$A$2:$A$4056&lt;TODAY())-1,ROW(F1854)),COLUMN(F1854)),"")</f>
        <v>968</v>
      </c>
      <c r="G1855" s="2" t="n">
        <f aca="true">IFERROR(INDEX('База данных'!$A$2:$G$4056,_xlfn.AGGREGATE(15,6,ROW('База данных'!$A$2:$A$4056)/('База данных'!$A$2:$A$4056&gt;=TODAY()-30)/('База данных'!$A$2:$A$4056&lt;TODAY())-1,ROW(G1854)),COLUMN(G1854)),"")</f>
        <v>59</v>
      </c>
      <c r="H1855" s="1"/>
    </row>
    <row r="1856" customFormat="false" ht="13.8" hidden="false" customHeight="false" outlineLevel="0" collapsed="false">
      <c r="A1856" s="1" t="n">
        <f aca="true">IFERROR(INDEX('База данных'!$A$2:$G$4056,_xlfn.AGGREGATE(15,6,ROW('База данных'!$A$2:$A$4056)/('База данных'!$A$2:$A$4056&gt;=TODAY()-30)/('База данных'!$A$2:$A$4056&lt;TODAY())-1,ROW(A1855)),COLUMN(A1855)),"")</f>
        <v>44597</v>
      </c>
      <c r="B1856" s="2" t="n">
        <f aca="true">IFERROR(INDEX('База данных'!$A$2:$G$4056,_xlfn.AGGREGATE(15,6,ROW('База данных'!$A$2:$A$4056)/('База данных'!$A$2:$A$4056&gt;=TODAY()-30)/('База данных'!$A$2:$A$4056&lt;TODAY())-1,ROW(B1855)),COLUMN(B1855)),"")</f>
        <v>0.730011574074074</v>
      </c>
      <c r="C1856" s="2" t="n">
        <f aca="true">IFERROR(INDEX('База данных'!$A$2:$G$4056,_xlfn.AGGREGATE(15,6,ROW('База данных'!$A$2:$A$4056)/('База данных'!$A$2:$A$4056&gt;=TODAY()-30)/('База данных'!$A$2:$A$4056&lt;TODAY())-1,ROW(C1855)),COLUMN(C1855)),"")</f>
        <v>44597.9294675926</v>
      </c>
      <c r="D1856" s="1" t="str">
        <f aca="true">IFERROR(INDEX('База данных'!$A$2:$G$4056,_xlfn.AGGREGATE(15,6,ROW('База данных'!$A$2:$A$4056)/('База данных'!$A$2:$A$4056&gt;=TODAY()-30)/('База данных'!$A$2:$A$4056&lt;TODAY())-1,ROW(D1855)),COLUMN(D1855)),"")</f>
        <v>KMOF30Бирюзовый</v>
      </c>
      <c r="E1856" s="2" t="n">
        <f aca="true">IFERROR(INDEX('База данных'!$A$2:$G$4056,_xlfn.AGGREGATE(15,6,ROW('База данных'!$A$2:$A$4056)/('База данных'!$A$2:$A$4056&gt;=TODAY()-30)/('База данных'!$A$2:$A$4056&lt;TODAY())-1,ROW(E1855)),COLUMN(E1855)),"")</f>
        <v>0</v>
      </c>
      <c r="F1856" s="2" t="n">
        <f aca="true">IFERROR(INDEX('База данных'!$A$2:$G$4056,_xlfn.AGGREGATE(15,6,ROW('База данных'!$A$2:$A$4056)/('База данных'!$A$2:$A$4056&gt;=TODAY()-30)/('База данных'!$A$2:$A$4056&lt;TODAY())-1,ROW(F1855)),COLUMN(F1855)),"")</f>
        <v>968</v>
      </c>
      <c r="G1856" s="2" t="n">
        <f aca="true">IFERROR(INDEX('База данных'!$A$2:$G$4056,_xlfn.AGGREGATE(15,6,ROW('База данных'!$A$2:$A$4056)/('База данных'!$A$2:$A$4056&gt;=TODAY()-30)/('База данных'!$A$2:$A$4056&lt;TODAY())-1,ROW(G1855)),COLUMN(G1855)),"")</f>
        <v>59</v>
      </c>
      <c r="H1856" s="1"/>
    </row>
    <row r="1857" customFormat="false" ht="13.8" hidden="false" customHeight="false" outlineLevel="0" collapsed="false">
      <c r="A1857" s="1" t="n">
        <f aca="true">IFERROR(INDEX('База данных'!$A$2:$G$4056,_xlfn.AGGREGATE(15,6,ROW('База данных'!$A$2:$A$4056)/('База данных'!$A$2:$A$4056&gt;=TODAY()-30)/('База данных'!$A$2:$A$4056&lt;TODAY())-1,ROW(A1856)),COLUMN(A1856)),"")</f>
        <v>44597</v>
      </c>
      <c r="B1857" s="2" t="n">
        <f aca="true">IFERROR(INDEX('База данных'!$A$2:$G$4056,_xlfn.AGGREGATE(15,6,ROW('База данных'!$A$2:$A$4056)/('База данных'!$A$2:$A$4056&gt;=TODAY()-30)/('База данных'!$A$2:$A$4056&lt;TODAY())-1,ROW(B1856)),COLUMN(B1856)),"")</f>
        <v>0.760347222222222</v>
      </c>
      <c r="C1857" s="2" t="n">
        <f aca="true">IFERROR(INDEX('База данных'!$A$2:$G$4056,_xlfn.AGGREGATE(15,6,ROW('База данных'!$A$2:$A$4056)/('База данных'!$A$2:$A$4056&gt;=TODAY()-30)/('База данных'!$A$2:$A$4056&lt;TODAY())-1,ROW(C1856)),COLUMN(C1856)),"")</f>
        <v>44597.9294675926</v>
      </c>
      <c r="D1857" s="1" t="str">
        <f aca="true">IFERROR(INDEX('База данных'!$A$2:$G$4056,_xlfn.AGGREGATE(15,6,ROW('База данных'!$A$2:$A$4056)/('База данных'!$A$2:$A$4056&gt;=TODAY()-30)/('База данных'!$A$2:$A$4056&lt;TODAY())-1,ROW(D1856)),COLUMN(D1856)),"")</f>
        <v>KMOF30Бирюзовый</v>
      </c>
      <c r="E1857" s="2" t="n">
        <f aca="true">IFERROR(INDEX('База данных'!$A$2:$G$4056,_xlfn.AGGREGATE(15,6,ROW('База данных'!$A$2:$A$4056)/('База данных'!$A$2:$A$4056&gt;=TODAY()-30)/('База данных'!$A$2:$A$4056&lt;TODAY())-1,ROW(E1856)),COLUMN(E1856)),"")</f>
        <v>0</v>
      </c>
      <c r="F1857" s="2" t="n">
        <f aca="true">IFERROR(INDEX('База данных'!$A$2:$G$4056,_xlfn.AGGREGATE(15,6,ROW('База данных'!$A$2:$A$4056)/('База данных'!$A$2:$A$4056&gt;=TODAY()-30)/('База данных'!$A$2:$A$4056&lt;TODAY())-1,ROW(F1856)),COLUMN(F1856)),"")</f>
        <v>968</v>
      </c>
      <c r="G1857" s="2" t="n">
        <f aca="true">IFERROR(INDEX('База данных'!$A$2:$G$4056,_xlfn.AGGREGATE(15,6,ROW('База данных'!$A$2:$A$4056)/('База данных'!$A$2:$A$4056&gt;=TODAY()-30)/('База данных'!$A$2:$A$4056&lt;TODAY())-1,ROW(G1856)),COLUMN(G1856)),"")</f>
        <v>59</v>
      </c>
      <c r="H1857" s="1"/>
    </row>
    <row r="1858" customFormat="false" ht="13.8" hidden="false" customHeight="false" outlineLevel="0" collapsed="false">
      <c r="A1858" s="1" t="n">
        <f aca="true">IFERROR(INDEX('База данных'!$A$2:$G$4056,_xlfn.AGGREGATE(15,6,ROW('База данных'!$A$2:$A$4056)/('База данных'!$A$2:$A$4056&gt;=TODAY()-30)/('База данных'!$A$2:$A$4056&lt;TODAY())-1,ROW(A1857)),COLUMN(A1857)),"")</f>
        <v>44597</v>
      </c>
      <c r="B1858" s="2" t="n">
        <f aca="true">IFERROR(INDEX('База данных'!$A$2:$G$4056,_xlfn.AGGREGATE(15,6,ROW('База данных'!$A$2:$A$4056)/('База данных'!$A$2:$A$4056&gt;=TODAY()-30)/('База данных'!$A$2:$A$4056&lt;TODAY())-1,ROW(B1857)),COLUMN(B1857)),"")</f>
        <v>0.772314814814815</v>
      </c>
      <c r="C1858" s="2" t="n">
        <f aca="true">IFERROR(INDEX('База данных'!$A$2:$G$4056,_xlfn.AGGREGATE(15,6,ROW('База данных'!$A$2:$A$4056)/('База данных'!$A$2:$A$4056&gt;=TODAY()-30)/('База данных'!$A$2:$A$4056&lt;TODAY())-1,ROW(C1857)),COLUMN(C1857)),"")</f>
        <v>44597.9294675926</v>
      </c>
      <c r="D1858" s="1" t="str">
        <f aca="true">IFERROR(INDEX('База данных'!$A$2:$G$4056,_xlfn.AGGREGATE(15,6,ROW('База данных'!$A$2:$A$4056)/('База данных'!$A$2:$A$4056&gt;=TODAY()-30)/('База данных'!$A$2:$A$4056&lt;TODAY())-1,ROW(D1857)),COLUMN(D1857)),"")</f>
        <v>KMFБирюзовый</v>
      </c>
      <c r="E1858" s="2" t="n">
        <f aca="true">IFERROR(INDEX('База данных'!$A$2:$G$4056,_xlfn.AGGREGATE(15,6,ROW('База данных'!$A$2:$A$4056)/('База данных'!$A$2:$A$4056&gt;=TODAY()-30)/('База данных'!$A$2:$A$4056&lt;TODAY())-1,ROW(E1857)),COLUMN(E1857)),"")</f>
        <v>0</v>
      </c>
      <c r="F1858" s="2" t="n">
        <f aca="true">IFERROR(INDEX('База данных'!$A$2:$G$4056,_xlfn.AGGREGATE(15,6,ROW('База данных'!$A$2:$A$4056)/('База данных'!$A$2:$A$4056&gt;=TODAY()-30)/('База данных'!$A$2:$A$4056&lt;TODAY())-1,ROW(F1857)),COLUMN(F1857)),"")</f>
        <v>968</v>
      </c>
      <c r="G1858" s="2" t="n">
        <f aca="true">IFERROR(INDEX('База данных'!$A$2:$G$4056,_xlfn.AGGREGATE(15,6,ROW('База данных'!$A$2:$A$4056)/('База данных'!$A$2:$A$4056&gt;=TODAY()-30)/('База данных'!$A$2:$A$4056&lt;TODAY())-1,ROW(G1857)),COLUMN(G1857)),"")</f>
        <v>59</v>
      </c>
      <c r="H1858" s="1"/>
    </row>
    <row r="1859" customFormat="false" ht="13.8" hidden="false" customHeight="false" outlineLevel="0" collapsed="false">
      <c r="A1859" s="1" t="n">
        <f aca="true">IFERROR(INDEX('База данных'!$A$2:$G$4056,_xlfn.AGGREGATE(15,6,ROW('База данных'!$A$2:$A$4056)/('База данных'!$A$2:$A$4056&gt;=TODAY()-30)/('База данных'!$A$2:$A$4056&lt;TODAY())-1,ROW(A1858)),COLUMN(A1858)),"")</f>
        <v>44597</v>
      </c>
      <c r="B1859" s="2" t="n">
        <f aca="true">IFERROR(INDEX('База данных'!$A$2:$G$4056,_xlfn.AGGREGATE(15,6,ROW('База данных'!$A$2:$A$4056)/('База данных'!$A$2:$A$4056&gt;=TODAY()-30)/('База данных'!$A$2:$A$4056&lt;TODAY())-1,ROW(B1858)),COLUMN(B1858)),"")</f>
        <v>0.785439814814815</v>
      </c>
      <c r="C1859" s="2" t="n">
        <f aca="true">IFERROR(INDEX('База данных'!$A$2:$G$4056,_xlfn.AGGREGATE(15,6,ROW('База данных'!$A$2:$A$4056)/('База данных'!$A$2:$A$4056&gt;=TODAY()-30)/('База данных'!$A$2:$A$4056&lt;TODAY())-1,ROW(C1858)),COLUMN(C1858)),"")</f>
        <v>44597.9294675926</v>
      </c>
      <c r="D1859" s="1" t="str">
        <f aca="true">IFERROR(INDEX('База данных'!$A$2:$G$4056,_xlfn.AGGREGATE(15,6,ROW('База данных'!$A$2:$A$4056)/('База данных'!$A$2:$A$4056&gt;=TODAY()-30)/('База данных'!$A$2:$A$4056&lt;TODAY())-1,ROW(D1858)),COLUMN(D1858)),"")</f>
        <v>KMOF30Бирюзовый</v>
      </c>
      <c r="E1859" s="2" t="n">
        <f aca="true">IFERROR(INDEX('База данных'!$A$2:$G$4056,_xlfn.AGGREGATE(15,6,ROW('База данных'!$A$2:$A$4056)/('База данных'!$A$2:$A$4056&gt;=TODAY()-30)/('База данных'!$A$2:$A$4056&lt;TODAY())-1,ROW(E1858)),COLUMN(E1858)),"")</f>
        <v>0</v>
      </c>
      <c r="F1859" s="2" t="n">
        <f aca="true">IFERROR(INDEX('База данных'!$A$2:$G$4056,_xlfn.AGGREGATE(15,6,ROW('База данных'!$A$2:$A$4056)/('База данных'!$A$2:$A$4056&gt;=TODAY()-30)/('База данных'!$A$2:$A$4056&lt;TODAY())-1,ROW(F1858)),COLUMN(F1858)),"")</f>
        <v>968</v>
      </c>
      <c r="G1859" s="2" t="n">
        <f aca="true">IFERROR(INDEX('База данных'!$A$2:$G$4056,_xlfn.AGGREGATE(15,6,ROW('База данных'!$A$2:$A$4056)/('База данных'!$A$2:$A$4056&gt;=TODAY()-30)/('База данных'!$A$2:$A$4056&lt;TODAY())-1,ROW(G1858)),COLUMN(G1858)),"")</f>
        <v>59</v>
      </c>
      <c r="H1859" s="1"/>
    </row>
    <row r="1860" customFormat="false" ht="13.8" hidden="false" customHeight="false" outlineLevel="0" collapsed="false">
      <c r="A1860" s="1" t="n">
        <f aca="true">IFERROR(INDEX('База данных'!$A$2:$G$4056,_xlfn.AGGREGATE(15,6,ROW('База данных'!$A$2:$A$4056)/('База данных'!$A$2:$A$4056&gt;=TODAY()-30)/('База данных'!$A$2:$A$4056&lt;TODAY())-1,ROW(A1859)),COLUMN(A1859)),"")</f>
        <v>44597</v>
      </c>
      <c r="B1860" s="2" t="n">
        <f aca="true">IFERROR(INDEX('База данных'!$A$2:$G$4056,_xlfn.AGGREGATE(15,6,ROW('База данных'!$A$2:$A$4056)/('База данных'!$A$2:$A$4056&gt;=TODAY()-30)/('База данных'!$A$2:$A$4056&lt;TODAY())-1,ROW(B1859)),COLUMN(B1859)),"")</f>
        <v>0.789143518518519</v>
      </c>
      <c r="C1860" s="2" t="n">
        <f aca="true">IFERROR(INDEX('База данных'!$A$2:$G$4056,_xlfn.AGGREGATE(15,6,ROW('База данных'!$A$2:$A$4056)/('База данных'!$A$2:$A$4056&gt;=TODAY()-30)/('База данных'!$A$2:$A$4056&lt;TODAY())-1,ROW(C1859)),COLUMN(C1859)),"")</f>
        <v>44597.9294675926</v>
      </c>
      <c r="D1860" s="1" t="str">
        <f aca="true">IFERROR(INDEX('База данных'!$A$2:$G$4056,_xlfn.AGGREGATE(15,6,ROW('База данных'!$A$2:$A$4056)/('База данных'!$A$2:$A$4056&gt;=TODAY()-30)/('База данных'!$A$2:$A$4056&lt;TODAY())-1,ROW(D1859)),COLUMN(D1859)),"")</f>
        <v>KMOF30Бирюзовый</v>
      </c>
      <c r="E1860" s="2" t="n">
        <f aca="true">IFERROR(INDEX('База данных'!$A$2:$G$4056,_xlfn.AGGREGATE(15,6,ROW('База данных'!$A$2:$A$4056)/('База данных'!$A$2:$A$4056&gt;=TODAY()-30)/('База данных'!$A$2:$A$4056&lt;TODAY())-1,ROW(E1859)),COLUMN(E1859)),"")</f>
        <v>0</v>
      </c>
      <c r="F1860" s="2" t="n">
        <f aca="true">IFERROR(INDEX('База данных'!$A$2:$G$4056,_xlfn.AGGREGATE(15,6,ROW('База данных'!$A$2:$A$4056)/('База данных'!$A$2:$A$4056&gt;=TODAY()-30)/('База данных'!$A$2:$A$4056&lt;TODAY())-1,ROW(F1859)),COLUMN(F1859)),"")</f>
        <v>968</v>
      </c>
      <c r="G1860" s="2" t="n">
        <f aca="true">IFERROR(INDEX('База данных'!$A$2:$G$4056,_xlfn.AGGREGATE(15,6,ROW('База данных'!$A$2:$A$4056)/('База данных'!$A$2:$A$4056&gt;=TODAY()-30)/('База данных'!$A$2:$A$4056&lt;TODAY())-1,ROW(G1859)),COLUMN(G1859)),"")</f>
        <v>59</v>
      </c>
      <c r="H1860" s="1"/>
    </row>
    <row r="1861" customFormat="false" ht="13.8" hidden="false" customHeight="false" outlineLevel="0" collapsed="false">
      <c r="A1861" s="1" t="n">
        <f aca="true">IFERROR(INDEX('База данных'!$A$2:$G$4056,_xlfn.AGGREGATE(15,6,ROW('База данных'!$A$2:$A$4056)/('База данных'!$A$2:$A$4056&gt;=TODAY()-30)/('База данных'!$A$2:$A$4056&lt;TODAY())-1,ROW(A1860)),COLUMN(A1860)),"")</f>
        <v>44597</v>
      </c>
      <c r="B1861" s="2" t="n">
        <f aca="true">IFERROR(INDEX('База данных'!$A$2:$G$4056,_xlfn.AGGREGATE(15,6,ROW('База данных'!$A$2:$A$4056)/('База данных'!$A$2:$A$4056&gt;=TODAY()-30)/('База данных'!$A$2:$A$4056&lt;TODAY())-1,ROW(B1860)),COLUMN(B1860)),"")</f>
        <v>0.82130787037037</v>
      </c>
      <c r="C1861" s="2" t="n">
        <f aca="true">IFERROR(INDEX('База данных'!$A$2:$G$4056,_xlfn.AGGREGATE(15,6,ROW('База данных'!$A$2:$A$4056)/('База данных'!$A$2:$A$4056&gt;=TODAY()-30)/('База данных'!$A$2:$A$4056&lt;TODAY())-1,ROW(C1860)),COLUMN(C1860)),"")</f>
        <v>44597.9294675926</v>
      </c>
      <c r="D1861" s="1" t="str">
        <f aca="true">IFERROR(INDEX('База данных'!$A$2:$G$4056,_xlfn.AGGREGATE(15,6,ROW('База данных'!$A$2:$A$4056)/('База данных'!$A$2:$A$4056&gt;=TODAY()-30)/('База данных'!$A$2:$A$4056&lt;TODAY())-1,ROW(D1860)),COLUMN(D1860)),"")</f>
        <v>KMOF30Бирюзовый</v>
      </c>
      <c r="E1861" s="2" t="n">
        <f aca="true">IFERROR(INDEX('База данных'!$A$2:$G$4056,_xlfn.AGGREGATE(15,6,ROW('База данных'!$A$2:$A$4056)/('База данных'!$A$2:$A$4056&gt;=TODAY()-30)/('База данных'!$A$2:$A$4056&lt;TODAY())-1,ROW(E1860)),COLUMN(E1860)),"")</f>
        <v>0</v>
      </c>
      <c r="F1861" s="2" t="n">
        <f aca="true">IFERROR(INDEX('База данных'!$A$2:$G$4056,_xlfn.AGGREGATE(15,6,ROW('База данных'!$A$2:$A$4056)/('База данных'!$A$2:$A$4056&gt;=TODAY()-30)/('База данных'!$A$2:$A$4056&lt;TODAY())-1,ROW(F1860)),COLUMN(F1860)),"")</f>
        <v>968</v>
      </c>
      <c r="G1861" s="2" t="n">
        <f aca="true">IFERROR(INDEX('База данных'!$A$2:$G$4056,_xlfn.AGGREGATE(15,6,ROW('База данных'!$A$2:$A$4056)/('База данных'!$A$2:$A$4056&gt;=TODAY()-30)/('База данных'!$A$2:$A$4056&lt;TODAY())-1,ROW(G1860)),COLUMN(G1860)),"")</f>
        <v>59</v>
      </c>
      <c r="H1861" s="1"/>
    </row>
    <row r="1862" customFormat="false" ht="13.8" hidden="false" customHeight="false" outlineLevel="0" collapsed="false">
      <c r="A1862" s="1" t="n">
        <f aca="true">IFERROR(INDEX('База данных'!$A$2:$G$4056,_xlfn.AGGREGATE(15,6,ROW('База данных'!$A$2:$A$4056)/('База данных'!$A$2:$A$4056&gt;=TODAY()-30)/('База данных'!$A$2:$A$4056&lt;TODAY())-1,ROW(A1861)),COLUMN(A1861)),"")</f>
        <v>44597</v>
      </c>
      <c r="B1862" s="2" t="n">
        <f aca="true">IFERROR(INDEX('База данных'!$A$2:$G$4056,_xlfn.AGGREGATE(15,6,ROW('База данных'!$A$2:$A$4056)/('База данных'!$A$2:$A$4056&gt;=TODAY()-30)/('База данных'!$A$2:$A$4056&lt;TODAY())-1,ROW(B1861)),COLUMN(B1861)),"")</f>
        <v>0.0426967592592593</v>
      </c>
      <c r="C1862" s="2" t="n">
        <f aca="true">IFERROR(INDEX('База данных'!$A$2:$G$4056,_xlfn.AGGREGATE(15,6,ROW('База данных'!$A$2:$A$4056)/('База данных'!$A$2:$A$4056&gt;=TODAY()-30)/('База данных'!$A$2:$A$4056&lt;TODAY())-1,ROW(C1861)),COLUMN(C1861)),"")</f>
        <v>44597.9294675926</v>
      </c>
      <c r="D1862" s="1" t="str">
        <f aca="true">IFERROR(INDEX('База данных'!$A$2:$G$4056,_xlfn.AGGREGATE(15,6,ROW('База данных'!$A$2:$A$4056)/('База данных'!$A$2:$A$4056&gt;=TODAY()-30)/('База данных'!$A$2:$A$4056&lt;TODAY())-1,ROW(D1861)),COLUMN(D1861)),"")</f>
        <v>KMFРозовый</v>
      </c>
      <c r="E1862" s="2" t="n">
        <f aca="true">IFERROR(INDEX('База данных'!$A$2:$G$4056,_xlfn.AGGREGATE(15,6,ROW('База данных'!$A$2:$A$4056)/('База данных'!$A$2:$A$4056&gt;=TODAY()-30)/('База данных'!$A$2:$A$4056&lt;TODAY())-1,ROW(E1861)),COLUMN(E1861)),"")</f>
        <v>0</v>
      </c>
      <c r="F1862" s="2" t="n">
        <f aca="true">IFERROR(INDEX('База данных'!$A$2:$G$4056,_xlfn.AGGREGATE(15,6,ROW('База данных'!$A$2:$A$4056)/('База данных'!$A$2:$A$4056&gt;=TODAY()-30)/('База данных'!$A$2:$A$4056&lt;TODAY())-1,ROW(F1861)),COLUMN(F1861)),"")</f>
        <v>968</v>
      </c>
      <c r="G1862" s="2" t="n">
        <f aca="true">IFERROR(INDEX('База данных'!$A$2:$G$4056,_xlfn.AGGREGATE(15,6,ROW('База данных'!$A$2:$A$4056)/('База данных'!$A$2:$A$4056&gt;=TODAY()-30)/('База данных'!$A$2:$A$4056&lt;TODAY())-1,ROW(G1861)),COLUMN(G1861)),"")</f>
        <v>59</v>
      </c>
      <c r="H1862" s="1"/>
    </row>
    <row r="1863" customFormat="false" ht="13.8" hidden="false" customHeight="false" outlineLevel="0" collapsed="false">
      <c r="A1863" s="1" t="n">
        <f aca="true">IFERROR(INDEX('База данных'!$A$2:$G$4056,_xlfn.AGGREGATE(15,6,ROW('База данных'!$A$2:$A$4056)/('База данных'!$A$2:$A$4056&gt;=TODAY()-30)/('База данных'!$A$2:$A$4056&lt;TODAY())-1,ROW(A1862)),COLUMN(A1862)),"")</f>
        <v>44597</v>
      </c>
      <c r="B1863" s="2" t="n">
        <f aca="true">IFERROR(INDEX('База данных'!$A$2:$G$4056,_xlfn.AGGREGATE(15,6,ROW('База данных'!$A$2:$A$4056)/('База данных'!$A$2:$A$4056&gt;=TODAY()-30)/('База данных'!$A$2:$A$4056&lt;TODAY())-1,ROW(B1862)),COLUMN(B1862)),"")</f>
        <v>0.493796296296296</v>
      </c>
      <c r="C1863" s="2" t="n">
        <f aca="true">IFERROR(INDEX('База данных'!$A$2:$G$4056,_xlfn.AGGREGATE(15,6,ROW('База данных'!$A$2:$A$4056)/('База данных'!$A$2:$A$4056&gt;=TODAY()-30)/('База данных'!$A$2:$A$4056&lt;TODAY())-1,ROW(C1862)),COLUMN(C1862)),"")</f>
        <v>44597.9294675926</v>
      </c>
      <c r="D1863" s="1" t="str">
        <f aca="true">IFERROR(INDEX('База данных'!$A$2:$G$4056,_xlfn.AGGREGATE(15,6,ROW('База данных'!$A$2:$A$4056)/('База данных'!$A$2:$A$4056&gt;=TODAY()-30)/('База данных'!$A$2:$A$4056&lt;TODAY())-1,ROW(D1862)),COLUMN(D1862)),"")</f>
        <v>KMOF30Бирюзовый</v>
      </c>
      <c r="E1863" s="2" t="n">
        <f aca="true">IFERROR(INDEX('База данных'!$A$2:$G$4056,_xlfn.AGGREGATE(15,6,ROW('База данных'!$A$2:$A$4056)/('База данных'!$A$2:$A$4056&gt;=TODAY()-30)/('База данных'!$A$2:$A$4056&lt;TODAY())-1,ROW(E1862)),COLUMN(E1862)),"")</f>
        <v>0</v>
      </c>
      <c r="F1863" s="2" t="n">
        <f aca="true">IFERROR(INDEX('База данных'!$A$2:$G$4056,_xlfn.AGGREGATE(15,6,ROW('База данных'!$A$2:$A$4056)/('База данных'!$A$2:$A$4056&gt;=TODAY()-30)/('База данных'!$A$2:$A$4056&lt;TODAY())-1,ROW(F1862)),COLUMN(F1862)),"")</f>
        <v>968</v>
      </c>
      <c r="G1863" s="2" t="n">
        <f aca="true">IFERROR(INDEX('База данных'!$A$2:$G$4056,_xlfn.AGGREGATE(15,6,ROW('База данных'!$A$2:$A$4056)/('База данных'!$A$2:$A$4056&gt;=TODAY()-30)/('База данных'!$A$2:$A$4056&lt;TODAY())-1,ROW(G1862)),COLUMN(G1862)),"")</f>
        <v>59</v>
      </c>
      <c r="H1863" s="1"/>
    </row>
    <row r="1864" customFormat="false" ht="13.8" hidden="false" customHeight="false" outlineLevel="0" collapsed="false">
      <c r="A1864" s="1" t="n">
        <f aca="true">IFERROR(INDEX('База данных'!$A$2:$G$4056,_xlfn.AGGREGATE(15,6,ROW('База данных'!$A$2:$A$4056)/('База данных'!$A$2:$A$4056&gt;=TODAY()-30)/('База данных'!$A$2:$A$4056&lt;TODAY())-1,ROW(A1863)),COLUMN(A1863)),"")</f>
        <v>44597</v>
      </c>
      <c r="B1864" s="2" t="n">
        <f aca="true">IFERROR(INDEX('База данных'!$A$2:$G$4056,_xlfn.AGGREGATE(15,6,ROW('База данных'!$A$2:$A$4056)/('База данных'!$A$2:$A$4056&gt;=TODAY()-30)/('База данных'!$A$2:$A$4056&lt;TODAY())-1,ROW(B1863)),COLUMN(B1863)),"")</f>
        <v>0.791689814814815</v>
      </c>
      <c r="C1864" s="2" t="n">
        <f aca="true">IFERROR(INDEX('База данных'!$A$2:$G$4056,_xlfn.AGGREGATE(15,6,ROW('База данных'!$A$2:$A$4056)/('База данных'!$A$2:$A$4056&gt;=TODAY()-30)/('База данных'!$A$2:$A$4056&lt;TODAY())-1,ROW(C1863)),COLUMN(C1863)),"")</f>
        <v>44597.9350925926</v>
      </c>
      <c r="D1864" s="1" t="str">
        <f aca="true">IFERROR(INDEX('База данных'!$A$2:$G$4056,_xlfn.AGGREGATE(15,6,ROW('База данных'!$A$2:$A$4056)/('База данных'!$A$2:$A$4056&gt;=TODAY()-30)/('База данных'!$A$2:$A$4056&lt;TODAY())-1,ROW(D1863)),COLUMN(D1863)),"")</f>
        <v>КМ1Розовый</v>
      </c>
      <c r="E1864" s="2" t="n">
        <f aca="true">IFERROR(INDEX('База данных'!$A$2:$G$4056,_xlfn.AGGREGATE(15,6,ROW('База данных'!$A$2:$A$4056)/('База данных'!$A$2:$A$4056&gt;=TODAY()-30)/('База данных'!$A$2:$A$4056&lt;TODAY())-1,ROW(E1863)),COLUMN(E1863)),"")</f>
        <v>0</v>
      </c>
      <c r="F1864" s="2" t="n">
        <f aca="true">IFERROR(INDEX('База данных'!$A$2:$G$4056,_xlfn.AGGREGATE(15,6,ROW('База данных'!$A$2:$A$4056)/('База данных'!$A$2:$A$4056&gt;=TODAY()-30)/('База данных'!$A$2:$A$4056&lt;TODAY())-1,ROW(F1863)),COLUMN(F1863)),"")</f>
        <v>480</v>
      </c>
      <c r="G1864" s="2" t="n">
        <f aca="true">IFERROR(INDEX('База данных'!$A$2:$G$4056,_xlfn.AGGREGATE(15,6,ROW('База данных'!$A$2:$A$4056)/('База данных'!$A$2:$A$4056&gt;=TODAY()-30)/('База данных'!$A$2:$A$4056&lt;TODAY())-1,ROW(G1863)),COLUMN(G1863)),"")</f>
        <v>48</v>
      </c>
      <c r="H1864" s="1"/>
    </row>
    <row r="1865" customFormat="false" ht="13.8" hidden="false" customHeight="false" outlineLevel="0" collapsed="false">
      <c r="A1865" s="1" t="n">
        <f aca="true">IFERROR(INDEX('База данных'!$A$2:$G$4056,_xlfn.AGGREGATE(15,6,ROW('База данных'!$A$2:$A$4056)/('База данных'!$A$2:$A$4056&gt;=TODAY()-30)/('База данных'!$A$2:$A$4056&lt;TODAY())-1,ROW(A1864)),COLUMN(A1864)),"")</f>
        <v>44597</v>
      </c>
      <c r="B1865" s="2" t="n">
        <f aca="true">IFERROR(INDEX('База данных'!$A$2:$G$4056,_xlfn.AGGREGATE(15,6,ROW('База данных'!$A$2:$A$4056)/('База данных'!$A$2:$A$4056&gt;=TODAY()-30)/('База данных'!$A$2:$A$4056&lt;TODAY())-1,ROW(B1864)),COLUMN(B1864)),"")</f>
        <v>0.816377314814815</v>
      </c>
      <c r="C1865" s="2" t="n">
        <f aca="true">IFERROR(INDEX('База данных'!$A$2:$G$4056,_xlfn.AGGREGATE(15,6,ROW('База данных'!$A$2:$A$4056)/('База данных'!$A$2:$A$4056&gt;=TODAY()-30)/('База данных'!$A$2:$A$4056&lt;TODAY())-1,ROW(C1864)),COLUMN(C1864)),"")</f>
        <v>44597.9350925926</v>
      </c>
      <c r="D1865" s="1" t="str">
        <f aca="true">IFERROR(INDEX('База данных'!$A$2:$G$4056,_xlfn.AGGREGATE(15,6,ROW('База данных'!$A$2:$A$4056)/('База данных'!$A$2:$A$4056&gt;=TODAY()-30)/('База данных'!$A$2:$A$4056&lt;TODAY())-1,ROW(D1864)),COLUMN(D1864)),"")</f>
        <v>КМ1Бирюзовый</v>
      </c>
      <c r="E1865" s="2" t="n">
        <f aca="true">IFERROR(INDEX('База данных'!$A$2:$G$4056,_xlfn.AGGREGATE(15,6,ROW('База данных'!$A$2:$A$4056)/('База данных'!$A$2:$A$4056&gt;=TODAY()-30)/('База данных'!$A$2:$A$4056&lt;TODAY())-1,ROW(E1864)),COLUMN(E1864)),"")</f>
        <v>0</v>
      </c>
      <c r="F1865" s="2" t="n">
        <f aca="true">IFERROR(INDEX('База данных'!$A$2:$G$4056,_xlfn.AGGREGATE(15,6,ROW('База данных'!$A$2:$A$4056)/('База данных'!$A$2:$A$4056&gt;=TODAY()-30)/('База данных'!$A$2:$A$4056&lt;TODAY())-1,ROW(F1864)),COLUMN(F1864)),"")</f>
        <v>480</v>
      </c>
      <c r="G1865" s="2" t="n">
        <f aca="true">IFERROR(INDEX('База данных'!$A$2:$G$4056,_xlfn.AGGREGATE(15,6,ROW('База данных'!$A$2:$A$4056)/('База данных'!$A$2:$A$4056&gt;=TODAY()-30)/('База данных'!$A$2:$A$4056&lt;TODAY())-1,ROW(G1864)),COLUMN(G1864)),"")</f>
        <v>48</v>
      </c>
      <c r="H1865" s="1"/>
    </row>
    <row r="1866" customFormat="false" ht="13.8" hidden="false" customHeight="false" outlineLevel="0" collapsed="false">
      <c r="A1866" s="1" t="n">
        <f aca="true">IFERROR(INDEX('База данных'!$A$2:$G$4056,_xlfn.AGGREGATE(15,6,ROW('База данных'!$A$2:$A$4056)/('База данных'!$A$2:$A$4056&gt;=TODAY()-30)/('База данных'!$A$2:$A$4056&lt;TODAY())-1,ROW(A1865)),COLUMN(A1865)),"")</f>
        <v>44597</v>
      </c>
      <c r="B1866" s="2" t="n">
        <f aca="true">IFERROR(INDEX('База данных'!$A$2:$G$4056,_xlfn.AGGREGATE(15,6,ROW('База данных'!$A$2:$A$4056)/('База данных'!$A$2:$A$4056&gt;=TODAY()-30)/('База данных'!$A$2:$A$4056&lt;TODAY())-1,ROW(B1865)),COLUMN(B1865)),"")</f>
        <v>0.63818287037037</v>
      </c>
      <c r="C1866" s="2" t="n">
        <f aca="true">IFERROR(INDEX('База данных'!$A$2:$G$4056,_xlfn.AGGREGATE(15,6,ROW('База данных'!$A$2:$A$4056)/('База данных'!$A$2:$A$4056&gt;=TODAY()-30)/('База данных'!$A$2:$A$4056&lt;TODAY())-1,ROW(C1865)),COLUMN(C1865)),"")</f>
        <v>44597.9350925926</v>
      </c>
      <c r="D1866" s="1" t="str">
        <f aca="true">IFERROR(INDEX('База данных'!$A$2:$G$4056,_xlfn.AGGREGATE(15,6,ROW('База данных'!$A$2:$A$4056)/('База данных'!$A$2:$A$4056&gt;=TODAY()-30)/('База данных'!$A$2:$A$4056&lt;TODAY())-1,ROW(D1865)),COLUMN(D1865)),"")</f>
        <v>KMOF30Бирюзовый</v>
      </c>
      <c r="E1866" s="2" t="n">
        <f aca="true">IFERROR(INDEX('База данных'!$A$2:$G$4056,_xlfn.AGGREGATE(15,6,ROW('База данных'!$A$2:$A$4056)/('База данных'!$A$2:$A$4056&gt;=TODAY()-30)/('База данных'!$A$2:$A$4056&lt;TODAY())-1,ROW(E1865)),COLUMN(E1865)),"")</f>
        <v>0</v>
      </c>
      <c r="F1866" s="2" t="n">
        <f aca="true">IFERROR(INDEX('База данных'!$A$2:$G$4056,_xlfn.AGGREGATE(15,6,ROW('База данных'!$A$2:$A$4056)/('База данных'!$A$2:$A$4056&gt;=TODAY()-30)/('База данных'!$A$2:$A$4056&lt;TODAY())-1,ROW(F1865)),COLUMN(F1865)),"")</f>
        <v>968</v>
      </c>
      <c r="G1866" s="2" t="n">
        <f aca="true">IFERROR(INDEX('База данных'!$A$2:$G$4056,_xlfn.AGGREGATE(15,6,ROW('База данных'!$A$2:$A$4056)/('База данных'!$A$2:$A$4056&gt;=TODAY()-30)/('База данных'!$A$2:$A$4056&lt;TODAY())-1,ROW(G1865)),COLUMN(G1865)),"")</f>
        <v>59</v>
      </c>
      <c r="H1866" s="1"/>
    </row>
    <row r="1867" customFormat="false" ht="13.8" hidden="false" customHeight="false" outlineLevel="0" collapsed="false">
      <c r="A1867" s="1" t="n">
        <f aca="true">IFERROR(INDEX('База данных'!$A$2:$G$4056,_xlfn.AGGREGATE(15,6,ROW('База данных'!$A$2:$A$4056)/('База данных'!$A$2:$A$4056&gt;=TODAY()-30)/('База данных'!$A$2:$A$4056&lt;TODAY())-1,ROW(A1866)),COLUMN(A1866)),"")</f>
        <v>44597</v>
      </c>
      <c r="B1867" s="2" t="n">
        <f aca="true">IFERROR(INDEX('База данных'!$A$2:$G$4056,_xlfn.AGGREGATE(15,6,ROW('База данных'!$A$2:$A$4056)/('База данных'!$A$2:$A$4056&gt;=TODAY()-30)/('База данных'!$A$2:$A$4056&lt;TODAY())-1,ROW(B1866)),COLUMN(B1866)),"")</f>
        <v>0.72443287037037</v>
      </c>
      <c r="C1867" s="2" t="n">
        <f aca="true">IFERROR(INDEX('База данных'!$A$2:$G$4056,_xlfn.AGGREGATE(15,6,ROW('База данных'!$A$2:$A$4056)/('База данных'!$A$2:$A$4056&gt;=TODAY()-30)/('База данных'!$A$2:$A$4056&lt;TODAY())-1,ROW(C1866)),COLUMN(C1866)),"")</f>
        <v>44597.9350925926</v>
      </c>
      <c r="D1867" s="1" t="str">
        <f aca="true">IFERROR(INDEX('База данных'!$A$2:$G$4056,_xlfn.AGGREGATE(15,6,ROW('База данных'!$A$2:$A$4056)/('База данных'!$A$2:$A$4056&gt;=TODAY()-30)/('База данных'!$A$2:$A$4056&lt;TODAY())-1,ROW(D1866)),COLUMN(D1866)),"")</f>
        <v>KMOF30Бирюзовый</v>
      </c>
      <c r="E1867" s="2" t="n">
        <f aca="true">IFERROR(INDEX('База данных'!$A$2:$G$4056,_xlfn.AGGREGATE(15,6,ROW('База данных'!$A$2:$A$4056)/('База данных'!$A$2:$A$4056&gt;=TODAY()-30)/('База данных'!$A$2:$A$4056&lt;TODAY())-1,ROW(E1866)),COLUMN(E1866)),"")</f>
        <v>0</v>
      </c>
      <c r="F1867" s="2" t="n">
        <f aca="true">IFERROR(INDEX('База данных'!$A$2:$G$4056,_xlfn.AGGREGATE(15,6,ROW('База данных'!$A$2:$A$4056)/('База данных'!$A$2:$A$4056&gt;=TODAY()-30)/('База данных'!$A$2:$A$4056&lt;TODAY())-1,ROW(F1866)),COLUMN(F1866)),"")</f>
        <v>968</v>
      </c>
      <c r="G1867" s="2" t="n">
        <f aca="true">IFERROR(INDEX('База данных'!$A$2:$G$4056,_xlfn.AGGREGATE(15,6,ROW('База данных'!$A$2:$A$4056)/('База данных'!$A$2:$A$4056&gt;=TODAY()-30)/('База данных'!$A$2:$A$4056&lt;TODAY())-1,ROW(G1866)),COLUMN(G1866)),"")</f>
        <v>59</v>
      </c>
      <c r="H1867" s="1"/>
    </row>
    <row r="1868" customFormat="false" ht="13.8" hidden="false" customHeight="false" outlineLevel="0" collapsed="false">
      <c r="A1868" s="1" t="n">
        <f aca="true">IFERROR(INDEX('База данных'!$A$2:$G$4056,_xlfn.AGGREGATE(15,6,ROW('База данных'!$A$2:$A$4056)/('База данных'!$A$2:$A$4056&gt;=TODAY()-30)/('База данных'!$A$2:$A$4056&lt;TODAY())-1,ROW(A1867)),COLUMN(A1867)),"")</f>
        <v>44597</v>
      </c>
      <c r="B1868" s="2" t="n">
        <f aca="true">IFERROR(INDEX('База данных'!$A$2:$G$4056,_xlfn.AGGREGATE(15,6,ROW('База данных'!$A$2:$A$4056)/('База данных'!$A$2:$A$4056&gt;=TODAY()-30)/('База данных'!$A$2:$A$4056&lt;TODAY())-1,ROW(B1867)),COLUMN(B1867)),"")</f>
        <v>0.791354166666667</v>
      </c>
      <c r="C1868" s="2" t="n">
        <f aca="true">IFERROR(INDEX('База данных'!$A$2:$G$4056,_xlfn.AGGREGATE(15,6,ROW('База данных'!$A$2:$A$4056)/('База данных'!$A$2:$A$4056&gt;=TODAY()-30)/('База данных'!$A$2:$A$4056&lt;TODAY())-1,ROW(C1867)),COLUMN(C1867)),"")</f>
        <v>44597.9350925926</v>
      </c>
      <c r="D1868" s="1" t="str">
        <f aca="true">IFERROR(INDEX('База данных'!$A$2:$G$4056,_xlfn.AGGREGATE(15,6,ROW('База данных'!$A$2:$A$4056)/('База данных'!$A$2:$A$4056&gt;=TODAY()-30)/('База данных'!$A$2:$A$4056&lt;TODAY())-1,ROW(D1867)),COLUMN(D1867)),"")</f>
        <v>КМ1Бирюзовый</v>
      </c>
      <c r="E1868" s="2" t="n">
        <f aca="true">IFERROR(INDEX('База данных'!$A$2:$G$4056,_xlfn.AGGREGATE(15,6,ROW('База данных'!$A$2:$A$4056)/('База данных'!$A$2:$A$4056&gt;=TODAY()-30)/('База данных'!$A$2:$A$4056&lt;TODAY())-1,ROW(E1867)),COLUMN(E1867)),"")</f>
        <v>0</v>
      </c>
      <c r="F1868" s="2" t="n">
        <f aca="true">IFERROR(INDEX('База данных'!$A$2:$G$4056,_xlfn.AGGREGATE(15,6,ROW('База данных'!$A$2:$A$4056)/('База данных'!$A$2:$A$4056&gt;=TODAY()-30)/('База данных'!$A$2:$A$4056&lt;TODAY())-1,ROW(F1867)),COLUMN(F1867)),"")</f>
        <v>480</v>
      </c>
      <c r="G1868" s="2" t="n">
        <f aca="true">IFERROR(INDEX('База данных'!$A$2:$G$4056,_xlfn.AGGREGATE(15,6,ROW('База данных'!$A$2:$A$4056)/('База данных'!$A$2:$A$4056&gt;=TODAY()-30)/('База данных'!$A$2:$A$4056&lt;TODAY())-1,ROW(G1867)),COLUMN(G1867)),"")</f>
        <v>48</v>
      </c>
      <c r="H1868" s="1"/>
    </row>
    <row r="1869" customFormat="false" ht="13.8" hidden="false" customHeight="false" outlineLevel="0" collapsed="false">
      <c r="A1869" s="1" t="n">
        <f aca="true">IFERROR(INDEX('База данных'!$A$2:$G$4056,_xlfn.AGGREGATE(15,6,ROW('База данных'!$A$2:$A$4056)/('База данных'!$A$2:$A$4056&gt;=TODAY()-30)/('База данных'!$A$2:$A$4056&lt;TODAY())-1,ROW(A1868)),COLUMN(A1868)),"")</f>
        <v>44597</v>
      </c>
      <c r="B1869" s="2" t="n">
        <f aca="true">IFERROR(INDEX('База данных'!$A$2:$G$4056,_xlfn.AGGREGATE(15,6,ROW('База данных'!$A$2:$A$4056)/('База данных'!$A$2:$A$4056&gt;=TODAY()-30)/('База данных'!$A$2:$A$4056&lt;TODAY())-1,ROW(B1868)),COLUMN(B1868)),"")</f>
        <v>0.538587962962963</v>
      </c>
      <c r="C1869" s="2" t="n">
        <f aca="true">IFERROR(INDEX('База данных'!$A$2:$G$4056,_xlfn.AGGREGATE(15,6,ROW('База данных'!$A$2:$A$4056)/('База данных'!$A$2:$A$4056&gt;=TODAY()-30)/('База данных'!$A$2:$A$4056&lt;TODAY())-1,ROW(C1868)),COLUMN(C1868)),"")</f>
        <v>44597.9350925926</v>
      </c>
      <c r="D1869" s="1" t="str">
        <f aca="true">IFERROR(INDEX('База данных'!$A$2:$G$4056,_xlfn.AGGREGATE(15,6,ROW('База данных'!$A$2:$A$4056)/('База данных'!$A$2:$A$4056&gt;=TODAY()-30)/('База данных'!$A$2:$A$4056&lt;TODAY())-1,ROW(D1868)),COLUMN(D1868)),"")</f>
        <v>KMFРозовый</v>
      </c>
      <c r="E1869" s="2" t="n">
        <f aca="true">IFERROR(INDEX('База данных'!$A$2:$G$4056,_xlfn.AGGREGATE(15,6,ROW('База данных'!$A$2:$A$4056)/('База данных'!$A$2:$A$4056&gt;=TODAY()-30)/('База данных'!$A$2:$A$4056&lt;TODAY())-1,ROW(E1868)),COLUMN(E1868)),"")</f>
        <v>0</v>
      </c>
      <c r="F1869" s="2" t="n">
        <f aca="true">IFERROR(INDEX('База данных'!$A$2:$G$4056,_xlfn.AGGREGATE(15,6,ROW('База данных'!$A$2:$A$4056)/('База данных'!$A$2:$A$4056&gt;=TODAY()-30)/('База данных'!$A$2:$A$4056&lt;TODAY())-1,ROW(F1868)),COLUMN(F1868)),"")</f>
        <v>968</v>
      </c>
      <c r="G1869" s="2" t="n">
        <f aca="true">IFERROR(INDEX('База данных'!$A$2:$G$4056,_xlfn.AGGREGATE(15,6,ROW('База данных'!$A$2:$A$4056)/('База данных'!$A$2:$A$4056&gt;=TODAY()-30)/('База данных'!$A$2:$A$4056&lt;TODAY())-1,ROW(G1868)),COLUMN(G1868)),"")</f>
        <v>59</v>
      </c>
      <c r="H1869" s="1"/>
    </row>
    <row r="1870" customFormat="false" ht="13.8" hidden="false" customHeight="false" outlineLevel="0" collapsed="false">
      <c r="A1870" s="1" t="n">
        <f aca="true">IFERROR(INDEX('База данных'!$A$2:$G$4056,_xlfn.AGGREGATE(15,6,ROW('База данных'!$A$2:$A$4056)/('База данных'!$A$2:$A$4056&gt;=TODAY()-30)/('База данных'!$A$2:$A$4056&lt;TODAY())-1,ROW(A1869)),COLUMN(A1869)),"")</f>
        <v>44597</v>
      </c>
      <c r="B1870" s="2" t="n">
        <f aca="true">IFERROR(INDEX('База данных'!$A$2:$G$4056,_xlfn.AGGREGATE(15,6,ROW('База данных'!$A$2:$A$4056)/('База данных'!$A$2:$A$4056&gt;=TODAY()-30)/('База данных'!$A$2:$A$4056&lt;TODAY())-1,ROW(B1869)),COLUMN(B1869)),"")</f>
        <v>0.728738425925926</v>
      </c>
      <c r="C1870" s="2" t="n">
        <f aca="true">IFERROR(INDEX('База данных'!$A$2:$G$4056,_xlfn.AGGREGATE(15,6,ROW('База данных'!$A$2:$A$4056)/('База данных'!$A$2:$A$4056&gt;=TODAY()-30)/('База данных'!$A$2:$A$4056&lt;TODAY())-1,ROW(C1869)),COLUMN(C1869)),"")</f>
        <v>44597.9404398148</v>
      </c>
      <c r="D1870" s="1" t="str">
        <f aca="true">IFERROR(INDEX('База данных'!$A$2:$G$4056,_xlfn.AGGREGATE(15,6,ROW('База данных'!$A$2:$A$4056)/('База данных'!$A$2:$A$4056&gt;=TODAY()-30)/('База данных'!$A$2:$A$4056&lt;TODAY())-1,ROW(D1869)),COLUMN(D1869)),"")</f>
        <v>KMOF30Бирюзовый</v>
      </c>
      <c r="E1870" s="2" t="n">
        <f aca="true">IFERROR(INDEX('База данных'!$A$2:$G$4056,_xlfn.AGGREGATE(15,6,ROW('База данных'!$A$2:$A$4056)/('База данных'!$A$2:$A$4056&gt;=TODAY()-30)/('База данных'!$A$2:$A$4056&lt;TODAY())-1,ROW(E1869)),COLUMN(E1869)),"")</f>
        <v>0</v>
      </c>
      <c r="F1870" s="2" t="n">
        <f aca="true">IFERROR(INDEX('База данных'!$A$2:$G$4056,_xlfn.AGGREGATE(15,6,ROW('База данных'!$A$2:$A$4056)/('База данных'!$A$2:$A$4056&gt;=TODAY()-30)/('База данных'!$A$2:$A$4056&lt;TODAY())-1,ROW(F1869)),COLUMN(F1869)),"")</f>
        <v>968</v>
      </c>
      <c r="G1870" s="2" t="n">
        <f aca="true">IFERROR(INDEX('База данных'!$A$2:$G$4056,_xlfn.AGGREGATE(15,6,ROW('База данных'!$A$2:$A$4056)/('База данных'!$A$2:$A$4056&gt;=TODAY()-30)/('База данных'!$A$2:$A$4056&lt;TODAY())-1,ROW(G1869)),COLUMN(G1869)),"")</f>
        <v>59</v>
      </c>
      <c r="H1870" s="1"/>
    </row>
    <row r="1871" customFormat="false" ht="13.8" hidden="false" customHeight="false" outlineLevel="0" collapsed="false">
      <c r="A1871" s="1" t="n">
        <f aca="true">IFERROR(INDEX('База данных'!$A$2:$G$4056,_xlfn.AGGREGATE(15,6,ROW('База данных'!$A$2:$A$4056)/('База данных'!$A$2:$A$4056&gt;=TODAY()-30)/('База данных'!$A$2:$A$4056&lt;TODAY())-1,ROW(A1870)),COLUMN(A1870)),"")</f>
        <v>44597</v>
      </c>
      <c r="B1871" s="2" t="n">
        <f aca="true">IFERROR(INDEX('База данных'!$A$2:$G$4056,_xlfn.AGGREGATE(15,6,ROW('База данных'!$A$2:$A$4056)/('База данных'!$A$2:$A$4056&gt;=TODAY()-30)/('База данных'!$A$2:$A$4056&lt;TODAY())-1,ROW(B1870)),COLUMN(B1870)),"")</f>
        <v>0.818217592592593</v>
      </c>
      <c r="C1871" s="2" t="n">
        <f aca="true">IFERROR(INDEX('База данных'!$A$2:$G$4056,_xlfn.AGGREGATE(15,6,ROW('База данных'!$A$2:$A$4056)/('База данных'!$A$2:$A$4056&gt;=TODAY()-30)/('База данных'!$A$2:$A$4056&lt;TODAY())-1,ROW(C1870)),COLUMN(C1870)),"")</f>
        <v>44597.9404398148</v>
      </c>
      <c r="D1871" s="1" t="str">
        <f aca="true">IFERROR(INDEX('База данных'!$A$2:$G$4056,_xlfn.AGGREGATE(15,6,ROW('База данных'!$A$2:$A$4056)/('База данных'!$A$2:$A$4056&gt;=TODAY()-30)/('База данных'!$A$2:$A$4056&lt;TODAY())-1,ROW(D1870)),COLUMN(D1870)),"")</f>
        <v>KMOF30Бирюзовый</v>
      </c>
      <c r="E1871" s="2" t="n">
        <f aca="true">IFERROR(INDEX('База данных'!$A$2:$G$4056,_xlfn.AGGREGATE(15,6,ROW('База данных'!$A$2:$A$4056)/('База данных'!$A$2:$A$4056&gt;=TODAY()-30)/('База данных'!$A$2:$A$4056&lt;TODAY())-1,ROW(E1870)),COLUMN(E1870)),"")</f>
        <v>0</v>
      </c>
      <c r="F1871" s="2" t="n">
        <f aca="true">IFERROR(INDEX('База данных'!$A$2:$G$4056,_xlfn.AGGREGATE(15,6,ROW('База данных'!$A$2:$A$4056)/('База данных'!$A$2:$A$4056&gt;=TODAY()-30)/('База данных'!$A$2:$A$4056&lt;TODAY())-1,ROW(F1870)),COLUMN(F1870)),"")</f>
        <v>968</v>
      </c>
      <c r="G1871" s="2" t="n">
        <f aca="true">IFERROR(INDEX('База данных'!$A$2:$G$4056,_xlfn.AGGREGATE(15,6,ROW('База данных'!$A$2:$A$4056)/('База данных'!$A$2:$A$4056&gt;=TODAY()-30)/('База данных'!$A$2:$A$4056&lt;TODAY())-1,ROW(G1870)),COLUMN(G1870)),"")</f>
        <v>59</v>
      </c>
      <c r="H1871" s="1"/>
    </row>
    <row r="1872" customFormat="false" ht="13.8" hidden="false" customHeight="false" outlineLevel="0" collapsed="false">
      <c r="A1872" s="1" t="n">
        <f aca="true">IFERROR(INDEX('База данных'!$A$2:$G$4056,_xlfn.AGGREGATE(15,6,ROW('База данных'!$A$2:$A$4056)/('База данных'!$A$2:$A$4056&gt;=TODAY()-30)/('База данных'!$A$2:$A$4056&lt;TODAY())-1,ROW(A1871)),COLUMN(A1871)),"")</f>
        <v>44597</v>
      </c>
      <c r="B1872" s="2" t="n">
        <f aca="true">IFERROR(INDEX('База данных'!$A$2:$G$4056,_xlfn.AGGREGATE(15,6,ROW('База данных'!$A$2:$A$4056)/('База данных'!$A$2:$A$4056&gt;=TODAY()-30)/('База данных'!$A$2:$A$4056&lt;TODAY())-1,ROW(B1871)),COLUMN(B1871)),"")</f>
        <v>0.035462962962963</v>
      </c>
      <c r="C1872" s="2" t="n">
        <f aca="true">IFERROR(INDEX('База данных'!$A$2:$G$4056,_xlfn.AGGREGATE(15,6,ROW('База данных'!$A$2:$A$4056)/('База данных'!$A$2:$A$4056&gt;=TODAY()-30)/('База данных'!$A$2:$A$4056&lt;TODAY())-1,ROW(C1871)),COLUMN(C1871)),"")</f>
        <v>44597.9404398148</v>
      </c>
      <c r="D1872" s="1" t="str">
        <f aca="true">IFERROR(INDEX('База данных'!$A$2:$G$4056,_xlfn.AGGREGATE(15,6,ROW('База данных'!$A$2:$A$4056)/('База данных'!$A$2:$A$4056&gt;=TODAY()-30)/('База данных'!$A$2:$A$4056&lt;TODAY())-1,ROW(D1871)),COLUMN(D1871)),"")</f>
        <v>KMFБелый</v>
      </c>
      <c r="E1872" s="2" t="n">
        <f aca="true">IFERROR(INDEX('База данных'!$A$2:$G$4056,_xlfn.AGGREGATE(15,6,ROW('База данных'!$A$2:$A$4056)/('База данных'!$A$2:$A$4056&gt;=TODAY()-30)/('База данных'!$A$2:$A$4056&lt;TODAY())-1,ROW(E1871)),COLUMN(E1871)),"")</f>
        <v>0</v>
      </c>
      <c r="F1872" s="2" t="n">
        <f aca="true">IFERROR(INDEX('База данных'!$A$2:$G$4056,_xlfn.AGGREGATE(15,6,ROW('База данных'!$A$2:$A$4056)/('База данных'!$A$2:$A$4056&gt;=TODAY()-30)/('База данных'!$A$2:$A$4056&lt;TODAY())-1,ROW(F1871)),COLUMN(F1871)),"")</f>
        <v>968</v>
      </c>
      <c r="G1872" s="2" t="n">
        <f aca="true">IFERROR(INDEX('База данных'!$A$2:$G$4056,_xlfn.AGGREGATE(15,6,ROW('База данных'!$A$2:$A$4056)/('База данных'!$A$2:$A$4056&gt;=TODAY()-30)/('База данных'!$A$2:$A$4056&lt;TODAY())-1,ROW(G1871)),COLUMN(G1871)),"")</f>
        <v>59</v>
      </c>
      <c r="H1872" s="1"/>
    </row>
    <row r="1873" customFormat="false" ht="13.8" hidden="false" customHeight="false" outlineLevel="0" collapsed="false">
      <c r="A1873" s="1" t="n">
        <f aca="true">IFERROR(INDEX('База данных'!$A$2:$G$4056,_xlfn.AGGREGATE(15,6,ROW('База данных'!$A$2:$A$4056)/('База данных'!$A$2:$A$4056&gt;=TODAY()-30)/('База данных'!$A$2:$A$4056&lt;TODAY())-1,ROW(A1872)),COLUMN(A1872)),"")</f>
        <v>44597</v>
      </c>
      <c r="B1873" s="2" t="n">
        <f aca="true">IFERROR(INDEX('База данных'!$A$2:$G$4056,_xlfn.AGGREGATE(15,6,ROW('База данных'!$A$2:$A$4056)/('База данных'!$A$2:$A$4056&gt;=TODAY()-30)/('База данных'!$A$2:$A$4056&lt;TODAY())-1,ROW(B1872)),COLUMN(B1872)),"")</f>
        <v>0.258634259259259</v>
      </c>
      <c r="C1873" s="2" t="n">
        <f aca="true">IFERROR(INDEX('База данных'!$A$2:$G$4056,_xlfn.AGGREGATE(15,6,ROW('База данных'!$A$2:$A$4056)/('База данных'!$A$2:$A$4056&gt;=TODAY()-30)/('База данных'!$A$2:$A$4056&lt;TODAY())-1,ROW(C1872)),COLUMN(C1872)),"")</f>
        <v>44597.9404398148</v>
      </c>
      <c r="D1873" s="1" t="str">
        <f aca="true">IFERROR(INDEX('База данных'!$A$2:$G$4056,_xlfn.AGGREGATE(15,6,ROW('База данных'!$A$2:$A$4056)/('База данных'!$A$2:$A$4056&gt;=TODAY()-30)/('База данных'!$A$2:$A$4056&lt;TODAY())-1,ROW(D1872)),COLUMN(D1872)),"")</f>
        <v>KMFБелый</v>
      </c>
      <c r="E1873" s="2" t="n">
        <f aca="true">IFERROR(INDEX('База данных'!$A$2:$G$4056,_xlfn.AGGREGATE(15,6,ROW('База данных'!$A$2:$A$4056)/('База данных'!$A$2:$A$4056&gt;=TODAY()-30)/('База данных'!$A$2:$A$4056&lt;TODAY())-1,ROW(E1872)),COLUMN(E1872)),"")</f>
        <v>0</v>
      </c>
      <c r="F1873" s="2" t="n">
        <f aca="true">IFERROR(INDEX('База данных'!$A$2:$G$4056,_xlfn.AGGREGATE(15,6,ROW('База данных'!$A$2:$A$4056)/('База данных'!$A$2:$A$4056&gt;=TODAY()-30)/('База данных'!$A$2:$A$4056&lt;TODAY())-1,ROW(F1872)),COLUMN(F1872)),"")</f>
        <v>968</v>
      </c>
      <c r="G1873" s="2" t="n">
        <f aca="true">IFERROR(INDEX('База данных'!$A$2:$G$4056,_xlfn.AGGREGATE(15,6,ROW('База данных'!$A$2:$A$4056)/('База данных'!$A$2:$A$4056&gt;=TODAY()-30)/('База данных'!$A$2:$A$4056&lt;TODAY())-1,ROW(G1872)),COLUMN(G1872)),"")</f>
        <v>59</v>
      </c>
      <c r="H1873" s="1"/>
    </row>
    <row r="1874" customFormat="false" ht="13.8" hidden="false" customHeight="false" outlineLevel="0" collapsed="false">
      <c r="A1874" s="1" t="n">
        <f aca="true">IFERROR(INDEX('База данных'!$A$2:$G$4056,_xlfn.AGGREGATE(15,6,ROW('База данных'!$A$2:$A$4056)/('База данных'!$A$2:$A$4056&gt;=TODAY()-30)/('База данных'!$A$2:$A$4056&lt;TODAY())-1,ROW(A1873)),COLUMN(A1873)),"")</f>
        <v>44597</v>
      </c>
      <c r="B1874" s="2" t="n">
        <f aca="true">IFERROR(INDEX('База данных'!$A$2:$G$4056,_xlfn.AGGREGATE(15,6,ROW('База данных'!$A$2:$A$4056)/('База данных'!$A$2:$A$4056&gt;=TODAY()-30)/('База данных'!$A$2:$A$4056&lt;TODAY())-1,ROW(B1873)),COLUMN(B1873)),"")</f>
        <v>0.340462962962963</v>
      </c>
      <c r="C1874" s="2" t="n">
        <f aca="true">IFERROR(INDEX('База данных'!$A$2:$G$4056,_xlfn.AGGREGATE(15,6,ROW('База данных'!$A$2:$A$4056)/('База данных'!$A$2:$A$4056&gt;=TODAY()-30)/('База данных'!$A$2:$A$4056&lt;TODAY())-1,ROW(C1873)),COLUMN(C1873)),"")</f>
        <v>44597.9404398148</v>
      </c>
      <c r="D1874" s="1" t="str">
        <f aca="true">IFERROR(INDEX('База данных'!$A$2:$G$4056,_xlfn.AGGREGATE(15,6,ROW('База данных'!$A$2:$A$4056)/('База данных'!$A$2:$A$4056&gt;=TODAY()-30)/('База данных'!$A$2:$A$4056&lt;TODAY())-1,ROW(D1873)),COLUMN(D1873)),"")</f>
        <v>KMFБелый</v>
      </c>
      <c r="E1874" s="2" t="n">
        <f aca="true">IFERROR(INDEX('База данных'!$A$2:$G$4056,_xlfn.AGGREGATE(15,6,ROW('База данных'!$A$2:$A$4056)/('База данных'!$A$2:$A$4056&gt;=TODAY()-30)/('База данных'!$A$2:$A$4056&lt;TODAY())-1,ROW(E1873)),COLUMN(E1873)),"")</f>
        <v>0</v>
      </c>
      <c r="F1874" s="2" t="n">
        <f aca="true">IFERROR(INDEX('База данных'!$A$2:$G$4056,_xlfn.AGGREGATE(15,6,ROW('База данных'!$A$2:$A$4056)/('База данных'!$A$2:$A$4056&gt;=TODAY()-30)/('База данных'!$A$2:$A$4056&lt;TODAY())-1,ROW(F1873)),COLUMN(F1873)),"")</f>
        <v>968</v>
      </c>
      <c r="G1874" s="2" t="n">
        <f aca="true">IFERROR(INDEX('База данных'!$A$2:$G$4056,_xlfn.AGGREGATE(15,6,ROW('База данных'!$A$2:$A$4056)/('База данных'!$A$2:$A$4056&gt;=TODAY()-30)/('База данных'!$A$2:$A$4056&lt;TODAY())-1,ROW(G1873)),COLUMN(G1873)),"")</f>
        <v>59</v>
      </c>
      <c r="H1874" s="1"/>
    </row>
    <row r="1875" customFormat="false" ht="13.8" hidden="false" customHeight="false" outlineLevel="0" collapsed="false">
      <c r="A1875" s="1" t="n">
        <f aca="true">IFERROR(INDEX('База данных'!$A$2:$G$4056,_xlfn.AGGREGATE(15,6,ROW('База данных'!$A$2:$A$4056)/('База данных'!$A$2:$A$4056&gt;=TODAY()-30)/('База данных'!$A$2:$A$4056&lt;TODAY())-1,ROW(A1874)),COLUMN(A1874)),"")</f>
        <v>44597</v>
      </c>
      <c r="B1875" s="2" t="n">
        <f aca="true">IFERROR(INDEX('База данных'!$A$2:$G$4056,_xlfn.AGGREGATE(15,6,ROW('База данных'!$A$2:$A$4056)/('База данных'!$A$2:$A$4056&gt;=TODAY()-30)/('База данных'!$A$2:$A$4056&lt;TODAY())-1,ROW(B1874)),COLUMN(B1874)),"")</f>
        <v>0.539548611111111</v>
      </c>
      <c r="C1875" s="2" t="n">
        <f aca="true">IFERROR(INDEX('База данных'!$A$2:$G$4056,_xlfn.AGGREGATE(15,6,ROW('База данных'!$A$2:$A$4056)/('База данных'!$A$2:$A$4056&gt;=TODAY()-30)/('База данных'!$A$2:$A$4056&lt;TODAY())-1,ROW(C1874)),COLUMN(C1874)),"")</f>
        <v>44597.9404398148</v>
      </c>
      <c r="D1875" s="1" t="str">
        <f aca="true">IFERROR(INDEX('База данных'!$A$2:$G$4056,_xlfn.AGGREGATE(15,6,ROW('База данных'!$A$2:$A$4056)/('База данных'!$A$2:$A$4056&gt;=TODAY()-30)/('База данных'!$A$2:$A$4056&lt;TODAY())-1,ROW(D1874)),COLUMN(D1874)),"")</f>
        <v>KMFРозовый</v>
      </c>
      <c r="E1875" s="2" t="n">
        <f aca="true">IFERROR(INDEX('База данных'!$A$2:$G$4056,_xlfn.AGGREGATE(15,6,ROW('База данных'!$A$2:$A$4056)/('База данных'!$A$2:$A$4056&gt;=TODAY()-30)/('База данных'!$A$2:$A$4056&lt;TODAY())-1,ROW(E1874)),COLUMN(E1874)),"")</f>
        <v>0</v>
      </c>
      <c r="F1875" s="2" t="n">
        <f aca="true">IFERROR(INDEX('База данных'!$A$2:$G$4056,_xlfn.AGGREGATE(15,6,ROW('База данных'!$A$2:$A$4056)/('База данных'!$A$2:$A$4056&gt;=TODAY()-30)/('База данных'!$A$2:$A$4056&lt;TODAY())-1,ROW(F1874)),COLUMN(F1874)),"")</f>
        <v>968</v>
      </c>
      <c r="G1875" s="2" t="n">
        <f aca="true">IFERROR(INDEX('База данных'!$A$2:$G$4056,_xlfn.AGGREGATE(15,6,ROW('База данных'!$A$2:$A$4056)/('База данных'!$A$2:$A$4056&gt;=TODAY()-30)/('База данных'!$A$2:$A$4056&lt;TODAY())-1,ROW(G1874)),COLUMN(G1874)),"")</f>
        <v>59</v>
      </c>
      <c r="H1875" s="1"/>
    </row>
    <row r="1876" customFormat="false" ht="13.8" hidden="false" customHeight="false" outlineLevel="0" collapsed="false">
      <c r="A1876" s="1" t="n">
        <f aca="true">IFERROR(INDEX('База данных'!$A$2:$G$4056,_xlfn.AGGREGATE(15,6,ROW('База данных'!$A$2:$A$4056)/('База данных'!$A$2:$A$4056&gt;=TODAY()-30)/('База данных'!$A$2:$A$4056&lt;TODAY())-1,ROW(A1875)),COLUMN(A1875)),"")</f>
        <v>44597</v>
      </c>
      <c r="B1876" s="2" t="n">
        <f aca="true">IFERROR(INDEX('База данных'!$A$2:$G$4056,_xlfn.AGGREGATE(15,6,ROW('База данных'!$A$2:$A$4056)/('База данных'!$A$2:$A$4056&gt;=TODAY()-30)/('База данных'!$A$2:$A$4056&lt;TODAY())-1,ROW(B1875)),COLUMN(B1875)),"")</f>
        <v>0.545196759259259</v>
      </c>
      <c r="C1876" s="2" t="n">
        <f aca="true">IFERROR(INDEX('База данных'!$A$2:$G$4056,_xlfn.AGGREGATE(15,6,ROW('База данных'!$A$2:$A$4056)/('База данных'!$A$2:$A$4056&gt;=TODAY()-30)/('База данных'!$A$2:$A$4056&lt;TODAY())-1,ROW(C1875)),COLUMN(C1875)),"")</f>
        <v>44597.9404398148</v>
      </c>
      <c r="D1876" s="1" t="str">
        <f aca="true">IFERROR(INDEX('База данных'!$A$2:$G$4056,_xlfn.AGGREGATE(15,6,ROW('База данных'!$A$2:$A$4056)/('База данных'!$A$2:$A$4056&gt;=TODAY()-30)/('База данных'!$A$2:$A$4056&lt;TODAY())-1,ROW(D1875)),COLUMN(D1875)),"")</f>
        <v>KMOF30Бирюзовый</v>
      </c>
      <c r="E1876" s="2" t="n">
        <f aca="true">IFERROR(INDEX('База данных'!$A$2:$G$4056,_xlfn.AGGREGATE(15,6,ROW('База данных'!$A$2:$A$4056)/('База данных'!$A$2:$A$4056&gt;=TODAY()-30)/('База данных'!$A$2:$A$4056&lt;TODAY())-1,ROW(E1875)),COLUMN(E1875)),"")</f>
        <v>0</v>
      </c>
      <c r="F1876" s="2" t="n">
        <f aca="true">IFERROR(INDEX('База данных'!$A$2:$G$4056,_xlfn.AGGREGATE(15,6,ROW('База данных'!$A$2:$A$4056)/('База данных'!$A$2:$A$4056&gt;=TODAY()-30)/('База данных'!$A$2:$A$4056&lt;TODAY())-1,ROW(F1875)),COLUMN(F1875)),"")</f>
        <v>968</v>
      </c>
      <c r="G1876" s="2" t="n">
        <f aca="true">IFERROR(INDEX('База данных'!$A$2:$G$4056,_xlfn.AGGREGATE(15,6,ROW('База данных'!$A$2:$A$4056)/('База данных'!$A$2:$A$4056&gt;=TODAY()-30)/('База данных'!$A$2:$A$4056&lt;TODAY())-1,ROW(G1875)),COLUMN(G1875)),"")</f>
        <v>59</v>
      </c>
      <c r="H1876" s="1"/>
    </row>
    <row r="1877" customFormat="false" ht="13.8" hidden="false" customHeight="false" outlineLevel="0" collapsed="false">
      <c r="A1877" s="1" t="n">
        <f aca="true">IFERROR(INDEX('База данных'!$A$2:$G$4056,_xlfn.AGGREGATE(15,6,ROW('База данных'!$A$2:$A$4056)/('База данных'!$A$2:$A$4056&gt;=TODAY()-30)/('База данных'!$A$2:$A$4056&lt;TODAY())-1,ROW(A1876)),COLUMN(A1876)),"")</f>
        <v>44597</v>
      </c>
      <c r="B1877" s="2" t="n">
        <f aca="true">IFERROR(INDEX('База данных'!$A$2:$G$4056,_xlfn.AGGREGATE(15,6,ROW('База данных'!$A$2:$A$4056)/('База данных'!$A$2:$A$4056&gt;=TODAY()-30)/('База данных'!$A$2:$A$4056&lt;TODAY())-1,ROW(B1876)),COLUMN(B1876)),"")</f>
        <v>0.56474537037037</v>
      </c>
      <c r="C1877" s="2" t="n">
        <f aca="true">IFERROR(INDEX('База данных'!$A$2:$G$4056,_xlfn.AGGREGATE(15,6,ROW('База данных'!$A$2:$A$4056)/('База данных'!$A$2:$A$4056&gt;=TODAY()-30)/('База данных'!$A$2:$A$4056&lt;TODAY())-1,ROW(C1876)),COLUMN(C1876)),"")</f>
        <v>44597.9404398148</v>
      </c>
      <c r="D1877" s="1" t="str">
        <f aca="true">IFERROR(INDEX('База данных'!$A$2:$G$4056,_xlfn.AGGREGATE(15,6,ROW('База данных'!$A$2:$A$4056)/('База данных'!$A$2:$A$4056&gt;=TODAY()-30)/('База данных'!$A$2:$A$4056&lt;TODAY())-1,ROW(D1876)),COLUMN(D1876)),"")</f>
        <v>KMFРозовый</v>
      </c>
      <c r="E1877" s="2" t="n">
        <f aca="true">IFERROR(INDEX('База данных'!$A$2:$G$4056,_xlfn.AGGREGATE(15,6,ROW('База данных'!$A$2:$A$4056)/('База данных'!$A$2:$A$4056&gt;=TODAY()-30)/('База данных'!$A$2:$A$4056&lt;TODAY())-1,ROW(E1876)),COLUMN(E1876)),"")</f>
        <v>0</v>
      </c>
      <c r="F1877" s="2" t="n">
        <f aca="true">IFERROR(INDEX('База данных'!$A$2:$G$4056,_xlfn.AGGREGATE(15,6,ROW('База данных'!$A$2:$A$4056)/('База данных'!$A$2:$A$4056&gt;=TODAY()-30)/('База данных'!$A$2:$A$4056&lt;TODAY())-1,ROW(F1876)),COLUMN(F1876)),"")</f>
        <v>968</v>
      </c>
      <c r="G1877" s="2" t="n">
        <f aca="true">IFERROR(INDEX('База данных'!$A$2:$G$4056,_xlfn.AGGREGATE(15,6,ROW('База данных'!$A$2:$A$4056)/('База данных'!$A$2:$A$4056&gt;=TODAY()-30)/('База данных'!$A$2:$A$4056&lt;TODAY())-1,ROW(G1876)),COLUMN(G1876)),"")</f>
        <v>59</v>
      </c>
      <c r="H1877" s="1"/>
    </row>
    <row r="1878" customFormat="false" ht="13.8" hidden="false" customHeight="false" outlineLevel="0" collapsed="false">
      <c r="A1878" s="1" t="n">
        <f aca="true">IFERROR(INDEX('База данных'!$A$2:$G$4056,_xlfn.AGGREGATE(15,6,ROW('База данных'!$A$2:$A$4056)/('База данных'!$A$2:$A$4056&gt;=TODAY()-30)/('База данных'!$A$2:$A$4056&lt;TODAY())-1,ROW(A1877)),COLUMN(A1877)),"")</f>
        <v>44597</v>
      </c>
      <c r="B1878" s="2" t="n">
        <f aca="true">IFERROR(INDEX('База данных'!$A$2:$G$4056,_xlfn.AGGREGATE(15,6,ROW('База данных'!$A$2:$A$4056)/('База данных'!$A$2:$A$4056&gt;=TODAY()-30)/('База данных'!$A$2:$A$4056&lt;TODAY())-1,ROW(B1877)),COLUMN(B1877)),"")</f>
        <v>0.476238425925926</v>
      </c>
      <c r="C1878" s="2" t="n">
        <f aca="true">IFERROR(INDEX('База данных'!$A$2:$G$4056,_xlfn.AGGREGATE(15,6,ROW('База данных'!$A$2:$A$4056)/('База данных'!$A$2:$A$4056&gt;=TODAY()-30)/('База данных'!$A$2:$A$4056&lt;TODAY())-1,ROW(C1877)),COLUMN(C1877)),"")</f>
        <v>44597.9459953704</v>
      </c>
      <c r="D1878" s="1" t="str">
        <f aca="true">IFERROR(INDEX('База данных'!$A$2:$G$4056,_xlfn.AGGREGATE(15,6,ROW('База данных'!$A$2:$A$4056)/('База данных'!$A$2:$A$4056&gt;=TODAY()-30)/('База данных'!$A$2:$A$4056&lt;TODAY())-1,ROW(D1877)),COLUMN(D1877)),"")</f>
        <v>KMFРозовый</v>
      </c>
      <c r="E1878" s="2" t="n">
        <f aca="true">IFERROR(INDEX('База данных'!$A$2:$G$4056,_xlfn.AGGREGATE(15,6,ROW('База данных'!$A$2:$A$4056)/('База данных'!$A$2:$A$4056&gt;=TODAY()-30)/('База данных'!$A$2:$A$4056&lt;TODAY())-1,ROW(E1877)),COLUMN(E1877)),"")</f>
        <v>0</v>
      </c>
      <c r="F1878" s="2" t="n">
        <f aca="true">IFERROR(INDEX('База данных'!$A$2:$G$4056,_xlfn.AGGREGATE(15,6,ROW('База данных'!$A$2:$A$4056)/('База данных'!$A$2:$A$4056&gt;=TODAY()-30)/('База данных'!$A$2:$A$4056&lt;TODAY())-1,ROW(F1877)),COLUMN(F1877)),"")</f>
        <v>968</v>
      </c>
      <c r="G1878" s="2" t="n">
        <f aca="true">IFERROR(INDEX('База данных'!$A$2:$G$4056,_xlfn.AGGREGATE(15,6,ROW('База данных'!$A$2:$A$4056)/('База данных'!$A$2:$A$4056&gt;=TODAY()-30)/('База данных'!$A$2:$A$4056&lt;TODAY())-1,ROW(G1877)),COLUMN(G1877)),"")</f>
        <v>59</v>
      </c>
      <c r="H1878" s="1"/>
    </row>
    <row r="1879" customFormat="false" ht="13.8" hidden="false" customHeight="false" outlineLevel="0" collapsed="false">
      <c r="A1879" s="1" t="n">
        <f aca="true">IFERROR(INDEX('База данных'!$A$2:$G$4056,_xlfn.AGGREGATE(15,6,ROW('База данных'!$A$2:$A$4056)/('База данных'!$A$2:$A$4056&gt;=TODAY()-30)/('База данных'!$A$2:$A$4056&lt;TODAY())-1,ROW(A1878)),COLUMN(A1878)),"")</f>
        <v>44597</v>
      </c>
      <c r="B1879" s="2" t="n">
        <f aca="true">IFERROR(INDEX('База данных'!$A$2:$G$4056,_xlfn.AGGREGATE(15,6,ROW('База данных'!$A$2:$A$4056)/('База данных'!$A$2:$A$4056&gt;=TODAY()-30)/('База данных'!$A$2:$A$4056&lt;TODAY())-1,ROW(B1878)),COLUMN(B1878)),"")</f>
        <v>0.714016203703704</v>
      </c>
      <c r="C1879" s="2" t="n">
        <f aca="true">IFERROR(INDEX('База данных'!$A$2:$G$4056,_xlfn.AGGREGATE(15,6,ROW('База данных'!$A$2:$A$4056)/('База данных'!$A$2:$A$4056&gt;=TODAY()-30)/('База данных'!$A$2:$A$4056&lt;TODAY())-1,ROW(C1878)),COLUMN(C1878)),"")</f>
        <v>44597.9459953704</v>
      </c>
      <c r="D1879" s="1" t="str">
        <f aca="true">IFERROR(INDEX('База данных'!$A$2:$G$4056,_xlfn.AGGREGATE(15,6,ROW('База данных'!$A$2:$A$4056)/('База данных'!$A$2:$A$4056&gt;=TODAY()-30)/('База данных'!$A$2:$A$4056&lt;TODAY())-1,ROW(D1878)),COLUMN(D1878)),"")</f>
        <v>KMFБирюзовый</v>
      </c>
      <c r="E1879" s="2" t="n">
        <f aca="true">IFERROR(INDEX('База данных'!$A$2:$G$4056,_xlfn.AGGREGATE(15,6,ROW('База данных'!$A$2:$A$4056)/('База данных'!$A$2:$A$4056&gt;=TODAY()-30)/('База данных'!$A$2:$A$4056&lt;TODAY())-1,ROW(E1878)),COLUMN(E1878)),"")</f>
        <v>0</v>
      </c>
      <c r="F1879" s="2" t="n">
        <f aca="true">IFERROR(INDEX('База данных'!$A$2:$G$4056,_xlfn.AGGREGATE(15,6,ROW('База данных'!$A$2:$A$4056)/('База данных'!$A$2:$A$4056&gt;=TODAY()-30)/('База данных'!$A$2:$A$4056&lt;TODAY())-1,ROW(F1878)),COLUMN(F1878)),"")</f>
        <v>968</v>
      </c>
      <c r="G1879" s="2" t="n">
        <f aca="true">IFERROR(INDEX('База данных'!$A$2:$G$4056,_xlfn.AGGREGATE(15,6,ROW('База данных'!$A$2:$A$4056)/('База данных'!$A$2:$A$4056&gt;=TODAY()-30)/('База данных'!$A$2:$A$4056&lt;TODAY())-1,ROW(G1878)),COLUMN(G1878)),"")</f>
        <v>59</v>
      </c>
      <c r="H1879" s="1"/>
    </row>
    <row r="1880" customFormat="false" ht="13.8" hidden="false" customHeight="false" outlineLevel="0" collapsed="false">
      <c r="A1880" s="1" t="n">
        <f aca="true">IFERROR(INDEX('База данных'!$A$2:$G$4056,_xlfn.AGGREGATE(15,6,ROW('База данных'!$A$2:$A$4056)/('База данных'!$A$2:$A$4056&gt;=TODAY()-30)/('База данных'!$A$2:$A$4056&lt;TODAY())-1,ROW(A1879)),COLUMN(A1879)),"")</f>
        <v>44597</v>
      </c>
      <c r="B1880" s="2" t="n">
        <f aca="true">IFERROR(INDEX('База данных'!$A$2:$G$4056,_xlfn.AGGREGATE(15,6,ROW('База данных'!$A$2:$A$4056)/('База данных'!$A$2:$A$4056&gt;=TODAY()-30)/('База данных'!$A$2:$A$4056&lt;TODAY())-1,ROW(B1879)),COLUMN(B1879)),"")</f>
        <v>0.619074074074074</v>
      </c>
      <c r="C1880" s="2" t="n">
        <f aca="true">IFERROR(INDEX('База данных'!$A$2:$G$4056,_xlfn.AGGREGATE(15,6,ROW('База данных'!$A$2:$A$4056)/('База данных'!$A$2:$A$4056&gt;=TODAY()-30)/('База данных'!$A$2:$A$4056&lt;TODAY())-1,ROW(C1879)),COLUMN(C1879)),"")</f>
        <v>44597.9459953704</v>
      </c>
      <c r="D1880" s="1" t="str">
        <f aca="true">IFERROR(INDEX('База данных'!$A$2:$G$4056,_xlfn.AGGREGATE(15,6,ROW('База данных'!$A$2:$A$4056)/('База данных'!$A$2:$A$4056&gt;=TODAY()-30)/('База данных'!$A$2:$A$4056&lt;TODAY())-1,ROW(D1879)),COLUMN(D1879)),"")</f>
        <v>KMFБирюзовый</v>
      </c>
      <c r="E1880" s="2" t="n">
        <f aca="true">IFERROR(INDEX('База данных'!$A$2:$G$4056,_xlfn.AGGREGATE(15,6,ROW('База данных'!$A$2:$A$4056)/('База данных'!$A$2:$A$4056&gt;=TODAY()-30)/('База данных'!$A$2:$A$4056&lt;TODAY())-1,ROW(E1879)),COLUMN(E1879)),"")</f>
        <v>0</v>
      </c>
      <c r="F1880" s="2" t="n">
        <f aca="true">IFERROR(INDEX('База данных'!$A$2:$G$4056,_xlfn.AGGREGATE(15,6,ROW('База данных'!$A$2:$A$4056)/('База данных'!$A$2:$A$4056&gt;=TODAY()-30)/('База данных'!$A$2:$A$4056&lt;TODAY())-1,ROW(F1879)),COLUMN(F1879)),"")</f>
        <v>968</v>
      </c>
      <c r="G1880" s="2" t="n">
        <f aca="true">IFERROR(INDEX('База данных'!$A$2:$G$4056,_xlfn.AGGREGATE(15,6,ROW('База данных'!$A$2:$A$4056)/('База данных'!$A$2:$A$4056&gt;=TODAY()-30)/('База данных'!$A$2:$A$4056&lt;TODAY())-1,ROW(G1879)),COLUMN(G1879)),"")</f>
        <v>59</v>
      </c>
      <c r="H1880" s="1"/>
    </row>
    <row r="1881" customFormat="false" ht="13.8" hidden="false" customHeight="false" outlineLevel="0" collapsed="false">
      <c r="A1881" s="1" t="n">
        <f aca="true">IFERROR(INDEX('База данных'!$A$2:$G$4056,_xlfn.AGGREGATE(15,6,ROW('База данных'!$A$2:$A$4056)/('База данных'!$A$2:$A$4056&gt;=TODAY()-30)/('База данных'!$A$2:$A$4056&lt;TODAY())-1,ROW(A1880)),COLUMN(A1880)),"")</f>
        <v>44597</v>
      </c>
      <c r="B1881" s="2" t="n">
        <f aca="true">IFERROR(INDEX('База данных'!$A$2:$G$4056,_xlfn.AGGREGATE(15,6,ROW('База данных'!$A$2:$A$4056)/('База данных'!$A$2:$A$4056&gt;=TODAY()-30)/('База данных'!$A$2:$A$4056&lt;TODAY())-1,ROW(B1880)),COLUMN(B1880)),"")</f>
        <v>0.683819444444444</v>
      </c>
      <c r="C1881" s="2" t="n">
        <f aca="true">IFERROR(INDEX('База данных'!$A$2:$G$4056,_xlfn.AGGREGATE(15,6,ROW('База данных'!$A$2:$A$4056)/('База данных'!$A$2:$A$4056&gt;=TODAY()-30)/('База данных'!$A$2:$A$4056&lt;TODAY())-1,ROW(C1880)),COLUMN(C1880)),"")</f>
        <v>44597.9459953704</v>
      </c>
      <c r="D1881" s="1" t="str">
        <f aca="true">IFERROR(INDEX('База данных'!$A$2:$G$4056,_xlfn.AGGREGATE(15,6,ROW('База данных'!$A$2:$A$4056)/('База данных'!$A$2:$A$4056&gt;=TODAY()-30)/('База данных'!$A$2:$A$4056&lt;TODAY())-1,ROW(D1880)),COLUMN(D1880)),"")</f>
        <v>KMFБирюзовый</v>
      </c>
      <c r="E1881" s="2" t="n">
        <f aca="true">IFERROR(INDEX('База данных'!$A$2:$G$4056,_xlfn.AGGREGATE(15,6,ROW('База данных'!$A$2:$A$4056)/('База данных'!$A$2:$A$4056&gt;=TODAY()-30)/('База данных'!$A$2:$A$4056&lt;TODAY())-1,ROW(E1880)),COLUMN(E1880)),"")</f>
        <v>0</v>
      </c>
      <c r="F1881" s="2" t="n">
        <f aca="true">IFERROR(INDEX('База данных'!$A$2:$G$4056,_xlfn.AGGREGATE(15,6,ROW('База данных'!$A$2:$A$4056)/('База данных'!$A$2:$A$4056&gt;=TODAY()-30)/('База данных'!$A$2:$A$4056&lt;TODAY())-1,ROW(F1880)),COLUMN(F1880)),"")</f>
        <v>968</v>
      </c>
      <c r="G1881" s="2" t="n">
        <f aca="true">IFERROR(INDEX('База данных'!$A$2:$G$4056,_xlfn.AGGREGATE(15,6,ROW('База данных'!$A$2:$A$4056)/('База данных'!$A$2:$A$4056&gt;=TODAY()-30)/('База данных'!$A$2:$A$4056&lt;TODAY())-1,ROW(G1880)),COLUMN(G1880)),"")</f>
        <v>59</v>
      </c>
      <c r="H1881" s="1"/>
    </row>
    <row r="1882" customFormat="false" ht="13.8" hidden="false" customHeight="false" outlineLevel="0" collapsed="false">
      <c r="A1882" s="1" t="n">
        <f aca="true">IFERROR(INDEX('База данных'!$A$2:$G$4056,_xlfn.AGGREGATE(15,6,ROW('База данных'!$A$2:$A$4056)/('База данных'!$A$2:$A$4056&gt;=TODAY()-30)/('База данных'!$A$2:$A$4056&lt;TODAY())-1,ROW(A1881)),COLUMN(A1881)),"")</f>
        <v>44597</v>
      </c>
      <c r="B1882" s="2" t="n">
        <f aca="true">IFERROR(INDEX('База данных'!$A$2:$G$4056,_xlfn.AGGREGATE(15,6,ROW('База данных'!$A$2:$A$4056)/('База данных'!$A$2:$A$4056&gt;=TODAY()-30)/('База данных'!$A$2:$A$4056&lt;TODAY())-1,ROW(B1881)),COLUMN(B1881)),"")</f>
        <v>0.683923611111111</v>
      </c>
      <c r="C1882" s="2" t="n">
        <f aca="true">IFERROR(INDEX('База данных'!$A$2:$G$4056,_xlfn.AGGREGATE(15,6,ROW('База данных'!$A$2:$A$4056)/('База данных'!$A$2:$A$4056&gt;=TODAY()-30)/('База данных'!$A$2:$A$4056&lt;TODAY())-1,ROW(C1881)),COLUMN(C1881)),"")</f>
        <v>44597.9459953704</v>
      </c>
      <c r="D1882" s="1" t="str">
        <f aca="true">IFERROR(INDEX('База данных'!$A$2:$G$4056,_xlfn.AGGREGATE(15,6,ROW('База данных'!$A$2:$A$4056)/('База данных'!$A$2:$A$4056&gt;=TODAY()-30)/('База данных'!$A$2:$A$4056&lt;TODAY())-1,ROW(D1881)),COLUMN(D1881)),"")</f>
        <v>KMFБелый</v>
      </c>
      <c r="E1882" s="2" t="n">
        <f aca="true">IFERROR(INDEX('База данных'!$A$2:$G$4056,_xlfn.AGGREGATE(15,6,ROW('База данных'!$A$2:$A$4056)/('База данных'!$A$2:$A$4056&gt;=TODAY()-30)/('База данных'!$A$2:$A$4056&lt;TODAY())-1,ROW(E1881)),COLUMN(E1881)),"")</f>
        <v>0</v>
      </c>
      <c r="F1882" s="2" t="n">
        <f aca="true">IFERROR(INDEX('База данных'!$A$2:$G$4056,_xlfn.AGGREGATE(15,6,ROW('База данных'!$A$2:$A$4056)/('База данных'!$A$2:$A$4056&gt;=TODAY()-30)/('База данных'!$A$2:$A$4056&lt;TODAY())-1,ROW(F1881)),COLUMN(F1881)),"")</f>
        <v>968</v>
      </c>
      <c r="G1882" s="2" t="n">
        <f aca="true">IFERROR(INDEX('База данных'!$A$2:$G$4056,_xlfn.AGGREGATE(15,6,ROW('База данных'!$A$2:$A$4056)/('База данных'!$A$2:$A$4056&gt;=TODAY()-30)/('База данных'!$A$2:$A$4056&lt;TODAY())-1,ROW(G1881)),COLUMN(G1881)),"")</f>
        <v>59</v>
      </c>
      <c r="H1882" s="1"/>
    </row>
    <row r="1883" customFormat="false" ht="13.8" hidden="false" customHeight="false" outlineLevel="0" collapsed="false">
      <c r="A1883" s="1" t="n">
        <f aca="true">IFERROR(INDEX('База данных'!$A$2:$G$4056,_xlfn.AGGREGATE(15,6,ROW('База данных'!$A$2:$A$4056)/('База данных'!$A$2:$A$4056&gt;=TODAY()-30)/('База данных'!$A$2:$A$4056&lt;TODAY())-1,ROW(A1882)),COLUMN(A1882)),"")</f>
        <v>44597</v>
      </c>
      <c r="B1883" s="2" t="n">
        <f aca="true">IFERROR(INDEX('База данных'!$A$2:$G$4056,_xlfn.AGGREGATE(15,6,ROW('База данных'!$A$2:$A$4056)/('База данных'!$A$2:$A$4056&gt;=TODAY()-30)/('База данных'!$A$2:$A$4056&lt;TODAY())-1,ROW(B1882)),COLUMN(B1882)),"")</f>
        <v>0.73587962962963</v>
      </c>
      <c r="C1883" s="2" t="n">
        <f aca="true">IFERROR(INDEX('База данных'!$A$2:$G$4056,_xlfn.AGGREGATE(15,6,ROW('База данных'!$A$2:$A$4056)/('База данных'!$A$2:$A$4056&gt;=TODAY()-30)/('База данных'!$A$2:$A$4056&lt;TODAY())-1,ROW(C1882)),COLUMN(C1882)),"")</f>
        <v>44597.9459953704</v>
      </c>
      <c r="D1883" s="1" t="str">
        <f aca="true">IFERROR(INDEX('База данных'!$A$2:$G$4056,_xlfn.AGGREGATE(15,6,ROW('База данных'!$A$2:$A$4056)/('База данных'!$A$2:$A$4056&gt;=TODAY()-30)/('База данных'!$A$2:$A$4056&lt;TODAY())-1,ROW(D1882)),COLUMN(D1882)),"")</f>
        <v>KMOF30Бирюзовый</v>
      </c>
      <c r="E1883" s="2" t="n">
        <f aca="true">IFERROR(INDEX('База данных'!$A$2:$G$4056,_xlfn.AGGREGATE(15,6,ROW('База данных'!$A$2:$A$4056)/('База данных'!$A$2:$A$4056&gt;=TODAY()-30)/('База данных'!$A$2:$A$4056&lt;TODAY())-1,ROW(E1882)),COLUMN(E1882)),"")</f>
        <v>0</v>
      </c>
      <c r="F1883" s="2" t="n">
        <f aca="true">IFERROR(INDEX('База данных'!$A$2:$G$4056,_xlfn.AGGREGATE(15,6,ROW('База данных'!$A$2:$A$4056)/('База данных'!$A$2:$A$4056&gt;=TODAY()-30)/('База данных'!$A$2:$A$4056&lt;TODAY())-1,ROW(F1882)),COLUMN(F1882)),"")</f>
        <v>968</v>
      </c>
      <c r="G1883" s="2" t="n">
        <f aca="true">IFERROR(INDEX('База данных'!$A$2:$G$4056,_xlfn.AGGREGATE(15,6,ROW('База данных'!$A$2:$A$4056)/('База данных'!$A$2:$A$4056&gt;=TODAY()-30)/('База данных'!$A$2:$A$4056&lt;TODAY())-1,ROW(G1882)),COLUMN(G1882)),"")</f>
        <v>59</v>
      </c>
      <c r="H1883" s="1"/>
    </row>
    <row r="1884" customFormat="false" ht="13.8" hidden="false" customHeight="false" outlineLevel="0" collapsed="false">
      <c r="A1884" s="1" t="n">
        <f aca="true">IFERROR(INDEX('База данных'!$A$2:$G$4056,_xlfn.AGGREGATE(15,6,ROW('База данных'!$A$2:$A$4056)/('База данных'!$A$2:$A$4056&gt;=TODAY()-30)/('База данных'!$A$2:$A$4056&lt;TODAY())-1,ROW(A1883)),COLUMN(A1883)),"")</f>
        <v>44597</v>
      </c>
      <c r="B1884" s="2" t="n">
        <f aca="true">IFERROR(INDEX('База данных'!$A$2:$G$4056,_xlfn.AGGREGATE(15,6,ROW('База данных'!$A$2:$A$4056)/('База данных'!$A$2:$A$4056&gt;=TODAY()-30)/('База данных'!$A$2:$A$4056&lt;TODAY())-1,ROW(B1883)),COLUMN(B1883)),"")</f>
        <v>0.772789351851852</v>
      </c>
      <c r="C1884" s="2" t="n">
        <f aca="true">IFERROR(INDEX('База данных'!$A$2:$G$4056,_xlfn.AGGREGATE(15,6,ROW('База данных'!$A$2:$A$4056)/('База данных'!$A$2:$A$4056&gt;=TODAY()-30)/('База данных'!$A$2:$A$4056&lt;TODAY())-1,ROW(C1883)),COLUMN(C1883)),"")</f>
        <v>44597.9459953704</v>
      </c>
      <c r="D1884" s="1" t="str">
        <f aca="true">IFERROR(INDEX('База данных'!$A$2:$G$4056,_xlfn.AGGREGATE(15,6,ROW('База данных'!$A$2:$A$4056)/('База данных'!$A$2:$A$4056&gt;=TODAY()-30)/('База данных'!$A$2:$A$4056&lt;TODAY())-1,ROW(D1883)),COLUMN(D1883)),"")</f>
        <v>КМ1Красный</v>
      </c>
      <c r="E1884" s="2" t="n">
        <f aca="true">IFERROR(INDEX('База данных'!$A$2:$G$4056,_xlfn.AGGREGATE(15,6,ROW('База данных'!$A$2:$A$4056)/('База данных'!$A$2:$A$4056&gt;=TODAY()-30)/('База данных'!$A$2:$A$4056&lt;TODAY())-1,ROW(E1883)),COLUMN(E1883)),"")</f>
        <v>0</v>
      </c>
      <c r="F1884" s="2" t="n">
        <f aca="true">IFERROR(INDEX('База данных'!$A$2:$G$4056,_xlfn.AGGREGATE(15,6,ROW('База данных'!$A$2:$A$4056)/('База данных'!$A$2:$A$4056&gt;=TODAY()-30)/('База данных'!$A$2:$A$4056&lt;TODAY())-1,ROW(F1883)),COLUMN(F1883)),"")</f>
        <v>480</v>
      </c>
      <c r="G1884" s="2" t="n">
        <f aca="true">IFERROR(INDEX('База данных'!$A$2:$G$4056,_xlfn.AGGREGATE(15,6,ROW('База данных'!$A$2:$A$4056)/('База данных'!$A$2:$A$4056&gt;=TODAY()-30)/('База данных'!$A$2:$A$4056&lt;TODAY())-1,ROW(G1883)),COLUMN(G1883)),"")</f>
        <v>48</v>
      </c>
      <c r="H1884" s="1"/>
    </row>
    <row r="1885" customFormat="false" ht="13.8" hidden="false" customHeight="false" outlineLevel="0" collapsed="false">
      <c r="A1885" s="1" t="n">
        <f aca="true">IFERROR(INDEX('База данных'!$A$2:$G$4056,_xlfn.AGGREGATE(15,6,ROW('База данных'!$A$2:$A$4056)/('База данных'!$A$2:$A$4056&gt;=TODAY()-30)/('База данных'!$A$2:$A$4056&lt;TODAY())-1,ROW(A1884)),COLUMN(A1884)),"")</f>
        <v>44597</v>
      </c>
      <c r="B1885" s="2" t="n">
        <f aca="true">IFERROR(INDEX('База данных'!$A$2:$G$4056,_xlfn.AGGREGATE(15,6,ROW('База данных'!$A$2:$A$4056)/('База данных'!$A$2:$A$4056&gt;=TODAY()-30)/('База данных'!$A$2:$A$4056&lt;TODAY())-1,ROW(B1884)),COLUMN(B1884)),"")</f>
        <v>0.806215277777778</v>
      </c>
      <c r="C1885" s="2" t="n">
        <f aca="true">IFERROR(INDEX('База данных'!$A$2:$G$4056,_xlfn.AGGREGATE(15,6,ROW('База данных'!$A$2:$A$4056)/('База данных'!$A$2:$A$4056&gt;=TODAY()-30)/('База данных'!$A$2:$A$4056&lt;TODAY())-1,ROW(C1884)),COLUMN(C1884)),"")</f>
        <v>44597.9459953704</v>
      </c>
      <c r="D1885" s="1" t="str">
        <f aca="true">IFERROR(INDEX('База данных'!$A$2:$G$4056,_xlfn.AGGREGATE(15,6,ROW('База данных'!$A$2:$A$4056)/('База данных'!$A$2:$A$4056&gt;=TODAY()-30)/('База данных'!$A$2:$A$4056&lt;TODAY())-1,ROW(D1884)),COLUMN(D1884)),"")</f>
        <v>KMOF30Бирюзовый</v>
      </c>
      <c r="E1885" s="2" t="n">
        <f aca="true">IFERROR(INDEX('База данных'!$A$2:$G$4056,_xlfn.AGGREGATE(15,6,ROW('База данных'!$A$2:$A$4056)/('База данных'!$A$2:$A$4056&gt;=TODAY()-30)/('База данных'!$A$2:$A$4056&lt;TODAY())-1,ROW(E1884)),COLUMN(E1884)),"")</f>
        <v>0</v>
      </c>
      <c r="F1885" s="2" t="n">
        <f aca="true">IFERROR(INDEX('База данных'!$A$2:$G$4056,_xlfn.AGGREGATE(15,6,ROW('База данных'!$A$2:$A$4056)/('База данных'!$A$2:$A$4056&gt;=TODAY()-30)/('База данных'!$A$2:$A$4056&lt;TODAY())-1,ROW(F1884)),COLUMN(F1884)),"")</f>
        <v>968</v>
      </c>
      <c r="G1885" s="2" t="n">
        <f aca="true">IFERROR(INDEX('База данных'!$A$2:$G$4056,_xlfn.AGGREGATE(15,6,ROW('База данных'!$A$2:$A$4056)/('База данных'!$A$2:$A$4056&gt;=TODAY()-30)/('База данных'!$A$2:$A$4056&lt;TODAY())-1,ROW(G1884)),COLUMN(G1884)),"")</f>
        <v>59</v>
      </c>
      <c r="H1885" s="1"/>
    </row>
    <row r="1886" customFormat="false" ht="13.8" hidden="false" customHeight="false" outlineLevel="0" collapsed="false">
      <c r="A1886" s="1" t="n">
        <f aca="true">IFERROR(INDEX('База данных'!$A$2:$G$4056,_xlfn.AGGREGATE(15,6,ROW('База данных'!$A$2:$A$4056)/('База данных'!$A$2:$A$4056&gt;=TODAY()-30)/('База данных'!$A$2:$A$4056&lt;TODAY())-1,ROW(A1885)),COLUMN(A1885)),"")</f>
        <v>44597</v>
      </c>
      <c r="B1886" s="2" t="n">
        <f aca="true">IFERROR(INDEX('База данных'!$A$2:$G$4056,_xlfn.AGGREGATE(15,6,ROW('База данных'!$A$2:$A$4056)/('База данных'!$A$2:$A$4056&gt;=TODAY()-30)/('База данных'!$A$2:$A$4056&lt;TODAY())-1,ROW(B1885)),COLUMN(B1885)),"")</f>
        <v>0.81962962962963</v>
      </c>
      <c r="C1886" s="2" t="n">
        <f aca="true">IFERROR(INDEX('База данных'!$A$2:$G$4056,_xlfn.AGGREGATE(15,6,ROW('База данных'!$A$2:$A$4056)/('База данных'!$A$2:$A$4056&gt;=TODAY()-30)/('База данных'!$A$2:$A$4056&lt;TODAY())-1,ROW(C1885)),COLUMN(C1885)),"")</f>
        <v>44597.9459953704</v>
      </c>
      <c r="D1886" s="1" t="str">
        <f aca="true">IFERROR(INDEX('База данных'!$A$2:$G$4056,_xlfn.AGGREGATE(15,6,ROW('База данных'!$A$2:$A$4056)/('База данных'!$A$2:$A$4056&gt;=TODAY()-30)/('База данных'!$A$2:$A$4056&lt;TODAY())-1,ROW(D1885)),COLUMN(D1885)),"")</f>
        <v>KMOF30Бирюзовый</v>
      </c>
      <c r="E1886" s="2" t="n">
        <f aca="true">IFERROR(INDEX('База данных'!$A$2:$G$4056,_xlfn.AGGREGATE(15,6,ROW('База данных'!$A$2:$A$4056)/('База данных'!$A$2:$A$4056&gt;=TODAY()-30)/('База данных'!$A$2:$A$4056&lt;TODAY())-1,ROW(E1885)),COLUMN(E1885)),"")</f>
        <v>0</v>
      </c>
      <c r="F1886" s="2" t="n">
        <f aca="true">IFERROR(INDEX('База данных'!$A$2:$G$4056,_xlfn.AGGREGATE(15,6,ROW('База данных'!$A$2:$A$4056)/('База данных'!$A$2:$A$4056&gt;=TODAY()-30)/('База данных'!$A$2:$A$4056&lt;TODAY())-1,ROW(F1885)),COLUMN(F1885)),"")</f>
        <v>968</v>
      </c>
      <c r="G1886" s="2" t="n">
        <f aca="true">IFERROR(INDEX('База данных'!$A$2:$G$4056,_xlfn.AGGREGATE(15,6,ROW('База данных'!$A$2:$A$4056)/('База данных'!$A$2:$A$4056&gt;=TODAY()-30)/('База данных'!$A$2:$A$4056&lt;TODAY())-1,ROW(G1885)),COLUMN(G1885)),"")</f>
        <v>59</v>
      </c>
      <c r="H1886" s="1"/>
    </row>
    <row r="1887" customFormat="false" ht="13.8" hidden="false" customHeight="false" outlineLevel="0" collapsed="false">
      <c r="A1887" s="1" t="n">
        <f aca="true">IFERROR(INDEX('База данных'!$A$2:$G$4056,_xlfn.AGGREGATE(15,6,ROW('База данных'!$A$2:$A$4056)/('База данных'!$A$2:$A$4056&gt;=TODAY()-30)/('База данных'!$A$2:$A$4056&lt;TODAY())-1,ROW(A1886)),COLUMN(A1886)),"")</f>
        <v>44597</v>
      </c>
      <c r="B1887" s="2" t="n">
        <f aca="true">IFERROR(INDEX('База данных'!$A$2:$G$4056,_xlfn.AGGREGATE(15,6,ROW('База данных'!$A$2:$A$4056)/('База данных'!$A$2:$A$4056&gt;=TODAY()-30)/('База данных'!$A$2:$A$4056&lt;TODAY())-1,ROW(B1886)),COLUMN(B1886)),"")</f>
        <v>0.829988425925926</v>
      </c>
      <c r="C1887" s="2" t="n">
        <f aca="true">IFERROR(INDEX('База данных'!$A$2:$G$4056,_xlfn.AGGREGATE(15,6,ROW('База данных'!$A$2:$A$4056)/('База данных'!$A$2:$A$4056&gt;=TODAY()-30)/('База данных'!$A$2:$A$4056&lt;TODAY())-1,ROW(C1886)),COLUMN(C1886)),"")</f>
        <v>44597.9459953704</v>
      </c>
      <c r="D1887" s="1" t="str">
        <f aca="true">IFERROR(INDEX('База данных'!$A$2:$G$4056,_xlfn.AGGREGATE(15,6,ROW('База данных'!$A$2:$A$4056)/('База данных'!$A$2:$A$4056&gt;=TODAY()-30)/('База данных'!$A$2:$A$4056&lt;TODAY())-1,ROW(D1886)),COLUMN(D1886)),"")</f>
        <v>KMFБирюзовый</v>
      </c>
      <c r="E1887" s="2" t="n">
        <f aca="true">IFERROR(INDEX('База данных'!$A$2:$G$4056,_xlfn.AGGREGATE(15,6,ROW('База данных'!$A$2:$A$4056)/('База данных'!$A$2:$A$4056&gt;=TODAY()-30)/('База данных'!$A$2:$A$4056&lt;TODAY())-1,ROW(E1886)),COLUMN(E1886)),"")</f>
        <v>0</v>
      </c>
      <c r="F1887" s="2" t="n">
        <f aca="true">IFERROR(INDEX('База данных'!$A$2:$G$4056,_xlfn.AGGREGATE(15,6,ROW('База данных'!$A$2:$A$4056)/('База данных'!$A$2:$A$4056&gt;=TODAY()-30)/('База данных'!$A$2:$A$4056&lt;TODAY())-1,ROW(F1886)),COLUMN(F1886)),"")</f>
        <v>968</v>
      </c>
      <c r="G1887" s="2" t="n">
        <f aca="true">IFERROR(INDEX('База данных'!$A$2:$G$4056,_xlfn.AGGREGATE(15,6,ROW('База данных'!$A$2:$A$4056)/('База данных'!$A$2:$A$4056&gt;=TODAY()-30)/('База данных'!$A$2:$A$4056&lt;TODAY())-1,ROW(G1886)),COLUMN(G1886)),"")</f>
        <v>59</v>
      </c>
      <c r="H1887" s="1"/>
    </row>
    <row r="1888" customFormat="false" ht="13.8" hidden="false" customHeight="false" outlineLevel="0" collapsed="false">
      <c r="A1888" s="1" t="n">
        <f aca="true">IFERROR(INDEX('База данных'!$A$2:$G$4056,_xlfn.AGGREGATE(15,6,ROW('База данных'!$A$2:$A$4056)/('База данных'!$A$2:$A$4056&gt;=TODAY()-30)/('База данных'!$A$2:$A$4056&lt;TODAY())-1,ROW(A1887)),COLUMN(A1887)),"")</f>
        <v>44597</v>
      </c>
      <c r="B1888" s="2" t="n">
        <f aca="true">IFERROR(INDEX('База данных'!$A$2:$G$4056,_xlfn.AGGREGATE(15,6,ROW('База данных'!$A$2:$A$4056)/('База данных'!$A$2:$A$4056&gt;=TODAY()-30)/('База данных'!$A$2:$A$4056&lt;TODAY())-1,ROW(B1887)),COLUMN(B1887)),"")</f>
        <v>0.837986111111111</v>
      </c>
      <c r="C1888" s="2" t="n">
        <f aca="true">IFERROR(INDEX('База данных'!$A$2:$G$4056,_xlfn.AGGREGATE(15,6,ROW('База данных'!$A$2:$A$4056)/('База данных'!$A$2:$A$4056&gt;=TODAY()-30)/('База данных'!$A$2:$A$4056&lt;TODAY())-1,ROW(C1887)),COLUMN(C1887)),"")</f>
        <v>44597.9459953704</v>
      </c>
      <c r="D1888" s="1" t="str">
        <f aca="true">IFERROR(INDEX('База данных'!$A$2:$G$4056,_xlfn.AGGREGATE(15,6,ROW('База данных'!$A$2:$A$4056)/('База данных'!$A$2:$A$4056&gt;=TODAY()-30)/('База данных'!$A$2:$A$4056&lt;TODAY())-1,ROW(D1887)),COLUMN(D1887)),"")</f>
        <v>KMFБирюзовый</v>
      </c>
      <c r="E1888" s="2" t="n">
        <f aca="true">IFERROR(INDEX('База данных'!$A$2:$G$4056,_xlfn.AGGREGATE(15,6,ROW('База данных'!$A$2:$A$4056)/('База данных'!$A$2:$A$4056&gt;=TODAY()-30)/('База данных'!$A$2:$A$4056&lt;TODAY())-1,ROW(E1887)),COLUMN(E1887)),"")</f>
        <v>0</v>
      </c>
      <c r="F1888" s="2" t="n">
        <f aca="true">IFERROR(INDEX('База данных'!$A$2:$G$4056,_xlfn.AGGREGATE(15,6,ROW('База данных'!$A$2:$A$4056)/('База данных'!$A$2:$A$4056&gt;=TODAY()-30)/('База данных'!$A$2:$A$4056&lt;TODAY())-1,ROW(F1887)),COLUMN(F1887)),"")</f>
        <v>968</v>
      </c>
      <c r="G1888" s="2" t="n">
        <f aca="true">IFERROR(INDEX('База данных'!$A$2:$G$4056,_xlfn.AGGREGATE(15,6,ROW('База данных'!$A$2:$A$4056)/('База данных'!$A$2:$A$4056&gt;=TODAY()-30)/('База данных'!$A$2:$A$4056&lt;TODAY())-1,ROW(G1887)),COLUMN(G1887)),"")</f>
        <v>59</v>
      </c>
      <c r="H1888" s="1"/>
    </row>
    <row r="1889" customFormat="false" ht="13.8" hidden="false" customHeight="false" outlineLevel="0" collapsed="false">
      <c r="A1889" s="1" t="n">
        <f aca="true">IFERROR(INDEX('База данных'!$A$2:$G$4056,_xlfn.AGGREGATE(15,6,ROW('База данных'!$A$2:$A$4056)/('База данных'!$A$2:$A$4056&gt;=TODAY()-30)/('База данных'!$A$2:$A$4056&lt;TODAY())-1,ROW(A1888)),COLUMN(A1888)),"")</f>
        <v>44597</v>
      </c>
      <c r="B1889" s="2" t="n">
        <f aca="true">IFERROR(INDEX('База данных'!$A$2:$G$4056,_xlfn.AGGREGATE(15,6,ROW('База данных'!$A$2:$A$4056)/('База данных'!$A$2:$A$4056&gt;=TODAY()-30)/('База данных'!$A$2:$A$4056&lt;TODAY())-1,ROW(B1888)),COLUMN(B1888)),"")</f>
        <v>0.838275462962963</v>
      </c>
      <c r="C1889" s="2" t="n">
        <f aca="true">IFERROR(INDEX('База данных'!$A$2:$G$4056,_xlfn.AGGREGATE(15,6,ROW('База данных'!$A$2:$A$4056)/('База данных'!$A$2:$A$4056&gt;=TODAY()-30)/('База данных'!$A$2:$A$4056&lt;TODAY())-1,ROW(C1888)),COLUMN(C1888)),"")</f>
        <v>44597.9459953704</v>
      </c>
      <c r="D1889" s="1" t="str">
        <f aca="true">IFERROR(INDEX('База данных'!$A$2:$G$4056,_xlfn.AGGREGATE(15,6,ROW('База данных'!$A$2:$A$4056)/('База данных'!$A$2:$A$4056&gt;=TODAY()-30)/('База данных'!$A$2:$A$4056&lt;TODAY())-1,ROW(D1888)),COLUMN(D1888)),"")</f>
        <v>KMFРозовый</v>
      </c>
      <c r="E1889" s="2" t="n">
        <f aca="true">IFERROR(INDEX('База данных'!$A$2:$G$4056,_xlfn.AGGREGATE(15,6,ROW('База данных'!$A$2:$A$4056)/('База данных'!$A$2:$A$4056&gt;=TODAY()-30)/('База данных'!$A$2:$A$4056&lt;TODAY())-1,ROW(E1888)),COLUMN(E1888)),"")</f>
        <v>0</v>
      </c>
      <c r="F1889" s="2" t="n">
        <f aca="true">IFERROR(INDEX('База данных'!$A$2:$G$4056,_xlfn.AGGREGATE(15,6,ROW('База данных'!$A$2:$A$4056)/('База данных'!$A$2:$A$4056&gt;=TODAY()-30)/('База данных'!$A$2:$A$4056&lt;TODAY())-1,ROW(F1888)),COLUMN(F1888)),"")</f>
        <v>968</v>
      </c>
      <c r="G1889" s="2" t="n">
        <f aca="true">IFERROR(INDEX('База данных'!$A$2:$G$4056,_xlfn.AGGREGATE(15,6,ROW('База данных'!$A$2:$A$4056)/('База данных'!$A$2:$A$4056&gt;=TODAY()-30)/('База данных'!$A$2:$A$4056&lt;TODAY())-1,ROW(G1888)),COLUMN(G1888)),"")</f>
        <v>59</v>
      </c>
      <c r="H1889" s="1"/>
    </row>
    <row r="1890" customFormat="false" ht="13.8" hidden="false" customHeight="false" outlineLevel="0" collapsed="false">
      <c r="A1890" s="1" t="n">
        <f aca="true">IFERROR(INDEX('База данных'!$A$2:$G$4056,_xlfn.AGGREGATE(15,6,ROW('База данных'!$A$2:$A$4056)/('База данных'!$A$2:$A$4056&gt;=TODAY()-30)/('База данных'!$A$2:$A$4056&lt;TODAY())-1,ROW(A1889)),COLUMN(A1889)),"")</f>
        <v>44597</v>
      </c>
      <c r="B1890" s="2" t="n">
        <f aca="true">IFERROR(INDEX('База данных'!$A$2:$G$4056,_xlfn.AGGREGATE(15,6,ROW('База данных'!$A$2:$A$4056)/('База данных'!$A$2:$A$4056&gt;=TODAY()-30)/('База данных'!$A$2:$A$4056&lt;TODAY())-1,ROW(B1889)),COLUMN(B1889)),"")</f>
        <v>0.83849537037037</v>
      </c>
      <c r="C1890" s="2" t="n">
        <f aca="true">IFERROR(INDEX('База данных'!$A$2:$G$4056,_xlfn.AGGREGATE(15,6,ROW('База данных'!$A$2:$A$4056)/('База данных'!$A$2:$A$4056&gt;=TODAY()-30)/('База данных'!$A$2:$A$4056&lt;TODAY())-1,ROW(C1889)),COLUMN(C1889)),"")</f>
        <v>44597.9459953704</v>
      </c>
      <c r="D1890" s="1" t="str">
        <f aca="true">IFERROR(INDEX('База данных'!$A$2:$G$4056,_xlfn.AGGREGATE(15,6,ROW('База данных'!$A$2:$A$4056)/('База данных'!$A$2:$A$4056&gt;=TODAY()-30)/('База данных'!$A$2:$A$4056&lt;TODAY())-1,ROW(D1889)),COLUMN(D1889)),"")</f>
        <v>KMFБирюзовый</v>
      </c>
      <c r="E1890" s="2" t="n">
        <f aca="true">IFERROR(INDEX('База данных'!$A$2:$G$4056,_xlfn.AGGREGATE(15,6,ROW('База данных'!$A$2:$A$4056)/('База данных'!$A$2:$A$4056&gt;=TODAY()-30)/('База данных'!$A$2:$A$4056&lt;TODAY())-1,ROW(E1889)),COLUMN(E1889)),"")</f>
        <v>0</v>
      </c>
      <c r="F1890" s="2" t="n">
        <f aca="true">IFERROR(INDEX('База данных'!$A$2:$G$4056,_xlfn.AGGREGATE(15,6,ROW('База данных'!$A$2:$A$4056)/('База данных'!$A$2:$A$4056&gt;=TODAY()-30)/('База данных'!$A$2:$A$4056&lt;TODAY())-1,ROW(F1889)),COLUMN(F1889)),"")</f>
        <v>968</v>
      </c>
      <c r="G1890" s="2" t="n">
        <f aca="true">IFERROR(INDEX('База данных'!$A$2:$G$4056,_xlfn.AGGREGATE(15,6,ROW('База данных'!$A$2:$A$4056)/('База данных'!$A$2:$A$4056&gt;=TODAY()-30)/('База данных'!$A$2:$A$4056&lt;TODAY())-1,ROW(G1889)),COLUMN(G1889)),"")</f>
        <v>59</v>
      </c>
      <c r="H1890" s="1"/>
    </row>
    <row r="1891" customFormat="false" ht="13.8" hidden="false" customHeight="false" outlineLevel="0" collapsed="false">
      <c r="A1891" s="1" t="n">
        <f aca="true">IFERROR(INDEX('База данных'!$A$2:$G$4056,_xlfn.AGGREGATE(15,6,ROW('База данных'!$A$2:$A$4056)/('База данных'!$A$2:$A$4056&gt;=TODAY()-30)/('База данных'!$A$2:$A$4056&lt;TODAY())-1,ROW(A1890)),COLUMN(A1890)),"")</f>
        <v>44597</v>
      </c>
      <c r="B1891" s="2" t="n">
        <f aca="true">IFERROR(INDEX('База данных'!$A$2:$G$4056,_xlfn.AGGREGATE(15,6,ROW('База данных'!$A$2:$A$4056)/('База данных'!$A$2:$A$4056&gt;=TODAY()-30)/('База данных'!$A$2:$A$4056&lt;TODAY())-1,ROW(B1890)),COLUMN(B1890)),"")</f>
        <v>0.681354166666667</v>
      </c>
      <c r="C1891" s="2" t="n">
        <f aca="true">IFERROR(INDEX('База данных'!$A$2:$G$4056,_xlfn.AGGREGATE(15,6,ROW('База данных'!$A$2:$A$4056)/('База данных'!$A$2:$A$4056&gt;=TODAY()-30)/('База данных'!$A$2:$A$4056&lt;TODAY())-1,ROW(C1890)),COLUMN(C1890)),"")</f>
        <v>44597.9516435185</v>
      </c>
      <c r="D1891" s="1" t="str">
        <f aca="true">IFERROR(INDEX('База данных'!$A$2:$G$4056,_xlfn.AGGREGATE(15,6,ROW('База данных'!$A$2:$A$4056)/('База данных'!$A$2:$A$4056&gt;=TODAY()-30)/('База данных'!$A$2:$A$4056&lt;TODAY())-1,ROW(D1890)),COLUMN(D1890)),"")</f>
        <v>KMFБирюзовый</v>
      </c>
      <c r="E1891" s="2" t="n">
        <f aca="true">IFERROR(INDEX('База данных'!$A$2:$G$4056,_xlfn.AGGREGATE(15,6,ROW('База данных'!$A$2:$A$4056)/('База данных'!$A$2:$A$4056&gt;=TODAY()-30)/('База данных'!$A$2:$A$4056&lt;TODAY())-1,ROW(E1890)),COLUMN(E1890)),"")</f>
        <v>0</v>
      </c>
      <c r="F1891" s="2" t="n">
        <f aca="true">IFERROR(INDEX('База данных'!$A$2:$G$4056,_xlfn.AGGREGATE(15,6,ROW('База данных'!$A$2:$A$4056)/('База данных'!$A$2:$A$4056&gt;=TODAY()-30)/('База данных'!$A$2:$A$4056&lt;TODAY())-1,ROW(F1890)),COLUMN(F1890)),"")</f>
        <v>968</v>
      </c>
      <c r="G1891" s="2" t="n">
        <f aca="true">IFERROR(INDEX('База данных'!$A$2:$G$4056,_xlfn.AGGREGATE(15,6,ROW('База данных'!$A$2:$A$4056)/('База данных'!$A$2:$A$4056&gt;=TODAY()-30)/('База данных'!$A$2:$A$4056&lt;TODAY())-1,ROW(G1890)),COLUMN(G1890)),"")</f>
        <v>59</v>
      </c>
      <c r="H1891" s="1"/>
    </row>
    <row r="1892" customFormat="false" ht="13.8" hidden="false" customHeight="false" outlineLevel="0" collapsed="false">
      <c r="A1892" s="1" t="n">
        <f aca="true">IFERROR(INDEX('База данных'!$A$2:$G$4056,_xlfn.AGGREGATE(15,6,ROW('База данных'!$A$2:$A$4056)/('База данных'!$A$2:$A$4056&gt;=TODAY()-30)/('База данных'!$A$2:$A$4056&lt;TODAY())-1,ROW(A1891)),COLUMN(A1891)),"")</f>
        <v>44597</v>
      </c>
      <c r="B1892" s="2" t="n">
        <f aca="true">IFERROR(INDEX('База данных'!$A$2:$G$4056,_xlfn.AGGREGATE(15,6,ROW('База данных'!$A$2:$A$4056)/('База данных'!$A$2:$A$4056&gt;=TODAY()-30)/('База данных'!$A$2:$A$4056&lt;TODAY())-1,ROW(B1891)),COLUMN(B1891)),"")</f>
        <v>0.612824074074074</v>
      </c>
      <c r="C1892" s="2" t="n">
        <f aca="true">IFERROR(INDEX('База данных'!$A$2:$G$4056,_xlfn.AGGREGATE(15,6,ROW('База данных'!$A$2:$A$4056)/('База данных'!$A$2:$A$4056&gt;=TODAY()-30)/('База данных'!$A$2:$A$4056&lt;TODAY())-1,ROW(C1891)),COLUMN(C1891)),"")</f>
        <v>44597.9571180556</v>
      </c>
      <c r="D1892" s="1" t="str">
        <f aca="true">IFERROR(INDEX('База данных'!$A$2:$G$4056,_xlfn.AGGREGATE(15,6,ROW('База данных'!$A$2:$A$4056)/('База данных'!$A$2:$A$4056&gt;=TODAY()-30)/('База данных'!$A$2:$A$4056&lt;TODAY())-1,ROW(D1891)),COLUMN(D1891)),"")</f>
        <v>KMOF30Бирюзовый</v>
      </c>
      <c r="E1892" s="2" t="n">
        <f aca="true">IFERROR(INDEX('База данных'!$A$2:$G$4056,_xlfn.AGGREGATE(15,6,ROW('База данных'!$A$2:$A$4056)/('База данных'!$A$2:$A$4056&gt;=TODAY()-30)/('База данных'!$A$2:$A$4056&lt;TODAY())-1,ROW(E1891)),COLUMN(E1891)),"")</f>
        <v>0</v>
      </c>
      <c r="F1892" s="2" t="n">
        <f aca="true">IFERROR(INDEX('База данных'!$A$2:$G$4056,_xlfn.AGGREGATE(15,6,ROW('База данных'!$A$2:$A$4056)/('База данных'!$A$2:$A$4056&gt;=TODAY()-30)/('База данных'!$A$2:$A$4056&lt;TODAY())-1,ROW(F1891)),COLUMN(F1891)),"")</f>
        <v>968</v>
      </c>
      <c r="G1892" s="2" t="n">
        <f aca="true">IFERROR(INDEX('База данных'!$A$2:$G$4056,_xlfn.AGGREGATE(15,6,ROW('База данных'!$A$2:$A$4056)/('База данных'!$A$2:$A$4056&gt;=TODAY()-30)/('База данных'!$A$2:$A$4056&lt;TODAY())-1,ROW(G1891)),COLUMN(G1891)),"")</f>
        <v>59</v>
      </c>
      <c r="H1892" s="1"/>
    </row>
    <row r="1893" customFormat="false" ht="13.8" hidden="false" customHeight="false" outlineLevel="0" collapsed="false">
      <c r="A1893" s="1" t="n">
        <f aca="true">IFERROR(INDEX('База данных'!$A$2:$G$4056,_xlfn.AGGREGATE(15,6,ROW('База данных'!$A$2:$A$4056)/('База данных'!$A$2:$A$4056&gt;=TODAY()-30)/('База данных'!$A$2:$A$4056&lt;TODAY())-1,ROW(A1892)),COLUMN(A1892)),"")</f>
        <v>44597</v>
      </c>
      <c r="B1893" s="2" t="n">
        <f aca="true">IFERROR(INDEX('База данных'!$A$2:$G$4056,_xlfn.AGGREGATE(15,6,ROW('База данных'!$A$2:$A$4056)/('База данных'!$A$2:$A$4056&gt;=TODAY()-30)/('База данных'!$A$2:$A$4056&lt;TODAY())-1,ROW(B1892)),COLUMN(B1892)),"")</f>
        <v>0.699826388888889</v>
      </c>
      <c r="C1893" s="2" t="n">
        <f aca="true">IFERROR(INDEX('База данных'!$A$2:$G$4056,_xlfn.AGGREGATE(15,6,ROW('База данных'!$A$2:$A$4056)/('База данных'!$A$2:$A$4056&gt;=TODAY()-30)/('База данных'!$A$2:$A$4056&lt;TODAY())-1,ROW(C1892)),COLUMN(C1892)),"")</f>
        <v>44597.9571180556</v>
      </c>
      <c r="D1893" s="1" t="str">
        <f aca="true">IFERROR(INDEX('База данных'!$A$2:$G$4056,_xlfn.AGGREGATE(15,6,ROW('База данных'!$A$2:$A$4056)/('База данных'!$A$2:$A$4056&gt;=TODAY()-30)/('База данных'!$A$2:$A$4056&lt;TODAY())-1,ROW(D1892)),COLUMN(D1892)),"")</f>
        <v>KMOF30Бирюзовый</v>
      </c>
      <c r="E1893" s="2" t="n">
        <f aca="true">IFERROR(INDEX('База данных'!$A$2:$G$4056,_xlfn.AGGREGATE(15,6,ROW('База данных'!$A$2:$A$4056)/('База данных'!$A$2:$A$4056&gt;=TODAY()-30)/('База данных'!$A$2:$A$4056&lt;TODAY())-1,ROW(E1892)),COLUMN(E1892)),"")</f>
        <v>0</v>
      </c>
      <c r="F1893" s="2" t="n">
        <f aca="true">IFERROR(INDEX('База данных'!$A$2:$G$4056,_xlfn.AGGREGATE(15,6,ROW('База данных'!$A$2:$A$4056)/('База данных'!$A$2:$A$4056&gt;=TODAY()-30)/('База данных'!$A$2:$A$4056&lt;TODAY())-1,ROW(F1892)),COLUMN(F1892)),"")</f>
        <v>968</v>
      </c>
      <c r="G1893" s="2" t="n">
        <f aca="true">IFERROR(INDEX('База данных'!$A$2:$G$4056,_xlfn.AGGREGATE(15,6,ROW('База данных'!$A$2:$A$4056)/('База данных'!$A$2:$A$4056&gt;=TODAY()-30)/('База данных'!$A$2:$A$4056&lt;TODAY())-1,ROW(G1892)),COLUMN(G1892)),"")</f>
        <v>59</v>
      </c>
      <c r="H1893" s="1"/>
    </row>
    <row r="1894" customFormat="false" ht="13.8" hidden="false" customHeight="false" outlineLevel="0" collapsed="false">
      <c r="A1894" s="1" t="n">
        <f aca="true">IFERROR(INDEX('База данных'!$A$2:$G$4056,_xlfn.AGGREGATE(15,6,ROW('База данных'!$A$2:$A$4056)/('База данных'!$A$2:$A$4056&gt;=TODAY()-30)/('База данных'!$A$2:$A$4056&lt;TODAY())-1,ROW(A1893)),COLUMN(A1893)),"")</f>
        <v>44597</v>
      </c>
      <c r="B1894" s="2" t="n">
        <f aca="true">IFERROR(INDEX('База данных'!$A$2:$G$4056,_xlfn.AGGREGATE(15,6,ROW('База данных'!$A$2:$A$4056)/('База данных'!$A$2:$A$4056&gt;=TODAY()-30)/('База данных'!$A$2:$A$4056&lt;TODAY())-1,ROW(B1893)),COLUMN(B1893)),"")</f>
        <v>0.811493055555556</v>
      </c>
      <c r="C1894" s="2" t="n">
        <f aca="true">IFERROR(INDEX('База данных'!$A$2:$G$4056,_xlfn.AGGREGATE(15,6,ROW('База данных'!$A$2:$A$4056)/('База данных'!$A$2:$A$4056&gt;=TODAY()-30)/('База данных'!$A$2:$A$4056&lt;TODAY())-1,ROW(C1893)),COLUMN(C1893)),"")</f>
        <v>44597.9571180556</v>
      </c>
      <c r="D1894" s="1" t="str">
        <f aca="true">IFERROR(INDEX('База данных'!$A$2:$G$4056,_xlfn.AGGREGATE(15,6,ROW('База данных'!$A$2:$A$4056)/('База данных'!$A$2:$A$4056&gt;=TODAY()-30)/('База данных'!$A$2:$A$4056&lt;TODAY())-1,ROW(D1893)),COLUMN(D1893)),"")</f>
        <v>KMFБирюзовый</v>
      </c>
      <c r="E1894" s="2" t="n">
        <f aca="true">IFERROR(INDEX('База данных'!$A$2:$G$4056,_xlfn.AGGREGATE(15,6,ROW('База данных'!$A$2:$A$4056)/('База данных'!$A$2:$A$4056&gt;=TODAY()-30)/('База данных'!$A$2:$A$4056&lt;TODAY())-1,ROW(E1893)),COLUMN(E1893)),"")</f>
        <v>0</v>
      </c>
      <c r="F1894" s="2" t="n">
        <f aca="true">IFERROR(INDEX('База данных'!$A$2:$G$4056,_xlfn.AGGREGATE(15,6,ROW('База данных'!$A$2:$A$4056)/('База данных'!$A$2:$A$4056&gt;=TODAY()-30)/('База данных'!$A$2:$A$4056&lt;TODAY())-1,ROW(F1893)),COLUMN(F1893)),"")</f>
        <v>968</v>
      </c>
      <c r="G1894" s="2" t="n">
        <f aca="true">IFERROR(INDEX('База данных'!$A$2:$G$4056,_xlfn.AGGREGATE(15,6,ROW('База данных'!$A$2:$A$4056)/('База данных'!$A$2:$A$4056&gt;=TODAY()-30)/('База данных'!$A$2:$A$4056&lt;TODAY())-1,ROW(G1893)),COLUMN(G1893)),"")</f>
        <v>59</v>
      </c>
      <c r="H1894" s="1"/>
    </row>
    <row r="1895" customFormat="false" ht="13.8" hidden="false" customHeight="false" outlineLevel="0" collapsed="false">
      <c r="A1895" s="1" t="n">
        <f aca="true">IFERROR(INDEX('База данных'!$A$2:$G$4056,_xlfn.AGGREGATE(15,6,ROW('База данных'!$A$2:$A$4056)/('База данных'!$A$2:$A$4056&gt;=TODAY()-30)/('База данных'!$A$2:$A$4056&lt;TODAY())-1,ROW(A1894)),COLUMN(A1894)),"")</f>
        <v>44597</v>
      </c>
      <c r="B1895" s="2" t="n">
        <f aca="true">IFERROR(INDEX('База данных'!$A$2:$G$4056,_xlfn.AGGREGATE(15,6,ROW('База данных'!$A$2:$A$4056)/('База данных'!$A$2:$A$4056&gt;=TODAY()-30)/('База данных'!$A$2:$A$4056&lt;TODAY())-1,ROW(B1894)),COLUMN(B1894)),"")</f>
        <v>0.954976851851852</v>
      </c>
      <c r="C1895" s="2" t="n">
        <f aca="true">IFERROR(INDEX('База данных'!$A$2:$G$4056,_xlfn.AGGREGATE(15,6,ROW('База данных'!$A$2:$A$4056)/('База данных'!$A$2:$A$4056&gt;=TODAY()-30)/('База данных'!$A$2:$A$4056&lt;TODAY())-1,ROW(C1894)),COLUMN(C1894)),"")</f>
        <v>44597.9571180556</v>
      </c>
      <c r="D1895" s="1" t="str">
        <f aca="true">IFERROR(INDEX('База данных'!$A$2:$G$4056,_xlfn.AGGREGATE(15,6,ROW('База данных'!$A$2:$A$4056)/('База данных'!$A$2:$A$4056&gt;=TODAY()-30)/('База данных'!$A$2:$A$4056&lt;TODAY())-1,ROW(D1894)),COLUMN(D1894)),"")</f>
        <v>KMOF30Бирюзовый</v>
      </c>
      <c r="E1895" s="2" t="n">
        <f aca="true">IFERROR(INDEX('База данных'!$A$2:$G$4056,_xlfn.AGGREGATE(15,6,ROW('База данных'!$A$2:$A$4056)/('База данных'!$A$2:$A$4056&gt;=TODAY()-30)/('База данных'!$A$2:$A$4056&lt;TODAY())-1,ROW(E1894)),COLUMN(E1894)),"")</f>
        <v>0</v>
      </c>
      <c r="F1895" s="2" t="n">
        <f aca="true">IFERROR(INDEX('База данных'!$A$2:$G$4056,_xlfn.AGGREGATE(15,6,ROW('База данных'!$A$2:$A$4056)/('База данных'!$A$2:$A$4056&gt;=TODAY()-30)/('База данных'!$A$2:$A$4056&lt;TODAY())-1,ROW(F1894)),COLUMN(F1894)),"")</f>
        <v>802.44</v>
      </c>
      <c r="G1895" s="2" t="n">
        <f aca="true">IFERROR(INDEX('База данных'!$A$2:$G$4056,_xlfn.AGGREGATE(15,6,ROW('База данных'!$A$2:$A$4056)/('База данных'!$A$2:$A$4056&gt;=TODAY()-30)/('База данных'!$A$2:$A$4056&lt;TODAY())-1,ROW(G1894)),COLUMN(G1894)),"")</f>
        <v>59</v>
      </c>
      <c r="H1895" s="1"/>
    </row>
    <row r="1896" customFormat="false" ht="13.8" hidden="false" customHeight="false" outlineLevel="0" collapsed="false">
      <c r="A1896" s="1" t="n">
        <f aca="true">IFERROR(INDEX('База данных'!$A$2:$G$4056,_xlfn.AGGREGATE(15,6,ROW('База данных'!$A$2:$A$4056)/('База данных'!$A$2:$A$4056&gt;=TODAY()-30)/('База данных'!$A$2:$A$4056&lt;TODAY())-1,ROW(A1895)),COLUMN(A1895)),"")</f>
        <v>44597</v>
      </c>
      <c r="B1896" s="2" t="n">
        <f aca="true">IFERROR(INDEX('База данных'!$A$2:$G$4056,_xlfn.AGGREGATE(15,6,ROW('База данных'!$A$2:$A$4056)/('База данных'!$A$2:$A$4056&gt;=TODAY()-30)/('База данных'!$A$2:$A$4056&lt;TODAY())-1,ROW(B1895)),COLUMN(B1895)),"")</f>
        <v>0.595092592592593</v>
      </c>
      <c r="C1896" s="2" t="n">
        <f aca="true">IFERROR(INDEX('База данных'!$A$2:$G$4056,_xlfn.AGGREGATE(15,6,ROW('База данных'!$A$2:$A$4056)/('База данных'!$A$2:$A$4056&gt;=TODAY()-30)/('База данных'!$A$2:$A$4056&lt;TODAY())-1,ROW(C1895)),COLUMN(C1895)),"")</f>
        <v>44597.9627314815</v>
      </c>
      <c r="D1896" s="1" t="str">
        <f aca="true">IFERROR(INDEX('База данных'!$A$2:$G$4056,_xlfn.AGGREGATE(15,6,ROW('База данных'!$A$2:$A$4056)/('База данных'!$A$2:$A$4056&gt;=TODAY()-30)/('База данных'!$A$2:$A$4056&lt;TODAY())-1,ROW(D1895)),COLUMN(D1895)),"")</f>
        <v>KMOF30Бирюзовый</v>
      </c>
      <c r="E1896" s="2" t="n">
        <f aca="true">IFERROR(INDEX('База данных'!$A$2:$G$4056,_xlfn.AGGREGATE(15,6,ROW('База данных'!$A$2:$A$4056)/('База данных'!$A$2:$A$4056&gt;=TODAY()-30)/('База данных'!$A$2:$A$4056&lt;TODAY())-1,ROW(E1895)),COLUMN(E1895)),"")</f>
        <v>0</v>
      </c>
      <c r="F1896" s="2" t="n">
        <f aca="true">IFERROR(INDEX('База данных'!$A$2:$G$4056,_xlfn.AGGREGATE(15,6,ROW('База данных'!$A$2:$A$4056)/('База данных'!$A$2:$A$4056&gt;=TODAY()-30)/('База данных'!$A$2:$A$4056&lt;TODAY())-1,ROW(F1895)),COLUMN(F1895)),"")</f>
        <v>968</v>
      </c>
      <c r="G1896" s="2" t="n">
        <f aca="true">IFERROR(INDEX('База данных'!$A$2:$G$4056,_xlfn.AGGREGATE(15,6,ROW('База данных'!$A$2:$A$4056)/('База данных'!$A$2:$A$4056&gt;=TODAY()-30)/('База данных'!$A$2:$A$4056&lt;TODAY())-1,ROW(G1895)),COLUMN(G1895)),"")</f>
        <v>59</v>
      </c>
      <c r="H1896" s="1"/>
    </row>
    <row r="1897" customFormat="false" ht="13.8" hidden="false" customHeight="false" outlineLevel="0" collapsed="false">
      <c r="A1897" s="1" t="n">
        <f aca="true">IFERROR(INDEX('База данных'!$A$2:$G$4056,_xlfn.AGGREGATE(15,6,ROW('База данных'!$A$2:$A$4056)/('База данных'!$A$2:$A$4056&gt;=TODAY()-30)/('База данных'!$A$2:$A$4056&lt;TODAY())-1,ROW(A1896)),COLUMN(A1896)),"")</f>
        <v>44597</v>
      </c>
      <c r="B1897" s="2" t="n">
        <f aca="true">IFERROR(INDEX('База данных'!$A$2:$G$4056,_xlfn.AGGREGATE(15,6,ROW('База данных'!$A$2:$A$4056)/('База данных'!$A$2:$A$4056&gt;=TODAY()-30)/('База данных'!$A$2:$A$4056&lt;TODAY())-1,ROW(B1896)),COLUMN(B1896)),"")</f>
        <v>0.615</v>
      </c>
      <c r="C1897" s="2" t="n">
        <f aca="true">IFERROR(INDEX('База данных'!$A$2:$G$4056,_xlfn.AGGREGATE(15,6,ROW('База данных'!$A$2:$A$4056)/('База данных'!$A$2:$A$4056&gt;=TODAY()-30)/('База данных'!$A$2:$A$4056&lt;TODAY())-1,ROW(C1896)),COLUMN(C1896)),"")</f>
        <v>44597.9627314815</v>
      </c>
      <c r="D1897" s="1" t="str">
        <f aca="true">IFERROR(INDEX('База данных'!$A$2:$G$4056,_xlfn.AGGREGATE(15,6,ROW('База данных'!$A$2:$A$4056)/('База данных'!$A$2:$A$4056&gt;=TODAY()-30)/('База данных'!$A$2:$A$4056&lt;TODAY())-1,ROW(D1896)),COLUMN(D1896)),"")</f>
        <v>КМ1Бирюзовый</v>
      </c>
      <c r="E1897" s="2" t="n">
        <f aca="true">IFERROR(INDEX('База данных'!$A$2:$G$4056,_xlfn.AGGREGATE(15,6,ROW('База данных'!$A$2:$A$4056)/('База данных'!$A$2:$A$4056&gt;=TODAY()-30)/('База данных'!$A$2:$A$4056&lt;TODAY())-1,ROW(E1896)),COLUMN(E1896)),"")</f>
        <v>0</v>
      </c>
      <c r="F1897" s="2" t="n">
        <f aca="true">IFERROR(INDEX('База данных'!$A$2:$G$4056,_xlfn.AGGREGATE(15,6,ROW('База данных'!$A$2:$A$4056)/('База данных'!$A$2:$A$4056&gt;=TODAY()-30)/('База данных'!$A$2:$A$4056&lt;TODAY())-1,ROW(F1896)),COLUMN(F1896)),"")</f>
        <v>480</v>
      </c>
      <c r="G1897" s="2" t="n">
        <f aca="true">IFERROR(INDEX('База данных'!$A$2:$G$4056,_xlfn.AGGREGATE(15,6,ROW('База данных'!$A$2:$A$4056)/('База данных'!$A$2:$A$4056&gt;=TODAY()-30)/('База данных'!$A$2:$A$4056&lt;TODAY())-1,ROW(G1896)),COLUMN(G1896)),"")</f>
        <v>48</v>
      </c>
      <c r="H1897" s="1"/>
    </row>
    <row r="1898" customFormat="false" ht="13.8" hidden="false" customHeight="false" outlineLevel="0" collapsed="false">
      <c r="A1898" s="1" t="n">
        <f aca="true">IFERROR(INDEX('База данных'!$A$2:$G$4056,_xlfn.AGGREGATE(15,6,ROW('База данных'!$A$2:$A$4056)/('База данных'!$A$2:$A$4056&gt;=TODAY()-30)/('База данных'!$A$2:$A$4056&lt;TODAY())-1,ROW(A1897)),COLUMN(A1897)),"")</f>
        <v>44597</v>
      </c>
      <c r="B1898" s="2" t="n">
        <f aca="true">IFERROR(INDEX('База данных'!$A$2:$G$4056,_xlfn.AGGREGATE(15,6,ROW('База данных'!$A$2:$A$4056)/('База данных'!$A$2:$A$4056&gt;=TODAY()-30)/('База данных'!$A$2:$A$4056&lt;TODAY())-1,ROW(B1897)),COLUMN(B1897)),"")</f>
        <v>0.7075</v>
      </c>
      <c r="C1898" s="2" t="n">
        <f aca="true">IFERROR(INDEX('База данных'!$A$2:$G$4056,_xlfn.AGGREGATE(15,6,ROW('База данных'!$A$2:$A$4056)/('База данных'!$A$2:$A$4056&gt;=TODAY()-30)/('База данных'!$A$2:$A$4056&lt;TODAY())-1,ROW(C1897)),COLUMN(C1897)),"")</f>
        <v>44597.9627314815</v>
      </c>
      <c r="D1898" s="1" t="str">
        <f aca="true">IFERROR(INDEX('База данных'!$A$2:$G$4056,_xlfn.AGGREGATE(15,6,ROW('База данных'!$A$2:$A$4056)/('База данных'!$A$2:$A$4056&gt;=TODAY()-30)/('База данных'!$A$2:$A$4056&lt;TODAY())-1,ROW(D1897)),COLUMN(D1897)),"")</f>
        <v>KMFБирюзовый</v>
      </c>
      <c r="E1898" s="2" t="n">
        <f aca="true">IFERROR(INDEX('База данных'!$A$2:$G$4056,_xlfn.AGGREGATE(15,6,ROW('База данных'!$A$2:$A$4056)/('База данных'!$A$2:$A$4056&gt;=TODAY()-30)/('База данных'!$A$2:$A$4056&lt;TODAY())-1,ROW(E1897)),COLUMN(E1897)),"")</f>
        <v>0</v>
      </c>
      <c r="F1898" s="2" t="n">
        <f aca="true">IFERROR(INDEX('База данных'!$A$2:$G$4056,_xlfn.AGGREGATE(15,6,ROW('База данных'!$A$2:$A$4056)/('База данных'!$A$2:$A$4056&gt;=TODAY()-30)/('База данных'!$A$2:$A$4056&lt;TODAY())-1,ROW(F1897)),COLUMN(F1897)),"")</f>
        <v>968</v>
      </c>
      <c r="G1898" s="2" t="n">
        <f aca="true">IFERROR(INDEX('База данных'!$A$2:$G$4056,_xlfn.AGGREGATE(15,6,ROW('База данных'!$A$2:$A$4056)/('База данных'!$A$2:$A$4056&gt;=TODAY()-30)/('База данных'!$A$2:$A$4056&lt;TODAY())-1,ROW(G1897)),COLUMN(G1897)),"")</f>
        <v>59</v>
      </c>
      <c r="H1898" s="1"/>
    </row>
    <row r="1899" customFormat="false" ht="13.8" hidden="false" customHeight="false" outlineLevel="0" collapsed="false">
      <c r="A1899" s="1" t="n">
        <f aca="true">IFERROR(INDEX('База данных'!$A$2:$G$4056,_xlfn.AGGREGATE(15,6,ROW('База данных'!$A$2:$A$4056)/('База данных'!$A$2:$A$4056&gt;=TODAY()-30)/('База данных'!$A$2:$A$4056&lt;TODAY())-1,ROW(A1898)),COLUMN(A1898)),"")</f>
        <v>44597</v>
      </c>
      <c r="B1899" s="2" t="n">
        <f aca="true">IFERROR(INDEX('База данных'!$A$2:$G$4056,_xlfn.AGGREGATE(15,6,ROW('База данных'!$A$2:$A$4056)/('База данных'!$A$2:$A$4056&gt;=TODAY()-30)/('База данных'!$A$2:$A$4056&lt;TODAY())-1,ROW(B1898)),COLUMN(B1898)),"")</f>
        <v>0.956134259259259</v>
      </c>
      <c r="C1899" s="2" t="n">
        <f aca="true">IFERROR(INDEX('База данных'!$A$2:$G$4056,_xlfn.AGGREGATE(15,6,ROW('База данных'!$A$2:$A$4056)/('База данных'!$A$2:$A$4056&gt;=TODAY()-30)/('База данных'!$A$2:$A$4056&lt;TODAY())-1,ROW(C1898)),COLUMN(C1898)),"")</f>
        <v>44597.9627314815</v>
      </c>
      <c r="D1899" s="1" t="str">
        <f aca="true">IFERROR(INDEX('База данных'!$A$2:$G$4056,_xlfn.AGGREGATE(15,6,ROW('База данных'!$A$2:$A$4056)/('База данных'!$A$2:$A$4056&gt;=TODAY()-30)/('База данных'!$A$2:$A$4056&lt;TODAY())-1,ROW(D1898)),COLUMN(D1898)),"")</f>
        <v>KMOF30Бирюзовый</v>
      </c>
      <c r="E1899" s="2" t="n">
        <f aca="true">IFERROR(INDEX('База данных'!$A$2:$G$4056,_xlfn.AGGREGATE(15,6,ROW('База данных'!$A$2:$A$4056)/('База данных'!$A$2:$A$4056&gt;=TODAY()-30)/('База данных'!$A$2:$A$4056&lt;TODAY())-1,ROW(E1898)),COLUMN(E1898)),"")</f>
        <v>0</v>
      </c>
      <c r="F1899" s="2" t="n">
        <f aca="true">IFERROR(INDEX('База данных'!$A$2:$G$4056,_xlfn.AGGREGATE(15,6,ROW('База данных'!$A$2:$A$4056)/('База данных'!$A$2:$A$4056&gt;=TODAY()-30)/('База данных'!$A$2:$A$4056&lt;TODAY())-1,ROW(F1898)),COLUMN(F1898)),"")</f>
        <v>802.44</v>
      </c>
      <c r="G1899" s="2" t="n">
        <f aca="true">IFERROR(INDEX('База данных'!$A$2:$G$4056,_xlfn.AGGREGATE(15,6,ROW('База данных'!$A$2:$A$4056)/('База данных'!$A$2:$A$4056&gt;=TODAY()-30)/('База данных'!$A$2:$A$4056&lt;TODAY())-1,ROW(G1898)),COLUMN(G1898)),"")</f>
        <v>59</v>
      </c>
      <c r="H1899" s="1"/>
    </row>
    <row r="1900" customFormat="false" ht="13.8" hidden="false" customHeight="false" outlineLevel="0" collapsed="false">
      <c r="A1900" s="1" t="n">
        <f aca="true">IFERROR(INDEX('База данных'!$A$2:$G$4056,_xlfn.AGGREGATE(15,6,ROW('База данных'!$A$2:$A$4056)/('База данных'!$A$2:$A$4056&gt;=TODAY()-30)/('База данных'!$A$2:$A$4056&lt;TODAY())-1,ROW(A1899)),COLUMN(A1899)),"")</f>
        <v>44597</v>
      </c>
      <c r="B1900" s="2" t="n">
        <f aca="true">IFERROR(INDEX('База данных'!$A$2:$G$4056,_xlfn.AGGREGATE(15,6,ROW('База данных'!$A$2:$A$4056)/('База данных'!$A$2:$A$4056&gt;=TODAY()-30)/('База данных'!$A$2:$A$4056&lt;TODAY())-1,ROW(B1899)),COLUMN(B1899)),"")</f>
        <v>0.9578125</v>
      </c>
      <c r="C1900" s="2" t="n">
        <f aca="true">IFERROR(INDEX('База данных'!$A$2:$G$4056,_xlfn.AGGREGATE(15,6,ROW('База данных'!$A$2:$A$4056)/('База данных'!$A$2:$A$4056&gt;=TODAY()-30)/('База данных'!$A$2:$A$4056&lt;TODAY())-1,ROW(C1899)),COLUMN(C1899)),"")</f>
        <v>44597.9627314815</v>
      </c>
      <c r="D1900" s="1" t="str">
        <f aca="true">IFERROR(INDEX('База данных'!$A$2:$G$4056,_xlfn.AGGREGATE(15,6,ROW('База данных'!$A$2:$A$4056)/('База данных'!$A$2:$A$4056&gt;=TODAY()-30)/('База данных'!$A$2:$A$4056&lt;TODAY())-1,ROW(D1899)),COLUMN(D1899)),"")</f>
        <v>KMFБирюзовый</v>
      </c>
      <c r="E1900" s="2" t="n">
        <f aca="true">IFERROR(INDEX('База данных'!$A$2:$G$4056,_xlfn.AGGREGATE(15,6,ROW('База данных'!$A$2:$A$4056)/('База данных'!$A$2:$A$4056&gt;=TODAY()-30)/('База данных'!$A$2:$A$4056&lt;TODAY())-1,ROW(E1899)),COLUMN(E1899)),"")</f>
        <v>0</v>
      </c>
      <c r="F1900" s="2" t="n">
        <f aca="true">IFERROR(INDEX('База данных'!$A$2:$G$4056,_xlfn.AGGREGATE(15,6,ROW('База данных'!$A$2:$A$4056)/('База данных'!$A$2:$A$4056&gt;=TODAY()-30)/('База данных'!$A$2:$A$4056&lt;TODAY())-1,ROW(F1899)),COLUMN(F1899)),"")</f>
        <v>802.44</v>
      </c>
      <c r="G1900" s="2" t="n">
        <f aca="true">IFERROR(INDEX('База данных'!$A$2:$G$4056,_xlfn.AGGREGATE(15,6,ROW('База данных'!$A$2:$A$4056)/('База данных'!$A$2:$A$4056&gt;=TODAY()-30)/('База данных'!$A$2:$A$4056&lt;TODAY())-1,ROW(G1899)),COLUMN(G1899)),"")</f>
        <v>59</v>
      </c>
      <c r="H1900" s="1"/>
    </row>
    <row r="1901" customFormat="false" ht="13.8" hidden="false" customHeight="false" outlineLevel="0" collapsed="false">
      <c r="A1901" s="1" t="n">
        <f aca="true">IFERROR(INDEX('База данных'!$A$2:$G$4056,_xlfn.AGGREGATE(15,6,ROW('База данных'!$A$2:$A$4056)/('База данных'!$A$2:$A$4056&gt;=TODAY()-30)/('База данных'!$A$2:$A$4056&lt;TODAY())-1,ROW(A1900)),COLUMN(A1900)),"")</f>
        <v>44597</v>
      </c>
      <c r="B1901" s="2" t="n">
        <f aca="true">IFERROR(INDEX('База данных'!$A$2:$G$4056,_xlfn.AGGREGATE(15,6,ROW('База данных'!$A$2:$A$4056)/('База данных'!$A$2:$A$4056&gt;=TODAY()-30)/('База данных'!$A$2:$A$4056&lt;TODAY())-1,ROW(B1900)),COLUMN(B1900)),"")</f>
        <v>0.960671296296296</v>
      </c>
      <c r="C1901" s="2" t="n">
        <f aca="true">IFERROR(INDEX('База данных'!$A$2:$G$4056,_xlfn.AGGREGATE(15,6,ROW('База данных'!$A$2:$A$4056)/('База данных'!$A$2:$A$4056&gt;=TODAY()-30)/('База данных'!$A$2:$A$4056&lt;TODAY())-1,ROW(C1900)),COLUMN(C1900)),"")</f>
        <v>44597.9627314815</v>
      </c>
      <c r="D1901" s="1" t="str">
        <f aca="true">IFERROR(INDEX('База данных'!$A$2:$G$4056,_xlfn.AGGREGATE(15,6,ROW('База данных'!$A$2:$A$4056)/('База данных'!$A$2:$A$4056&gt;=TODAY()-30)/('База данных'!$A$2:$A$4056&lt;TODAY())-1,ROW(D1900)),COLUMN(D1900)),"")</f>
        <v>KMFРозовый</v>
      </c>
      <c r="E1901" s="2" t="n">
        <f aca="true">IFERROR(INDEX('База данных'!$A$2:$G$4056,_xlfn.AGGREGATE(15,6,ROW('База данных'!$A$2:$A$4056)/('База данных'!$A$2:$A$4056&gt;=TODAY()-30)/('База данных'!$A$2:$A$4056&lt;TODAY())-1,ROW(E1900)),COLUMN(E1900)),"")</f>
        <v>0</v>
      </c>
      <c r="F1901" s="2" t="n">
        <f aca="true">IFERROR(INDEX('База данных'!$A$2:$G$4056,_xlfn.AGGREGATE(15,6,ROW('База данных'!$A$2:$A$4056)/('База данных'!$A$2:$A$4056&gt;=TODAY()-30)/('База данных'!$A$2:$A$4056&lt;TODAY())-1,ROW(F1900)),COLUMN(F1900)),"")</f>
        <v>802.44</v>
      </c>
      <c r="G1901" s="2" t="n">
        <f aca="true">IFERROR(INDEX('База данных'!$A$2:$G$4056,_xlfn.AGGREGATE(15,6,ROW('База данных'!$A$2:$A$4056)/('База данных'!$A$2:$A$4056&gt;=TODAY()-30)/('База данных'!$A$2:$A$4056&lt;TODAY())-1,ROW(G1900)),COLUMN(G1900)),"")</f>
        <v>59</v>
      </c>
      <c r="H1901" s="1"/>
    </row>
    <row r="1902" customFormat="false" ht="13.8" hidden="false" customHeight="false" outlineLevel="0" collapsed="false">
      <c r="A1902" s="1" t="n">
        <f aca="true">IFERROR(INDEX('База данных'!$A$2:$G$4056,_xlfn.AGGREGATE(15,6,ROW('База данных'!$A$2:$A$4056)/('База данных'!$A$2:$A$4056&gt;=TODAY()-30)/('База данных'!$A$2:$A$4056&lt;TODAY())-1,ROW(A1901)),COLUMN(A1901)),"")</f>
        <v>44597</v>
      </c>
      <c r="B1902" s="2" t="n">
        <f aca="true">IFERROR(INDEX('База данных'!$A$2:$G$4056,_xlfn.AGGREGATE(15,6,ROW('База данных'!$A$2:$A$4056)/('База данных'!$A$2:$A$4056&gt;=TODAY()-30)/('База данных'!$A$2:$A$4056&lt;TODAY())-1,ROW(B1901)),COLUMN(B1901)),"")</f>
        <v>0.500266203703704</v>
      </c>
      <c r="C1902" s="2" t="n">
        <f aca="true">IFERROR(INDEX('База данных'!$A$2:$G$4056,_xlfn.AGGREGATE(15,6,ROW('База данных'!$A$2:$A$4056)/('База данных'!$A$2:$A$4056&gt;=TODAY()-30)/('База данных'!$A$2:$A$4056&lt;TODAY())-1,ROW(C1901)),COLUMN(C1901)),"")</f>
        <v>44597.9737268519</v>
      </c>
      <c r="D1902" s="1" t="str">
        <f aca="true">IFERROR(INDEX('База данных'!$A$2:$G$4056,_xlfn.AGGREGATE(15,6,ROW('База данных'!$A$2:$A$4056)/('База данных'!$A$2:$A$4056&gt;=TODAY()-30)/('База данных'!$A$2:$A$4056&lt;TODAY())-1,ROW(D1901)),COLUMN(D1901)),"")</f>
        <v>KMOF30Бирюзовый</v>
      </c>
      <c r="E1902" s="2" t="n">
        <f aca="true">IFERROR(INDEX('База данных'!$A$2:$G$4056,_xlfn.AGGREGATE(15,6,ROW('База данных'!$A$2:$A$4056)/('База данных'!$A$2:$A$4056&gt;=TODAY()-30)/('База данных'!$A$2:$A$4056&lt;TODAY())-1,ROW(E1901)),COLUMN(E1901)),"")</f>
        <v>0</v>
      </c>
      <c r="F1902" s="2" t="n">
        <f aca="true">IFERROR(INDEX('База данных'!$A$2:$G$4056,_xlfn.AGGREGATE(15,6,ROW('База данных'!$A$2:$A$4056)/('База данных'!$A$2:$A$4056&gt;=TODAY()-30)/('База данных'!$A$2:$A$4056&lt;TODAY())-1,ROW(F1901)),COLUMN(F1901)),"")</f>
        <v>968</v>
      </c>
      <c r="G1902" s="2" t="n">
        <f aca="true">IFERROR(INDEX('База данных'!$A$2:$G$4056,_xlfn.AGGREGATE(15,6,ROW('База данных'!$A$2:$A$4056)/('База данных'!$A$2:$A$4056&gt;=TODAY()-30)/('База данных'!$A$2:$A$4056&lt;TODAY())-1,ROW(G1901)),COLUMN(G1901)),"")</f>
        <v>59</v>
      </c>
      <c r="H1902" s="1"/>
    </row>
    <row r="1903" customFormat="false" ht="13.8" hidden="false" customHeight="false" outlineLevel="0" collapsed="false">
      <c r="A1903" s="1" t="n">
        <f aca="true">IFERROR(INDEX('База данных'!$A$2:$G$4056,_xlfn.AGGREGATE(15,6,ROW('База данных'!$A$2:$A$4056)/('База данных'!$A$2:$A$4056&gt;=TODAY()-30)/('База данных'!$A$2:$A$4056&lt;TODAY())-1,ROW(A1902)),COLUMN(A1902)),"")</f>
        <v>44597</v>
      </c>
      <c r="B1903" s="2" t="n">
        <f aca="true">IFERROR(INDEX('База данных'!$A$2:$G$4056,_xlfn.AGGREGATE(15,6,ROW('База данных'!$A$2:$A$4056)/('База данных'!$A$2:$A$4056&gt;=TODAY()-30)/('База данных'!$A$2:$A$4056&lt;TODAY())-1,ROW(B1902)),COLUMN(B1902)),"")</f>
        <v>0.607673611111111</v>
      </c>
      <c r="C1903" s="2" t="n">
        <f aca="true">IFERROR(INDEX('База данных'!$A$2:$G$4056,_xlfn.AGGREGATE(15,6,ROW('База данных'!$A$2:$A$4056)/('База данных'!$A$2:$A$4056&gt;=TODAY()-30)/('База данных'!$A$2:$A$4056&lt;TODAY())-1,ROW(C1902)),COLUMN(C1902)),"")</f>
        <v>44597.9737268519</v>
      </c>
      <c r="D1903" s="1" t="str">
        <f aca="true">IFERROR(INDEX('База данных'!$A$2:$G$4056,_xlfn.AGGREGATE(15,6,ROW('База данных'!$A$2:$A$4056)/('База данных'!$A$2:$A$4056&gt;=TODAY()-30)/('База данных'!$A$2:$A$4056&lt;TODAY())-1,ROW(D1902)),COLUMN(D1902)),"")</f>
        <v>KMOF30Бирюзовый</v>
      </c>
      <c r="E1903" s="2" t="n">
        <f aca="true">IFERROR(INDEX('База данных'!$A$2:$G$4056,_xlfn.AGGREGATE(15,6,ROW('База данных'!$A$2:$A$4056)/('База данных'!$A$2:$A$4056&gt;=TODAY()-30)/('База данных'!$A$2:$A$4056&lt;TODAY())-1,ROW(E1902)),COLUMN(E1902)),"")</f>
        <v>0</v>
      </c>
      <c r="F1903" s="2" t="n">
        <f aca="true">IFERROR(INDEX('База данных'!$A$2:$G$4056,_xlfn.AGGREGATE(15,6,ROW('База данных'!$A$2:$A$4056)/('База данных'!$A$2:$A$4056&gt;=TODAY()-30)/('База данных'!$A$2:$A$4056&lt;TODAY())-1,ROW(F1902)),COLUMN(F1902)),"")</f>
        <v>968</v>
      </c>
      <c r="G1903" s="2" t="n">
        <f aca="true">IFERROR(INDEX('База данных'!$A$2:$G$4056,_xlfn.AGGREGATE(15,6,ROW('База данных'!$A$2:$A$4056)/('База данных'!$A$2:$A$4056&gt;=TODAY()-30)/('База данных'!$A$2:$A$4056&lt;TODAY())-1,ROW(G1902)),COLUMN(G1902)),"")</f>
        <v>59</v>
      </c>
      <c r="H1903" s="1"/>
    </row>
    <row r="1904" customFormat="false" ht="13.8" hidden="false" customHeight="false" outlineLevel="0" collapsed="false">
      <c r="A1904" s="1" t="n">
        <f aca="true">IFERROR(INDEX('База данных'!$A$2:$G$4056,_xlfn.AGGREGATE(15,6,ROW('База данных'!$A$2:$A$4056)/('База данных'!$A$2:$A$4056&gt;=TODAY()-30)/('База данных'!$A$2:$A$4056&lt;TODAY())-1,ROW(A1903)),COLUMN(A1903)),"")</f>
        <v>44597</v>
      </c>
      <c r="B1904" s="2" t="n">
        <f aca="true">IFERROR(INDEX('База данных'!$A$2:$G$4056,_xlfn.AGGREGATE(15,6,ROW('База данных'!$A$2:$A$4056)/('База данных'!$A$2:$A$4056&gt;=TODAY()-30)/('База данных'!$A$2:$A$4056&lt;TODAY())-1,ROW(B1903)),COLUMN(B1903)),"")</f>
        <v>0.61087962962963</v>
      </c>
      <c r="C1904" s="2" t="n">
        <f aca="true">IFERROR(INDEX('База данных'!$A$2:$G$4056,_xlfn.AGGREGATE(15,6,ROW('База данных'!$A$2:$A$4056)/('База данных'!$A$2:$A$4056&gt;=TODAY()-30)/('База данных'!$A$2:$A$4056&lt;TODAY())-1,ROW(C1903)),COLUMN(C1903)),"")</f>
        <v>44597.9737268519</v>
      </c>
      <c r="D1904" s="1" t="str">
        <f aca="true">IFERROR(INDEX('База данных'!$A$2:$G$4056,_xlfn.AGGREGATE(15,6,ROW('База данных'!$A$2:$A$4056)/('База данных'!$A$2:$A$4056&gt;=TODAY()-30)/('База данных'!$A$2:$A$4056&lt;TODAY())-1,ROW(D1903)),COLUMN(D1903)),"")</f>
        <v>KMFРозовый</v>
      </c>
      <c r="E1904" s="2" t="n">
        <f aca="true">IFERROR(INDEX('База данных'!$A$2:$G$4056,_xlfn.AGGREGATE(15,6,ROW('База данных'!$A$2:$A$4056)/('База данных'!$A$2:$A$4056&gt;=TODAY()-30)/('База данных'!$A$2:$A$4056&lt;TODAY())-1,ROW(E1903)),COLUMN(E1903)),"")</f>
        <v>0</v>
      </c>
      <c r="F1904" s="2" t="n">
        <f aca="true">IFERROR(INDEX('База данных'!$A$2:$G$4056,_xlfn.AGGREGATE(15,6,ROW('База данных'!$A$2:$A$4056)/('База данных'!$A$2:$A$4056&gt;=TODAY()-30)/('База данных'!$A$2:$A$4056&lt;TODAY())-1,ROW(F1903)),COLUMN(F1903)),"")</f>
        <v>968</v>
      </c>
      <c r="G1904" s="2" t="n">
        <f aca="true">IFERROR(INDEX('База данных'!$A$2:$G$4056,_xlfn.AGGREGATE(15,6,ROW('База данных'!$A$2:$A$4056)/('База данных'!$A$2:$A$4056&gt;=TODAY()-30)/('База данных'!$A$2:$A$4056&lt;TODAY())-1,ROW(G1903)),COLUMN(G1903)),"")</f>
        <v>59</v>
      </c>
      <c r="H1904" s="1"/>
    </row>
    <row r="1905" customFormat="false" ht="13.8" hidden="false" customHeight="false" outlineLevel="0" collapsed="false">
      <c r="A1905" s="1" t="n">
        <f aca="true">IFERROR(INDEX('База данных'!$A$2:$G$4056,_xlfn.AGGREGATE(15,6,ROW('База данных'!$A$2:$A$4056)/('База данных'!$A$2:$A$4056&gt;=TODAY()-30)/('База данных'!$A$2:$A$4056&lt;TODAY())-1,ROW(A1904)),COLUMN(A1904)),"")</f>
        <v>44597</v>
      </c>
      <c r="B1905" s="2" t="n">
        <f aca="true">IFERROR(INDEX('База данных'!$A$2:$G$4056,_xlfn.AGGREGATE(15,6,ROW('База данных'!$A$2:$A$4056)/('База данных'!$A$2:$A$4056&gt;=TODAY()-30)/('База данных'!$A$2:$A$4056&lt;TODAY())-1,ROW(B1904)),COLUMN(B1904)),"")</f>
        <v>0.433761574074074</v>
      </c>
      <c r="C1905" s="2" t="n">
        <f aca="true">IFERROR(INDEX('База данных'!$A$2:$G$4056,_xlfn.AGGREGATE(15,6,ROW('База данных'!$A$2:$A$4056)/('База данных'!$A$2:$A$4056&gt;=TODAY()-30)/('База данных'!$A$2:$A$4056&lt;TODAY())-1,ROW(C1904)),COLUMN(C1904)),"")</f>
        <v>44597.9737268519</v>
      </c>
      <c r="D1905" s="1" t="str">
        <f aca="true">IFERROR(INDEX('База данных'!$A$2:$G$4056,_xlfn.AGGREGATE(15,6,ROW('База данных'!$A$2:$A$4056)/('База данных'!$A$2:$A$4056&gt;=TODAY()-30)/('База данных'!$A$2:$A$4056&lt;TODAY())-1,ROW(D1904)),COLUMN(D1904)),"")</f>
        <v>KMFБелый</v>
      </c>
      <c r="E1905" s="2" t="n">
        <f aca="true">IFERROR(INDEX('База данных'!$A$2:$G$4056,_xlfn.AGGREGATE(15,6,ROW('База данных'!$A$2:$A$4056)/('База данных'!$A$2:$A$4056&gt;=TODAY()-30)/('База данных'!$A$2:$A$4056&lt;TODAY())-1,ROW(E1904)),COLUMN(E1904)),"")</f>
        <v>0</v>
      </c>
      <c r="F1905" s="2" t="n">
        <f aca="true">IFERROR(INDEX('База данных'!$A$2:$G$4056,_xlfn.AGGREGATE(15,6,ROW('База данных'!$A$2:$A$4056)/('База данных'!$A$2:$A$4056&gt;=TODAY()-30)/('База данных'!$A$2:$A$4056&lt;TODAY())-1,ROW(F1904)),COLUMN(F1904)),"")</f>
        <v>968</v>
      </c>
      <c r="G1905" s="2" t="n">
        <f aca="true">IFERROR(INDEX('База данных'!$A$2:$G$4056,_xlfn.AGGREGATE(15,6,ROW('База данных'!$A$2:$A$4056)/('База данных'!$A$2:$A$4056&gt;=TODAY()-30)/('База данных'!$A$2:$A$4056&lt;TODAY())-1,ROW(G1904)),COLUMN(G1904)),"")</f>
        <v>59</v>
      </c>
      <c r="H1905" s="1"/>
    </row>
    <row r="1906" customFormat="false" ht="13.8" hidden="false" customHeight="false" outlineLevel="0" collapsed="false">
      <c r="A1906" s="1" t="n">
        <f aca="true">IFERROR(INDEX('База данных'!$A$2:$G$4056,_xlfn.AGGREGATE(15,6,ROW('База данных'!$A$2:$A$4056)/('База данных'!$A$2:$A$4056&gt;=TODAY()-30)/('База данных'!$A$2:$A$4056&lt;TODAY())-1,ROW(A1905)),COLUMN(A1905)),"")</f>
        <v>44597</v>
      </c>
      <c r="B1906" s="2" t="n">
        <f aca="true">IFERROR(INDEX('База данных'!$A$2:$G$4056,_xlfn.AGGREGATE(15,6,ROW('База данных'!$A$2:$A$4056)/('База данных'!$A$2:$A$4056&gt;=TODAY()-30)/('База данных'!$A$2:$A$4056&lt;TODAY())-1,ROW(B1905)),COLUMN(B1905)),"")</f>
        <v>0.468958333333333</v>
      </c>
      <c r="C1906" s="2" t="n">
        <f aca="true">IFERROR(INDEX('База данных'!$A$2:$G$4056,_xlfn.AGGREGATE(15,6,ROW('База данных'!$A$2:$A$4056)/('База данных'!$A$2:$A$4056&gt;=TODAY()-30)/('База данных'!$A$2:$A$4056&lt;TODAY())-1,ROW(C1905)),COLUMN(C1905)),"")</f>
        <v>44597.9737268519</v>
      </c>
      <c r="D1906" s="1" t="str">
        <f aca="true">IFERROR(INDEX('База данных'!$A$2:$G$4056,_xlfn.AGGREGATE(15,6,ROW('База данных'!$A$2:$A$4056)/('База данных'!$A$2:$A$4056&gt;=TODAY()-30)/('База данных'!$A$2:$A$4056&lt;TODAY())-1,ROW(D1905)),COLUMN(D1905)),"")</f>
        <v>KMOF30Бирюзовый</v>
      </c>
      <c r="E1906" s="2" t="n">
        <f aca="true">IFERROR(INDEX('База данных'!$A$2:$G$4056,_xlfn.AGGREGATE(15,6,ROW('База данных'!$A$2:$A$4056)/('База данных'!$A$2:$A$4056&gt;=TODAY()-30)/('База данных'!$A$2:$A$4056&lt;TODAY())-1,ROW(E1905)),COLUMN(E1905)),"")</f>
        <v>0</v>
      </c>
      <c r="F1906" s="2" t="n">
        <f aca="true">IFERROR(INDEX('База данных'!$A$2:$G$4056,_xlfn.AGGREGATE(15,6,ROW('База данных'!$A$2:$A$4056)/('База данных'!$A$2:$A$4056&gt;=TODAY()-30)/('База данных'!$A$2:$A$4056&lt;TODAY())-1,ROW(F1905)),COLUMN(F1905)),"")</f>
        <v>968</v>
      </c>
      <c r="G1906" s="2" t="n">
        <f aca="true">IFERROR(INDEX('База данных'!$A$2:$G$4056,_xlfn.AGGREGATE(15,6,ROW('База данных'!$A$2:$A$4056)/('База данных'!$A$2:$A$4056&gt;=TODAY()-30)/('База данных'!$A$2:$A$4056&lt;TODAY())-1,ROW(G1905)),COLUMN(G1905)),"")</f>
        <v>59</v>
      </c>
      <c r="H1906" s="1"/>
    </row>
    <row r="1907" customFormat="false" ht="13.8" hidden="false" customHeight="false" outlineLevel="0" collapsed="false">
      <c r="A1907" s="1" t="n">
        <f aca="true">IFERROR(INDEX('База данных'!$A$2:$G$4056,_xlfn.AGGREGATE(15,6,ROW('База данных'!$A$2:$A$4056)/('База данных'!$A$2:$A$4056&gt;=TODAY()-30)/('База данных'!$A$2:$A$4056&lt;TODAY())-1,ROW(A1906)),COLUMN(A1906)),"")</f>
        <v>44597</v>
      </c>
      <c r="B1907" s="2" t="n">
        <f aca="true">IFERROR(INDEX('База данных'!$A$2:$G$4056,_xlfn.AGGREGATE(15,6,ROW('База данных'!$A$2:$A$4056)/('База данных'!$A$2:$A$4056&gt;=TODAY()-30)/('База данных'!$A$2:$A$4056&lt;TODAY())-1,ROW(B1906)),COLUMN(B1906)),"")</f>
        <v>0.521574074074074</v>
      </c>
      <c r="C1907" s="2" t="n">
        <f aca="true">IFERROR(INDEX('База данных'!$A$2:$G$4056,_xlfn.AGGREGATE(15,6,ROW('База данных'!$A$2:$A$4056)/('База данных'!$A$2:$A$4056&gt;=TODAY()-30)/('База данных'!$A$2:$A$4056&lt;TODAY())-1,ROW(C1906)),COLUMN(C1906)),"")</f>
        <v>44597.9737268519</v>
      </c>
      <c r="D1907" s="1" t="str">
        <f aca="true">IFERROR(INDEX('База данных'!$A$2:$G$4056,_xlfn.AGGREGATE(15,6,ROW('База данных'!$A$2:$A$4056)/('База данных'!$A$2:$A$4056&gt;=TODAY()-30)/('База данных'!$A$2:$A$4056&lt;TODAY())-1,ROW(D1906)),COLUMN(D1906)),"")</f>
        <v>KMFБирюзовый</v>
      </c>
      <c r="E1907" s="2" t="n">
        <f aca="true">IFERROR(INDEX('База данных'!$A$2:$G$4056,_xlfn.AGGREGATE(15,6,ROW('База данных'!$A$2:$A$4056)/('База данных'!$A$2:$A$4056&gt;=TODAY()-30)/('База данных'!$A$2:$A$4056&lt;TODAY())-1,ROW(E1906)),COLUMN(E1906)),"")</f>
        <v>0</v>
      </c>
      <c r="F1907" s="2" t="n">
        <f aca="true">IFERROR(INDEX('База данных'!$A$2:$G$4056,_xlfn.AGGREGATE(15,6,ROW('База данных'!$A$2:$A$4056)/('База данных'!$A$2:$A$4056&gt;=TODAY()-30)/('База данных'!$A$2:$A$4056&lt;TODAY())-1,ROW(F1906)),COLUMN(F1906)),"")</f>
        <v>968</v>
      </c>
      <c r="G1907" s="2" t="n">
        <f aca="true">IFERROR(INDEX('База данных'!$A$2:$G$4056,_xlfn.AGGREGATE(15,6,ROW('База данных'!$A$2:$A$4056)/('База данных'!$A$2:$A$4056&gt;=TODAY()-30)/('База данных'!$A$2:$A$4056&lt;TODAY())-1,ROW(G1906)),COLUMN(G1906)),"")</f>
        <v>59</v>
      </c>
      <c r="H1907" s="1"/>
    </row>
    <row r="1908" customFormat="false" ht="13.8" hidden="false" customHeight="false" outlineLevel="0" collapsed="false">
      <c r="A1908" s="1" t="n">
        <f aca="true">IFERROR(INDEX('База данных'!$A$2:$G$4056,_xlfn.AGGREGATE(15,6,ROW('База данных'!$A$2:$A$4056)/('База данных'!$A$2:$A$4056&gt;=TODAY()-30)/('База данных'!$A$2:$A$4056&lt;TODAY())-1,ROW(A1907)),COLUMN(A1907)),"")</f>
        <v>44597</v>
      </c>
      <c r="B1908" s="2" t="n">
        <f aca="true">IFERROR(INDEX('База данных'!$A$2:$G$4056,_xlfn.AGGREGATE(15,6,ROW('База данных'!$A$2:$A$4056)/('База данных'!$A$2:$A$4056&gt;=TODAY()-30)/('База данных'!$A$2:$A$4056&lt;TODAY())-1,ROW(B1907)),COLUMN(B1907)),"")</f>
        <v>0.561828703703704</v>
      </c>
      <c r="C1908" s="2" t="n">
        <f aca="true">IFERROR(INDEX('База данных'!$A$2:$G$4056,_xlfn.AGGREGATE(15,6,ROW('База данных'!$A$2:$A$4056)/('База данных'!$A$2:$A$4056&gt;=TODAY()-30)/('База данных'!$A$2:$A$4056&lt;TODAY())-1,ROW(C1907)),COLUMN(C1907)),"")</f>
        <v>44597.9737268519</v>
      </c>
      <c r="D1908" s="1" t="str">
        <f aca="true">IFERROR(INDEX('База данных'!$A$2:$G$4056,_xlfn.AGGREGATE(15,6,ROW('База данных'!$A$2:$A$4056)/('База данных'!$A$2:$A$4056&gt;=TODAY()-30)/('База данных'!$A$2:$A$4056&lt;TODAY())-1,ROW(D1907)),COLUMN(D1907)),"")</f>
        <v>KMFРозовый</v>
      </c>
      <c r="E1908" s="2" t="n">
        <f aca="true">IFERROR(INDEX('База данных'!$A$2:$G$4056,_xlfn.AGGREGATE(15,6,ROW('База данных'!$A$2:$A$4056)/('База данных'!$A$2:$A$4056&gt;=TODAY()-30)/('База данных'!$A$2:$A$4056&lt;TODAY())-1,ROW(E1907)),COLUMN(E1907)),"")</f>
        <v>0</v>
      </c>
      <c r="F1908" s="2" t="n">
        <f aca="true">IFERROR(INDEX('База данных'!$A$2:$G$4056,_xlfn.AGGREGATE(15,6,ROW('База данных'!$A$2:$A$4056)/('База данных'!$A$2:$A$4056&gt;=TODAY()-30)/('База данных'!$A$2:$A$4056&lt;TODAY())-1,ROW(F1907)),COLUMN(F1907)),"")</f>
        <v>968</v>
      </c>
      <c r="G1908" s="2" t="n">
        <f aca="true">IFERROR(INDEX('База данных'!$A$2:$G$4056,_xlfn.AGGREGATE(15,6,ROW('База данных'!$A$2:$A$4056)/('База данных'!$A$2:$A$4056&gt;=TODAY()-30)/('База данных'!$A$2:$A$4056&lt;TODAY())-1,ROW(G1907)),COLUMN(G1907)),"")</f>
        <v>59</v>
      </c>
      <c r="H1908" s="1"/>
    </row>
    <row r="1909" customFormat="false" ht="13.8" hidden="false" customHeight="false" outlineLevel="0" collapsed="false">
      <c r="A1909" s="1" t="n">
        <f aca="true">IFERROR(INDEX('База данных'!$A$2:$G$4056,_xlfn.AGGREGATE(15,6,ROW('База данных'!$A$2:$A$4056)/('База данных'!$A$2:$A$4056&gt;=TODAY()-30)/('База данных'!$A$2:$A$4056&lt;TODAY())-1,ROW(A1908)),COLUMN(A1908)),"")</f>
        <v>44597</v>
      </c>
      <c r="B1909" s="2" t="n">
        <f aca="true">IFERROR(INDEX('База данных'!$A$2:$G$4056,_xlfn.AGGREGATE(15,6,ROW('База данных'!$A$2:$A$4056)/('База данных'!$A$2:$A$4056&gt;=TODAY()-30)/('База данных'!$A$2:$A$4056&lt;TODAY())-1,ROW(B1908)),COLUMN(B1908)),"")</f>
        <v>0.617233796296296</v>
      </c>
      <c r="C1909" s="2" t="n">
        <f aca="true">IFERROR(INDEX('База данных'!$A$2:$G$4056,_xlfn.AGGREGATE(15,6,ROW('База данных'!$A$2:$A$4056)/('База данных'!$A$2:$A$4056&gt;=TODAY()-30)/('База данных'!$A$2:$A$4056&lt;TODAY())-1,ROW(C1908)),COLUMN(C1908)),"")</f>
        <v>44597.9737268519</v>
      </c>
      <c r="D1909" s="1" t="str">
        <f aca="true">IFERROR(INDEX('База данных'!$A$2:$G$4056,_xlfn.AGGREGATE(15,6,ROW('База данных'!$A$2:$A$4056)/('База данных'!$A$2:$A$4056&gt;=TODAY()-30)/('База данных'!$A$2:$A$4056&lt;TODAY())-1,ROW(D1908)),COLUMN(D1908)),"")</f>
        <v>KMOF30Бирюзовый</v>
      </c>
      <c r="E1909" s="2" t="n">
        <f aca="true">IFERROR(INDEX('База данных'!$A$2:$G$4056,_xlfn.AGGREGATE(15,6,ROW('База данных'!$A$2:$A$4056)/('База данных'!$A$2:$A$4056&gt;=TODAY()-30)/('База данных'!$A$2:$A$4056&lt;TODAY())-1,ROW(E1908)),COLUMN(E1908)),"")</f>
        <v>0</v>
      </c>
      <c r="F1909" s="2" t="n">
        <f aca="true">IFERROR(INDEX('База данных'!$A$2:$G$4056,_xlfn.AGGREGATE(15,6,ROW('База данных'!$A$2:$A$4056)/('База данных'!$A$2:$A$4056&gt;=TODAY()-30)/('База данных'!$A$2:$A$4056&lt;TODAY())-1,ROW(F1908)),COLUMN(F1908)),"")</f>
        <v>968</v>
      </c>
      <c r="G1909" s="2" t="n">
        <f aca="true">IFERROR(INDEX('База данных'!$A$2:$G$4056,_xlfn.AGGREGATE(15,6,ROW('База данных'!$A$2:$A$4056)/('База данных'!$A$2:$A$4056&gt;=TODAY()-30)/('База данных'!$A$2:$A$4056&lt;TODAY())-1,ROW(G1908)),COLUMN(G1908)),"")</f>
        <v>59</v>
      </c>
      <c r="H1909" s="1"/>
    </row>
    <row r="1910" customFormat="false" ht="13.8" hidden="false" customHeight="false" outlineLevel="0" collapsed="false">
      <c r="A1910" s="1" t="n">
        <f aca="true">IFERROR(INDEX('База данных'!$A$2:$G$4056,_xlfn.AGGREGATE(15,6,ROW('База данных'!$A$2:$A$4056)/('База данных'!$A$2:$A$4056&gt;=TODAY()-30)/('База данных'!$A$2:$A$4056&lt;TODAY())-1,ROW(A1909)),COLUMN(A1909)),"")</f>
        <v>44597</v>
      </c>
      <c r="B1910" s="2" t="n">
        <f aca="true">IFERROR(INDEX('База данных'!$A$2:$G$4056,_xlfn.AGGREGATE(15,6,ROW('База данных'!$A$2:$A$4056)/('База данных'!$A$2:$A$4056&gt;=TODAY()-30)/('База данных'!$A$2:$A$4056&lt;TODAY())-1,ROW(B1909)),COLUMN(B1909)),"")</f>
        <v>0.651481481481481</v>
      </c>
      <c r="C1910" s="2" t="n">
        <f aca="true">IFERROR(INDEX('База данных'!$A$2:$G$4056,_xlfn.AGGREGATE(15,6,ROW('База данных'!$A$2:$A$4056)/('База данных'!$A$2:$A$4056&gt;=TODAY()-30)/('База данных'!$A$2:$A$4056&lt;TODAY())-1,ROW(C1909)),COLUMN(C1909)),"")</f>
        <v>44597.9737268519</v>
      </c>
      <c r="D1910" s="1" t="str">
        <f aca="true">IFERROR(INDEX('База данных'!$A$2:$G$4056,_xlfn.AGGREGATE(15,6,ROW('База данных'!$A$2:$A$4056)/('База данных'!$A$2:$A$4056&gt;=TODAY()-30)/('База данных'!$A$2:$A$4056&lt;TODAY())-1,ROW(D1909)),COLUMN(D1909)),"")</f>
        <v>KMOF30Бирюзовый</v>
      </c>
      <c r="E1910" s="2" t="n">
        <f aca="true">IFERROR(INDEX('База данных'!$A$2:$G$4056,_xlfn.AGGREGATE(15,6,ROW('База данных'!$A$2:$A$4056)/('База данных'!$A$2:$A$4056&gt;=TODAY()-30)/('База данных'!$A$2:$A$4056&lt;TODAY())-1,ROW(E1909)),COLUMN(E1909)),"")</f>
        <v>0</v>
      </c>
      <c r="F1910" s="2" t="n">
        <f aca="true">IFERROR(INDEX('База данных'!$A$2:$G$4056,_xlfn.AGGREGATE(15,6,ROW('База данных'!$A$2:$A$4056)/('База данных'!$A$2:$A$4056&gt;=TODAY()-30)/('База данных'!$A$2:$A$4056&lt;TODAY())-1,ROW(F1909)),COLUMN(F1909)),"")</f>
        <v>968</v>
      </c>
      <c r="G1910" s="2" t="n">
        <f aca="true">IFERROR(INDEX('База данных'!$A$2:$G$4056,_xlfn.AGGREGATE(15,6,ROW('База данных'!$A$2:$A$4056)/('База данных'!$A$2:$A$4056&gt;=TODAY()-30)/('База данных'!$A$2:$A$4056&lt;TODAY())-1,ROW(G1909)),COLUMN(G1909)),"")</f>
        <v>59</v>
      </c>
      <c r="H1910" s="1"/>
    </row>
    <row r="1911" customFormat="false" ht="13.8" hidden="false" customHeight="false" outlineLevel="0" collapsed="false">
      <c r="A1911" s="1" t="n">
        <f aca="true">IFERROR(INDEX('База данных'!$A$2:$G$4056,_xlfn.AGGREGATE(15,6,ROW('База данных'!$A$2:$A$4056)/('База данных'!$A$2:$A$4056&gt;=TODAY()-30)/('База данных'!$A$2:$A$4056&lt;TODAY())-1,ROW(A1910)),COLUMN(A1910)),"")</f>
        <v>44597</v>
      </c>
      <c r="B1911" s="2" t="n">
        <f aca="true">IFERROR(INDEX('База данных'!$A$2:$G$4056,_xlfn.AGGREGATE(15,6,ROW('База данных'!$A$2:$A$4056)/('База данных'!$A$2:$A$4056&gt;=TODAY()-30)/('База данных'!$A$2:$A$4056&lt;TODAY())-1,ROW(B1910)),COLUMN(B1910)),"")</f>
        <v>0.678113425925926</v>
      </c>
      <c r="C1911" s="2" t="n">
        <f aca="true">IFERROR(INDEX('База данных'!$A$2:$G$4056,_xlfn.AGGREGATE(15,6,ROW('База данных'!$A$2:$A$4056)/('База данных'!$A$2:$A$4056&gt;=TODAY()-30)/('База данных'!$A$2:$A$4056&lt;TODAY())-1,ROW(C1910)),COLUMN(C1910)),"")</f>
        <v>44597.9737268519</v>
      </c>
      <c r="D1911" s="1" t="str">
        <f aca="true">IFERROR(INDEX('База данных'!$A$2:$G$4056,_xlfn.AGGREGATE(15,6,ROW('База данных'!$A$2:$A$4056)/('База данных'!$A$2:$A$4056&gt;=TODAY()-30)/('База данных'!$A$2:$A$4056&lt;TODAY())-1,ROW(D1910)),COLUMN(D1910)),"")</f>
        <v>KMOF30Бирюзовый</v>
      </c>
      <c r="E1911" s="2" t="n">
        <f aca="true">IFERROR(INDEX('База данных'!$A$2:$G$4056,_xlfn.AGGREGATE(15,6,ROW('База данных'!$A$2:$A$4056)/('База данных'!$A$2:$A$4056&gt;=TODAY()-30)/('База данных'!$A$2:$A$4056&lt;TODAY())-1,ROW(E1910)),COLUMN(E1910)),"")</f>
        <v>0</v>
      </c>
      <c r="F1911" s="2" t="n">
        <f aca="true">IFERROR(INDEX('База данных'!$A$2:$G$4056,_xlfn.AGGREGATE(15,6,ROW('База данных'!$A$2:$A$4056)/('База данных'!$A$2:$A$4056&gt;=TODAY()-30)/('База данных'!$A$2:$A$4056&lt;TODAY())-1,ROW(F1910)),COLUMN(F1910)),"")</f>
        <v>968</v>
      </c>
      <c r="G1911" s="2" t="n">
        <f aca="true">IFERROR(INDEX('База данных'!$A$2:$G$4056,_xlfn.AGGREGATE(15,6,ROW('База данных'!$A$2:$A$4056)/('База данных'!$A$2:$A$4056&gt;=TODAY()-30)/('База данных'!$A$2:$A$4056&lt;TODAY())-1,ROW(G1910)),COLUMN(G1910)),"")</f>
        <v>59</v>
      </c>
      <c r="H1911" s="1"/>
    </row>
    <row r="1912" customFormat="false" ht="13.8" hidden="false" customHeight="false" outlineLevel="0" collapsed="false">
      <c r="A1912" s="1" t="n">
        <f aca="true">IFERROR(INDEX('База данных'!$A$2:$G$4056,_xlfn.AGGREGATE(15,6,ROW('База данных'!$A$2:$A$4056)/('База данных'!$A$2:$A$4056&gt;=TODAY()-30)/('База данных'!$A$2:$A$4056&lt;TODAY())-1,ROW(A1911)),COLUMN(A1911)),"")</f>
        <v>44597</v>
      </c>
      <c r="B1912" s="2" t="n">
        <f aca="true">IFERROR(INDEX('База данных'!$A$2:$G$4056,_xlfn.AGGREGATE(15,6,ROW('База данных'!$A$2:$A$4056)/('База данных'!$A$2:$A$4056&gt;=TODAY()-30)/('База данных'!$A$2:$A$4056&lt;TODAY())-1,ROW(B1911)),COLUMN(B1911)),"")</f>
        <v>0.773472222222222</v>
      </c>
      <c r="C1912" s="2" t="n">
        <f aca="true">IFERROR(INDEX('База данных'!$A$2:$G$4056,_xlfn.AGGREGATE(15,6,ROW('База данных'!$A$2:$A$4056)/('База данных'!$A$2:$A$4056&gt;=TODAY()-30)/('База данных'!$A$2:$A$4056&lt;TODAY())-1,ROW(C1911)),COLUMN(C1911)),"")</f>
        <v>44597.9737268519</v>
      </c>
      <c r="D1912" s="1" t="str">
        <f aca="true">IFERROR(INDEX('База данных'!$A$2:$G$4056,_xlfn.AGGREGATE(15,6,ROW('База данных'!$A$2:$A$4056)/('База данных'!$A$2:$A$4056&gt;=TODAY()-30)/('База данных'!$A$2:$A$4056&lt;TODAY())-1,ROW(D1911)),COLUMN(D1911)),"")</f>
        <v>KMOF30Бирюзовый</v>
      </c>
      <c r="E1912" s="2" t="n">
        <f aca="true">IFERROR(INDEX('База данных'!$A$2:$G$4056,_xlfn.AGGREGATE(15,6,ROW('База данных'!$A$2:$A$4056)/('База данных'!$A$2:$A$4056&gt;=TODAY()-30)/('База данных'!$A$2:$A$4056&lt;TODAY())-1,ROW(E1911)),COLUMN(E1911)),"")</f>
        <v>0</v>
      </c>
      <c r="F1912" s="2" t="n">
        <f aca="true">IFERROR(INDEX('База данных'!$A$2:$G$4056,_xlfn.AGGREGATE(15,6,ROW('База данных'!$A$2:$A$4056)/('База данных'!$A$2:$A$4056&gt;=TODAY()-30)/('База данных'!$A$2:$A$4056&lt;TODAY())-1,ROW(F1911)),COLUMN(F1911)),"")</f>
        <v>968</v>
      </c>
      <c r="G1912" s="2" t="n">
        <f aca="true">IFERROR(INDEX('База данных'!$A$2:$G$4056,_xlfn.AGGREGATE(15,6,ROW('База данных'!$A$2:$A$4056)/('База данных'!$A$2:$A$4056&gt;=TODAY()-30)/('База данных'!$A$2:$A$4056&lt;TODAY())-1,ROW(G1911)),COLUMN(G1911)),"")</f>
        <v>59</v>
      </c>
      <c r="H1912" s="1"/>
    </row>
    <row r="1913" customFormat="false" ht="13.8" hidden="false" customHeight="false" outlineLevel="0" collapsed="false">
      <c r="A1913" s="1" t="n">
        <f aca="true">IFERROR(INDEX('База данных'!$A$2:$G$4056,_xlfn.AGGREGATE(15,6,ROW('База данных'!$A$2:$A$4056)/('База данных'!$A$2:$A$4056&gt;=TODAY()-30)/('База данных'!$A$2:$A$4056&lt;TODAY())-1,ROW(A1912)),COLUMN(A1912)),"")</f>
        <v>44597</v>
      </c>
      <c r="B1913" s="2" t="n">
        <f aca="true">IFERROR(INDEX('База данных'!$A$2:$G$4056,_xlfn.AGGREGATE(15,6,ROW('База данных'!$A$2:$A$4056)/('База данных'!$A$2:$A$4056&gt;=TODAY()-30)/('База данных'!$A$2:$A$4056&lt;TODAY())-1,ROW(B1912)),COLUMN(B1912)),"")</f>
        <v>0.544467592592593</v>
      </c>
      <c r="C1913" s="2" t="n">
        <f aca="true">IFERROR(INDEX('База данных'!$A$2:$G$4056,_xlfn.AGGREGATE(15,6,ROW('База данных'!$A$2:$A$4056)/('База данных'!$A$2:$A$4056&gt;=TODAY()-30)/('База данных'!$A$2:$A$4056&lt;TODAY())-1,ROW(C1912)),COLUMN(C1912)),"")</f>
        <v>44597.9737268519</v>
      </c>
      <c r="D1913" s="1" t="str">
        <f aca="true">IFERROR(INDEX('База данных'!$A$2:$G$4056,_xlfn.AGGREGATE(15,6,ROW('База данных'!$A$2:$A$4056)/('База данных'!$A$2:$A$4056&gt;=TODAY()-30)/('База данных'!$A$2:$A$4056&lt;TODAY())-1,ROW(D1912)),COLUMN(D1912)),"")</f>
        <v>КМ1Розовый</v>
      </c>
      <c r="E1913" s="2" t="n">
        <f aca="true">IFERROR(INDEX('База данных'!$A$2:$G$4056,_xlfn.AGGREGATE(15,6,ROW('База данных'!$A$2:$A$4056)/('База данных'!$A$2:$A$4056&gt;=TODAY()-30)/('База данных'!$A$2:$A$4056&lt;TODAY())-1,ROW(E1912)),COLUMN(E1912)),"")</f>
        <v>0</v>
      </c>
      <c r="F1913" s="2" t="n">
        <f aca="true">IFERROR(INDEX('База данных'!$A$2:$G$4056,_xlfn.AGGREGATE(15,6,ROW('База данных'!$A$2:$A$4056)/('База данных'!$A$2:$A$4056&gt;=TODAY()-30)/('База данных'!$A$2:$A$4056&lt;TODAY())-1,ROW(F1912)),COLUMN(F1912)),"")</f>
        <v>480</v>
      </c>
      <c r="G1913" s="2" t="n">
        <f aca="true">IFERROR(INDEX('База данных'!$A$2:$G$4056,_xlfn.AGGREGATE(15,6,ROW('База данных'!$A$2:$A$4056)/('База данных'!$A$2:$A$4056&gt;=TODAY()-30)/('База данных'!$A$2:$A$4056&lt;TODAY())-1,ROW(G1912)),COLUMN(G1912)),"")</f>
        <v>48</v>
      </c>
      <c r="H1913" s="1"/>
    </row>
    <row r="1914" customFormat="false" ht="13.8" hidden="false" customHeight="false" outlineLevel="0" collapsed="false">
      <c r="A1914" s="1" t="n">
        <f aca="true">IFERROR(INDEX('База данных'!$A$2:$G$4056,_xlfn.AGGREGATE(15,6,ROW('База данных'!$A$2:$A$4056)/('База данных'!$A$2:$A$4056&gt;=TODAY()-30)/('База данных'!$A$2:$A$4056&lt;TODAY())-1,ROW(A1913)),COLUMN(A1913)),"")</f>
        <v>44597</v>
      </c>
      <c r="B1914" s="2" t="n">
        <f aca="true">IFERROR(INDEX('База данных'!$A$2:$G$4056,_xlfn.AGGREGATE(15,6,ROW('База данных'!$A$2:$A$4056)/('База данных'!$A$2:$A$4056&gt;=TODAY()-30)/('База данных'!$A$2:$A$4056&lt;TODAY())-1,ROW(B1913)),COLUMN(B1913)),"")</f>
        <v>0.846319444444445</v>
      </c>
      <c r="C1914" s="2" t="n">
        <f aca="true">IFERROR(INDEX('База данных'!$A$2:$G$4056,_xlfn.AGGREGATE(15,6,ROW('База данных'!$A$2:$A$4056)/('База данных'!$A$2:$A$4056&gt;=TODAY()-30)/('База данных'!$A$2:$A$4056&lt;TODAY())-1,ROW(C1913)),COLUMN(C1913)),"")</f>
        <v>44597.9739467593</v>
      </c>
      <c r="D1914" s="1" t="str">
        <f aca="true">IFERROR(INDEX('База данных'!$A$2:$G$4056,_xlfn.AGGREGATE(15,6,ROW('База данных'!$A$2:$A$4056)/('База данных'!$A$2:$A$4056&gt;=TODAY()-30)/('База данных'!$A$2:$A$4056&lt;TODAY())-1,ROW(D1913)),COLUMN(D1913)),"")</f>
        <v>KMFБирюзовый</v>
      </c>
      <c r="E1914" s="2" t="n">
        <f aca="true">IFERROR(INDEX('База данных'!$A$2:$G$4056,_xlfn.AGGREGATE(15,6,ROW('База данных'!$A$2:$A$4056)/('База данных'!$A$2:$A$4056&gt;=TODAY()-30)/('База данных'!$A$2:$A$4056&lt;TODAY())-1,ROW(E1913)),COLUMN(E1913)),"")</f>
        <v>0</v>
      </c>
      <c r="F1914" s="2" t="n">
        <f aca="true">IFERROR(INDEX('База данных'!$A$2:$G$4056,_xlfn.AGGREGATE(15,6,ROW('База данных'!$A$2:$A$4056)/('База данных'!$A$2:$A$4056&gt;=TODAY()-30)/('База данных'!$A$2:$A$4056&lt;TODAY())-1,ROW(F1913)),COLUMN(F1913)),"")</f>
        <v>968</v>
      </c>
      <c r="G1914" s="2" t="n">
        <f aca="true">IFERROR(INDEX('База данных'!$A$2:$G$4056,_xlfn.AGGREGATE(15,6,ROW('База данных'!$A$2:$A$4056)/('База данных'!$A$2:$A$4056&gt;=TODAY()-30)/('База данных'!$A$2:$A$4056&lt;TODAY())-1,ROW(G1913)),COLUMN(G1913)),"")</f>
        <v>59</v>
      </c>
      <c r="H1914" s="1"/>
    </row>
    <row r="1915" customFormat="false" ht="13.8" hidden="false" customHeight="false" outlineLevel="0" collapsed="false">
      <c r="A1915" s="1" t="n">
        <f aca="true">IFERROR(INDEX('База данных'!$A$2:$G$4056,_xlfn.AGGREGATE(15,6,ROW('База данных'!$A$2:$A$4056)/('База данных'!$A$2:$A$4056&gt;=TODAY()-30)/('База данных'!$A$2:$A$4056&lt;TODAY())-1,ROW(A1914)),COLUMN(A1914)),"")</f>
        <v>44597</v>
      </c>
      <c r="B1915" s="2" t="n">
        <f aca="true">IFERROR(INDEX('База данных'!$A$2:$G$4056,_xlfn.AGGREGATE(15,6,ROW('База данных'!$A$2:$A$4056)/('База данных'!$A$2:$A$4056&gt;=TODAY()-30)/('База данных'!$A$2:$A$4056&lt;TODAY())-1,ROW(B1914)),COLUMN(B1914)),"")</f>
        <v>0.846516203703704</v>
      </c>
      <c r="C1915" s="2" t="n">
        <f aca="true">IFERROR(INDEX('База данных'!$A$2:$G$4056,_xlfn.AGGREGATE(15,6,ROW('База данных'!$A$2:$A$4056)/('База данных'!$A$2:$A$4056&gt;=TODAY()-30)/('База данных'!$A$2:$A$4056&lt;TODAY())-1,ROW(C1914)),COLUMN(C1914)),"")</f>
        <v>44597.9739467593</v>
      </c>
      <c r="D1915" s="1" t="str">
        <f aca="true">IFERROR(INDEX('База данных'!$A$2:$G$4056,_xlfn.AGGREGATE(15,6,ROW('База данных'!$A$2:$A$4056)/('База данных'!$A$2:$A$4056&gt;=TODAY()-30)/('База данных'!$A$2:$A$4056&lt;TODAY())-1,ROW(D1914)),COLUMN(D1914)),"")</f>
        <v>KMFРозовый</v>
      </c>
      <c r="E1915" s="2" t="n">
        <f aca="true">IFERROR(INDEX('База данных'!$A$2:$G$4056,_xlfn.AGGREGATE(15,6,ROW('База данных'!$A$2:$A$4056)/('База данных'!$A$2:$A$4056&gt;=TODAY()-30)/('База данных'!$A$2:$A$4056&lt;TODAY())-1,ROW(E1914)),COLUMN(E1914)),"")</f>
        <v>0</v>
      </c>
      <c r="F1915" s="2" t="n">
        <f aca="true">IFERROR(INDEX('База данных'!$A$2:$G$4056,_xlfn.AGGREGATE(15,6,ROW('База данных'!$A$2:$A$4056)/('База данных'!$A$2:$A$4056&gt;=TODAY()-30)/('База данных'!$A$2:$A$4056&lt;TODAY())-1,ROW(F1914)),COLUMN(F1914)),"")</f>
        <v>968</v>
      </c>
      <c r="G1915" s="2" t="n">
        <f aca="true">IFERROR(INDEX('База данных'!$A$2:$G$4056,_xlfn.AGGREGATE(15,6,ROW('База данных'!$A$2:$A$4056)/('База данных'!$A$2:$A$4056&gt;=TODAY()-30)/('База данных'!$A$2:$A$4056&lt;TODAY())-1,ROW(G1914)),COLUMN(G1914)),"")</f>
        <v>59</v>
      </c>
      <c r="H1915" s="1"/>
    </row>
    <row r="1916" customFormat="false" ht="13.8" hidden="false" customHeight="false" outlineLevel="0" collapsed="false">
      <c r="A1916" s="1" t="n">
        <f aca="true">IFERROR(INDEX('База данных'!$A$2:$G$4056,_xlfn.AGGREGATE(15,6,ROW('База данных'!$A$2:$A$4056)/('База данных'!$A$2:$A$4056&gt;=TODAY()-30)/('База данных'!$A$2:$A$4056&lt;TODAY())-1,ROW(A1915)),COLUMN(A1915)),"")</f>
        <v>44597</v>
      </c>
      <c r="B1916" s="2" t="n">
        <f aca="true">IFERROR(INDEX('База данных'!$A$2:$G$4056,_xlfn.AGGREGATE(15,6,ROW('База данных'!$A$2:$A$4056)/('База данных'!$A$2:$A$4056&gt;=TODAY()-30)/('База данных'!$A$2:$A$4056&lt;TODAY())-1,ROW(B1915)),COLUMN(B1915)),"")</f>
        <v>0.850185185185185</v>
      </c>
      <c r="C1916" s="2" t="n">
        <f aca="true">IFERROR(INDEX('База данных'!$A$2:$G$4056,_xlfn.AGGREGATE(15,6,ROW('База данных'!$A$2:$A$4056)/('База данных'!$A$2:$A$4056&gt;=TODAY()-30)/('База данных'!$A$2:$A$4056&lt;TODAY())-1,ROW(C1915)),COLUMN(C1915)),"")</f>
        <v>44597.9739467593</v>
      </c>
      <c r="D1916" s="1" t="str">
        <f aca="true">IFERROR(INDEX('База данных'!$A$2:$G$4056,_xlfn.AGGREGATE(15,6,ROW('База данных'!$A$2:$A$4056)/('База данных'!$A$2:$A$4056&gt;=TODAY()-30)/('База данных'!$A$2:$A$4056&lt;TODAY())-1,ROW(D1915)),COLUMN(D1915)),"")</f>
        <v>KMOF30Бирюзовый</v>
      </c>
      <c r="E1916" s="2" t="n">
        <f aca="true">IFERROR(INDEX('База данных'!$A$2:$G$4056,_xlfn.AGGREGATE(15,6,ROW('База данных'!$A$2:$A$4056)/('База данных'!$A$2:$A$4056&gt;=TODAY()-30)/('База данных'!$A$2:$A$4056&lt;TODAY())-1,ROW(E1915)),COLUMN(E1915)),"")</f>
        <v>0</v>
      </c>
      <c r="F1916" s="2" t="n">
        <f aca="true">IFERROR(INDEX('База данных'!$A$2:$G$4056,_xlfn.AGGREGATE(15,6,ROW('База данных'!$A$2:$A$4056)/('База данных'!$A$2:$A$4056&gt;=TODAY()-30)/('База данных'!$A$2:$A$4056&lt;TODAY())-1,ROW(F1915)),COLUMN(F1915)),"")</f>
        <v>968</v>
      </c>
      <c r="G1916" s="2" t="n">
        <f aca="true">IFERROR(INDEX('База данных'!$A$2:$G$4056,_xlfn.AGGREGATE(15,6,ROW('База данных'!$A$2:$A$4056)/('База данных'!$A$2:$A$4056&gt;=TODAY()-30)/('База данных'!$A$2:$A$4056&lt;TODAY())-1,ROW(G1915)),COLUMN(G1915)),"")</f>
        <v>59</v>
      </c>
      <c r="H1916" s="1"/>
    </row>
    <row r="1917" customFormat="false" ht="13.8" hidden="false" customHeight="false" outlineLevel="0" collapsed="false">
      <c r="A1917" s="1" t="n">
        <f aca="true">IFERROR(INDEX('База данных'!$A$2:$G$4056,_xlfn.AGGREGATE(15,6,ROW('База данных'!$A$2:$A$4056)/('База данных'!$A$2:$A$4056&gt;=TODAY()-30)/('База данных'!$A$2:$A$4056&lt;TODAY())-1,ROW(A1916)),COLUMN(A1916)),"")</f>
        <v>44597</v>
      </c>
      <c r="B1917" s="2" t="n">
        <f aca="true">IFERROR(INDEX('База данных'!$A$2:$G$4056,_xlfn.AGGREGATE(15,6,ROW('База данных'!$A$2:$A$4056)/('База данных'!$A$2:$A$4056&gt;=TODAY()-30)/('База данных'!$A$2:$A$4056&lt;TODAY())-1,ROW(B1916)),COLUMN(B1916)),"")</f>
        <v>0.850196759259259</v>
      </c>
      <c r="C1917" s="2" t="n">
        <f aca="true">IFERROR(INDEX('База данных'!$A$2:$G$4056,_xlfn.AGGREGATE(15,6,ROW('База данных'!$A$2:$A$4056)/('База данных'!$A$2:$A$4056&gt;=TODAY()-30)/('База данных'!$A$2:$A$4056&lt;TODAY())-1,ROW(C1916)),COLUMN(C1916)),"")</f>
        <v>44597.9739467593</v>
      </c>
      <c r="D1917" s="1" t="str">
        <f aca="true">IFERROR(INDEX('База данных'!$A$2:$G$4056,_xlfn.AGGREGATE(15,6,ROW('База данных'!$A$2:$A$4056)/('База данных'!$A$2:$A$4056&gt;=TODAY()-30)/('База данных'!$A$2:$A$4056&lt;TODAY())-1,ROW(D1916)),COLUMN(D1916)),"")</f>
        <v>KMOF30Бирюзовый</v>
      </c>
      <c r="E1917" s="2" t="n">
        <f aca="true">IFERROR(INDEX('База данных'!$A$2:$G$4056,_xlfn.AGGREGATE(15,6,ROW('База данных'!$A$2:$A$4056)/('База данных'!$A$2:$A$4056&gt;=TODAY()-30)/('База данных'!$A$2:$A$4056&lt;TODAY())-1,ROW(E1916)),COLUMN(E1916)),"")</f>
        <v>0</v>
      </c>
      <c r="F1917" s="2" t="n">
        <f aca="true">IFERROR(INDEX('База данных'!$A$2:$G$4056,_xlfn.AGGREGATE(15,6,ROW('База данных'!$A$2:$A$4056)/('База данных'!$A$2:$A$4056&gt;=TODAY()-30)/('База данных'!$A$2:$A$4056&lt;TODAY())-1,ROW(F1916)),COLUMN(F1916)),"")</f>
        <v>968</v>
      </c>
      <c r="G1917" s="2" t="n">
        <f aca="true">IFERROR(INDEX('База данных'!$A$2:$G$4056,_xlfn.AGGREGATE(15,6,ROW('База данных'!$A$2:$A$4056)/('База данных'!$A$2:$A$4056&gt;=TODAY()-30)/('База данных'!$A$2:$A$4056&lt;TODAY())-1,ROW(G1916)),COLUMN(G1916)),"")</f>
        <v>59</v>
      </c>
      <c r="H1917" s="1"/>
    </row>
    <row r="1918" customFormat="false" ht="13.8" hidden="false" customHeight="false" outlineLevel="0" collapsed="false">
      <c r="A1918" s="1" t="n">
        <f aca="true">IFERROR(INDEX('База данных'!$A$2:$G$4056,_xlfn.AGGREGATE(15,6,ROW('База данных'!$A$2:$A$4056)/('База данных'!$A$2:$A$4056&gt;=TODAY()-30)/('База данных'!$A$2:$A$4056&lt;TODAY())-1,ROW(A1917)),COLUMN(A1917)),"")</f>
        <v>44597</v>
      </c>
      <c r="B1918" s="2" t="n">
        <f aca="true">IFERROR(INDEX('База данных'!$A$2:$G$4056,_xlfn.AGGREGATE(15,6,ROW('База данных'!$A$2:$A$4056)/('База данных'!$A$2:$A$4056&gt;=TODAY()-30)/('База данных'!$A$2:$A$4056&lt;TODAY())-1,ROW(B1917)),COLUMN(B1917)),"")</f>
        <v>0.860844907407408</v>
      </c>
      <c r="C1918" s="2" t="n">
        <f aca="true">IFERROR(INDEX('База данных'!$A$2:$G$4056,_xlfn.AGGREGATE(15,6,ROW('База данных'!$A$2:$A$4056)/('База данных'!$A$2:$A$4056&gt;=TODAY()-30)/('База данных'!$A$2:$A$4056&lt;TODAY())-1,ROW(C1917)),COLUMN(C1917)),"")</f>
        <v>44597.9739467593</v>
      </c>
      <c r="D1918" s="1" t="str">
        <f aca="true">IFERROR(INDEX('База данных'!$A$2:$G$4056,_xlfn.AGGREGATE(15,6,ROW('База данных'!$A$2:$A$4056)/('База данных'!$A$2:$A$4056&gt;=TODAY()-30)/('База данных'!$A$2:$A$4056&lt;TODAY())-1,ROW(D1917)),COLUMN(D1917)),"")</f>
        <v>KMFРозовый</v>
      </c>
      <c r="E1918" s="2" t="n">
        <f aca="true">IFERROR(INDEX('База данных'!$A$2:$G$4056,_xlfn.AGGREGATE(15,6,ROW('База данных'!$A$2:$A$4056)/('База данных'!$A$2:$A$4056&gt;=TODAY()-30)/('База данных'!$A$2:$A$4056&lt;TODAY())-1,ROW(E1917)),COLUMN(E1917)),"")</f>
        <v>0</v>
      </c>
      <c r="F1918" s="2" t="n">
        <f aca="true">IFERROR(INDEX('База данных'!$A$2:$G$4056,_xlfn.AGGREGATE(15,6,ROW('База данных'!$A$2:$A$4056)/('База данных'!$A$2:$A$4056&gt;=TODAY()-30)/('База данных'!$A$2:$A$4056&lt;TODAY())-1,ROW(F1917)),COLUMN(F1917)),"")</f>
        <v>968</v>
      </c>
      <c r="G1918" s="2" t="n">
        <f aca="true">IFERROR(INDEX('База данных'!$A$2:$G$4056,_xlfn.AGGREGATE(15,6,ROW('База данных'!$A$2:$A$4056)/('База данных'!$A$2:$A$4056&gt;=TODAY()-30)/('База данных'!$A$2:$A$4056&lt;TODAY())-1,ROW(G1917)),COLUMN(G1917)),"")</f>
        <v>59</v>
      </c>
      <c r="H1918" s="1"/>
    </row>
    <row r="1919" customFormat="false" ht="13.8" hidden="false" customHeight="false" outlineLevel="0" collapsed="false">
      <c r="A1919" s="1" t="n">
        <f aca="true">IFERROR(INDEX('База данных'!$A$2:$G$4056,_xlfn.AGGREGATE(15,6,ROW('База данных'!$A$2:$A$4056)/('База данных'!$A$2:$A$4056&gt;=TODAY()-30)/('База данных'!$A$2:$A$4056&lt;TODAY())-1,ROW(A1918)),COLUMN(A1918)),"")</f>
        <v>44597</v>
      </c>
      <c r="B1919" s="2" t="n">
        <f aca="true">IFERROR(INDEX('База данных'!$A$2:$G$4056,_xlfn.AGGREGATE(15,6,ROW('База данных'!$A$2:$A$4056)/('База данных'!$A$2:$A$4056&gt;=TODAY()-30)/('База данных'!$A$2:$A$4056&lt;TODAY())-1,ROW(B1918)),COLUMN(B1918)),"")</f>
        <v>0.862719907407407</v>
      </c>
      <c r="C1919" s="2" t="n">
        <f aca="true">IFERROR(INDEX('База данных'!$A$2:$G$4056,_xlfn.AGGREGATE(15,6,ROW('База данных'!$A$2:$A$4056)/('База данных'!$A$2:$A$4056&gt;=TODAY()-30)/('База данных'!$A$2:$A$4056&lt;TODAY())-1,ROW(C1918)),COLUMN(C1918)),"")</f>
        <v>44597.9739467593</v>
      </c>
      <c r="D1919" s="1" t="str">
        <f aca="true">IFERROR(INDEX('База данных'!$A$2:$G$4056,_xlfn.AGGREGATE(15,6,ROW('База данных'!$A$2:$A$4056)/('База данных'!$A$2:$A$4056&gt;=TODAY()-30)/('База данных'!$A$2:$A$4056&lt;TODAY())-1,ROW(D1918)),COLUMN(D1918)),"")</f>
        <v>KMFБирюзовый</v>
      </c>
      <c r="E1919" s="2" t="n">
        <f aca="true">IFERROR(INDEX('База данных'!$A$2:$G$4056,_xlfn.AGGREGATE(15,6,ROW('База данных'!$A$2:$A$4056)/('База данных'!$A$2:$A$4056&gt;=TODAY()-30)/('База данных'!$A$2:$A$4056&lt;TODAY())-1,ROW(E1918)),COLUMN(E1918)),"")</f>
        <v>0</v>
      </c>
      <c r="F1919" s="2" t="n">
        <f aca="true">IFERROR(INDEX('База данных'!$A$2:$G$4056,_xlfn.AGGREGATE(15,6,ROW('База данных'!$A$2:$A$4056)/('База данных'!$A$2:$A$4056&gt;=TODAY()-30)/('База данных'!$A$2:$A$4056&lt;TODAY())-1,ROW(F1918)),COLUMN(F1918)),"")</f>
        <v>968</v>
      </c>
      <c r="G1919" s="2" t="n">
        <f aca="true">IFERROR(INDEX('База данных'!$A$2:$G$4056,_xlfn.AGGREGATE(15,6,ROW('База данных'!$A$2:$A$4056)/('База данных'!$A$2:$A$4056&gt;=TODAY()-30)/('База данных'!$A$2:$A$4056&lt;TODAY())-1,ROW(G1918)),COLUMN(G1918)),"")</f>
        <v>59</v>
      </c>
      <c r="H1919" s="1"/>
    </row>
    <row r="1920" customFormat="false" ht="13.8" hidden="false" customHeight="false" outlineLevel="0" collapsed="false">
      <c r="A1920" s="1" t="n">
        <f aca="true">IFERROR(INDEX('База данных'!$A$2:$G$4056,_xlfn.AGGREGATE(15,6,ROW('База данных'!$A$2:$A$4056)/('База данных'!$A$2:$A$4056&gt;=TODAY()-30)/('База данных'!$A$2:$A$4056&lt;TODAY())-1,ROW(A1919)),COLUMN(A1919)),"")</f>
        <v>44597</v>
      </c>
      <c r="B1920" s="2" t="n">
        <f aca="true">IFERROR(INDEX('База данных'!$A$2:$G$4056,_xlfn.AGGREGATE(15,6,ROW('База данных'!$A$2:$A$4056)/('База данных'!$A$2:$A$4056&gt;=TODAY()-30)/('База данных'!$A$2:$A$4056&lt;TODAY())-1,ROW(B1919)),COLUMN(B1919)),"")</f>
        <v>0.863865740740741</v>
      </c>
      <c r="C1920" s="2" t="n">
        <f aca="true">IFERROR(INDEX('База данных'!$A$2:$G$4056,_xlfn.AGGREGATE(15,6,ROW('База данных'!$A$2:$A$4056)/('База данных'!$A$2:$A$4056&gt;=TODAY()-30)/('База данных'!$A$2:$A$4056&lt;TODAY())-1,ROW(C1919)),COLUMN(C1919)),"")</f>
        <v>44597.9739467593</v>
      </c>
      <c r="D1920" s="1" t="str">
        <f aca="true">IFERROR(INDEX('База данных'!$A$2:$G$4056,_xlfn.AGGREGATE(15,6,ROW('База данных'!$A$2:$A$4056)/('База данных'!$A$2:$A$4056&gt;=TODAY()-30)/('База данных'!$A$2:$A$4056&lt;TODAY())-1,ROW(D1919)),COLUMN(D1919)),"")</f>
        <v>KMOF30Бирюзовый</v>
      </c>
      <c r="E1920" s="2" t="n">
        <f aca="true">IFERROR(INDEX('База данных'!$A$2:$G$4056,_xlfn.AGGREGATE(15,6,ROW('База данных'!$A$2:$A$4056)/('База данных'!$A$2:$A$4056&gt;=TODAY()-30)/('База данных'!$A$2:$A$4056&lt;TODAY())-1,ROW(E1919)),COLUMN(E1919)),"")</f>
        <v>0</v>
      </c>
      <c r="F1920" s="2" t="n">
        <f aca="true">IFERROR(INDEX('База данных'!$A$2:$G$4056,_xlfn.AGGREGATE(15,6,ROW('База данных'!$A$2:$A$4056)/('База данных'!$A$2:$A$4056&gt;=TODAY()-30)/('База данных'!$A$2:$A$4056&lt;TODAY())-1,ROW(F1919)),COLUMN(F1919)),"")</f>
        <v>968</v>
      </c>
      <c r="G1920" s="2" t="n">
        <f aca="true">IFERROR(INDEX('База данных'!$A$2:$G$4056,_xlfn.AGGREGATE(15,6,ROW('База данных'!$A$2:$A$4056)/('База данных'!$A$2:$A$4056&gt;=TODAY()-30)/('База данных'!$A$2:$A$4056&lt;TODAY())-1,ROW(G1919)),COLUMN(G1919)),"")</f>
        <v>59</v>
      </c>
      <c r="H1920" s="1"/>
    </row>
    <row r="1921" customFormat="false" ht="13.8" hidden="false" customHeight="false" outlineLevel="0" collapsed="false">
      <c r="A1921" s="1" t="n">
        <f aca="true">IFERROR(INDEX('База данных'!$A$2:$G$4056,_xlfn.AGGREGATE(15,6,ROW('База данных'!$A$2:$A$4056)/('База данных'!$A$2:$A$4056&gt;=TODAY()-30)/('База данных'!$A$2:$A$4056&lt;TODAY())-1,ROW(A1920)),COLUMN(A1920)),"")</f>
        <v>44597</v>
      </c>
      <c r="B1921" s="2" t="n">
        <f aca="true">IFERROR(INDEX('База данных'!$A$2:$G$4056,_xlfn.AGGREGATE(15,6,ROW('База данных'!$A$2:$A$4056)/('База данных'!$A$2:$A$4056&gt;=TODAY()-30)/('База данных'!$A$2:$A$4056&lt;TODAY())-1,ROW(B1920)),COLUMN(B1920)),"")</f>
        <v>0.871979166666667</v>
      </c>
      <c r="C1921" s="2" t="n">
        <f aca="true">IFERROR(INDEX('База данных'!$A$2:$G$4056,_xlfn.AGGREGATE(15,6,ROW('База данных'!$A$2:$A$4056)/('База данных'!$A$2:$A$4056&gt;=TODAY()-30)/('База данных'!$A$2:$A$4056&lt;TODAY())-1,ROW(C1920)),COLUMN(C1920)),"")</f>
        <v>44597.9739467593</v>
      </c>
      <c r="D1921" s="1" t="str">
        <f aca="true">IFERROR(INDEX('База данных'!$A$2:$G$4056,_xlfn.AGGREGATE(15,6,ROW('База данных'!$A$2:$A$4056)/('База данных'!$A$2:$A$4056&gt;=TODAY()-30)/('База данных'!$A$2:$A$4056&lt;TODAY())-1,ROW(D1920)),COLUMN(D1920)),"")</f>
        <v>KMOF30Бирюзовый</v>
      </c>
      <c r="E1921" s="2" t="n">
        <f aca="true">IFERROR(INDEX('База данных'!$A$2:$G$4056,_xlfn.AGGREGATE(15,6,ROW('База данных'!$A$2:$A$4056)/('База данных'!$A$2:$A$4056&gt;=TODAY()-30)/('База данных'!$A$2:$A$4056&lt;TODAY())-1,ROW(E1920)),COLUMN(E1920)),"")</f>
        <v>0</v>
      </c>
      <c r="F1921" s="2" t="n">
        <f aca="true">IFERROR(INDEX('База данных'!$A$2:$G$4056,_xlfn.AGGREGATE(15,6,ROW('База данных'!$A$2:$A$4056)/('База данных'!$A$2:$A$4056&gt;=TODAY()-30)/('База данных'!$A$2:$A$4056&lt;TODAY())-1,ROW(F1920)),COLUMN(F1920)),"")</f>
        <v>968</v>
      </c>
      <c r="G1921" s="2" t="n">
        <f aca="true">IFERROR(INDEX('База данных'!$A$2:$G$4056,_xlfn.AGGREGATE(15,6,ROW('База данных'!$A$2:$A$4056)/('База данных'!$A$2:$A$4056&gt;=TODAY()-30)/('База данных'!$A$2:$A$4056&lt;TODAY())-1,ROW(G1920)),COLUMN(G1920)),"")</f>
        <v>59</v>
      </c>
      <c r="H1921" s="1"/>
    </row>
    <row r="1922" customFormat="false" ht="13.8" hidden="false" customHeight="false" outlineLevel="0" collapsed="false">
      <c r="A1922" s="1" t="n">
        <f aca="true">IFERROR(INDEX('База данных'!$A$2:$G$4056,_xlfn.AGGREGATE(15,6,ROW('База данных'!$A$2:$A$4056)/('База данных'!$A$2:$A$4056&gt;=TODAY()-30)/('База данных'!$A$2:$A$4056&lt;TODAY())-1,ROW(A1921)),COLUMN(A1921)),"")</f>
        <v>44597</v>
      </c>
      <c r="B1922" s="2" t="n">
        <f aca="true">IFERROR(INDEX('База данных'!$A$2:$G$4056,_xlfn.AGGREGATE(15,6,ROW('База данных'!$A$2:$A$4056)/('База данных'!$A$2:$A$4056&gt;=TODAY()-30)/('База данных'!$A$2:$A$4056&lt;TODAY())-1,ROW(B1921)),COLUMN(B1921)),"")</f>
        <v>0.874490740740741</v>
      </c>
      <c r="C1922" s="2" t="n">
        <f aca="true">IFERROR(INDEX('База данных'!$A$2:$G$4056,_xlfn.AGGREGATE(15,6,ROW('База данных'!$A$2:$A$4056)/('База данных'!$A$2:$A$4056&gt;=TODAY()-30)/('База данных'!$A$2:$A$4056&lt;TODAY())-1,ROW(C1921)),COLUMN(C1921)),"")</f>
        <v>44597.9739467593</v>
      </c>
      <c r="D1922" s="1" t="str">
        <f aca="true">IFERROR(INDEX('База данных'!$A$2:$G$4056,_xlfn.AGGREGATE(15,6,ROW('База данных'!$A$2:$A$4056)/('База данных'!$A$2:$A$4056&gt;=TODAY()-30)/('База данных'!$A$2:$A$4056&lt;TODAY())-1,ROW(D1921)),COLUMN(D1921)),"")</f>
        <v>KMOF30Бирюзовый</v>
      </c>
      <c r="E1922" s="2" t="n">
        <f aca="true">IFERROR(INDEX('База данных'!$A$2:$G$4056,_xlfn.AGGREGATE(15,6,ROW('База данных'!$A$2:$A$4056)/('База данных'!$A$2:$A$4056&gt;=TODAY()-30)/('База данных'!$A$2:$A$4056&lt;TODAY())-1,ROW(E1921)),COLUMN(E1921)),"")</f>
        <v>0</v>
      </c>
      <c r="F1922" s="2" t="n">
        <f aca="true">IFERROR(INDEX('База данных'!$A$2:$G$4056,_xlfn.AGGREGATE(15,6,ROW('База данных'!$A$2:$A$4056)/('База данных'!$A$2:$A$4056&gt;=TODAY()-30)/('База данных'!$A$2:$A$4056&lt;TODAY())-1,ROW(F1921)),COLUMN(F1921)),"")</f>
        <v>968</v>
      </c>
      <c r="G1922" s="2" t="n">
        <f aca="true">IFERROR(INDEX('База данных'!$A$2:$G$4056,_xlfn.AGGREGATE(15,6,ROW('База данных'!$A$2:$A$4056)/('База данных'!$A$2:$A$4056&gt;=TODAY()-30)/('База данных'!$A$2:$A$4056&lt;TODAY())-1,ROW(G1921)),COLUMN(G1921)),"")</f>
        <v>59</v>
      </c>
      <c r="H1922" s="1"/>
    </row>
    <row r="1923" customFormat="false" ht="13.8" hidden="false" customHeight="false" outlineLevel="0" collapsed="false">
      <c r="A1923" s="1" t="n">
        <f aca="true">IFERROR(INDEX('База данных'!$A$2:$G$4056,_xlfn.AGGREGATE(15,6,ROW('База данных'!$A$2:$A$4056)/('База данных'!$A$2:$A$4056&gt;=TODAY()-30)/('База данных'!$A$2:$A$4056&lt;TODAY())-1,ROW(A1922)),COLUMN(A1922)),"")</f>
        <v>44597</v>
      </c>
      <c r="B1923" s="2" t="n">
        <f aca="true">IFERROR(INDEX('База данных'!$A$2:$G$4056,_xlfn.AGGREGATE(15,6,ROW('База данных'!$A$2:$A$4056)/('База данных'!$A$2:$A$4056&gt;=TODAY()-30)/('База данных'!$A$2:$A$4056&lt;TODAY())-1,ROW(B1922)),COLUMN(B1922)),"")</f>
        <v>0.883101851851852</v>
      </c>
      <c r="C1923" s="2" t="n">
        <f aca="true">IFERROR(INDEX('База данных'!$A$2:$G$4056,_xlfn.AGGREGATE(15,6,ROW('База данных'!$A$2:$A$4056)/('База данных'!$A$2:$A$4056&gt;=TODAY()-30)/('База данных'!$A$2:$A$4056&lt;TODAY())-1,ROW(C1922)),COLUMN(C1922)),"")</f>
        <v>44597.9739467593</v>
      </c>
      <c r="D1923" s="1" t="str">
        <f aca="true">IFERROR(INDEX('База данных'!$A$2:$G$4056,_xlfn.AGGREGATE(15,6,ROW('База данных'!$A$2:$A$4056)/('База данных'!$A$2:$A$4056&gt;=TODAY()-30)/('База данных'!$A$2:$A$4056&lt;TODAY())-1,ROW(D1922)),COLUMN(D1922)),"")</f>
        <v>KMFБирюзовый</v>
      </c>
      <c r="E1923" s="2" t="n">
        <f aca="true">IFERROR(INDEX('База данных'!$A$2:$G$4056,_xlfn.AGGREGATE(15,6,ROW('База данных'!$A$2:$A$4056)/('База данных'!$A$2:$A$4056&gt;=TODAY()-30)/('База данных'!$A$2:$A$4056&lt;TODAY())-1,ROW(E1922)),COLUMN(E1922)),"")</f>
        <v>0</v>
      </c>
      <c r="F1923" s="2" t="n">
        <f aca="true">IFERROR(INDEX('База данных'!$A$2:$G$4056,_xlfn.AGGREGATE(15,6,ROW('База данных'!$A$2:$A$4056)/('База данных'!$A$2:$A$4056&gt;=TODAY()-30)/('База данных'!$A$2:$A$4056&lt;TODAY())-1,ROW(F1922)),COLUMN(F1922)),"")</f>
        <v>968</v>
      </c>
      <c r="G1923" s="2" t="n">
        <f aca="true">IFERROR(INDEX('База данных'!$A$2:$G$4056,_xlfn.AGGREGATE(15,6,ROW('База данных'!$A$2:$A$4056)/('База данных'!$A$2:$A$4056&gt;=TODAY()-30)/('База данных'!$A$2:$A$4056&lt;TODAY())-1,ROW(G1922)),COLUMN(G1922)),"")</f>
        <v>59</v>
      </c>
      <c r="H1923" s="1"/>
    </row>
    <row r="1924" customFormat="false" ht="13.8" hidden="false" customHeight="false" outlineLevel="0" collapsed="false">
      <c r="A1924" s="1" t="n">
        <f aca="true">IFERROR(INDEX('База данных'!$A$2:$G$4056,_xlfn.AGGREGATE(15,6,ROW('База данных'!$A$2:$A$4056)/('База данных'!$A$2:$A$4056&gt;=TODAY()-30)/('База данных'!$A$2:$A$4056&lt;TODAY())-1,ROW(A1923)),COLUMN(A1923)),"")</f>
        <v>44597</v>
      </c>
      <c r="B1924" s="2" t="n">
        <f aca="true">IFERROR(INDEX('База данных'!$A$2:$G$4056,_xlfn.AGGREGATE(15,6,ROW('База данных'!$A$2:$A$4056)/('База данных'!$A$2:$A$4056&gt;=TODAY()-30)/('База данных'!$A$2:$A$4056&lt;TODAY())-1,ROW(B1923)),COLUMN(B1923)),"")</f>
        <v>0.883657407407407</v>
      </c>
      <c r="C1924" s="2" t="n">
        <f aca="true">IFERROR(INDEX('База данных'!$A$2:$G$4056,_xlfn.AGGREGATE(15,6,ROW('База данных'!$A$2:$A$4056)/('База данных'!$A$2:$A$4056&gt;=TODAY()-30)/('База данных'!$A$2:$A$4056&lt;TODAY())-1,ROW(C1923)),COLUMN(C1923)),"")</f>
        <v>44597.9739467593</v>
      </c>
      <c r="D1924" s="1" t="str">
        <f aca="true">IFERROR(INDEX('База данных'!$A$2:$G$4056,_xlfn.AGGREGATE(15,6,ROW('База данных'!$A$2:$A$4056)/('База данных'!$A$2:$A$4056&gt;=TODAY()-30)/('База данных'!$A$2:$A$4056&lt;TODAY())-1,ROW(D1923)),COLUMN(D1923)),"")</f>
        <v>КМ1Розовый</v>
      </c>
      <c r="E1924" s="2" t="n">
        <f aca="true">IFERROR(INDEX('База данных'!$A$2:$G$4056,_xlfn.AGGREGATE(15,6,ROW('База данных'!$A$2:$A$4056)/('База данных'!$A$2:$A$4056&gt;=TODAY()-30)/('База данных'!$A$2:$A$4056&lt;TODAY())-1,ROW(E1923)),COLUMN(E1923)),"")</f>
        <v>0</v>
      </c>
      <c r="F1924" s="2" t="n">
        <f aca="true">IFERROR(INDEX('База данных'!$A$2:$G$4056,_xlfn.AGGREGATE(15,6,ROW('База данных'!$A$2:$A$4056)/('База данных'!$A$2:$A$4056&gt;=TODAY()-30)/('База данных'!$A$2:$A$4056&lt;TODAY())-1,ROW(F1923)),COLUMN(F1923)),"")</f>
        <v>480</v>
      </c>
      <c r="G1924" s="2" t="n">
        <f aca="true">IFERROR(INDEX('База данных'!$A$2:$G$4056,_xlfn.AGGREGATE(15,6,ROW('База данных'!$A$2:$A$4056)/('База данных'!$A$2:$A$4056&gt;=TODAY()-30)/('База данных'!$A$2:$A$4056&lt;TODAY())-1,ROW(G1923)),COLUMN(G1923)),"")</f>
        <v>48</v>
      </c>
      <c r="H1924" s="1"/>
    </row>
    <row r="1925" customFormat="false" ht="13.8" hidden="false" customHeight="false" outlineLevel="0" collapsed="false">
      <c r="A1925" s="1" t="n">
        <f aca="true">IFERROR(INDEX('База данных'!$A$2:$G$4056,_xlfn.AGGREGATE(15,6,ROW('База данных'!$A$2:$A$4056)/('База данных'!$A$2:$A$4056&gt;=TODAY()-30)/('База данных'!$A$2:$A$4056&lt;TODAY())-1,ROW(A1924)),COLUMN(A1924)),"")</f>
        <v>44597</v>
      </c>
      <c r="B1925" s="2" t="n">
        <f aca="true">IFERROR(INDEX('База данных'!$A$2:$G$4056,_xlfn.AGGREGATE(15,6,ROW('База данных'!$A$2:$A$4056)/('База данных'!$A$2:$A$4056&gt;=TODAY()-30)/('База данных'!$A$2:$A$4056&lt;TODAY())-1,ROW(B1924)),COLUMN(B1924)),"")</f>
        <v>0.885231481481481</v>
      </c>
      <c r="C1925" s="2" t="n">
        <f aca="true">IFERROR(INDEX('База данных'!$A$2:$G$4056,_xlfn.AGGREGATE(15,6,ROW('База данных'!$A$2:$A$4056)/('База данных'!$A$2:$A$4056&gt;=TODAY()-30)/('База данных'!$A$2:$A$4056&lt;TODAY())-1,ROW(C1924)),COLUMN(C1924)),"")</f>
        <v>44597.9739467593</v>
      </c>
      <c r="D1925" s="1" t="str">
        <f aca="true">IFERROR(INDEX('База данных'!$A$2:$G$4056,_xlfn.AGGREGATE(15,6,ROW('База данных'!$A$2:$A$4056)/('База данных'!$A$2:$A$4056&gt;=TODAY()-30)/('База данных'!$A$2:$A$4056&lt;TODAY())-1,ROW(D1924)),COLUMN(D1924)),"")</f>
        <v>KMOF30Бирюзовый</v>
      </c>
      <c r="E1925" s="2" t="n">
        <f aca="true">IFERROR(INDEX('База данных'!$A$2:$G$4056,_xlfn.AGGREGATE(15,6,ROW('База данных'!$A$2:$A$4056)/('База данных'!$A$2:$A$4056&gt;=TODAY()-30)/('База данных'!$A$2:$A$4056&lt;TODAY())-1,ROW(E1924)),COLUMN(E1924)),"")</f>
        <v>0</v>
      </c>
      <c r="F1925" s="2" t="n">
        <f aca="true">IFERROR(INDEX('База данных'!$A$2:$G$4056,_xlfn.AGGREGATE(15,6,ROW('База данных'!$A$2:$A$4056)/('База данных'!$A$2:$A$4056&gt;=TODAY()-30)/('База данных'!$A$2:$A$4056&lt;TODAY())-1,ROW(F1924)),COLUMN(F1924)),"")</f>
        <v>968</v>
      </c>
      <c r="G1925" s="2" t="n">
        <f aca="true">IFERROR(INDEX('База данных'!$A$2:$G$4056,_xlfn.AGGREGATE(15,6,ROW('База данных'!$A$2:$A$4056)/('База данных'!$A$2:$A$4056&gt;=TODAY()-30)/('База данных'!$A$2:$A$4056&lt;TODAY())-1,ROW(G1924)),COLUMN(G1924)),"")</f>
        <v>59</v>
      </c>
      <c r="H1925" s="1"/>
    </row>
    <row r="1926" customFormat="false" ht="13.8" hidden="false" customHeight="false" outlineLevel="0" collapsed="false">
      <c r="A1926" s="1" t="n">
        <f aca="true">IFERROR(INDEX('База данных'!$A$2:$G$4056,_xlfn.AGGREGATE(15,6,ROW('База данных'!$A$2:$A$4056)/('База данных'!$A$2:$A$4056&gt;=TODAY()-30)/('База данных'!$A$2:$A$4056&lt;TODAY())-1,ROW(A1925)),COLUMN(A1925)),"")</f>
        <v>44597</v>
      </c>
      <c r="B1926" s="2" t="n">
        <f aca="true">IFERROR(INDEX('База данных'!$A$2:$G$4056,_xlfn.AGGREGATE(15,6,ROW('База данных'!$A$2:$A$4056)/('База данных'!$A$2:$A$4056&gt;=TODAY()-30)/('База данных'!$A$2:$A$4056&lt;TODAY())-1,ROW(B1925)),COLUMN(B1925)),"")</f>
        <v>0.887453703703704</v>
      </c>
      <c r="C1926" s="2" t="n">
        <f aca="true">IFERROR(INDEX('База данных'!$A$2:$G$4056,_xlfn.AGGREGATE(15,6,ROW('База данных'!$A$2:$A$4056)/('База данных'!$A$2:$A$4056&gt;=TODAY()-30)/('База данных'!$A$2:$A$4056&lt;TODAY())-1,ROW(C1925)),COLUMN(C1925)),"")</f>
        <v>44597.9739467593</v>
      </c>
      <c r="D1926" s="1" t="str">
        <f aca="true">IFERROR(INDEX('База данных'!$A$2:$G$4056,_xlfn.AGGREGATE(15,6,ROW('База данных'!$A$2:$A$4056)/('База данных'!$A$2:$A$4056&gt;=TODAY()-30)/('База данных'!$A$2:$A$4056&lt;TODAY())-1,ROW(D1925)),COLUMN(D1925)),"")</f>
        <v>KMFБелый</v>
      </c>
      <c r="E1926" s="2" t="n">
        <f aca="true">IFERROR(INDEX('База данных'!$A$2:$G$4056,_xlfn.AGGREGATE(15,6,ROW('База данных'!$A$2:$A$4056)/('База данных'!$A$2:$A$4056&gt;=TODAY()-30)/('База данных'!$A$2:$A$4056&lt;TODAY())-1,ROW(E1925)),COLUMN(E1925)),"")</f>
        <v>0</v>
      </c>
      <c r="F1926" s="2" t="n">
        <f aca="true">IFERROR(INDEX('База данных'!$A$2:$G$4056,_xlfn.AGGREGATE(15,6,ROW('База данных'!$A$2:$A$4056)/('База данных'!$A$2:$A$4056&gt;=TODAY()-30)/('База данных'!$A$2:$A$4056&lt;TODAY())-1,ROW(F1925)),COLUMN(F1925)),"")</f>
        <v>968</v>
      </c>
      <c r="G1926" s="2" t="n">
        <f aca="true">IFERROR(INDEX('База данных'!$A$2:$G$4056,_xlfn.AGGREGATE(15,6,ROW('База данных'!$A$2:$A$4056)/('База данных'!$A$2:$A$4056&gt;=TODAY()-30)/('База данных'!$A$2:$A$4056&lt;TODAY())-1,ROW(G1925)),COLUMN(G1925)),"")</f>
        <v>59</v>
      </c>
      <c r="H1926" s="1"/>
    </row>
    <row r="1927" customFormat="false" ht="13.8" hidden="false" customHeight="false" outlineLevel="0" collapsed="false">
      <c r="A1927" s="1" t="n">
        <f aca="true">IFERROR(INDEX('База данных'!$A$2:$G$4056,_xlfn.AGGREGATE(15,6,ROW('База данных'!$A$2:$A$4056)/('База данных'!$A$2:$A$4056&gt;=TODAY()-30)/('База данных'!$A$2:$A$4056&lt;TODAY())-1,ROW(A1926)),COLUMN(A1926)),"")</f>
        <v>44597</v>
      </c>
      <c r="B1927" s="2" t="n">
        <f aca="true">IFERROR(INDEX('База данных'!$A$2:$G$4056,_xlfn.AGGREGATE(15,6,ROW('База данных'!$A$2:$A$4056)/('База данных'!$A$2:$A$4056&gt;=TODAY()-30)/('База данных'!$A$2:$A$4056&lt;TODAY())-1,ROW(B1926)),COLUMN(B1926)),"")</f>
        <v>0.888217592592593</v>
      </c>
      <c r="C1927" s="2" t="n">
        <f aca="true">IFERROR(INDEX('База данных'!$A$2:$G$4056,_xlfn.AGGREGATE(15,6,ROW('База данных'!$A$2:$A$4056)/('База данных'!$A$2:$A$4056&gt;=TODAY()-30)/('База данных'!$A$2:$A$4056&lt;TODAY())-1,ROW(C1926)),COLUMN(C1926)),"")</f>
        <v>44597.9739467593</v>
      </c>
      <c r="D1927" s="1" t="str">
        <f aca="true">IFERROR(INDEX('База данных'!$A$2:$G$4056,_xlfn.AGGREGATE(15,6,ROW('База данных'!$A$2:$A$4056)/('База данных'!$A$2:$A$4056&gt;=TODAY()-30)/('База данных'!$A$2:$A$4056&lt;TODAY())-1,ROW(D1926)),COLUMN(D1926)),"")</f>
        <v>KMOF30Бирюзовый</v>
      </c>
      <c r="E1927" s="2" t="n">
        <f aca="true">IFERROR(INDEX('База данных'!$A$2:$G$4056,_xlfn.AGGREGATE(15,6,ROW('База данных'!$A$2:$A$4056)/('База данных'!$A$2:$A$4056&gt;=TODAY()-30)/('База данных'!$A$2:$A$4056&lt;TODAY())-1,ROW(E1926)),COLUMN(E1926)),"")</f>
        <v>0</v>
      </c>
      <c r="F1927" s="2" t="n">
        <f aca="true">IFERROR(INDEX('База данных'!$A$2:$G$4056,_xlfn.AGGREGATE(15,6,ROW('База данных'!$A$2:$A$4056)/('База данных'!$A$2:$A$4056&gt;=TODAY()-30)/('База данных'!$A$2:$A$4056&lt;TODAY())-1,ROW(F1926)),COLUMN(F1926)),"")</f>
        <v>968</v>
      </c>
      <c r="G1927" s="2" t="n">
        <f aca="true">IFERROR(INDEX('База данных'!$A$2:$G$4056,_xlfn.AGGREGATE(15,6,ROW('База данных'!$A$2:$A$4056)/('База данных'!$A$2:$A$4056&gt;=TODAY()-30)/('База данных'!$A$2:$A$4056&lt;TODAY())-1,ROW(G1926)),COLUMN(G1926)),"")</f>
        <v>59</v>
      </c>
      <c r="H1927" s="1"/>
    </row>
    <row r="1928" customFormat="false" ht="13.8" hidden="false" customHeight="false" outlineLevel="0" collapsed="false">
      <c r="A1928" s="1" t="n">
        <f aca="true">IFERROR(INDEX('База данных'!$A$2:$G$4056,_xlfn.AGGREGATE(15,6,ROW('База данных'!$A$2:$A$4056)/('База данных'!$A$2:$A$4056&gt;=TODAY()-30)/('База данных'!$A$2:$A$4056&lt;TODAY())-1,ROW(A1927)),COLUMN(A1927)),"")</f>
        <v>44597</v>
      </c>
      <c r="B1928" s="2" t="n">
        <f aca="true">IFERROR(INDEX('База данных'!$A$2:$G$4056,_xlfn.AGGREGATE(15,6,ROW('База данных'!$A$2:$A$4056)/('База данных'!$A$2:$A$4056&gt;=TODAY()-30)/('База данных'!$A$2:$A$4056&lt;TODAY())-1,ROW(B1927)),COLUMN(B1927)),"")</f>
        <v>0.888680555555556</v>
      </c>
      <c r="C1928" s="2" t="n">
        <f aca="true">IFERROR(INDEX('База данных'!$A$2:$G$4056,_xlfn.AGGREGATE(15,6,ROW('База данных'!$A$2:$A$4056)/('База данных'!$A$2:$A$4056&gt;=TODAY()-30)/('База данных'!$A$2:$A$4056&lt;TODAY())-1,ROW(C1927)),COLUMN(C1927)),"")</f>
        <v>44597.9739467593</v>
      </c>
      <c r="D1928" s="1" t="str">
        <f aca="true">IFERROR(INDEX('База данных'!$A$2:$G$4056,_xlfn.AGGREGATE(15,6,ROW('База данных'!$A$2:$A$4056)/('База данных'!$A$2:$A$4056&gt;=TODAY()-30)/('База данных'!$A$2:$A$4056&lt;TODAY())-1,ROW(D1927)),COLUMN(D1927)),"")</f>
        <v>KMFБирюзовый</v>
      </c>
      <c r="E1928" s="2" t="n">
        <f aca="true">IFERROR(INDEX('База данных'!$A$2:$G$4056,_xlfn.AGGREGATE(15,6,ROW('База данных'!$A$2:$A$4056)/('База данных'!$A$2:$A$4056&gt;=TODAY()-30)/('База данных'!$A$2:$A$4056&lt;TODAY())-1,ROW(E1927)),COLUMN(E1927)),"")</f>
        <v>0</v>
      </c>
      <c r="F1928" s="2" t="n">
        <f aca="true">IFERROR(INDEX('База данных'!$A$2:$G$4056,_xlfn.AGGREGATE(15,6,ROW('База данных'!$A$2:$A$4056)/('База данных'!$A$2:$A$4056&gt;=TODAY()-30)/('База данных'!$A$2:$A$4056&lt;TODAY())-1,ROW(F1927)),COLUMN(F1927)),"")</f>
        <v>968</v>
      </c>
      <c r="G1928" s="2" t="n">
        <f aca="true">IFERROR(INDEX('База данных'!$A$2:$G$4056,_xlfn.AGGREGATE(15,6,ROW('База данных'!$A$2:$A$4056)/('База данных'!$A$2:$A$4056&gt;=TODAY()-30)/('База данных'!$A$2:$A$4056&lt;TODAY())-1,ROW(G1927)),COLUMN(G1927)),"")</f>
        <v>59</v>
      </c>
      <c r="H1928" s="1"/>
    </row>
    <row r="1929" customFormat="false" ht="13.8" hidden="false" customHeight="false" outlineLevel="0" collapsed="false">
      <c r="A1929" s="1" t="n">
        <f aca="true">IFERROR(INDEX('База данных'!$A$2:$G$4056,_xlfn.AGGREGATE(15,6,ROW('База данных'!$A$2:$A$4056)/('База данных'!$A$2:$A$4056&gt;=TODAY()-30)/('База данных'!$A$2:$A$4056&lt;TODAY())-1,ROW(A1928)),COLUMN(A1928)),"")</f>
        <v>44585</v>
      </c>
      <c r="B1929" s="2" t="n">
        <f aca="true">IFERROR(INDEX('База данных'!$A$2:$G$4056,_xlfn.AGGREGATE(15,6,ROW('База данных'!$A$2:$A$4056)/('База данных'!$A$2:$A$4056&gt;=TODAY()-30)/('База данных'!$A$2:$A$4056&lt;TODAY())-1,ROW(B1928)),COLUMN(B1928)),"")</f>
        <v>0.854328703703704</v>
      </c>
      <c r="C1929" s="2" t="n">
        <f aca="true">IFERROR(INDEX('База данных'!$A$2:$G$4056,_xlfn.AGGREGATE(15,6,ROW('База данных'!$A$2:$A$4056)/('База данных'!$A$2:$A$4056&gt;=TODAY()-30)/('База данных'!$A$2:$A$4056&lt;TODAY())-1,ROW(C1928)),COLUMN(C1928)),"")</f>
        <v>44597.9773148148</v>
      </c>
      <c r="D1929" s="1" t="str">
        <f aca="true">IFERROR(INDEX('База данных'!$A$2:$G$4056,_xlfn.AGGREGATE(15,6,ROW('База данных'!$A$2:$A$4056)/('База данных'!$A$2:$A$4056&gt;=TODAY()-30)/('База данных'!$A$2:$A$4056&lt;TODAY())-1,ROW(D1928)),COLUMN(D1928)),"")</f>
        <v>KMM01/Бирюзовый</v>
      </c>
      <c r="E1929" s="2" t="n">
        <f aca="true">IFERROR(INDEX('База данных'!$A$2:$G$4056,_xlfn.AGGREGATE(15,6,ROW('База данных'!$A$2:$A$4056)/('База данных'!$A$2:$A$4056&gt;=TODAY()-30)/('База данных'!$A$2:$A$4056&lt;TODAY())-1,ROW(E1928)),COLUMN(E1928)),"")</f>
        <v>0</v>
      </c>
      <c r="F1929" s="2" t="n">
        <f aca="true">IFERROR(INDEX('База данных'!$A$2:$G$4056,_xlfn.AGGREGATE(15,6,ROW('База данных'!$A$2:$A$4056)/('База данных'!$A$2:$A$4056&gt;=TODAY()-30)/('База данных'!$A$2:$A$4056&lt;TODAY())-1,ROW(F1928)),COLUMN(F1928)),"")</f>
        <v>480</v>
      </c>
      <c r="G1929" s="2" t="n">
        <f aca="true">IFERROR(INDEX('База данных'!$A$2:$G$4056,_xlfn.AGGREGATE(15,6,ROW('База данных'!$A$2:$A$4056)/('База данных'!$A$2:$A$4056&gt;=TODAY()-30)/('База данных'!$A$2:$A$4056&lt;TODAY())-1,ROW(G1928)),COLUMN(G1928)),"")</f>
        <v>59</v>
      </c>
      <c r="H1929" s="1"/>
    </row>
    <row r="1930" customFormat="false" ht="13.8" hidden="false" customHeight="false" outlineLevel="0" collapsed="false">
      <c r="A1930" s="1" t="n">
        <f aca="true">IFERROR(INDEX('База данных'!$A$2:$G$4056,_xlfn.AGGREGATE(15,6,ROW('База данных'!$A$2:$A$4056)/('База данных'!$A$2:$A$4056&gt;=TODAY()-30)/('База данных'!$A$2:$A$4056&lt;TODAY())-1,ROW(A1929)),COLUMN(A1929)),"")</f>
        <v>44586</v>
      </c>
      <c r="B1930" s="2" t="n">
        <f aca="true">IFERROR(INDEX('База данных'!$A$2:$G$4056,_xlfn.AGGREGATE(15,6,ROW('База данных'!$A$2:$A$4056)/('База данных'!$A$2:$A$4056&gt;=TODAY()-30)/('База данных'!$A$2:$A$4056&lt;TODAY())-1,ROW(B1929)),COLUMN(B1929)),"")</f>
        <v>0.595081018518519</v>
      </c>
      <c r="C1930" s="2" t="n">
        <f aca="true">IFERROR(INDEX('База данных'!$A$2:$G$4056,_xlfn.AGGREGATE(15,6,ROW('База данных'!$A$2:$A$4056)/('База данных'!$A$2:$A$4056&gt;=TODAY()-30)/('База данных'!$A$2:$A$4056&lt;TODAY())-1,ROW(C1929)),COLUMN(C1929)),"")</f>
        <v>44597.9773148148</v>
      </c>
      <c r="D1930" s="1" t="str">
        <f aca="true">IFERROR(INDEX('База данных'!$A$2:$G$4056,_xlfn.AGGREGATE(15,6,ROW('База данных'!$A$2:$A$4056)/('База данных'!$A$2:$A$4056&gt;=TODAY()-30)/('База данных'!$A$2:$A$4056&lt;TODAY())-1,ROW(D1929)),COLUMN(D1929)),"")</f>
        <v>KMMFБирюзовый</v>
      </c>
      <c r="E1930" s="2" t="n">
        <f aca="true">IFERROR(INDEX('База данных'!$A$2:$G$4056,_xlfn.AGGREGATE(15,6,ROW('База данных'!$A$2:$A$4056)/('База данных'!$A$2:$A$4056&gt;=TODAY()-30)/('База данных'!$A$2:$A$4056&lt;TODAY())-1,ROW(E1929)),COLUMN(E1929)),"")</f>
        <v>0</v>
      </c>
      <c r="F1930" s="2" t="n">
        <f aca="true">IFERROR(INDEX('База данных'!$A$2:$G$4056,_xlfn.AGGREGATE(15,6,ROW('База данных'!$A$2:$A$4056)/('База данных'!$A$2:$A$4056&gt;=TODAY()-30)/('База данных'!$A$2:$A$4056&lt;TODAY())-1,ROW(F1929)),COLUMN(F1929)),"")</f>
        <v>968</v>
      </c>
      <c r="G1930" s="2" t="n">
        <f aca="true">IFERROR(INDEX('База данных'!$A$2:$G$4056,_xlfn.AGGREGATE(15,6,ROW('База данных'!$A$2:$A$4056)/('База данных'!$A$2:$A$4056&gt;=TODAY()-30)/('База данных'!$A$2:$A$4056&lt;TODAY())-1,ROW(G1929)),COLUMN(G1929)),"")</f>
        <v>62</v>
      </c>
      <c r="H1930" s="1"/>
    </row>
    <row r="1931" customFormat="false" ht="13.8" hidden="false" customHeight="false" outlineLevel="0" collapsed="false">
      <c r="A1931" s="1" t="n">
        <f aca="true">IFERROR(INDEX('База данных'!$A$2:$G$4056,_xlfn.AGGREGATE(15,6,ROW('База данных'!$A$2:$A$4056)/('База данных'!$A$2:$A$4056&gt;=TODAY()-30)/('База данных'!$A$2:$A$4056&lt;TODAY())-1,ROW(A1930)),COLUMN(A1930)),"")</f>
        <v>44593</v>
      </c>
      <c r="B1931" s="2" t="n">
        <f aca="true">IFERROR(INDEX('База данных'!$A$2:$G$4056,_xlfn.AGGREGATE(15,6,ROW('База данных'!$A$2:$A$4056)/('База данных'!$A$2:$A$4056&gt;=TODAY()-30)/('База данных'!$A$2:$A$4056&lt;TODAY())-1,ROW(B1930)),COLUMN(B1930)),"")</f>
        <v>0.596099537037037</v>
      </c>
      <c r="C1931" s="2" t="n">
        <f aca="true">IFERROR(INDEX('База данных'!$A$2:$G$4056,_xlfn.AGGREGATE(15,6,ROW('База данных'!$A$2:$A$4056)/('База данных'!$A$2:$A$4056&gt;=TODAY()-30)/('База данных'!$A$2:$A$4056&lt;TODAY())-1,ROW(C1930)),COLUMN(C1930)),"")</f>
        <v>44597.9773148148</v>
      </c>
      <c r="D1931" s="1" t="str">
        <f aca="true">IFERROR(INDEX('База данных'!$A$2:$G$4056,_xlfn.AGGREGATE(15,6,ROW('База данных'!$A$2:$A$4056)/('База данных'!$A$2:$A$4056&gt;=TODAY()-30)/('База данных'!$A$2:$A$4056&lt;TODAY())-1,ROW(D1930)),COLUMN(D1930)),"")</f>
        <v>KMMFБелый</v>
      </c>
      <c r="E1931" s="2" t="n">
        <f aca="true">IFERROR(INDEX('База данных'!$A$2:$G$4056,_xlfn.AGGREGATE(15,6,ROW('База данных'!$A$2:$A$4056)/('База данных'!$A$2:$A$4056&gt;=TODAY()-30)/('База данных'!$A$2:$A$4056&lt;TODAY())-1,ROW(E1930)),COLUMN(E1930)),"")</f>
        <v>0</v>
      </c>
      <c r="F1931" s="2" t="n">
        <f aca="true">IFERROR(INDEX('База данных'!$A$2:$G$4056,_xlfn.AGGREGATE(15,6,ROW('База данных'!$A$2:$A$4056)/('База данных'!$A$2:$A$4056&gt;=TODAY()-30)/('База данных'!$A$2:$A$4056&lt;TODAY())-1,ROW(F1930)),COLUMN(F1930)),"")</f>
        <v>968</v>
      </c>
      <c r="G1931" s="2" t="n">
        <f aca="true">IFERROR(INDEX('База данных'!$A$2:$G$4056,_xlfn.AGGREGATE(15,6,ROW('База данных'!$A$2:$A$4056)/('База данных'!$A$2:$A$4056&gt;=TODAY()-30)/('База данных'!$A$2:$A$4056&lt;TODAY())-1,ROW(G1930)),COLUMN(G1930)),"")</f>
        <v>62</v>
      </c>
      <c r="H1931" s="1"/>
    </row>
    <row r="1932" customFormat="false" ht="13.8" hidden="false" customHeight="false" outlineLevel="0" collapsed="false">
      <c r="A1932" s="1" t="n">
        <f aca="true">IFERROR(INDEX('База данных'!$A$2:$G$4056,_xlfn.AGGREGATE(15,6,ROW('База данных'!$A$2:$A$4056)/('База данных'!$A$2:$A$4056&gt;=TODAY()-30)/('База данных'!$A$2:$A$4056&lt;TODAY())-1,ROW(A1931)),COLUMN(A1931)),"")</f>
        <v>44594</v>
      </c>
      <c r="B1932" s="2" t="n">
        <f aca="true">IFERROR(INDEX('База данных'!$A$2:$G$4056,_xlfn.AGGREGATE(15,6,ROW('База данных'!$A$2:$A$4056)/('База данных'!$A$2:$A$4056&gt;=TODAY()-30)/('База данных'!$A$2:$A$4056&lt;TODAY())-1,ROW(B1931)),COLUMN(B1931)),"")</f>
        <v>0.391828703703704</v>
      </c>
      <c r="C1932" s="2" t="n">
        <f aca="true">IFERROR(INDEX('База данных'!$A$2:$G$4056,_xlfn.AGGREGATE(15,6,ROW('База данных'!$A$2:$A$4056)/('База данных'!$A$2:$A$4056&gt;=TODAY()-30)/('База данных'!$A$2:$A$4056&lt;TODAY())-1,ROW(C1931)),COLUMN(C1931)),"")</f>
        <v>44597.9773148148</v>
      </c>
      <c r="D1932" s="1" t="str">
        <f aca="true">IFERROR(INDEX('База данных'!$A$2:$G$4056,_xlfn.AGGREGATE(15,6,ROW('База данных'!$A$2:$A$4056)/('База данных'!$A$2:$A$4056&gt;=TODAY()-30)/('База данных'!$A$2:$A$4056&lt;TODAY())-1,ROW(D1931)),COLUMN(D1931)),"")</f>
        <v>КМ1Красный</v>
      </c>
      <c r="E1932" s="2" t="n">
        <f aca="true">IFERROR(INDEX('База данных'!$A$2:$G$4056,_xlfn.AGGREGATE(15,6,ROW('База данных'!$A$2:$A$4056)/('База данных'!$A$2:$A$4056&gt;=TODAY()-30)/('База данных'!$A$2:$A$4056&lt;TODAY())-1,ROW(E1931)),COLUMN(E1931)),"")</f>
        <v>0</v>
      </c>
      <c r="F1932" s="2" t="n">
        <f aca="true">IFERROR(INDEX('База данных'!$A$2:$G$4056,_xlfn.AGGREGATE(15,6,ROW('База данных'!$A$2:$A$4056)/('База данных'!$A$2:$A$4056&gt;=TODAY()-30)/('База данных'!$A$2:$A$4056&lt;TODAY())-1,ROW(F1931)),COLUMN(F1931)),"")</f>
        <v>480</v>
      </c>
      <c r="G1932" s="2" t="n">
        <f aca="true">IFERROR(INDEX('База данных'!$A$2:$G$4056,_xlfn.AGGREGATE(15,6,ROW('База данных'!$A$2:$A$4056)/('База данных'!$A$2:$A$4056&gt;=TODAY()-30)/('База данных'!$A$2:$A$4056&lt;TODAY())-1,ROW(G1931)),COLUMN(G1931)),"")</f>
        <v>0</v>
      </c>
      <c r="H1932" s="1"/>
    </row>
    <row r="1933" customFormat="false" ht="13.8" hidden="false" customHeight="false" outlineLevel="0" collapsed="false">
      <c r="A1933" s="1" t="n">
        <f aca="true">IFERROR(INDEX('База данных'!$A$2:$G$4056,_xlfn.AGGREGATE(15,6,ROW('База данных'!$A$2:$A$4056)/('База данных'!$A$2:$A$4056&gt;=TODAY()-30)/('База данных'!$A$2:$A$4056&lt;TODAY())-1,ROW(A1932)),COLUMN(A1932)),"")</f>
        <v>44588</v>
      </c>
      <c r="B1933" s="2" t="n">
        <f aca="true">IFERROR(INDEX('База данных'!$A$2:$G$4056,_xlfn.AGGREGATE(15,6,ROW('База данных'!$A$2:$A$4056)/('База данных'!$A$2:$A$4056&gt;=TODAY()-30)/('База данных'!$A$2:$A$4056&lt;TODAY())-1,ROW(B1932)),COLUMN(B1932)),"")</f>
        <v>0.882997685185185</v>
      </c>
      <c r="C1933" s="2" t="n">
        <f aca="true">IFERROR(INDEX('База данных'!$A$2:$G$4056,_xlfn.AGGREGATE(15,6,ROW('База данных'!$A$2:$A$4056)/('База данных'!$A$2:$A$4056&gt;=TODAY()-30)/('База данных'!$A$2:$A$4056&lt;TODAY())-1,ROW(C1932)),COLUMN(C1932)),"")</f>
        <v>44597.9773148148</v>
      </c>
      <c r="D1933" s="1" t="str">
        <f aca="true">IFERROR(INDEX('База данных'!$A$2:$G$4056,_xlfn.AGGREGATE(15,6,ROW('База данных'!$A$2:$A$4056)/('База данных'!$A$2:$A$4056&gt;=TODAY()-30)/('База данных'!$A$2:$A$4056&lt;TODAY())-1,ROW(D1932)),COLUMN(D1932)),"")</f>
        <v>KMOF30Бирюзовый</v>
      </c>
      <c r="E1933" s="2" t="n">
        <f aca="true">IFERROR(INDEX('База данных'!$A$2:$G$4056,_xlfn.AGGREGATE(15,6,ROW('База данных'!$A$2:$A$4056)/('База данных'!$A$2:$A$4056&gt;=TODAY()-30)/('База данных'!$A$2:$A$4056&lt;TODAY())-1,ROW(E1932)),COLUMN(E1932)),"")</f>
        <v>0</v>
      </c>
      <c r="F1933" s="2" t="n">
        <f aca="true">IFERROR(INDEX('База данных'!$A$2:$G$4056,_xlfn.AGGREGATE(15,6,ROW('База данных'!$A$2:$A$4056)/('База данных'!$A$2:$A$4056&gt;=TODAY()-30)/('База данных'!$A$2:$A$4056&lt;TODAY())-1,ROW(F1932)),COLUMN(F1932)),"")</f>
        <v>968</v>
      </c>
      <c r="G1933" s="2" t="n">
        <f aca="true">IFERROR(INDEX('База данных'!$A$2:$G$4056,_xlfn.AGGREGATE(15,6,ROW('База данных'!$A$2:$A$4056)/('База данных'!$A$2:$A$4056&gt;=TODAY()-30)/('База данных'!$A$2:$A$4056&lt;TODAY())-1,ROW(G1932)),COLUMN(G1932)),"")</f>
        <v>62</v>
      </c>
      <c r="H1933" s="1"/>
    </row>
    <row r="1934" customFormat="false" ht="13.8" hidden="false" customHeight="false" outlineLevel="0" collapsed="false">
      <c r="A1934" s="1" t="n">
        <f aca="true">IFERROR(INDEX('База данных'!$A$2:$G$4056,_xlfn.AGGREGATE(15,6,ROW('База данных'!$A$2:$A$4056)/('База данных'!$A$2:$A$4056&gt;=TODAY()-30)/('База данных'!$A$2:$A$4056&lt;TODAY())-1,ROW(A1933)),COLUMN(A1933)),"")</f>
        <v>44591</v>
      </c>
      <c r="B1934" s="2" t="n">
        <f aca="true">IFERROR(INDEX('База данных'!$A$2:$G$4056,_xlfn.AGGREGATE(15,6,ROW('База данных'!$A$2:$A$4056)/('База данных'!$A$2:$A$4056&gt;=TODAY()-30)/('База данных'!$A$2:$A$4056&lt;TODAY())-1,ROW(B1933)),COLUMN(B1933)),"")</f>
        <v>0.0341319444444444</v>
      </c>
      <c r="C1934" s="2" t="n">
        <f aca="true">IFERROR(INDEX('База данных'!$A$2:$G$4056,_xlfn.AGGREGATE(15,6,ROW('База данных'!$A$2:$A$4056)/('База данных'!$A$2:$A$4056&gt;=TODAY()-30)/('База данных'!$A$2:$A$4056&lt;TODAY())-1,ROW(C1933)),COLUMN(C1933)),"")</f>
        <v>44597.9773148148</v>
      </c>
      <c r="D1934" s="1" t="str">
        <f aca="true">IFERROR(INDEX('База данных'!$A$2:$G$4056,_xlfn.AGGREGATE(15,6,ROW('База данных'!$A$2:$A$4056)/('База данных'!$A$2:$A$4056&gt;=TODAY()-30)/('База данных'!$A$2:$A$4056&lt;TODAY())-1,ROW(D1933)),COLUMN(D1933)),"")</f>
        <v>KMMFРозовый</v>
      </c>
      <c r="E1934" s="2" t="n">
        <f aca="true">IFERROR(INDEX('База данных'!$A$2:$G$4056,_xlfn.AGGREGATE(15,6,ROW('База данных'!$A$2:$A$4056)/('База данных'!$A$2:$A$4056&gt;=TODAY()-30)/('База данных'!$A$2:$A$4056&lt;TODAY())-1,ROW(E1933)),COLUMN(E1933)),"")</f>
        <v>0</v>
      </c>
      <c r="F1934" s="2" t="n">
        <f aca="true">IFERROR(INDEX('База данных'!$A$2:$G$4056,_xlfn.AGGREGATE(15,6,ROW('База данных'!$A$2:$A$4056)/('База данных'!$A$2:$A$4056&gt;=TODAY()-30)/('База данных'!$A$2:$A$4056&lt;TODAY())-1,ROW(F1933)),COLUMN(F1933)),"")</f>
        <v>968</v>
      </c>
      <c r="G1934" s="2" t="n">
        <f aca="true">IFERROR(INDEX('База данных'!$A$2:$G$4056,_xlfn.AGGREGATE(15,6,ROW('База данных'!$A$2:$A$4056)/('База данных'!$A$2:$A$4056&gt;=TODAY()-30)/('База данных'!$A$2:$A$4056&lt;TODAY())-1,ROW(G1933)),COLUMN(G1933)),"")</f>
        <v>62</v>
      </c>
      <c r="H1934" s="1"/>
    </row>
    <row r="1935" customFormat="false" ht="13.8" hidden="false" customHeight="false" outlineLevel="0" collapsed="false">
      <c r="A1935" s="1" t="n">
        <f aca="true">IFERROR(INDEX('База данных'!$A$2:$G$4056,_xlfn.AGGREGATE(15,6,ROW('База данных'!$A$2:$A$4056)/('База данных'!$A$2:$A$4056&gt;=TODAY()-30)/('База данных'!$A$2:$A$4056&lt;TODAY())-1,ROW(A1934)),COLUMN(A1934)),"")</f>
        <v>44591</v>
      </c>
      <c r="B1935" s="2" t="n">
        <f aca="true">IFERROR(INDEX('База данных'!$A$2:$G$4056,_xlfn.AGGREGATE(15,6,ROW('База данных'!$A$2:$A$4056)/('База данных'!$A$2:$A$4056&gt;=TODAY()-30)/('База данных'!$A$2:$A$4056&lt;TODAY())-1,ROW(B1934)),COLUMN(B1934)),"")</f>
        <v>0.853958333333333</v>
      </c>
      <c r="C1935" s="2" t="n">
        <f aca="true">IFERROR(INDEX('База данных'!$A$2:$G$4056,_xlfn.AGGREGATE(15,6,ROW('База данных'!$A$2:$A$4056)/('База данных'!$A$2:$A$4056&gt;=TODAY()-30)/('База данных'!$A$2:$A$4056&lt;TODAY())-1,ROW(C1934)),COLUMN(C1934)),"")</f>
        <v>44597.9773148148</v>
      </c>
      <c r="D1935" s="1" t="str">
        <f aca="true">IFERROR(INDEX('База данных'!$A$2:$G$4056,_xlfn.AGGREGATE(15,6,ROW('База данных'!$A$2:$A$4056)/('База данных'!$A$2:$A$4056&gt;=TODAY()-30)/('База данных'!$A$2:$A$4056&lt;TODAY())-1,ROW(D1934)),COLUMN(D1934)),"")</f>
        <v>KMMFБирюзовый</v>
      </c>
      <c r="E1935" s="2" t="n">
        <f aca="true">IFERROR(INDEX('База данных'!$A$2:$G$4056,_xlfn.AGGREGATE(15,6,ROW('База данных'!$A$2:$A$4056)/('База данных'!$A$2:$A$4056&gt;=TODAY()-30)/('База данных'!$A$2:$A$4056&lt;TODAY())-1,ROW(E1934)),COLUMN(E1934)),"")</f>
        <v>0</v>
      </c>
      <c r="F1935" s="2" t="n">
        <f aca="true">IFERROR(INDEX('База данных'!$A$2:$G$4056,_xlfn.AGGREGATE(15,6,ROW('База данных'!$A$2:$A$4056)/('База данных'!$A$2:$A$4056&gt;=TODAY()-30)/('База данных'!$A$2:$A$4056&lt;TODAY())-1,ROW(F1934)),COLUMN(F1934)),"")</f>
        <v>968</v>
      </c>
      <c r="G1935" s="2" t="n">
        <f aca="true">IFERROR(INDEX('База данных'!$A$2:$G$4056,_xlfn.AGGREGATE(15,6,ROW('База данных'!$A$2:$A$4056)/('База данных'!$A$2:$A$4056&gt;=TODAY()-30)/('База данных'!$A$2:$A$4056&lt;TODAY())-1,ROW(G1934)),COLUMN(G1934)),"")</f>
        <v>62</v>
      </c>
      <c r="H1935" s="1"/>
    </row>
    <row r="1936" customFormat="false" ht="13.8" hidden="false" customHeight="false" outlineLevel="0" collapsed="false">
      <c r="A1936" s="1" t="n">
        <f aca="true">IFERROR(INDEX('База данных'!$A$2:$G$4056,_xlfn.AGGREGATE(15,6,ROW('База данных'!$A$2:$A$4056)/('База данных'!$A$2:$A$4056&gt;=TODAY()-30)/('База данных'!$A$2:$A$4056&lt;TODAY())-1,ROW(A1935)),COLUMN(A1935)),"")</f>
        <v>44595</v>
      </c>
      <c r="B1936" s="2" t="n">
        <f aca="true">IFERROR(INDEX('База данных'!$A$2:$G$4056,_xlfn.AGGREGATE(15,6,ROW('База данных'!$A$2:$A$4056)/('База данных'!$A$2:$A$4056&gt;=TODAY()-30)/('База данных'!$A$2:$A$4056&lt;TODAY())-1,ROW(B1935)),COLUMN(B1935)),"")</f>
        <v>0.488726851851852</v>
      </c>
      <c r="C1936" s="2" t="n">
        <f aca="true">IFERROR(INDEX('База данных'!$A$2:$G$4056,_xlfn.AGGREGATE(15,6,ROW('База данных'!$A$2:$A$4056)/('База данных'!$A$2:$A$4056&gt;=TODAY()-30)/('База данных'!$A$2:$A$4056&lt;TODAY())-1,ROW(C1935)),COLUMN(C1935)),"")</f>
        <v>44597.9773148148</v>
      </c>
      <c r="D1936" s="1" t="str">
        <f aca="true">IFERROR(INDEX('База данных'!$A$2:$G$4056,_xlfn.AGGREGATE(15,6,ROW('База данных'!$A$2:$A$4056)/('База данных'!$A$2:$A$4056&gt;=TODAY()-30)/('База данных'!$A$2:$A$4056&lt;TODAY())-1,ROW(D1935)),COLUMN(D1935)),"")</f>
        <v>КМ1KMM01Розовый</v>
      </c>
      <c r="E1936" s="2" t="n">
        <f aca="true">IFERROR(INDEX('База данных'!$A$2:$G$4056,_xlfn.AGGREGATE(15,6,ROW('База данных'!$A$2:$A$4056)/('База данных'!$A$2:$A$4056&gt;=TODAY()-30)/('База данных'!$A$2:$A$4056&lt;TODAY())-1,ROW(E1935)),COLUMN(E1935)),"")</f>
        <v>0</v>
      </c>
      <c r="F1936" s="2" t="n">
        <f aca="true">IFERROR(INDEX('База данных'!$A$2:$G$4056,_xlfn.AGGREGATE(15,6,ROW('База данных'!$A$2:$A$4056)/('База данных'!$A$2:$A$4056&gt;=TODAY()-30)/('База данных'!$A$2:$A$4056&lt;TODAY())-1,ROW(F1935)),COLUMN(F1935)),"")</f>
        <v>480</v>
      </c>
      <c r="G1936" s="2" t="n">
        <f aca="true">IFERROR(INDEX('База данных'!$A$2:$G$4056,_xlfn.AGGREGATE(15,6,ROW('База данных'!$A$2:$A$4056)/('База данных'!$A$2:$A$4056&gt;=TODAY()-30)/('База данных'!$A$2:$A$4056&lt;TODAY())-1,ROW(G1935)),COLUMN(G1935)),"")</f>
        <v>40</v>
      </c>
      <c r="H1936" s="1"/>
    </row>
    <row r="1937" customFormat="false" ht="13.8" hidden="false" customHeight="false" outlineLevel="0" collapsed="false">
      <c r="A1937" s="1" t="n">
        <f aca="true">IFERROR(INDEX('База данных'!$A$2:$G$4056,_xlfn.AGGREGATE(15,6,ROW('База данных'!$A$2:$A$4056)/('База данных'!$A$2:$A$4056&gt;=TODAY()-30)/('База данных'!$A$2:$A$4056&lt;TODAY())-1,ROW(A1936)),COLUMN(A1936)),"")</f>
        <v>44595</v>
      </c>
      <c r="B1937" s="2" t="n">
        <f aca="true">IFERROR(INDEX('База данных'!$A$2:$G$4056,_xlfn.AGGREGATE(15,6,ROW('База данных'!$A$2:$A$4056)/('База данных'!$A$2:$A$4056&gt;=TODAY()-30)/('База данных'!$A$2:$A$4056&lt;TODAY())-1,ROW(B1936)),COLUMN(B1936)),"")</f>
        <v>0.552534722222222</v>
      </c>
      <c r="C1937" s="2" t="n">
        <f aca="true">IFERROR(INDEX('База данных'!$A$2:$G$4056,_xlfn.AGGREGATE(15,6,ROW('База данных'!$A$2:$A$4056)/('База данных'!$A$2:$A$4056&gt;=TODAY()-30)/('База данных'!$A$2:$A$4056&lt;TODAY())-1,ROW(C1936)),COLUMN(C1936)),"")</f>
        <v>44597.9773148148</v>
      </c>
      <c r="D1937" s="1" t="str">
        <f aca="true">IFERROR(INDEX('База данных'!$A$2:$G$4056,_xlfn.AGGREGATE(15,6,ROW('База данных'!$A$2:$A$4056)/('База данных'!$A$2:$A$4056&gt;=TODAY()-30)/('База данных'!$A$2:$A$4056&lt;TODAY())-1,ROW(D1936)),COLUMN(D1936)),"")</f>
        <v>KMOF30Бирюзовый</v>
      </c>
      <c r="E1937" s="2" t="n">
        <f aca="true">IFERROR(INDEX('База данных'!$A$2:$G$4056,_xlfn.AGGREGATE(15,6,ROW('База данных'!$A$2:$A$4056)/('База данных'!$A$2:$A$4056&gt;=TODAY()-30)/('База данных'!$A$2:$A$4056&lt;TODAY())-1,ROW(E1936)),COLUMN(E1936)),"")</f>
        <v>0</v>
      </c>
      <c r="F1937" s="2" t="n">
        <f aca="true">IFERROR(INDEX('База данных'!$A$2:$G$4056,_xlfn.AGGREGATE(15,6,ROW('База данных'!$A$2:$A$4056)/('База данных'!$A$2:$A$4056&gt;=TODAY()-30)/('База данных'!$A$2:$A$4056&lt;TODAY())-1,ROW(F1936)),COLUMN(F1936)),"")</f>
        <v>968</v>
      </c>
      <c r="G1937" s="2" t="n">
        <f aca="true">IFERROR(INDEX('База данных'!$A$2:$G$4056,_xlfn.AGGREGATE(15,6,ROW('База данных'!$A$2:$A$4056)/('База данных'!$A$2:$A$4056&gt;=TODAY()-30)/('База данных'!$A$2:$A$4056&lt;TODAY())-1,ROW(G1936)),COLUMN(G1936)),"")</f>
        <v>59</v>
      </c>
      <c r="H1937" s="1"/>
    </row>
    <row r="1938" customFormat="false" ht="13.8" hidden="false" customHeight="false" outlineLevel="0" collapsed="false">
      <c r="A1938" s="1" t="n">
        <f aca="true">IFERROR(INDEX('База данных'!$A$2:$G$4056,_xlfn.AGGREGATE(15,6,ROW('База данных'!$A$2:$A$4056)/('База данных'!$A$2:$A$4056&gt;=TODAY()-30)/('База данных'!$A$2:$A$4056&lt;TODAY())-1,ROW(A1937)),COLUMN(A1937)),"")</f>
        <v>44596</v>
      </c>
      <c r="B1938" s="2" t="n">
        <f aca="true">IFERROR(INDEX('База данных'!$A$2:$G$4056,_xlfn.AGGREGATE(15,6,ROW('База данных'!$A$2:$A$4056)/('База данных'!$A$2:$A$4056&gt;=TODAY()-30)/('База данных'!$A$2:$A$4056&lt;TODAY())-1,ROW(B1937)),COLUMN(B1937)),"")</f>
        <v>0.548784722222222</v>
      </c>
      <c r="C1938" s="2" t="n">
        <f aca="true">IFERROR(INDEX('База данных'!$A$2:$G$4056,_xlfn.AGGREGATE(15,6,ROW('База данных'!$A$2:$A$4056)/('База данных'!$A$2:$A$4056&gt;=TODAY()-30)/('База данных'!$A$2:$A$4056&lt;TODAY())-1,ROW(C1937)),COLUMN(C1937)),"")</f>
        <v>44597.9773148148</v>
      </c>
      <c r="D1938" s="1" t="str">
        <f aca="true">IFERROR(INDEX('База данных'!$A$2:$G$4056,_xlfn.AGGREGATE(15,6,ROW('База данных'!$A$2:$A$4056)/('База данных'!$A$2:$A$4056&gt;=TODAY()-30)/('База данных'!$A$2:$A$4056&lt;TODAY())-1,ROW(D1937)),COLUMN(D1937)),"")</f>
        <v>KMOF30Бирюзовый</v>
      </c>
      <c r="E1938" s="2" t="n">
        <f aca="true">IFERROR(INDEX('База данных'!$A$2:$G$4056,_xlfn.AGGREGATE(15,6,ROW('База данных'!$A$2:$A$4056)/('База данных'!$A$2:$A$4056&gt;=TODAY()-30)/('База данных'!$A$2:$A$4056&lt;TODAY())-1,ROW(E1937)),COLUMN(E1937)),"")</f>
        <v>0</v>
      </c>
      <c r="F1938" s="2" t="n">
        <f aca="true">IFERROR(INDEX('База данных'!$A$2:$G$4056,_xlfn.AGGREGATE(15,6,ROW('База данных'!$A$2:$A$4056)/('База данных'!$A$2:$A$4056&gt;=TODAY()-30)/('База данных'!$A$2:$A$4056&lt;TODAY())-1,ROW(F1937)),COLUMN(F1937)),"")</f>
        <v>968</v>
      </c>
      <c r="G1938" s="2" t="n">
        <f aca="true">IFERROR(INDEX('База данных'!$A$2:$G$4056,_xlfn.AGGREGATE(15,6,ROW('База данных'!$A$2:$A$4056)/('База данных'!$A$2:$A$4056&gt;=TODAY()-30)/('База данных'!$A$2:$A$4056&lt;TODAY())-1,ROW(G1937)),COLUMN(G1937)),"")</f>
        <v>59</v>
      </c>
      <c r="H1938" s="1"/>
    </row>
    <row r="1939" customFormat="false" ht="13.8" hidden="false" customHeight="false" outlineLevel="0" collapsed="false">
      <c r="A1939" s="1" t="n">
        <f aca="true">IFERROR(INDEX('База данных'!$A$2:$G$4056,_xlfn.AGGREGATE(15,6,ROW('База данных'!$A$2:$A$4056)/('База данных'!$A$2:$A$4056&gt;=TODAY()-30)/('База данных'!$A$2:$A$4056&lt;TODAY())-1,ROW(A1938)),COLUMN(A1938)),"")</f>
        <v>44597</v>
      </c>
      <c r="B1939" s="2" t="n">
        <f aca="true">IFERROR(INDEX('База данных'!$A$2:$G$4056,_xlfn.AGGREGATE(15,6,ROW('База данных'!$A$2:$A$4056)/('База данных'!$A$2:$A$4056&gt;=TODAY()-30)/('База данных'!$A$2:$A$4056&lt;TODAY())-1,ROW(B1938)),COLUMN(B1938)),"")</f>
        <v>0.690717592592593</v>
      </c>
      <c r="C1939" s="2" t="n">
        <f aca="true">IFERROR(INDEX('База данных'!$A$2:$G$4056,_xlfn.AGGREGATE(15,6,ROW('База данных'!$A$2:$A$4056)/('База данных'!$A$2:$A$4056&gt;=TODAY()-30)/('База данных'!$A$2:$A$4056&lt;TODAY())-1,ROW(C1938)),COLUMN(C1938)),"")</f>
        <v>44597.9793981482</v>
      </c>
      <c r="D1939" s="1" t="str">
        <f aca="true">IFERROR(INDEX('База данных'!$A$2:$G$4056,_xlfn.AGGREGATE(15,6,ROW('База данных'!$A$2:$A$4056)/('База данных'!$A$2:$A$4056&gt;=TODAY()-30)/('База данных'!$A$2:$A$4056&lt;TODAY())-1,ROW(D1938)),COLUMN(D1938)),"")</f>
        <v>KMFБирюзовый</v>
      </c>
      <c r="E1939" s="2" t="n">
        <f aca="true">IFERROR(INDEX('База данных'!$A$2:$G$4056,_xlfn.AGGREGATE(15,6,ROW('База данных'!$A$2:$A$4056)/('База данных'!$A$2:$A$4056&gt;=TODAY()-30)/('База данных'!$A$2:$A$4056&lt;TODAY())-1,ROW(E1938)),COLUMN(E1938)),"")</f>
        <v>0</v>
      </c>
      <c r="F1939" s="2" t="n">
        <f aca="true">IFERROR(INDEX('База данных'!$A$2:$G$4056,_xlfn.AGGREGATE(15,6,ROW('База данных'!$A$2:$A$4056)/('База данных'!$A$2:$A$4056&gt;=TODAY()-30)/('База данных'!$A$2:$A$4056&lt;TODAY())-1,ROW(F1938)),COLUMN(F1938)),"")</f>
        <v>968</v>
      </c>
      <c r="G1939" s="2" t="n">
        <f aca="true">IFERROR(INDEX('База данных'!$A$2:$G$4056,_xlfn.AGGREGATE(15,6,ROW('База данных'!$A$2:$A$4056)/('База данных'!$A$2:$A$4056&gt;=TODAY()-30)/('База данных'!$A$2:$A$4056&lt;TODAY())-1,ROW(G1938)),COLUMN(G1938)),"")</f>
        <v>59</v>
      </c>
      <c r="H1939" s="1"/>
    </row>
    <row r="1940" customFormat="false" ht="13.8" hidden="false" customHeight="false" outlineLevel="0" collapsed="false">
      <c r="A1940" s="1" t="n">
        <f aca="true">IFERROR(INDEX('База данных'!$A$2:$G$4056,_xlfn.AGGREGATE(15,6,ROW('База данных'!$A$2:$A$4056)/('База данных'!$A$2:$A$4056&gt;=TODAY()-30)/('База данных'!$A$2:$A$4056&lt;TODAY())-1,ROW(A1939)),COLUMN(A1939)),"")</f>
        <v>44597</v>
      </c>
      <c r="B1940" s="2" t="n">
        <f aca="true">IFERROR(INDEX('База данных'!$A$2:$G$4056,_xlfn.AGGREGATE(15,6,ROW('База данных'!$A$2:$A$4056)/('База данных'!$A$2:$A$4056&gt;=TODAY()-30)/('База данных'!$A$2:$A$4056&lt;TODAY())-1,ROW(B1939)),COLUMN(B1939)),"")</f>
        <v>0.555868055555556</v>
      </c>
      <c r="C1940" s="2" t="n">
        <f aca="true">IFERROR(INDEX('База данных'!$A$2:$G$4056,_xlfn.AGGREGATE(15,6,ROW('База данных'!$A$2:$A$4056)/('База данных'!$A$2:$A$4056&gt;=TODAY()-30)/('База данных'!$A$2:$A$4056&lt;TODAY())-1,ROW(C1939)),COLUMN(C1939)),"")</f>
        <v>44597.9793981482</v>
      </c>
      <c r="D1940" s="1" t="str">
        <f aca="true">IFERROR(INDEX('База данных'!$A$2:$G$4056,_xlfn.AGGREGATE(15,6,ROW('База данных'!$A$2:$A$4056)/('База данных'!$A$2:$A$4056&gt;=TODAY()-30)/('База данных'!$A$2:$A$4056&lt;TODAY())-1,ROW(D1939)),COLUMN(D1939)),"")</f>
        <v>KMOF30Бирюзовый</v>
      </c>
      <c r="E1940" s="2" t="n">
        <f aca="true">IFERROR(INDEX('База данных'!$A$2:$G$4056,_xlfn.AGGREGATE(15,6,ROW('База данных'!$A$2:$A$4056)/('База данных'!$A$2:$A$4056&gt;=TODAY()-30)/('База данных'!$A$2:$A$4056&lt;TODAY())-1,ROW(E1939)),COLUMN(E1939)),"")</f>
        <v>0</v>
      </c>
      <c r="F1940" s="2" t="n">
        <f aca="true">IFERROR(INDEX('База данных'!$A$2:$G$4056,_xlfn.AGGREGATE(15,6,ROW('База данных'!$A$2:$A$4056)/('База данных'!$A$2:$A$4056&gt;=TODAY()-30)/('База данных'!$A$2:$A$4056&lt;TODAY())-1,ROW(F1939)),COLUMN(F1939)),"")</f>
        <v>968</v>
      </c>
      <c r="G1940" s="2" t="n">
        <f aca="true">IFERROR(INDEX('База данных'!$A$2:$G$4056,_xlfn.AGGREGATE(15,6,ROW('База данных'!$A$2:$A$4056)/('База данных'!$A$2:$A$4056&gt;=TODAY()-30)/('База данных'!$A$2:$A$4056&lt;TODAY())-1,ROW(G1939)),COLUMN(G1939)),"")</f>
        <v>59</v>
      </c>
      <c r="H1940" s="1"/>
    </row>
    <row r="1941" customFormat="false" ht="13.8" hidden="false" customHeight="false" outlineLevel="0" collapsed="false">
      <c r="A1941" s="1" t="n">
        <f aca="true">IFERROR(INDEX('База данных'!$A$2:$G$4056,_xlfn.AGGREGATE(15,6,ROW('База данных'!$A$2:$A$4056)/('База данных'!$A$2:$A$4056&gt;=TODAY()-30)/('База данных'!$A$2:$A$4056&lt;TODAY())-1,ROW(A1940)),COLUMN(A1940)),"")</f>
        <v>44597</v>
      </c>
      <c r="B1941" s="2" t="n">
        <f aca="true">IFERROR(INDEX('База данных'!$A$2:$G$4056,_xlfn.AGGREGATE(15,6,ROW('База данных'!$A$2:$A$4056)/('База данных'!$A$2:$A$4056&gt;=TODAY()-30)/('База данных'!$A$2:$A$4056&lt;TODAY())-1,ROW(B1940)),COLUMN(B1940)),"")</f>
        <v>0.60275462962963</v>
      </c>
      <c r="C1941" s="2" t="n">
        <f aca="true">IFERROR(INDEX('База данных'!$A$2:$G$4056,_xlfn.AGGREGATE(15,6,ROW('База данных'!$A$2:$A$4056)/('База данных'!$A$2:$A$4056&gt;=TODAY()-30)/('База данных'!$A$2:$A$4056&lt;TODAY())-1,ROW(C1940)),COLUMN(C1940)),"")</f>
        <v>44597.9793981482</v>
      </c>
      <c r="D1941" s="1" t="str">
        <f aca="true">IFERROR(INDEX('База данных'!$A$2:$G$4056,_xlfn.AGGREGATE(15,6,ROW('База данных'!$A$2:$A$4056)/('База данных'!$A$2:$A$4056&gt;=TODAY()-30)/('База данных'!$A$2:$A$4056&lt;TODAY())-1,ROW(D1940)),COLUMN(D1940)),"")</f>
        <v>KMFБирюзовый</v>
      </c>
      <c r="E1941" s="2" t="n">
        <f aca="true">IFERROR(INDEX('База данных'!$A$2:$G$4056,_xlfn.AGGREGATE(15,6,ROW('База данных'!$A$2:$A$4056)/('База данных'!$A$2:$A$4056&gt;=TODAY()-30)/('База данных'!$A$2:$A$4056&lt;TODAY())-1,ROW(E1940)),COLUMN(E1940)),"")</f>
        <v>0</v>
      </c>
      <c r="F1941" s="2" t="n">
        <f aca="true">IFERROR(INDEX('База данных'!$A$2:$G$4056,_xlfn.AGGREGATE(15,6,ROW('База данных'!$A$2:$A$4056)/('База данных'!$A$2:$A$4056&gt;=TODAY()-30)/('База данных'!$A$2:$A$4056&lt;TODAY())-1,ROW(F1940)),COLUMN(F1940)),"")</f>
        <v>968</v>
      </c>
      <c r="G1941" s="2" t="n">
        <f aca="true">IFERROR(INDEX('База данных'!$A$2:$G$4056,_xlfn.AGGREGATE(15,6,ROW('База данных'!$A$2:$A$4056)/('База данных'!$A$2:$A$4056&gt;=TODAY()-30)/('База данных'!$A$2:$A$4056&lt;TODAY())-1,ROW(G1940)),COLUMN(G1940)),"")</f>
        <v>59</v>
      </c>
      <c r="H1941" s="1"/>
    </row>
    <row r="1942" customFormat="false" ht="13.8" hidden="false" customHeight="false" outlineLevel="0" collapsed="false">
      <c r="A1942" s="1" t="n">
        <f aca="true">IFERROR(INDEX('База данных'!$A$2:$G$4056,_xlfn.AGGREGATE(15,6,ROW('База данных'!$A$2:$A$4056)/('База данных'!$A$2:$A$4056&gt;=TODAY()-30)/('База данных'!$A$2:$A$4056&lt;TODAY())-1,ROW(A1941)),COLUMN(A1941)),"")</f>
        <v>44597</v>
      </c>
      <c r="B1942" s="2" t="n">
        <f aca="true">IFERROR(INDEX('База данных'!$A$2:$G$4056,_xlfn.AGGREGATE(15,6,ROW('База данных'!$A$2:$A$4056)/('База данных'!$A$2:$A$4056&gt;=TODAY()-30)/('База данных'!$A$2:$A$4056&lt;TODAY())-1,ROW(B1941)),COLUMN(B1941)),"")</f>
        <v>0.0732986111111111</v>
      </c>
      <c r="C1942" s="2" t="n">
        <f aca="true">IFERROR(INDEX('База данных'!$A$2:$G$4056,_xlfn.AGGREGATE(15,6,ROW('База данных'!$A$2:$A$4056)/('База данных'!$A$2:$A$4056&gt;=TODAY()-30)/('База данных'!$A$2:$A$4056&lt;TODAY())-1,ROW(C1941)),COLUMN(C1941)),"")</f>
        <v>44597.9849189815</v>
      </c>
      <c r="D1942" s="1" t="str">
        <f aca="true">IFERROR(INDEX('База данных'!$A$2:$G$4056,_xlfn.AGGREGATE(15,6,ROW('База данных'!$A$2:$A$4056)/('База данных'!$A$2:$A$4056&gt;=TODAY()-30)/('База данных'!$A$2:$A$4056&lt;TODAY())-1,ROW(D1941)),COLUMN(D1941)),"")</f>
        <v>KMOF30Бирюзовый</v>
      </c>
      <c r="E1942" s="2" t="n">
        <f aca="true">IFERROR(INDEX('База данных'!$A$2:$G$4056,_xlfn.AGGREGATE(15,6,ROW('База данных'!$A$2:$A$4056)/('База данных'!$A$2:$A$4056&gt;=TODAY()-30)/('База данных'!$A$2:$A$4056&lt;TODAY())-1,ROW(E1941)),COLUMN(E1941)),"")</f>
        <v>0</v>
      </c>
      <c r="F1942" s="2" t="n">
        <f aca="true">IFERROR(INDEX('База данных'!$A$2:$G$4056,_xlfn.AGGREGATE(15,6,ROW('База данных'!$A$2:$A$4056)/('База данных'!$A$2:$A$4056&gt;=TODAY()-30)/('База данных'!$A$2:$A$4056&lt;TODAY())-1,ROW(F1941)),COLUMN(F1941)),"")</f>
        <v>968</v>
      </c>
      <c r="G1942" s="2" t="n">
        <f aca="true">IFERROR(INDEX('База данных'!$A$2:$G$4056,_xlfn.AGGREGATE(15,6,ROW('База данных'!$A$2:$A$4056)/('База данных'!$A$2:$A$4056&gt;=TODAY()-30)/('База данных'!$A$2:$A$4056&lt;TODAY())-1,ROW(G1941)),COLUMN(G1941)),"")</f>
        <v>59</v>
      </c>
      <c r="H1942" s="1"/>
    </row>
    <row r="1943" customFormat="false" ht="13.8" hidden="false" customHeight="false" outlineLevel="0" collapsed="false">
      <c r="A1943" s="1" t="n">
        <f aca="true">IFERROR(INDEX('База данных'!$A$2:$G$4056,_xlfn.AGGREGATE(15,6,ROW('База данных'!$A$2:$A$4056)/('База данных'!$A$2:$A$4056&gt;=TODAY()-30)/('База данных'!$A$2:$A$4056&lt;TODAY())-1,ROW(A1942)),COLUMN(A1942)),"")</f>
        <v>44597</v>
      </c>
      <c r="B1943" s="2" t="n">
        <f aca="true">IFERROR(INDEX('База данных'!$A$2:$G$4056,_xlfn.AGGREGATE(15,6,ROW('База данных'!$A$2:$A$4056)/('База данных'!$A$2:$A$4056&gt;=TODAY()-30)/('База данных'!$A$2:$A$4056&lt;TODAY())-1,ROW(B1942)),COLUMN(B1942)),"")</f>
        <v>0.671782407407407</v>
      </c>
      <c r="C1943" s="2" t="n">
        <f aca="true">IFERROR(INDEX('База данных'!$A$2:$G$4056,_xlfn.AGGREGATE(15,6,ROW('База данных'!$A$2:$A$4056)/('База данных'!$A$2:$A$4056&gt;=TODAY()-30)/('База данных'!$A$2:$A$4056&lt;TODAY())-1,ROW(C1942)),COLUMN(C1942)),"")</f>
        <v>44597.9849189815</v>
      </c>
      <c r="D1943" s="1" t="str">
        <f aca="true">IFERROR(INDEX('База данных'!$A$2:$G$4056,_xlfn.AGGREGATE(15,6,ROW('База данных'!$A$2:$A$4056)/('База данных'!$A$2:$A$4056&gt;=TODAY()-30)/('База данных'!$A$2:$A$4056&lt;TODAY())-1,ROW(D1942)),COLUMN(D1942)),"")</f>
        <v>KMOF30Бирюзовый</v>
      </c>
      <c r="E1943" s="2" t="n">
        <f aca="true">IFERROR(INDEX('База данных'!$A$2:$G$4056,_xlfn.AGGREGATE(15,6,ROW('База данных'!$A$2:$A$4056)/('База данных'!$A$2:$A$4056&gt;=TODAY()-30)/('База данных'!$A$2:$A$4056&lt;TODAY())-1,ROW(E1942)),COLUMN(E1942)),"")</f>
        <v>0</v>
      </c>
      <c r="F1943" s="2" t="n">
        <f aca="true">IFERROR(INDEX('База данных'!$A$2:$G$4056,_xlfn.AGGREGATE(15,6,ROW('База данных'!$A$2:$A$4056)/('База данных'!$A$2:$A$4056&gt;=TODAY()-30)/('База данных'!$A$2:$A$4056&lt;TODAY())-1,ROW(F1942)),COLUMN(F1942)),"")</f>
        <v>968</v>
      </c>
      <c r="G1943" s="2" t="n">
        <f aca="true">IFERROR(INDEX('База данных'!$A$2:$G$4056,_xlfn.AGGREGATE(15,6,ROW('База данных'!$A$2:$A$4056)/('База данных'!$A$2:$A$4056&gt;=TODAY()-30)/('База данных'!$A$2:$A$4056&lt;TODAY())-1,ROW(G1942)),COLUMN(G1942)),"")</f>
        <v>59</v>
      </c>
      <c r="H1943" s="1"/>
    </row>
    <row r="1944" customFormat="false" ht="13.8" hidden="false" customHeight="false" outlineLevel="0" collapsed="false">
      <c r="A1944" s="1" t="n">
        <f aca="true">IFERROR(INDEX('База данных'!$A$2:$G$4056,_xlfn.AGGREGATE(15,6,ROW('База данных'!$A$2:$A$4056)/('База данных'!$A$2:$A$4056&gt;=TODAY()-30)/('База данных'!$A$2:$A$4056&lt;TODAY())-1,ROW(A1943)),COLUMN(A1943)),"")</f>
        <v>44597</v>
      </c>
      <c r="B1944" s="2" t="n">
        <f aca="true">IFERROR(INDEX('База данных'!$A$2:$G$4056,_xlfn.AGGREGATE(15,6,ROW('База данных'!$A$2:$A$4056)/('База данных'!$A$2:$A$4056&gt;=TODAY()-30)/('База данных'!$A$2:$A$4056&lt;TODAY())-1,ROW(B1943)),COLUMN(B1943)),"")</f>
        <v>0.416064814814815</v>
      </c>
      <c r="C1944" s="2" t="n">
        <f aca="true">IFERROR(INDEX('База данных'!$A$2:$G$4056,_xlfn.AGGREGATE(15,6,ROW('База данных'!$A$2:$A$4056)/('База данных'!$A$2:$A$4056&gt;=TODAY()-30)/('База данных'!$A$2:$A$4056&lt;TODAY())-1,ROW(C1943)),COLUMN(C1943)),"")</f>
        <v>44597.9849189815</v>
      </c>
      <c r="D1944" s="1" t="str">
        <f aca="true">IFERROR(INDEX('База данных'!$A$2:$G$4056,_xlfn.AGGREGATE(15,6,ROW('База данных'!$A$2:$A$4056)/('База данных'!$A$2:$A$4056&gt;=TODAY()-30)/('База данных'!$A$2:$A$4056&lt;TODAY())-1,ROW(D1943)),COLUMN(D1943)),"")</f>
        <v>KMOF30Бирюзовый</v>
      </c>
      <c r="E1944" s="2" t="n">
        <f aca="true">IFERROR(INDEX('База данных'!$A$2:$G$4056,_xlfn.AGGREGATE(15,6,ROW('База данных'!$A$2:$A$4056)/('База данных'!$A$2:$A$4056&gt;=TODAY()-30)/('База данных'!$A$2:$A$4056&lt;TODAY())-1,ROW(E1943)),COLUMN(E1943)),"")</f>
        <v>0</v>
      </c>
      <c r="F1944" s="2" t="n">
        <f aca="true">IFERROR(INDEX('База данных'!$A$2:$G$4056,_xlfn.AGGREGATE(15,6,ROW('База данных'!$A$2:$A$4056)/('База данных'!$A$2:$A$4056&gt;=TODAY()-30)/('База данных'!$A$2:$A$4056&lt;TODAY())-1,ROW(F1943)),COLUMN(F1943)),"")</f>
        <v>968</v>
      </c>
      <c r="G1944" s="2" t="n">
        <f aca="true">IFERROR(INDEX('База данных'!$A$2:$G$4056,_xlfn.AGGREGATE(15,6,ROW('База данных'!$A$2:$A$4056)/('База данных'!$A$2:$A$4056&gt;=TODAY()-30)/('База данных'!$A$2:$A$4056&lt;TODAY())-1,ROW(G1943)),COLUMN(G1943)),"")</f>
        <v>59</v>
      </c>
      <c r="H1944" s="1"/>
    </row>
    <row r="1945" customFormat="false" ht="13.8" hidden="false" customHeight="false" outlineLevel="0" collapsed="false">
      <c r="A1945" s="1" t="n">
        <f aca="true">IFERROR(INDEX('База данных'!$A$2:$G$4056,_xlfn.AGGREGATE(15,6,ROW('База данных'!$A$2:$A$4056)/('База данных'!$A$2:$A$4056&gt;=TODAY()-30)/('База данных'!$A$2:$A$4056&lt;TODAY())-1,ROW(A1944)),COLUMN(A1944)),"")</f>
        <v>44597</v>
      </c>
      <c r="B1945" s="2" t="n">
        <f aca="true">IFERROR(INDEX('База данных'!$A$2:$G$4056,_xlfn.AGGREGATE(15,6,ROW('База данных'!$A$2:$A$4056)/('База данных'!$A$2:$A$4056&gt;=TODAY()-30)/('База данных'!$A$2:$A$4056&lt;TODAY())-1,ROW(B1944)),COLUMN(B1944)),"")</f>
        <v>0.45318287037037</v>
      </c>
      <c r="C1945" s="2" t="n">
        <f aca="true">IFERROR(INDEX('База данных'!$A$2:$G$4056,_xlfn.AGGREGATE(15,6,ROW('База данных'!$A$2:$A$4056)/('База данных'!$A$2:$A$4056&gt;=TODAY()-30)/('База данных'!$A$2:$A$4056&lt;TODAY())-1,ROW(C1944)),COLUMN(C1944)),"")</f>
        <v>44597.9849189815</v>
      </c>
      <c r="D1945" s="1" t="str">
        <f aca="true">IFERROR(INDEX('База данных'!$A$2:$G$4056,_xlfn.AGGREGATE(15,6,ROW('База данных'!$A$2:$A$4056)/('База данных'!$A$2:$A$4056&gt;=TODAY()-30)/('База данных'!$A$2:$A$4056&lt;TODAY())-1,ROW(D1944)),COLUMN(D1944)),"")</f>
        <v>KMOF30Бирюзовый</v>
      </c>
      <c r="E1945" s="2" t="n">
        <f aca="true">IFERROR(INDEX('База данных'!$A$2:$G$4056,_xlfn.AGGREGATE(15,6,ROW('База данных'!$A$2:$A$4056)/('База данных'!$A$2:$A$4056&gt;=TODAY()-30)/('База данных'!$A$2:$A$4056&lt;TODAY())-1,ROW(E1944)),COLUMN(E1944)),"")</f>
        <v>0</v>
      </c>
      <c r="F1945" s="2" t="n">
        <f aca="true">IFERROR(INDEX('База данных'!$A$2:$G$4056,_xlfn.AGGREGATE(15,6,ROW('База данных'!$A$2:$A$4056)/('База данных'!$A$2:$A$4056&gt;=TODAY()-30)/('База данных'!$A$2:$A$4056&lt;TODAY())-1,ROW(F1944)),COLUMN(F1944)),"")</f>
        <v>968</v>
      </c>
      <c r="G1945" s="2" t="n">
        <f aca="true">IFERROR(INDEX('База данных'!$A$2:$G$4056,_xlfn.AGGREGATE(15,6,ROW('База данных'!$A$2:$A$4056)/('База данных'!$A$2:$A$4056&gt;=TODAY()-30)/('База данных'!$A$2:$A$4056&lt;TODAY())-1,ROW(G1944)),COLUMN(G1944)),"")</f>
        <v>59</v>
      </c>
      <c r="H1945" s="1"/>
    </row>
    <row r="1946" customFormat="false" ht="13.8" hidden="false" customHeight="false" outlineLevel="0" collapsed="false">
      <c r="A1946" s="1" t="n">
        <f aca="true">IFERROR(INDEX('База данных'!$A$2:$G$4056,_xlfn.AGGREGATE(15,6,ROW('База данных'!$A$2:$A$4056)/('База данных'!$A$2:$A$4056&gt;=TODAY()-30)/('База данных'!$A$2:$A$4056&lt;TODAY())-1,ROW(A1945)),COLUMN(A1945)),"")</f>
        <v>44597</v>
      </c>
      <c r="B1946" s="2" t="n">
        <f aca="true">IFERROR(INDEX('База данных'!$A$2:$G$4056,_xlfn.AGGREGATE(15,6,ROW('База данных'!$A$2:$A$4056)/('База данных'!$A$2:$A$4056&gt;=TODAY()-30)/('База данных'!$A$2:$A$4056&lt;TODAY())-1,ROW(B1945)),COLUMN(B1945)),"")</f>
        <v>0.474189814814815</v>
      </c>
      <c r="C1946" s="2" t="n">
        <f aca="true">IFERROR(INDEX('База данных'!$A$2:$G$4056,_xlfn.AGGREGATE(15,6,ROW('База данных'!$A$2:$A$4056)/('База данных'!$A$2:$A$4056&gt;=TODAY()-30)/('База данных'!$A$2:$A$4056&lt;TODAY())-1,ROW(C1945)),COLUMN(C1945)),"")</f>
        <v>44597.9849189815</v>
      </c>
      <c r="D1946" s="1" t="str">
        <f aca="true">IFERROR(INDEX('База данных'!$A$2:$G$4056,_xlfn.AGGREGATE(15,6,ROW('База данных'!$A$2:$A$4056)/('База данных'!$A$2:$A$4056&gt;=TODAY()-30)/('База данных'!$A$2:$A$4056&lt;TODAY())-1,ROW(D1945)),COLUMN(D1945)),"")</f>
        <v>KMFБелый</v>
      </c>
      <c r="E1946" s="2" t="n">
        <f aca="true">IFERROR(INDEX('База данных'!$A$2:$G$4056,_xlfn.AGGREGATE(15,6,ROW('База данных'!$A$2:$A$4056)/('База данных'!$A$2:$A$4056&gt;=TODAY()-30)/('База данных'!$A$2:$A$4056&lt;TODAY())-1,ROW(E1945)),COLUMN(E1945)),"")</f>
        <v>0</v>
      </c>
      <c r="F1946" s="2" t="n">
        <f aca="true">IFERROR(INDEX('База данных'!$A$2:$G$4056,_xlfn.AGGREGATE(15,6,ROW('База данных'!$A$2:$A$4056)/('База данных'!$A$2:$A$4056&gt;=TODAY()-30)/('База данных'!$A$2:$A$4056&lt;TODAY())-1,ROW(F1945)),COLUMN(F1945)),"")</f>
        <v>968</v>
      </c>
      <c r="G1946" s="2" t="n">
        <f aca="true">IFERROR(INDEX('База данных'!$A$2:$G$4056,_xlfn.AGGREGATE(15,6,ROW('База данных'!$A$2:$A$4056)/('База данных'!$A$2:$A$4056&gt;=TODAY()-30)/('База данных'!$A$2:$A$4056&lt;TODAY())-1,ROW(G1945)),COLUMN(G1945)),"")</f>
        <v>59</v>
      </c>
      <c r="H1946" s="1"/>
    </row>
    <row r="1947" customFormat="false" ht="13.8" hidden="false" customHeight="false" outlineLevel="0" collapsed="false">
      <c r="A1947" s="1" t="n">
        <f aca="true">IFERROR(INDEX('База данных'!$A$2:$G$4056,_xlfn.AGGREGATE(15,6,ROW('База данных'!$A$2:$A$4056)/('База данных'!$A$2:$A$4056&gt;=TODAY()-30)/('База данных'!$A$2:$A$4056&lt;TODAY())-1,ROW(A1946)),COLUMN(A1946)),"")</f>
        <v>44597</v>
      </c>
      <c r="B1947" s="2" t="n">
        <f aca="true">IFERROR(INDEX('База данных'!$A$2:$G$4056,_xlfn.AGGREGATE(15,6,ROW('База данных'!$A$2:$A$4056)/('База данных'!$A$2:$A$4056&gt;=TODAY()-30)/('База данных'!$A$2:$A$4056&lt;TODAY())-1,ROW(B1946)),COLUMN(B1946)),"")</f>
        <v>0.476724537037037</v>
      </c>
      <c r="C1947" s="2" t="n">
        <f aca="true">IFERROR(INDEX('База данных'!$A$2:$G$4056,_xlfn.AGGREGATE(15,6,ROW('База данных'!$A$2:$A$4056)/('База данных'!$A$2:$A$4056&gt;=TODAY()-30)/('База данных'!$A$2:$A$4056&lt;TODAY())-1,ROW(C1946)),COLUMN(C1946)),"")</f>
        <v>44597.9849189815</v>
      </c>
      <c r="D1947" s="1" t="str">
        <f aca="true">IFERROR(INDEX('База данных'!$A$2:$G$4056,_xlfn.AGGREGATE(15,6,ROW('База данных'!$A$2:$A$4056)/('База данных'!$A$2:$A$4056&gt;=TODAY()-30)/('База данных'!$A$2:$A$4056&lt;TODAY())-1,ROW(D1946)),COLUMN(D1946)),"")</f>
        <v>КМ1Красный</v>
      </c>
      <c r="E1947" s="2" t="n">
        <f aca="true">IFERROR(INDEX('База данных'!$A$2:$G$4056,_xlfn.AGGREGATE(15,6,ROW('База данных'!$A$2:$A$4056)/('База данных'!$A$2:$A$4056&gt;=TODAY()-30)/('База данных'!$A$2:$A$4056&lt;TODAY())-1,ROW(E1946)),COLUMN(E1946)),"")</f>
        <v>0</v>
      </c>
      <c r="F1947" s="2" t="n">
        <f aca="true">IFERROR(INDEX('База данных'!$A$2:$G$4056,_xlfn.AGGREGATE(15,6,ROW('База данных'!$A$2:$A$4056)/('База данных'!$A$2:$A$4056&gt;=TODAY()-30)/('База данных'!$A$2:$A$4056&lt;TODAY())-1,ROW(F1946)),COLUMN(F1946)),"")</f>
        <v>480</v>
      </c>
      <c r="G1947" s="2" t="n">
        <f aca="true">IFERROR(INDEX('База данных'!$A$2:$G$4056,_xlfn.AGGREGATE(15,6,ROW('База данных'!$A$2:$A$4056)/('База данных'!$A$2:$A$4056&gt;=TODAY()-30)/('База данных'!$A$2:$A$4056&lt;TODAY())-1,ROW(G1946)),COLUMN(G1946)),"")</f>
        <v>48</v>
      </c>
      <c r="H1947" s="1"/>
    </row>
    <row r="1948" customFormat="false" ht="13.8" hidden="false" customHeight="false" outlineLevel="0" collapsed="false">
      <c r="A1948" s="1" t="n">
        <f aca="true">IFERROR(INDEX('База данных'!$A$2:$G$4056,_xlfn.AGGREGATE(15,6,ROW('База данных'!$A$2:$A$4056)/('База данных'!$A$2:$A$4056&gt;=TODAY()-30)/('База данных'!$A$2:$A$4056&lt;TODAY())-1,ROW(A1947)),COLUMN(A1947)),"")</f>
        <v>44597</v>
      </c>
      <c r="B1948" s="2" t="n">
        <f aca="true">IFERROR(INDEX('База данных'!$A$2:$G$4056,_xlfn.AGGREGATE(15,6,ROW('База данных'!$A$2:$A$4056)/('База данных'!$A$2:$A$4056&gt;=TODAY()-30)/('База данных'!$A$2:$A$4056&lt;TODAY())-1,ROW(B1947)),COLUMN(B1947)),"")</f>
        <v>0.588541666666667</v>
      </c>
      <c r="C1948" s="2" t="n">
        <f aca="true">IFERROR(INDEX('База данных'!$A$2:$G$4056,_xlfn.AGGREGATE(15,6,ROW('База данных'!$A$2:$A$4056)/('База данных'!$A$2:$A$4056&gt;=TODAY()-30)/('База данных'!$A$2:$A$4056&lt;TODAY())-1,ROW(C1947)),COLUMN(C1947)),"")</f>
        <v>44597.9849189815</v>
      </c>
      <c r="D1948" s="1" t="str">
        <f aca="true">IFERROR(INDEX('База данных'!$A$2:$G$4056,_xlfn.AGGREGATE(15,6,ROW('База данных'!$A$2:$A$4056)/('База данных'!$A$2:$A$4056&gt;=TODAY()-30)/('База данных'!$A$2:$A$4056&lt;TODAY())-1,ROW(D1947)),COLUMN(D1947)),"")</f>
        <v>KMOF30Бирюзовый</v>
      </c>
      <c r="E1948" s="2" t="n">
        <f aca="true">IFERROR(INDEX('База данных'!$A$2:$G$4056,_xlfn.AGGREGATE(15,6,ROW('База данных'!$A$2:$A$4056)/('База данных'!$A$2:$A$4056&gt;=TODAY()-30)/('База данных'!$A$2:$A$4056&lt;TODAY())-1,ROW(E1947)),COLUMN(E1947)),"")</f>
        <v>0</v>
      </c>
      <c r="F1948" s="2" t="n">
        <f aca="true">IFERROR(INDEX('База данных'!$A$2:$G$4056,_xlfn.AGGREGATE(15,6,ROW('База данных'!$A$2:$A$4056)/('База данных'!$A$2:$A$4056&gt;=TODAY()-30)/('База данных'!$A$2:$A$4056&lt;TODAY())-1,ROW(F1947)),COLUMN(F1947)),"")</f>
        <v>968</v>
      </c>
      <c r="G1948" s="2" t="n">
        <f aca="true">IFERROR(INDEX('База данных'!$A$2:$G$4056,_xlfn.AGGREGATE(15,6,ROW('База данных'!$A$2:$A$4056)/('База данных'!$A$2:$A$4056&gt;=TODAY()-30)/('База данных'!$A$2:$A$4056&lt;TODAY())-1,ROW(G1947)),COLUMN(G1947)),"")</f>
        <v>59</v>
      </c>
      <c r="H1948" s="1"/>
    </row>
    <row r="1949" customFormat="false" ht="13.8" hidden="false" customHeight="false" outlineLevel="0" collapsed="false">
      <c r="A1949" s="1" t="n">
        <f aca="true">IFERROR(INDEX('База данных'!$A$2:$G$4056,_xlfn.AGGREGATE(15,6,ROW('База данных'!$A$2:$A$4056)/('База данных'!$A$2:$A$4056&gt;=TODAY()-30)/('База данных'!$A$2:$A$4056&lt;TODAY())-1,ROW(A1948)),COLUMN(A1948)),"")</f>
        <v>44597</v>
      </c>
      <c r="B1949" s="2" t="n">
        <f aca="true">IFERROR(INDEX('База данных'!$A$2:$G$4056,_xlfn.AGGREGATE(15,6,ROW('База данных'!$A$2:$A$4056)/('База данных'!$A$2:$A$4056&gt;=TODAY()-30)/('База данных'!$A$2:$A$4056&lt;TODAY())-1,ROW(B1948)),COLUMN(B1948)),"")</f>
        <v>0.620104166666667</v>
      </c>
      <c r="C1949" s="2" t="n">
        <f aca="true">IFERROR(INDEX('База данных'!$A$2:$G$4056,_xlfn.AGGREGATE(15,6,ROW('База данных'!$A$2:$A$4056)/('База данных'!$A$2:$A$4056&gt;=TODAY()-30)/('База данных'!$A$2:$A$4056&lt;TODAY())-1,ROW(C1948)),COLUMN(C1948)),"")</f>
        <v>44597.9849189815</v>
      </c>
      <c r="D1949" s="1" t="str">
        <f aca="true">IFERROR(INDEX('База данных'!$A$2:$G$4056,_xlfn.AGGREGATE(15,6,ROW('База данных'!$A$2:$A$4056)/('База данных'!$A$2:$A$4056&gt;=TODAY()-30)/('База данных'!$A$2:$A$4056&lt;TODAY())-1,ROW(D1948)),COLUMN(D1948)),"")</f>
        <v>KMFБелый</v>
      </c>
      <c r="E1949" s="2" t="n">
        <f aca="true">IFERROR(INDEX('База данных'!$A$2:$G$4056,_xlfn.AGGREGATE(15,6,ROW('База данных'!$A$2:$A$4056)/('База данных'!$A$2:$A$4056&gt;=TODAY()-30)/('База данных'!$A$2:$A$4056&lt;TODAY())-1,ROW(E1948)),COLUMN(E1948)),"")</f>
        <v>0</v>
      </c>
      <c r="F1949" s="2" t="n">
        <f aca="true">IFERROR(INDEX('База данных'!$A$2:$G$4056,_xlfn.AGGREGATE(15,6,ROW('База данных'!$A$2:$A$4056)/('База данных'!$A$2:$A$4056&gt;=TODAY()-30)/('База данных'!$A$2:$A$4056&lt;TODAY())-1,ROW(F1948)),COLUMN(F1948)),"")</f>
        <v>968</v>
      </c>
      <c r="G1949" s="2" t="n">
        <f aca="true">IFERROR(INDEX('База данных'!$A$2:$G$4056,_xlfn.AGGREGATE(15,6,ROW('База данных'!$A$2:$A$4056)/('База данных'!$A$2:$A$4056&gt;=TODAY()-30)/('База данных'!$A$2:$A$4056&lt;TODAY())-1,ROW(G1948)),COLUMN(G1948)),"")</f>
        <v>59</v>
      </c>
      <c r="H1949" s="1"/>
    </row>
    <row r="1950" customFormat="false" ht="13.8" hidden="false" customHeight="false" outlineLevel="0" collapsed="false">
      <c r="A1950" s="1" t="n">
        <f aca="true">IFERROR(INDEX('База данных'!$A$2:$G$4056,_xlfn.AGGREGATE(15,6,ROW('База данных'!$A$2:$A$4056)/('База данных'!$A$2:$A$4056&gt;=TODAY()-30)/('База данных'!$A$2:$A$4056&lt;TODAY())-1,ROW(A1949)),COLUMN(A1949)),"")</f>
        <v>44597</v>
      </c>
      <c r="B1950" s="2" t="n">
        <f aca="true">IFERROR(INDEX('База данных'!$A$2:$G$4056,_xlfn.AGGREGATE(15,6,ROW('База данных'!$A$2:$A$4056)/('База данных'!$A$2:$A$4056&gt;=TODAY()-30)/('База данных'!$A$2:$A$4056&lt;TODAY())-1,ROW(B1949)),COLUMN(B1949)),"")</f>
        <v>0.647233796296296</v>
      </c>
      <c r="C1950" s="2" t="n">
        <f aca="true">IFERROR(INDEX('База данных'!$A$2:$G$4056,_xlfn.AGGREGATE(15,6,ROW('База данных'!$A$2:$A$4056)/('База данных'!$A$2:$A$4056&gt;=TODAY()-30)/('База данных'!$A$2:$A$4056&lt;TODAY())-1,ROW(C1949)),COLUMN(C1949)),"")</f>
        <v>44597.9849189815</v>
      </c>
      <c r="D1950" s="1" t="str">
        <f aca="true">IFERROR(INDEX('База данных'!$A$2:$G$4056,_xlfn.AGGREGATE(15,6,ROW('База данных'!$A$2:$A$4056)/('База данных'!$A$2:$A$4056&gt;=TODAY()-30)/('База данных'!$A$2:$A$4056&lt;TODAY())-1,ROW(D1949)),COLUMN(D1949)),"")</f>
        <v>KMFБелый</v>
      </c>
      <c r="E1950" s="2" t="n">
        <f aca="true">IFERROR(INDEX('База данных'!$A$2:$G$4056,_xlfn.AGGREGATE(15,6,ROW('База данных'!$A$2:$A$4056)/('База данных'!$A$2:$A$4056&gt;=TODAY()-30)/('База данных'!$A$2:$A$4056&lt;TODAY())-1,ROW(E1949)),COLUMN(E1949)),"")</f>
        <v>0</v>
      </c>
      <c r="F1950" s="2" t="n">
        <f aca="true">IFERROR(INDEX('База данных'!$A$2:$G$4056,_xlfn.AGGREGATE(15,6,ROW('База данных'!$A$2:$A$4056)/('База данных'!$A$2:$A$4056&gt;=TODAY()-30)/('База данных'!$A$2:$A$4056&lt;TODAY())-1,ROW(F1949)),COLUMN(F1949)),"")</f>
        <v>968</v>
      </c>
      <c r="G1950" s="2" t="n">
        <f aca="true">IFERROR(INDEX('База данных'!$A$2:$G$4056,_xlfn.AGGREGATE(15,6,ROW('База данных'!$A$2:$A$4056)/('База данных'!$A$2:$A$4056&gt;=TODAY()-30)/('База данных'!$A$2:$A$4056&lt;TODAY())-1,ROW(G1949)),COLUMN(G1949)),"")</f>
        <v>59</v>
      </c>
      <c r="H1950" s="1"/>
    </row>
    <row r="1951" customFormat="false" ht="13.8" hidden="false" customHeight="false" outlineLevel="0" collapsed="false">
      <c r="A1951" s="1" t="n">
        <f aca="true">IFERROR(INDEX('База данных'!$A$2:$G$4056,_xlfn.AGGREGATE(15,6,ROW('База данных'!$A$2:$A$4056)/('База данных'!$A$2:$A$4056&gt;=TODAY()-30)/('База данных'!$A$2:$A$4056&lt;TODAY())-1,ROW(A1950)),COLUMN(A1950)),"")</f>
        <v>44597</v>
      </c>
      <c r="B1951" s="2" t="n">
        <f aca="true">IFERROR(INDEX('База данных'!$A$2:$G$4056,_xlfn.AGGREGATE(15,6,ROW('База данных'!$A$2:$A$4056)/('База данных'!$A$2:$A$4056&gt;=TODAY()-30)/('База данных'!$A$2:$A$4056&lt;TODAY())-1,ROW(B1950)),COLUMN(B1950)),"")</f>
        <v>0.709560185185185</v>
      </c>
      <c r="C1951" s="2" t="n">
        <f aca="true">IFERROR(INDEX('База данных'!$A$2:$G$4056,_xlfn.AGGREGATE(15,6,ROW('База данных'!$A$2:$A$4056)/('База данных'!$A$2:$A$4056&gt;=TODAY()-30)/('База данных'!$A$2:$A$4056&lt;TODAY())-1,ROW(C1950)),COLUMN(C1950)),"")</f>
        <v>44597.9849189815</v>
      </c>
      <c r="D1951" s="1" t="str">
        <f aca="true">IFERROR(INDEX('База данных'!$A$2:$G$4056,_xlfn.AGGREGATE(15,6,ROW('База данных'!$A$2:$A$4056)/('База данных'!$A$2:$A$4056&gt;=TODAY()-30)/('База данных'!$A$2:$A$4056&lt;TODAY())-1,ROW(D1950)),COLUMN(D1950)),"")</f>
        <v>KMOF30Бирюзовый</v>
      </c>
      <c r="E1951" s="2" t="n">
        <f aca="true">IFERROR(INDEX('База данных'!$A$2:$G$4056,_xlfn.AGGREGATE(15,6,ROW('База данных'!$A$2:$A$4056)/('База данных'!$A$2:$A$4056&gt;=TODAY()-30)/('База данных'!$A$2:$A$4056&lt;TODAY())-1,ROW(E1950)),COLUMN(E1950)),"")</f>
        <v>0</v>
      </c>
      <c r="F1951" s="2" t="n">
        <f aca="true">IFERROR(INDEX('База данных'!$A$2:$G$4056,_xlfn.AGGREGATE(15,6,ROW('База данных'!$A$2:$A$4056)/('База данных'!$A$2:$A$4056&gt;=TODAY()-30)/('База данных'!$A$2:$A$4056&lt;TODAY())-1,ROW(F1950)),COLUMN(F1950)),"")</f>
        <v>968</v>
      </c>
      <c r="G1951" s="2" t="n">
        <f aca="true">IFERROR(INDEX('База данных'!$A$2:$G$4056,_xlfn.AGGREGATE(15,6,ROW('База данных'!$A$2:$A$4056)/('База данных'!$A$2:$A$4056&gt;=TODAY()-30)/('База данных'!$A$2:$A$4056&lt;TODAY())-1,ROW(G1950)),COLUMN(G1950)),"")</f>
        <v>59</v>
      </c>
      <c r="H1951" s="1"/>
    </row>
    <row r="1952" customFormat="false" ht="13.8" hidden="false" customHeight="false" outlineLevel="0" collapsed="false">
      <c r="A1952" s="1" t="n">
        <f aca="true">IFERROR(INDEX('База данных'!$A$2:$G$4056,_xlfn.AGGREGATE(15,6,ROW('База данных'!$A$2:$A$4056)/('База данных'!$A$2:$A$4056&gt;=TODAY()-30)/('База данных'!$A$2:$A$4056&lt;TODAY())-1,ROW(A1951)),COLUMN(A1951)),"")</f>
        <v>44597</v>
      </c>
      <c r="B1952" s="2" t="n">
        <f aca="true">IFERROR(INDEX('База данных'!$A$2:$G$4056,_xlfn.AGGREGATE(15,6,ROW('База данных'!$A$2:$A$4056)/('База данных'!$A$2:$A$4056&gt;=TODAY()-30)/('База данных'!$A$2:$A$4056&lt;TODAY())-1,ROW(B1951)),COLUMN(B1951)),"")</f>
        <v>0.768854166666667</v>
      </c>
      <c r="C1952" s="2" t="n">
        <f aca="true">IFERROR(INDEX('База данных'!$A$2:$G$4056,_xlfn.AGGREGATE(15,6,ROW('База данных'!$A$2:$A$4056)/('База данных'!$A$2:$A$4056&gt;=TODAY()-30)/('База данных'!$A$2:$A$4056&lt;TODAY())-1,ROW(C1951)),COLUMN(C1951)),"")</f>
        <v>44597.9849189815</v>
      </c>
      <c r="D1952" s="1" t="str">
        <f aca="true">IFERROR(INDEX('База данных'!$A$2:$G$4056,_xlfn.AGGREGATE(15,6,ROW('База данных'!$A$2:$A$4056)/('База данных'!$A$2:$A$4056&gt;=TODAY()-30)/('База данных'!$A$2:$A$4056&lt;TODAY())-1,ROW(D1951)),COLUMN(D1951)),"")</f>
        <v>КМ1Белый</v>
      </c>
      <c r="E1952" s="2" t="n">
        <f aca="true">IFERROR(INDEX('База данных'!$A$2:$G$4056,_xlfn.AGGREGATE(15,6,ROW('База данных'!$A$2:$A$4056)/('База данных'!$A$2:$A$4056&gt;=TODAY()-30)/('База данных'!$A$2:$A$4056&lt;TODAY())-1,ROW(E1951)),COLUMN(E1951)),"")</f>
        <v>0</v>
      </c>
      <c r="F1952" s="2" t="n">
        <f aca="true">IFERROR(INDEX('База данных'!$A$2:$G$4056,_xlfn.AGGREGATE(15,6,ROW('База данных'!$A$2:$A$4056)/('База данных'!$A$2:$A$4056&gt;=TODAY()-30)/('База данных'!$A$2:$A$4056&lt;TODAY())-1,ROW(F1951)),COLUMN(F1951)),"")</f>
        <v>480</v>
      </c>
      <c r="G1952" s="2" t="n">
        <f aca="true">IFERROR(INDEX('База данных'!$A$2:$G$4056,_xlfn.AGGREGATE(15,6,ROW('База данных'!$A$2:$A$4056)/('База данных'!$A$2:$A$4056&gt;=TODAY()-30)/('База данных'!$A$2:$A$4056&lt;TODAY())-1,ROW(G1951)),COLUMN(G1951)),"")</f>
        <v>48</v>
      </c>
      <c r="H1952" s="1"/>
    </row>
    <row r="1953" customFormat="false" ht="13.8" hidden="false" customHeight="false" outlineLevel="0" collapsed="false">
      <c r="A1953" s="1" t="n">
        <f aca="true">IFERROR(INDEX('База данных'!$A$2:$G$4056,_xlfn.AGGREGATE(15,6,ROW('База данных'!$A$2:$A$4056)/('База данных'!$A$2:$A$4056&gt;=TODAY()-30)/('База данных'!$A$2:$A$4056&lt;TODAY())-1,ROW(A1952)),COLUMN(A1952)),"")</f>
        <v>44597</v>
      </c>
      <c r="B1953" s="2" t="n">
        <f aca="true">IFERROR(INDEX('База данных'!$A$2:$G$4056,_xlfn.AGGREGATE(15,6,ROW('База данных'!$A$2:$A$4056)/('База данных'!$A$2:$A$4056&gt;=TODAY()-30)/('База данных'!$A$2:$A$4056&lt;TODAY())-1,ROW(B1952)),COLUMN(B1952)),"")</f>
        <v>0.818055555555556</v>
      </c>
      <c r="C1953" s="2" t="n">
        <f aca="true">IFERROR(INDEX('База данных'!$A$2:$G$4056,_xlfn.AGGREGATE(15,6,ROW('База данных'!$A$2:$A$4056)/('База данных'!$A$2:$A$4056&gt;=TODAY()-30)/('База данных'!$A$2:$A$4056&lt;TODAY())-1,ROW(C1952)),COLUMN(C1952)),"")</f>
        <v>44597.9849189815</v>
      </c>
      <c r="D1953" s="1" t="str">
        <f aca="true">IFERROR(INDEX('База данных'!$A$2:$G$4056,_xlfn.AGGREGATE(15,6,ROW('База данных'!$A$2:$A$4056)/('База данных'!$A$2:$A$4056&gt;=TODAY()-30)/('База данных'!$A$2:$A$4056&lt;TODAY())-1,ROW(D1952)),COLUMN(D1952)),"")</f>
        <v>KMFБирюзовый</v>
      </c>
      <c r="E1953" s="2" t="n">
        <f aca="true">IFERROR(INDEX('База данных'!$A$2:$G$4056,_xlfn.AGGREGATE(15,6,ROW('База данных'!$A$2:$A$4056)/('База данных'!$A$2:$A$4056&gt;=TODAY()-30)/('База данных'!$A$2:$A$4056&lt;TODAY())-1,ROW(E1952)),COLUMN(E1952)),"")</f>
        <v>0</v>
      </c>
      <c r="F1953" s="2" t="n">
        <f aca="true">IFERROR(INDEX('База данных'!$A$2:$G$4056,_xlfn.AGGREGATE(15,6,ROW('База данных'!$A$2:$A$4056)/('База данных'!$A$2:$A$4056&gt;=TODAY()-30)/('База данных'!$A$2:$A$4056&lt;TODAY())-1,ROW(F1952)),COLUMN(F1952)),"")</f>
        <v>968</v>
      </c>
      <c r="G1953" s="2" t="n">
        <f aca="true">IFERROR(INDEX('База данных'!$A$2:$G$4056,_xlfn.AGGREGATE(15,6,ROW('База данных'!$A$2:$A$4056)/('База данных'!$A$2:$A$4056&gt;=TODAY()-30)/('База данных'!$A$2:$A$4056&lt;TODAY())-1,ROW(G1952)),COLUMN(G1952)),"")</f>
        <v>59</v>
      </c>
      <c r="H1953" s="1"/>
    </row>
    <row r="1954" customFormat="false" ht="13.8" hidden="false" customHeight="false" outlineLevel="0" collapsed="false">
      <c r="A1954" s="1" t="n">
        <f aca="true">IFERROR(INDEX('База данных'!$A$2:$G$4056,_xlfn.AGGREGATE(15,6,ROW('База данных'!$A$2:$A$4056)/('База данных'!$A$2:$A$4056&gt;=TODAY()-30)/('База данных'!$A$2:$A$4056&lt;TODAY())-1,ROW(A1953)),COLUMN(A1953)),"")</f>
        <v>44597</v>
      </c>
      <c r="B1954" s="2" t="n">
        <f aca="true">IFERROR(INDEX('База данных'!$A$2:$G$4056,_xlfn.AGGREGATE(15,6,ROW('База данных'!$A$2:$A$4056)/('База данных'!$A$2:$A$4056&gt;=TODAY()-30)/('База данных'!$A$2:$A$4056&lt;TODAY())-1,ROW(B1953)),COLUMN(B1953)),"")</f>
        <v>0.854976851851852</v>
      </c>
      <c r="C1954" s="2" t="n">
        <f aca="true">IFERROR(INDEX('База данных'!$A$2:$G$4056,_xlfn.AGGREGATE(15,6,ROW('База данных'!$A$2:$A$4056)/('База данных'!$A$2:$A$4056&gt;=TODAY()-30)/('База данных'!$A$2:$A$4056&lt;TODAY())-1,ROW(C1953)),COLUMN(C1953)),"")</f>
        <v>44597.9849189815</v>
      </c>
      <c r="D1954" s="1" t="str">
        <f aca="true">IFERROR(INDEX('База данных'!$A$2:$G$4056,_xlfn.AGGREGATE(15,6,ROW('База данных'!$A$2:$A$4056)/('База данных'!$A$2:$A$4056&gt;=TODAY()-30)/('База данных'!$A$2:$A$4056&lt;TODAY())-1,ROW(D1953)),COLUMN(D1953)),"")</f>
        <v>KMFБирюзовый</v>
      </c>
      <c r="E1954" s="2" t="n">
        <f aca="true">IFERROR(INDEX('База данных'!$A$2:$G$4056,_xlfn.AGGREGATE(15,6,ROW('База данных'!$A$2:$A$4056)/('База данных'!$A$2:$A$4056&gt;=TODAY()-30)/('База данных'!$A$2:$A$4056&lt;TODAY())-1,ROW(E1953)),COLUMN(E1953)),"")</f>
        <v>0</v>
      </c>
      <c r="F1954" s="2" t="n">
        <f aca="true">IFERROR(INDEX('База данных'!$A$2:$G$4056,_xlfn.AGGREGATE(15,6,ROW('База данных'!$A$2:$A$4056)/('База данных'!$A$2:$A$4056&gt;=TODAY()-30)/('База данных'!$A$2:$A$4056&lt;TODAY())-1,ROW(F1953)),COLUMN(F1953)),"")</f>
        <v>968</v>
      </c>
      <c r="G1954" s="2" t="n">
        <f aca="true">IFERROR(INDEX('База данных'!$A$2:$G$4056,_xlfn.AGGREGATE(15,6,ROW('База данных'!$A$2:$A$4056)/('База данных'!$A$2:$A$4056&gt;=TODAY()-30)/('База данных'!$A$2:$A$4056&lt;TODAY())-1,ROW(G1953)),COLUMN(G1953)),"")</f>
        <v>59</v>
      </c>
      <c r="H1954" s="1"/>
    </row>
    <row r="1955" customFormat="false" ht="13.8" hidden="false" customHeight="false" outlineLevel="0" collapsed="false">
      <c r="A1955" s="1" t="n">
        <f aca="true">IFERROR(INDEX('База данных'!$A$2:$G$4056,_xlfn.AGGREGATE(15,6,ROW('База данных'!$A$2:$A$4056)/('База данных'!$A$2:$A$4056&gt;=TODAY()-30)/('База данных'!$A$2:$A$4056&lt;TODAY())-1,ROW(A1954)),COLUMN(A1954)),"")</f>
        <v>44597</v>
      </c>
      <c r="B1955" s="2" t="n">
        <f aca="true">IFERROR(INDEX('База данных'!$A$2:$G$4056,_xlfn.AGGREGATE(15,6,ROW('База данных'!$A$2:$A$4056)/('База данных'!$A$2:$A$4056&gt;=TODAY()-30)/('База данных'!$A$2:$A$4056&lt;TODAY())-1,ROW(B1954)),COLUMN(B1954)),"")</f>
        <v>0.873252314814815</v>
      </c>
      <c r="C1955" s="2" t="n">
        <f aca="true">IFERROR(INDEX('База данных'!$A$2:$G$4056,_xlfn.AGGREGATE(15,6,ROW('База данных'!$A$2:$A$4056)/('База данных'!$A$2:$A$4056&gt;=TODAY()-30)/('База данных'!$A$2:$A$4056&lt;TODAY())-1,ROW(C1954)),COLUMN(C1954)),"")</f>
        <v>44597.9849189815</v>
      </c>
      <c r="D1955" s="1" t="str">
        <f aca="true">IFERROR(INDEX('База данных'!$A$2:$G$4056,_xlfn.AGGREGATE(15,6,ROW('База данных'!$A$2:$A$4056)/('База данных'!$A$2:$A$4056&gt;=TODAY()-30)/('База данных'!$A$2:$A$4056&lt;TODAY())-1,ROW(D1954)),COLUMN(D1954)),"")</f>
        <v>KMFРозовый</v>
      </c>
      <c r="E1955" s="2" t="n">
        <f aca="true">IFERROR(INDEX('База данных'!$A$2:$G$4056,_xlfn.AGGREGATE(15,6,ROW('База данных'!$A$2:$A$4056)/('База данных'!$A$2:$A$4056&gt;=TODAY()-30)/('База данных'!$A$2:$A$4056&lt;TODAY())-1,ROW(E1954)),COLUMN(E1954)),"")</f>
        <v>0</v>
      </c>
      <c r="F1955" s="2" t="n">
        <f aca="true">IFERROR(INDEX('База данных'!$A$2:$G$4056,_xlfn.AGGREGATE(15,6,ROW('База данных'!$A$2:$A$4056)/('База данных'!$A$2:$A$4056&gt;=TODAY()-30)/('База данных'!$A$2:$A$4056&lt;TODAY())-1,ROW(F1954)),COLUMN(F1954)),"")</f>
        <v>968</v>
      </c>
      <c r="G1955" s="2" t="n">
        <f aca="true">IFERROR(INDEX('База данных'!$A$2:$G$4056,_xlfn.AGGREGATE(15,6,ROW('База данных'!$A$2:$A$4056)/('База данных'!$A$2:$A$4056&gt;=TODAY()-30)/('База данных'!$A$2:$A$4056&lt;TODAY())-1,ROW(G1954)),COLUMN(G1954)),"")</f>
        <v>59</v>
      </c>
      <c r="H1955" s="1"/>
    </row>
    <row r="1956" customFormat="false" ht="13.8" hidden="false" customHeight="false" outlineLevel="0" collapsed="false">
      <c r="A1956" s="1" t="n">
        <f aca="true">IFERROR(INDEX('База данных'!$A$2:$G$4056,_xlfn.AGGREGATE(15,6,ROW('База данных'!$A$2:$A$4056)/('База данных'!$A$2:$A$4056&gt;=TODAY()-30)/('База данных'!$A$2:$A$4056&lt;TODAY())-1,ROW(A1955)),COLUMN(A1955)),"")</f>
        <v>44597</v>
      </c>
      <c r="B1956" s="2" t="n">
        <f aca="true">IFERROR(INDEX('База данных'!$A$2:$G$4056,_xlfn.AGGREGATE(15,6,ROW('База данных'!$A$2:$A$4056)/('База данных'!$A$2:$A$4056&gt;=TODAY()-30)/('База данных'!$A$2:$A$4056&lt;TODAY())-1,ROW(B1955)),COLUMN(B1955)),"")</f>
        <v>0.220925925925926</v>
      </c>
      <c r="C1956" s="2" t="n">
        <f aca="true">IFERROR(INDEX('База данных'!$A$2:$G$4056,_xlfn.AGGREGATE(15,6,ROW('База данных'!$A$2:$A$4056)/('База данных'!$A$2:$A$4056&gt;=TODAY()-30)/('База данных'!$A$2:$A$4056&lt;TODAY())-1,ROW(C1955)),COLUMN(C1955)),"")</f>
        <v>44597.9903703704</v>
      </c>
      <c r="D1956" s="1" t="str">
        <f aca="true">IFERROR(INDEX('База данных'!$A$2:$G$4056,_xlfn.AGGREGATE(15,6,ROW('База данных'!$A$2:$A$4056)/('База данных'!$A$2:$A$4056&gt;=TODAY()-30)/('База данных'!$A$2:$A$4056&lt;TODAY())-1,ROW(D1955)),COLUMN(D1955)),"")</f>
        <v>KMFРозовый</v>
      </c>
      <c r="E1956" s="2" t="n">
        <f aca="true">IFERROR(INDEX('База данных'!$A$2:$G$4056,_xlfn.AGGREGATE(15,6,ROW('База данных'!$A$2:$A$4056)/('База данных'!$A$2:$A$4056&gt;=TODAY()-30)/('База данных'!$A$2:$A$4056&lt;TODAY())-1,ROW(E1955)),COLUMN(E1955)),"")</f>
        <v>0</v>
      </c>
      <c r="F1956" s="2" t="n">
        <f aca="true">IFERROR(INDEX('База данных'!$A$2:$G$4056,_xlfn.AGGREGATE(15,6,ROW('База данных'!$A$2:$A$4056)/('База данных'!$A$2:$A$4056&gt;=TODAY()-30)/('База данных'!$A$2:$A$4056&lt;TODAY())-1,ROW(F1955)),COLUMN(F1955)),"")</f>
        <v>968</v>
      </c>
      <c r="G1956" s="2" t="n">
        <f aca="true">IFERROR(INDEX('База данных'!$A$2:$G$4056,_xlfn.AGGREGATE(15,6,ROW('База данных'!$A$2:$A$4056)/('База данных'!$A$2:$A$4056&gt;=TODAY()-30)/('База данных'!$A$2:$A$4056&lt;TODAY())-1,ROW(G1955)),COLUMN(G1955)),"")</f>
        <v>59</v>
      </c>
      <c r="H1956" s="1"/>
    </row>
    <row r="1957" customFormat="false" ht="13.8" hidden="false" customHeight="false" outlineLevel="0" collapsed="false">
      <c r="A1957" s="1" t="n">
        <f aca="true">IFERROR(INDEX('База данных'!$A$2:$G$4056,_xlfn.AGGREGATE(15,6,ROW('База данных'!$A$2:$A$4056)/('База данных'!$A$2:$A$4056&gt;=TODAY()-30)/('База данных'!$A$2:$A$4056&lt;TODAY())-1,ROW(A1956)),COLUMN(A1956)),"")</f>
        <v>44597</v>
      </c>
      <c r="B1957" s="2" t="n">
        <f aca="true">IFERROR(INDEX('База данных'!$A$2:$G$4056,_xlfn.AGGREGATE(15,6,ROW('База данных'!$A$2:$A$4056)/('База данных'!$A$2:$A$4056&gt;=TODAY()-30)/('База данных'!$A$2:$A$4056&lt;TODAY())-1,ROW(B1956)),COLUMN(B1956)),"")</f>
        <v>0.61162037037037</v>
      </c>
      <c r="C1957" s="2" t="n">
        <f aca="true">IFERROR(INDEX('База данных'!$A$2:$G$4056,_xlfn.AGGREGATE(15,6,ROW('База данных'!$A$2:$A$4056)/('База данных'!$A$2:$A$4056&gt;=TODAY()-30)/('База данных'!$A$2:$A$4056&lt;TODAY())-1,ROW(C1956)),COLUMN(C1956)),"")</f>
        <v>44597.9903703704</v>
      </c>
      <c r="D1957" s="1" t="str">
        <f aca="true">IFERROR(INDEX('База данных'!$A$2:$G$4056,_xlfn.AGGREGATE(15,6,ROW('База данных'!$A$2:$A$4056)/('База данных'!$A$2:$A$4056&gt;=TODAY()-30)/('База данных'!$A$2:$A$4056&lt;TODAY())-1,ROW(D1956)),COLUMN(D1956)),"")</f>
        <v>КМ1Белый</v>
      </c>
      <c r="E1957" s="2" t="n">
        <f aca="true">IFERROR(INDEX('База данных'!$A$2:$G$4056,_xlfn.AGGREGATE(15,6,ROW('База данных'!$A$2:$A$4056)/('База данных'!$A$2:$A$4056&gt;=TODAY()-30)/('База данных'!$A$2:$A$4056&lt;TODAY())-1,ROW(E1956)),COLUMN(E1956)),"")</f>
        <v>0</v>
      </c>
      <c r="F1957" s="2" t="n">
        <f aca="true">IFERROR(INDEX('База данных'!$A$2:$G$4056,_xlfn.AGGREGATE(15,6,ROW('База данных'!$A$2:$A$4056)/('База данных'!$A$2:$A$4056&gt;=TODAY()-30)/('База данных'!$A$2:$A$4056&lt;TODAY())-1,ROW(F1956)),COLUMN(F1956)),"")</f>
        <v>480</v>
      </c>
      <c r="G1957" s="2" t="n">
        <f aca="true">IFERROR(INDEX('База данных'!$A$2:$G$4056,_xlfn.AGGREGATE(15,6,ROW('База данных'!$A$2:$A$4056)/('База данных'!$A$2:$A$4056&gt;=TODAY()-30)/('База данных'!$A$2:$A$4056&lt;TODAY())-1,ROW(G1956)),COLUMN(G1956)),"")</f>
        <v>48</v>
      </c>
      <c r="H1957" s="1"/>
    </row>
    <row r="1958" customFormat="false" ht="13.8" hidden="false" customHeight="false" outlineLevel="0" collapsed="false">
      <c r="A1958" s="1" t="n">
        <f aca="true">IFERROR(INDEX('База данных'!$A$2:$G$4056,_xlfn.AGGREGATE(15,6,ROW('База данных'!$A$2:$A$4056)/('База данных'!$A$2:$A$4056&gt;=TODAY()-30)/('База данных'!$A$2:$A$4056&lt;TODAY())-1,ROW(A1957)),COLUMN(A1957)),"")</f>
        <v>44597</v>
      </c>
      <c r="B1958" s="2" t="n">
        <f aca="true">IFERROR(INDEX('База данных'!$A$2:$G$4056,_xlfn.AGGREGATE(15,6,ROW('База данных'!$A$2:$A$4056)/('База данных'!$A$2:$A$4056&gt;=TODAY()-30)/('База данных'!$A$2:$A$4056&lt;TODAY())-1,ROW(B1957)),COLUMN(B1957)),"")</f>
        <v>0.642523148148148</v>
      </c>
      <c r="C1958" s="2" t="n">
        <f aca="true">IFERROR(INDEX('База данных'!$A$2:$G$4056,_xlfn.AGGREGATE(15,6,ROW('База данных'!$A$2:$A$4056)/('База данных'!$A$2:$A$4056&gt;=TODAY()-30)/('База данных'!$A$2:$A$4056&lt;TODAY())-1,ROW(C1957)),COLUMN(C1957)),"")</f>
        <v>44597.9903703704</v>
      </c>
      <c r="D1958" s="1" t="str">
        <f aca="true">IFERROR(INDEX('База данных'!$A$2:$G$4056,_xlfn.AGGREGATE(15,6,ROW('База данных'!$A$2:$A$4056)/('База данных'!$A$2:$A$4056&gt;=TODAY()-30)/('База данных'!$A$2:$A$4056&lt;TODAY())-1,ROW(D1957)),COLUMN(D1957)),"")</f>
        <v>KMFБирюзовый</v>
      </c>
      <c r="E1958" s="2" t="n">
        <f aca="true">IFERROR(INDEX('База данных'!$A$2:$G$4056,_xlfn.AGGREGATE(15,6,ROW('База данных'!$A$2:$A$4056)/('База данных'!$A$2:$A$4056&gt;=TODAY()-30)/('База данных'!$A$2:$A$4056&lt;TODAY())-1,ROW(E1957)),COLUMN(E1957)),"")</f>
        <v>0</v>
      </c>
      <c r="F1958" s="2" t="n">
        <f aca="true">IFERROR(INDEX('База данных'!$A$2:$G$4056,_xlfn.AGGREGATE(15,6,ROW('База данных'!$A$2:$A$4056)/('База данных'!$A$2:$A$4056&gt;=TODAY()-30)/('База данных'!$A$2:$A$4056&lt;TODAY())-1,ROW(F1957)),COLUMN(F1957)),"")</f>
        <v>968</v>
      </c>
      <c r="G1958" s="2" t="n">
        <f aca="true">IFERROR(INDEX('База данных'!$A$2:$G$4056,_xlfn.AGGREGATE(15,6,ROW('База данных'!$A$2:$A$4056)/('База данных'!$A$2:$A$4056&gt;=TODAY()-30)/('База данных'!$A$2:$A$4056&lt;TODAY())-1,ROW(G1957)),COLUMN(G1957)),"")</f>
        <v>59</v>
      </c>
      <c r="H1958" s="1"/>
    </row>
    <row r="1959" customFormat="false" ht="13.8" hidden="false" customHeight="false" outlineLevel="0" collapsed="false">
      <c r="A1959" s="1" t="n">
        <f aca="true">IFERROR(INDEX('База данных'!$A$2:$G$4056,_xlfn.AGGREGATE(15,6,ROW('База данных'!$A$2:$A$4056)/('База данных'!$A$2:$A$4056&gt;=TODAY()-30)/('База данных'!$A$2:$A$4056&lt;TODAY())-1,ROW(A1958)),COLUMN(A1958)),"")</f>
        <v>44597</v>
      </c>
      <c r="B1959" s="2" t="n">
        <f aca="true">IFERROR(INDEX('База данных'!$A$2:$G$4056,_xlfn.AGGREGATE(15,6,ROW('База данных'!$A$2:$A$4056)/('База данных'!$A$2:$A$4056&gt;=TODAY()-30)/('База данных'!$A$2:$A$4056&lt;TODAY())-1,ROW(B1958)),COLUMN(B1958)),"")</f>
        <v>0.661979166666667</v>
      </c>
      <c r="C1959" s="2" t="n">
        <f aca="true">IFERROR(INDEX('База данных'!$A$2:$G$4056,_xlfn.AGGREGATE(15,6,ROW('База данных'!$A$2:$A$4056)/('База данных'!$A$2:$A$4056&gt;=TODAY()-30)/('База данных'!$A$2:$A$4056&lt;TODAY())-1,ROW(C1958)),COLUMN(C1958)),"")</f>
        <v>44597.9903703704</v>
      </c>
      <c r="D1959" s="1" t="str">
        <f aca="true">IFERROR(INDEX('База данных'!$A$2:$G$4056,_xlfn.AGGREGATE(15,6,ROW('База данных'!$A$2:$A$4056)/('База данных'!$A$2:$A$4056&gt;=TODAY()-30)/('База данных'!$A$2:$A$4056&lt;TODAY())-1,ROW(D1958)),COLUMN(D1958)),"")</f>
        <v>KMFРозовый</v>
      </c>
      <c r="E1959" s="2" t="n">
        <f aca="true">IFERROR(INDEX('База данных'!$A$2:$G$4056,_xlfn.AGGREGATE(15,6,ROW('База данных'!$A$2:$A$4056)/('База данных'!$A$2:$A$4056&gt;=TODAY()-30)/('База данных'!$A$2:$A$4056&lt;TODAY())-1,ROW(E1958)),COLUMN(E1958)),"")</f>
        <v>0</v>
      </c>
      <c r="F1959" s="2" t="n">
        <f aca="true">IFERROR(INDEX('База данных'!$A$2:$G$4056,_xlfn.AGGREGATE(15,6,ROW('База данных'!$A$2:$A$4056)/('База данных'!$A$2:$A$4056&gt;=TODAY()-30)/('База данных'!$A$2:$A$4056&lt;TODAY())-1,ROW(F1958)),COLUMN(F1958)),"")</f>
        <v>968</v>
      </c>
      <c r="G1959" s="2" t="n">
        <f aca="true">IFERROR(INDEX('База данных'!$A$2:$G$4056,_xlfn.AGGREGATE(15,6,ROW('База данных'!$A$2:$A$4056)/('База данных'!$A$2:$A$4056&gt;=TODAY()-30)/('База данных'!$A$2:$A$4056&lt;TODAY())-1,ROW(G1958)),COLUMN(G1958)),"")</f>
        <v>59</v>
      </c>
      <c r="H1959" s="1"/>
    </row>
    <row r="1960" customFormat="false" ht="13.8" hidden="false" customHeight="false" outlineLevel="0" collapsed="false">
      <c r="A1960" s="1" t="n">
        <f aca="true">IFERROR(INDEX('База данных'!$A$2:$G$4056,_xlfn.AGGREGATE(15,6,ROW('База данных'!$A$2:$A$4056)/('База данных'!$A$2:$A$4056&gt;=TODAY()-30)/('База данных'!$A$2:$A$4056&lt;TODAY())-1,ROW(A1959)),COLUMN(A1959)),"")</f>
        <v>44597</v>
      </c>
      <c r="B1960" s="2" t="n">
        <f aca="true">IFERROR(INDEX('База данных'!$A$2:$G$4056,_xlfn.AGGREGATE(15,6,ROW('База данных'!$A$2:$A$4056)/('База данных'!$A$2:$A$4056&gt;=TODAY()-30)/('База данных'!$A$2:$A$4056&lt;TODAY())-1,ROW(B1959)),COLUMN(B1959)),"")</f>
        <v>0.530034722222222</v>
      </c>
      <c r="C1960" s="2" t="n">
        <f aca="true">IFERROR(INDEX('База данных'!$A$2:$G$4056,_xlfn.AGGREGATE(15,6,ROW('База данных'!$A$2:$A$4056)/('База данных'!$A$2:$A$4056&gt;=TODAY()-30)/('База данных'!$A$2:$A$4056&lt;TODAY())-1,ROW(C1959)),COLUMN(C1959)),"")</f>
        <v>44597.9903703704</v>
      </c>
      <c r="D1960" s="1" t="str">
        <f aca="true">IFERROR(INDEX('База данных'!$A$2:$G$4056,_xlfn.AGGREGATE(15,6,ROW('База данных'!$A$2:$A$4056)/('База данных'!$A$2:$A$4056&gt;=TODAY()-30)/('База данных'!$A$2:$A$4056&lt;TODAY())-1,ROW(D1959)),COLUMN(D1959)),"")</f>
        <v>KMFБирюзовый</v>
      </c>
      <c r="E1960" s="2" t="n">
        <f aca="true">IFERROR(INDEX('База данных'!$A$2:$G$4056,_xlfn.AGGREGATE(15,6,ROW('База данных'!$A$2:$A$4056)/('База данных'!$A$2:$A$4056&gt;=TODAY()-30)/('База данных'!$A$2:$A$4056&lt;TODAY())-1,ROW(E1959)),COLUMN(E1959)),"")</f>
        <v>0</v>
      </c>
      <c r="F1960" s="2" t="n">
        <f aca="true">IFERROR(INDEX('База данных'!$A$2:$G$4056,_xlfn.AGGREGATE(15,6,ROW('База данных'!$A$2:$A$4056)/('База данных'!$A$2:$A$4056&gt;=TODAY()-30)/('База данных'!$A$2:$A$4056&lt;TODAY())-1,ROW(F1959)),COLUMN(F1959)),"")</f>
        <v>968</v>
      </c>
      <c r="G1960" s="2" t="n">
        <f aca="true">IFERROR(INDEX('База данных'!$A$2:$G$4056,_xlfn.AGGREGATE(15,6,ROW('База данных'!$A$2:$A$4056)/('База данных'!$A$2:$A$4056&gt;=TODAY()-30)/('База данных'!$A$2:$A$4056&lt;TODAY())-1,ROW(G1959)),COLUMN(G1959)),"")</f>
        <v>59</v>
      </c>
      <c r="H1960" s="1"/>
    </row>
    <row r="1961" customFormat="false" ht="13.8" hidden="false" customHeight="false" outlineLevel="0" collapsed="false">
      <c r="A1961" s="1" t="n">
        <f aca="true">IFERROR(INDEX('База данных'!$A$2:$G$4056,_xlfn.AGGREGATE(15,6,ROW('База данных'!$A$2:$A$4056)/('База данных'!$A$2:$A$4056&gt;=TODAY()-30)/('База данных'!$A$2:$A$4056&lt;TODAY())-1,ROW(A1960)),COLUMN(A1960)),"")</f>
        <v>44597</v>
      </c>
      <c r="B1961" s="2" t="n">
        <f aca="true">IFERROR(INDEX('База данных'!$A$2:$G$4056,_xlfn.AGGREGATE(15,6,ROW('База данных'!$A$2:$A$4056)/('База данных'!$A$2:$A$4056&gt;=TODAY()-30)/('База данных'!$A$2:$A$4056&lt;TODAY())-1,ROW(B1960)),COLUMN(B1960)),"")</f>
        <v>0.617662037037037</v>
      </c>
      <c r="C1961" s="2" t="n">
        <f aca="true">IFERROR(INDEX('База данных'!$A$2:$G$4056,_xlfn.AGGREGATE(15,6,ROW('База данных'!$A$2:$A$4056)/('База данных'!$A$2:$A$4056&gt;=TODAY()-30)/('База данных'!$A$2:$A$4056&lt;TODAY())-1,ROW(C1960)),COLUMN(C1960)),"")</f>
        <v>44597.9903703704</v>
      </c>
      <c r="D1961" s="1" t="str">
        <f aca="true">IFERROR(INDEX('База данных'!$A$2:$G$4056,_xlfn.AGGREGATE(15,6,ROW('База данных'!$A$2:$A$4056)/('База данных'!$A$2:$A$4056&gt;=TODAY()-30)/('База данных'!$A$2:$A$4056&lt;TODAY())-1,ROW(D1960)),COLUMN(D1960)),"")</f>
        <v>KMFБирюзовый</v>
      </c>
      <c r="E1961" s="2" t="n">
        <f aca="true">IFERROR(INDEX('База данных'!$A$2:$G$4056,_xlfn.AGGREGATE(15,6,ROW('База данных'!$A$2:$A$4056)/('База данных'!$A$2:$A$4056&gt;=TODAY()-30)/('База данных'!$A$2:$A$4056&lt;TODAY())-1,ROW(E1960)),COLUMN(E1960)),"")</f>
        <v>0</v>
      </c>
      <c r="F1961" s="2" t="n">
        <f aca="true">IFERROR(INDEX('База данных'!$A$2:$G$4056,_xlfn.AGGREGATE(15,6,ROW('База данных'!$A$2:$A$4056)/('База данных'!$A$2:$A$4056&gt;=TODAY()-30)/('База данных'!$A$2:$A$4056&lt;TODAY())-1,ROW(F1960)),COLUMN(F1960)),"")</f>
        <v>968</v>
      </c>
      <c r="G1961" s="2" t="n">
        <f aca="true">IFERROR(INDEX('База данных'!$A$2:$G$4056,_xlfn.AGGREGATE(15,6,ROW('База данных'!$A$2:$A$4056)/('База данных'!$A$2:$A$4056&gt;=TODAY()-30)/('База данных'!$A$2:$A$4056&lt;TODAY())-1,ROW(G1960)),COLUMN(G1960)),"")</f>
        <v>59</v>
      </c>
      <c r="H1961" s="1"/>
    </row>
    <row r="1962" customFormat="false" ht="13.8" hidden="false" customHeight="false" outlineLevel="0" collapsed="false">
      <c r="A1962" s="1" t="n">
        <f aca="true">IFERROR(INDEX('База данных'!$A$2:$G$4056,_xlfn.AGGREGATE(15,6,ROW('База данных'!$A$2:$A$4056)/('База данных'!$A$2:$A$4056&gt;=TODAY()-30)/('База данных'!$A$2:$A$4056&lt;TODAY())-1,ROW(A1961)),COLUMN(A1961)),"")</f>
        <v>44597</v>
      </c>
      <c r="B1962" s="2" t="n">
        <f aca="true">IFERROR(INDEX('База данных'!$A$2:$G$4056,_xlfn.AGGREGATE(15,6,ROW('База данных'!$A$2:$A$4056)/('База данных'!$A$2:$A$4056&gt;=TODAY()-30)/('База данных'!$A$2:$A$4056&lt;TODAY())-1,ROW(B1961)),COLUMN(B1961)),"")</f>
        <v>0.622893518518518</v>
      </c>
      <c r="C1962" s="2" t="n">
        <f aca="true">IFERROR(INDEX('База данных'!$A$2:$G$4056,_xlfn.AGGREGATE(15,6,ROW('База данных'!$A$2:$A$4056)/('База данных'!$A$2:$A$4056&gt;=TODAY()-30)/('База данных'!$A$2:$A$4056&lt;TODAY())-1,ROW(C1961)),COLUMN(C1961)),"")</f>
        <v>44597.9903703704</v>
      </c>
      <c r="D1962" s="1" t="str">
        <f aca="true">IFERROR(INDEX('База данных'!$A$2:$G$4056,_xlfn.AGGREGATE(15,6,ROW('База данных'!$A$2:$A$4056)/('База данных'!$A$2:$A$4056&gt;=TODAY()-30)/('База данных'!$A$2:$A$4056&lt;TODAY())-1,ROW(D1961)),COLUMN(D1961)),"")</f>
        <v>KMOF30Бирюзовый</v>
      </c>
      <c r="E1962" s="2" t="n">
        <f aca="true">IFERROR(INDEX('База данных'!$A$2:$G$4056,_xlfn.AGGREGATE(15,6,ROW('База данных'!$A$2:$A$4056)/('База данных'!$A$2:$A$4056&gt;=TODAY()-30)/('База данных'!$A$2:$A$4056&lt;TODAY())-1,ROW(E1961)),COLUMN(E1961)),"")</f>
        <v>0</v>
      </c>
      <c r="F1962" s="2" t="n">
        <f aca="true">IFERROR(INDEX('База данных'!$A$2:$G$4056,_xlfn.AGGREGATE(15,6,ROW('База данных'!$A$2:$A$4056)/('База данных'!$A$2:$A$4056&gt;=TODAY()-30)/('База данных'!$A$2:$A$4056&lt;TODAY())-1,ROW(F1961)),COLUMN(F1961)),"")</f>
        <v>968</v>
      </c>
      <c r="G1962" s="2" t="n">
        <f aca="true">IFERROR(INDEX('База данных'!$A$2:$G$4056,_xlfn.AGGREGATE(15,6,ROW('База данных'!$A$2:$A$4056)/('База данных'!$A$2:$A$4056&gt;=TODAY()-30)/('База данных'!$A$2:$A$4056&lt;TODAY())-1,ROW(G1961)),COLUMN(G1961)),"")</f>
        <v>59</v>
      </c>
      <c r="H1962" s="1"/>
    </row>
    <row r="1963" customFormat="false" ht="13.8" hidden="false" customHeight="false" outlineLevel="0" collapsed="false">
      <c r="A1963" s="1" t="n">
        <f aca="true">IFERROR(INDEX('База данных'!$A$2:$G$4056,_xlfn.AGGREGATE(15,6,ROW('База данных'!$A$2:$A$4056)/('База данных'!$A$2:$A$4056&gt;=TODAY()-30)/('База данных'!$A$2:$A$4056&lt;TODAY())-1,ROW(A1962)),COLUMN(A1962)),"")</f>
        <v>44597</v>
      </c>
      <c r="B1963" s="2" t="n">
        <f aca="true">IFERROR(INDEX('База данных'!$A$2:$G$4056,_xlfn.AGGREGATE(15,6,ROW('База данных'!$A$2:$A$4056)/('База данных'!$A$2:$A$4056&gt;=TODAY()-30)/('База данных'!$A$2:$A$4056&lt;TODAY())-1,ROW(B1962)),COLUMN(B1962)),"")</f>
        <v>0.637719907407407</v>
      </c>
      <c r="C1963" s="2" t="n">
        <f aca="true">IFERROR(INDEX('База данных'!$A$2:$G$4056,_xlfn.AGGREGATE(15,6,ROW('База данных'!$A$2:$A$4056)/('База данных'!$A$2:$A$4056&gt;=TODAY()-30)/('База данных'!$A$2:$A$4056&lt;TODAY())-1,ROW(C1962)),COLUMN(C1962)),"")</f>
        <v>44597.9903703704</v>
      </c>
      <c r="D1963" s="1" t="str">
        <f aca="true">IFERROR(INDEX('База данных'!$A$2:$G$4056,_xlfn.AGGREGATE(15,6,ROW('База данных'!$A$2:$A$4056)/('База данных'!$A$2:$A$4056&gt;=TODAY()-30)/('База данных'!$A$2:$A$4056&lt;TODAY())-1,ROW(D1962)),COLUMN(D1962)),"")</f>
        <v>KMOF30Бирюзовый</v>
      </c>
      <c r="E1963" s="2" t="n">
        <f aca="true">IFERROR(INDEX('База данных'!$A$2:$G$4056,_xlfn.AGGREGATE(15,6,ROW('База данных'!$A$2:$A$4056)/('База данных'!$A$2:$A$4056&gt;=TODAY()-30)/('База данных'!$A$2:$A$4056&lt;TODAY())-1,ROW(E1962)),COLUMN(E1962)),"")</f>
        <v>0</v>
      </c>
      <c r="F1963" s="2" t="n">
        <f aca="true">IFERROR(INDEX('База данных'!$A$2:$G$4056,_xlfn.AGGREGATE(15,6,ROW('База данных'!$A$2:$A$4056)/('База данных'!$A$2:$A$4056&gt;=TODAY()-30)/('База данных'!$A$2:$A$4056&lt;TODAY())-1,ROW(F1962)),COLUMN(F1962)),"")</f>
        <v>968</v>
      </c>
      <c r="G1963" s="2" t="n">
        <f aca="true">IFERROR(INDEX('База данных'!$A$2:$G$4056,_xlfn.AGGREGATE(15,6,ROW('База данных'!$A$2:$A$4056)/('База данных'!$A$2:$A$4056&gt;=TODAY()-30)/('База данных'!$A$2:$A$4056&lt;TODAY())-1,ROW(G1962)),COLUMN(G1962)),"")</f>
        <v>59</v>
      </c>
      <c r="H1963" s="1"/>
    </row>
    <row r="1964" customFormat="false" ht="13.8" hidden="false" customHeight="false" outlineLevel="0" collapsed="false">
      <c r="A1964" s="1" t="n">
        <f aca="true">IFERROR(INDEX('База данных'!$A$2:$G$4056,_xlfn.AGGREGATE(15,6,ROW('База данных'!$A$2:$A$4056)/('База данных'!$A$2:$A$4056&gt;=TODAY()-30)/('База данных'!$A$2:$A$4056&lt;TODAY())-1,ROW(A1963)),COLUMN(A1963)),"")</f>
        <v>44597</v>
      </c>
      <c r="B1964" s="2" t="n">
        <f aca="true">IFERROR(INDEX('База данных'!$A$2:$G$4056,_xlfn.AGGREGATE(15,6,ROW('База данных'!$A$2:$A$4056)/('База данных'!$A$2:$A$4056&gt;=TODAY()-30)/('База данных'!$A$2:$A$4056&lt;TODAY())-1,ROW(B1963)),COLUMN(B1963)),"")</f>
        <v>0.668761574074074</v>
      </c>
      <c r="C1964" s="2" t="n">
        <f aca="true">IFERROR(INDEX('База данных'!$A$2:$G$4056,_xlfn.AGGREGATE(15,6,ROW('База данных'!$A$2:$A$4056)/('База данных'!$A$2:$A$4056&gt;=TODAY()-30)/('База данных'!$A$2:$A$4056&lt;TODAY())-1,ROW(C1963)),COLUMN(C1963)),"")</f>
        <v>44597.9903703704</v>
      </c>
      <c r="D1964" s="1" t="str">
        <f aca="true">IFERROR(INDEX('База данных'!$A$2:$G$4056,_xlfn.AGGREGATE(15,6,ROW('База данных'!$A$2:$A$4056)/('База данных'!$A$2:$A$4056&gt;=TODAY()-30)/('База данных'!$A$2:$A$4056&lt;TODAY())-1,ROW(D1963)),COLUMN(D1963)),"")</f>
        <v>KMFРозовый</v>
      </c>
      <c r="E1964" s="2" t="n">
        <f aca="true">IFERROR(INDEX('База данных'!$A$2:$G$4056,_xlfn.AGGREGATE(15,6,ROW('База данных'!$A$2:$A$4056)/('База данных'!$A$2:$A$4056&gt;=TODAY()-30)/('База данных'!$A$2:$A$4056&lt;TODAY())-1,ROW(E1963)),COLUMN(E1963)),"")</f>
        <v>0</v>
      </c>
      <c r="F1964" s="2" t="n">
        <f aca="true">IFERROR(INDEX('База данных'!$A$2:$G$4056,_xlfn.AGGREGATE(15,6,ROW('База данных'!$A$2:$A$4056)/('База данных'!$A$2:$A$4056&gt;=TODAY()-30)/('База данных'!$A$2:$A$4056&lt;TODAY())-1,ROW(F1963)),COLUMN(F1963)),"")</f>
        <v>968</v>
      </c>
      <c r="G1964" s="2" t="n">
        <f aca="true">IFERROR(INDEX('База данных'!$A$2:$G$4056,_xlfn.AGGREGATE(15,6,ROW('База данных'!$A$2:$A$4056)/('База данных'!$A$2:$A$4056&gt;=TODAY()-30)/('База данных'!$A$2:$A$4056&lt;TODAY())-1,ROW(G1963)),COLUMN(G1963)),"")</f>
        <v>59</v>
      </c>
      <c r="H1964" s="1"/>
    </row>
    <row r="1965" customFormat="false" ht="13.8" hidden="false" customHeight="false" outlineLevel="0" collapsed="false">
      <c r="A1965" s="1" t="n">
        <f aca="true">IFERROR(INDEX('База данных'!$A$2:$G$4056,_xlfn.AGGREGATE(15,6,ROW('База данных'!$A$2:$A$4056)/('База данных'!$A$2:$A$4056&gt;=TODAY()-30)/('База данных'!$A$2:$A$4056&lt;TODAY())-1,ROW(A1964)),COLUMN(A1964)),"")</f>
        <v>44597</v>
      </c>
      <c r="B1965" s="2" t="n">
        <f aca="true">IFERROR(INDEX('База данных'!$A$2:$G$4056,_xlfn.AGGREGATE(15,6,ROW('База данных'!$A$2:$A$4056)/('База данных'!$A$2:$A$4056&gt;=TODAY()-30)/('База данных'!$A$2:$A$4056&lt;TODAY())-1,ROW(B1964)),COLUMN(B1964)),"")</f>
        <v>0.709988425925926</v>
      </c>
      <c r="C1965" s="2" t="n">
        <f aca="true">IFERROR(INDEX('База данных'!$A$2:$G$4056,_xlfn.AGGREGATE(15,6,ROW('База данных'!$A$2:$A$4056)/('База данных'!$A$2:$A$4056&gt;=TODAY()-30)/('База данных'!$A$2:$A$4056&lt;TODAY())-1,ROW(C1964)),COLUMN(C1964)),"")</f>
        <v>44597.9903703704</v>
      </c>
      <c r="D1965" s="1" t="str">
        <f aca="true">IFERROR(INDEX('База данных'!$A$2:$G$4056,_xlfn.AGGREGATE(15,6,ROW('База данных'!$A$2:$A$4056)/('База данных'!$A$2:$A$4056&gt;=TODAY()-30)/('База данных'!$A$2:$A$4056&lt;TODAY())-1,ROW(D1964)),COLUMN(D1964)),"")</f>
        <v>KMFБирюзовый</v>
      </c>
      <c r="E1965" s="2" t="n">
        <f aca="true">IFERROR(INDEX('База данных'!$A$2:$G$4056,_xlfn.AGGREGATE(15,6,ROW('База данных'!$A$2:$A$4056)/('База данных'!$A$2:$A$4056&gt;=TODAY()-30)/('База данных'!$A$2:$A$4056&lt;TODAY())-1,ROW(E1964)),COLUMN(E1964)),"")</f>
        <v>0</v>
      </c>
      <c r="F1965" s="2" t="n">
        <f aca="true">IFERROR(INDEX('База данных'!$A$2:$G$4056,_xlfn.AGGREGATE(15,6,ROW('База данных'!$A$2:$A$4056)/('База данных'!$A$2:$A$4056&gt;=TODAY()-30)/('База данных'!$A$2:$A$4056&lt;TODAY())-1,ROW(F1964)),COLUMN(F1964)),"")</f>
        <v>968</v>
      </c>
      <c r="G1965" s="2" t="n">
        <f aca="true">IFERROR(INDEX('База данных'!$A$2:$G$4056,_xlfn.AGGREGATE(15,6,ROW('База данных'!$A$2:$A$4056)/('База данных'!$A$2:$A$4056&gt;=TODAY()-30)/('База данных'!$A$2:$A$4056&lt;TODAY())-1,ROW(G1964)),COLUMN(G1964)),"")</f>
        <v>59</v>
      </c>
      <c r="H1965" s="1"/>
    </row>
    <row r="1966" customFormat="false" ht="13.8" hidden="false" customHeight="false" outlineLevel="0" collapsed="false">
      <c r="A1966" s="1" t="n">
        <f aca="true">IFERROR(INDEX('База данных'!$A$2:$G$4056,_xlfn.AGGREGATE(15,6,ROW('База данных'!$A$2:$A$4056)/('База данных'!$A$2:$A$4056&gt;=TODAY()-30)/('База данных'!$A$2:$A$4056&lt;TODAY())-1,ROW(A1965)),COLUMN(A1965)),"")</f>
        <v>44597</v>
      </c>
      <c r="B1966" s="2" t="n">
        <f aca="true">IFERROR(INDEX('База данных'!$A$2:$G$4056,_xlfn.AGGREGATE(15,6,ROW('База данных'!$A$2:$A$4056)/('База данных'!$A$2:$A$4056&gt;=TODAY()-30)/('База данных'!$A$2:$A$4056&lt;TODAY())-1,ROW(B1965)),COLUMN(B1965)),"")</f>
        <v>0.985023148148148</v>
      </c>
      <c r="C1966" s="2" t="n">
        <f aca="true">IFERROR(INDEX('База данных'!$A$2:$G$4056,_xlfn.AGGREGATE(15,6,ROW('База данных'!$A$2:$A$4056)/('База данных'!$A$2:$A$4056&gt;=TODAY()-30)/('База данных'!$A$2:$A$4056&lt;TODAY())-1,ROW(C1965)),COLUMN(C1965)),"")</f>
        <v>44597.9903703704</v>
      </c>
      <c r="D1966" s="1" t="str">
        <f aca="true">IFERROR(INDEX('База данных'!$A$2:$G$4056,_xlfn.AGGREGATE(15,6,ROW('База данных'!$A$2:$A$4056)/('База данных'!$A$2:$A$4056&gt;=TODAY()-30)/('База данных'!$A$2:$A$4056&lt;TODAY())-1,ROW(D1965)),COLUMN(D1965)),"")</f>
        <v>KMFРозовый</v>
      </c>
      <c r="E1966" s="2" t="n">
        <f aca="true">IFERROR(INDEX('База данных'!$A$2:$G$4056,_xlfn.AGGREGATE(15,6,ROW('База данных'!$A$2:$A$4056)/('База данных'!$A$2:$A$4056&gt;=TODAY()-30)/('База данных'!$A$2:$A$4056&lt;TODAY())-1,ROW(E1965)),COLUMN(E1965)),"")</f>
        <v>0</v>
      </c>
      <c r="F1966" s="2" t="n">
        <f aca="true">IFERROR(INDEX('База данных'!$A$2:$G$4056,_xlfn.AGGREGATE(15,6,ROW('База данных'!$A$2:$A$4056)/('База данных'!$A$2:$A$4056&gt;=TODAY()-30)/('База данных'!$A$2:$A$4056&lt;TODAY())-1,ROW(F1965)),COLUMN(F1965)),"")</f>
        <v>802.44</v>
      </c>
      <c r="G1966" s="2" t="n">
        <f aca="true">IFERROR(INDEX('База данных'!$A$2:$G$4056,_xlfn.AGGREGATE(15,6,ROW('База данных'!$A$2:$A$4056)/('База данных'!$A$2:$A$4056&gt;=TODAY()-30)/('База данных'!$A$2:$A$4056&lt;TODAY())-1,ROW(G1965)),COLUMN(G1965)),"")</f>
        <v>59</v>
      </c>
      <c r="H1966" s="1"/>
    </row>
    <row r="1967" customFormat="false" ht="13.8" hidden="false" customHeight="false" outlineLevel="0" collapsed="false">
      <c r="A1967" s="1" t="n">
        <f aca="true">IFERROR(INDEX('База данных'!$A$2:$G$4056,_xlfn.AGGREGATE(15,6,ROW('База данных'!$A$2:$A$4056)/('База данных'!$A$2:$A$4056&gt;=TODAY()-30)/('База данных'!$A$2:$A$4056&lt;TODAY())-1,ROW(A1966)),COLUMN(A1966)),"")</f>
        <v>44597</v>
      </c>
      <c r="B1967" s="2" t="n">
        <f aca="true">IFERROR(INDEX('База данных'!$A$2:$G$4056,_xlfn.AGGREGATE(15,6,ROW('База данных'!$A$2:$A$4056)/('База данных'!$A$2:$A$4056&gt;=TODAY()-30)/('База данных'!$A$2:$A$4056&lt;TODAY())-1,ROW(B1966)),COLUMN(B1966)),"")</f>
        <v>0.986631944444444</v>
      </c>
      <c r="C1967" s="2" t="n">
        <f aca="true">IFERROR(INDEX('База данных'!$A$2:$G$4056,_xlfn.AGGREGATE(15,6,ROW('База данных'!$A$2:$A$4056)/('База данных'!$A$2:$A$4056&gt;=TODAY()-30)/('База данных'!$A$2:$A$4056&lt;TODAY())-1,ROW(C1966)),COLUMN(C1966)),"")</f>
        <v>44597.9903703704</v>
      </c>
      <c r="D1967" s="1" t="str">
        <f aca="true">IFERROR(INDEX('База данных'!$A$2:$G$4056,_xlfn.AGGREGATE(15,6,ROW('База данных'!$A$2:$A$4056)/('База данных'!$A$2:$A$4056&gt;=TODAY()-30)/('База данных'!$A$2:$A$4056&lt;TODAY())-1,ROW(D1966)),COLUMN(D1966)),"")</f>
        <v>KMOF30Бирюзовый</v>
      </c>
      <c r="E1967" s="2" t="n">
        <f aca="true">IFERROR(INDEX('База данных'!$A$2:$G$4056,_xlfn.AGGREGATE(15,6,ROW('База данных'!$A$2:$A$4056)/('База данных'!$A$2:$A$4056&gt;=TODAY()-30)/('База данных'!$A$2:$A$4056&lt;TODAY())-1,ROW(E1966)),COLUMN(E1966)),"")</f>
        <v>0</v>
      </c>
      <c r="F1967" s="2" t="n">
        <f aca="true">IFERROR(INDEX('База данных'!$A$2:$G$4056,_xlfn.AGGREGATE(15,6,ROW('База данных'!$A$2:$A$4056)/('База данных'!$A$2:$A$4056&gt;=TODAY()-30)/('База данных'!$A$2:$A$4056&lt;TODAY())-1,ROW(F1966)),COLUMN(F1966)),"")</f>
        <v>802.44</v>
      </c>
      <c r="G1967" s="2" t="n">
        <f aca="true">IFERROR(INDEX('База данных'!$A$2:$G$4056,_xlfn.AGGREGATE(15,6,ROW('База данных'!$A$2:$A$4056)/('База данных'!$A$2:$A$4056&gt;=TODAY()-30)/('База данных'!$A$2:$A$4056&lt;TODAY())-1,ROW(G1966)),COLUMN(G1966)),"")</f>
        <v>59</v>
      </c>
      <c r="H1967" s="1"/>
    </row>
    <row r="1968" customFormat="false" ht="13.8" hidden="false" customHeight="false" outlineLevel="0" collapsed="false">
      <c r="A1968" s="1" t="n">
        <f aca="true">IFERROR(INDEX('База данных'!$A$2:$G$4056,_xlfn.AGGREGATE(15,6,ROW('База данных'!$A$2:$A$4056)/('База данных'!$A$2:$A$4056&gt;=TODAY()-30)/('База данных'!$A$2:$A$4056&lt;TODAY())-1,ROW(A1967)),COLUMN(A1967)),"")</f>
        <v>44597</v>
      </c>
      <c r="B1968" s="2" t="n">
        <f aca="true">IFERROR(INDEX('База данных'!$A$2:$G$4056,_xlfn.AGGREGATE(15,6,ROW('База данных'!$A$2:$A$4056)/('База данных'!$A$2:$A$4056&gt;=TODAY()-30)/('База данных'!$A$2:$A$4056&lt;TODAY())-1,ROW(B1967)),COLUMN(B1967)),"")</f>
        <v>0.987569444444445</v>
      </c>
      <c r="C1968" s="2" t="n">
        <f aca="true">IFERROR(INDEX('База данных'!$A$2:$G$4056,_xlfn.AGGREGATE(15,6,ROW('База данных'!$A$2:$A$4056)/('База данных'!$A$2:$A$4056&gt;=TODAY()-30)/('База данных'!$A$2:$A$4056&lt;TODAY())-1,ROW(C1967)),COLUMN(C1967)),"")</f>
        <v>44597.9903703704</v>
      </c>
      <c r="D1968" s="1" t="str">
        <f aca="true">IFERROR(INDEX('База данных'!$A$2:$G$4056,_xlfn.AGGREGATE(15,6,ROW('База данных'!$A$2:$A$4056)/('База данных'!$A$2:$A$4056&gt;=TODAY()-30)/('База данных'!$A$2:$A$4056&lt;TODAY())-1,ROW(D1967)),COLUMN(D1967)),"")</f>
        <v>KMOF30Бирюзовый</v>
      </c>
      <c r="E1968" s="2" t="n">
        <f aca="true">IFERROR(INDEX('База данных'!$A$2:$G$4056,_xlfn.AGGREGATE(15,6,ROW('База данных'!$A$2:$A$4056)/('База данных'!$A$2:$A$4056&gt;=TODAY()-30)/('База данных'!$A$2:$A$4056&lt;TODAY())-1,ROW(E1967)),COLUMN(E1967)),"")</f>
        <v>0</v>
      </c>
      <c r="F1968" s="2" t="n">
        <f aca="true">IFERROR(INDEX('База данных'!$A$2:$G$4056,_xlfn.AGGREGATE(15,6,ROW('База данных'!$A$2:$A$4056)/('База данных'!$A$2:$A$4056&gt;=TODAY()-30)/('База данных'!$A$2:$A$4056&lt;TODAY())-1,ROW(F1967)),COLUMN(F1967)),"")</f>
        <v>802.44</v>
      </c>
      <c r="G1968" s="2" t="n">
        <f aca="true">IFERROR(INDEX('База данных'!$A$2:$G$4056,_xlfn.AGGREGATE(15,6,ROW('База данных'!$A$2:$A$4056)/('База данных'!$A$2:$A$4056&gt;=TODAY()-30)/('База данных'!$A$2:$A$4056&lt;TODAY())-1,ROW(G1967)),COLUMN(G1967)),"")</f>
        <v>59</v>
      </c>
      <c r="H1968" s="1"/>
    </row>
    <row r="1969" customFormat="false" ht="13.8" hidden="false" customHeight="false" outlineLevel="0" collapsed="false">
      <c r="A1969" s="1" t="n">
        <f aca="true">IFERROR(INDEX('База данных'!$A$2:$G$4056,_xlfn.AGGREGATE(15,6,ROW('База данных'!$A$2:$A$4056)/('База данных'!$A$2:$A$4056&gt;=TODAY()-30)/('База данных'!$A$2:$A$4056&lt;TODAY())-1,ROW(A1968)),COLUMN(A1968)),"")</f>
        <v>44597</v>
      </c>
      <c r="B1969" s="2" t="n">
        <f aca="true">IFERROR(INDEX('База данных'!$A$2:$G$4056,_xlfn.AGGREGATE(15,6,ROW('База данных'!$A$2:$A$4056)/('База данных'!$A$2:$A$4056&gt;=TODAY()-30)/('База данных'!$A$2:$A$4056&lt;TODAY())-1,ROW(B1968)),COLUMN(B1968)),"")</f>
        <v>0.690474537037037</v>
      </c>
      <c r="C1969" s="2" t="n">
        <f aca="true">IFERROR(INDEX('База данных'!$A$2:$G$4056,_xlfn.AGGREGATE(15,6,ROW('База данных'!$A$2:$A$4056)/('База данных'!$A$2:$A$4056&gt;=TODAY()-30)/('База данных'!$A$2:$A$4056&lt;TODAY())-1,ROW(C1968)),COLUMN(C1968)),"")</f>
        <v>44597.9959259259</v>
      </c>
      <c r="D1969" s="1" t="str">
        <f aca="true">IFERROR(INDEX('База данных'!$A$2:$G$4056,_xlfn.AGGREGATE(15,6,ROW('База данных'!$A$2:$A$4056)/('База данных'!$A$2:$A$4056&gt;=TODAY()-30)/('База данных'!$A$2:$A$4056&lt;TODAY())-1,ROW(D1968)),COLUMN(D1968)),"")</f>
        <v>KMFБелый</v>
      </c>
      <c r="E1969" s="2" t="n">
        <f aca="true">IFERROR(INDEX('База данных'!$A$2:$G$4056,_xlfn.AGGREGATE(15,6,ROW('База данных'!$A$2:$A$4056)/('База данных'!$A$2:$A$4056&gt;=TODAY()-30)/('База данных'!$A$2:$A$4056&lt;TODAY())-1,ROW(E1968)),COLUMN(E1968)),"")</f>
        <v>0</v>
      </c>
      <c r="F1969" s="2" t="n">
        <f aca="true">IFERROR(INDEX('База данных'!$A$2:$G$4056,_xlfn.AGGREGATE(15,6,ROW('База данных'!$A$2:$A$4056)/('База данных'!$A$2:$A$4056&gt;=TODAY()-30)/('База данных'!$A$2:$A$4056&lt;TODAY())-1,ROW(F1968)),COLUMN(F1968)),"")</f>
        <v>968</v>
      </c>
      <c r="G1969" s="2" t="n">
        <f aca="true">IFERROR(INDEX('База данных'!$A$2:$G$4056,_xlfn.AGGREGATE(15,6,ROW('База данных'!$A$2:$A$4056)/('База данных'!$A$2:$A$4056&gt;=TODAY()-30)/('База данных'!$A$2:$A$4056&lt;TODAY())-1,ROW(G1968)),COLUMN(G1968)),"")</f>
        <v>59</v>
      </c>
      <c r="H1969" s="1"/>
    </row>
    <row r="1970" customFormat="false" ht="13.8" hidden="false" customHeight="false" outlineLevel="0" collapsed="false">
      <c r="A1970" s="1" t="n">
        <f aca="true">IFERROR(INDEX('База данных'!$A$2:$G$4056,_xlfn.AGGREGATE(15,6,ROW('База данных'!$A$2:$A$4056)/('База данных'!$A$2:$A$4056&gt;=TODAY()-30)/('База данных'!$A$2:$A$4056&lt;TODAY())-1,ROW(A1969)),COLUMN(A1969)),"")</f>
        <v>44597</v>
      </c>
      <c r="B1970" s="2" t="n">
        <f aca="true">IFERROR(INDEX('База данных'!$A$2:$G$4056,_xlfn.AGGREGATE(15,6,ROW('База данных'!$A$2:$A$4056)/('База данных'!$A$2:$A$4056&gt;=TODAY()-30)/('База данных'!$A$2:$A$4056&lt;TODAY())-1,ROW(B1969)),COLUMN(B1969)),"")</f>
        <v>0.533240740740741</v>
      </c>
      <c r="C1970" s="2" t="n">
        <f aca="true">IFERROR(INDEX('База данных'!$A$2:$G$4056,_xlfn.AGGREGATE(15,6,ROW('База данных'!$A$2:$A$4056)/('База данных'!$A$2:$A$4056&gt;=TODAY()-30)/('База данных'!$A$2:$A$4056&lt;TODAY())-1,ROW(C1969)),COLUMN(C1969)),"")</f>
        <v>44597.9959259259</v>
      </c>
      <c r="D1970" s="1" t="str">
        <f aca="true">IFERROR(INDEX('База данных'!$A$2:$G$4056,_xlfn.AGGREGATE(15,6,ROW('База данных'!$A$2:$A$4056)/('База данных'!$A$2:$A$4056&gt;=TODAY()-30)/('База данных'!$A$2:$A$4056&lt;TODAY())-1,ROW(D1969)),COLUMN(D1969)),"")</f>
        <v>KMOF30Бирюзовый</v>
      </c>
      <c r="E1970" s="2" t="n">
        <f aca="true">IFERROR(INDEX('База данных'!$A$2:$G$4056,_xlfn.AGGREGATE(15,6,ROW('База данных'!$A$2:$A$4056)/('База данных'!$A$2:$A$4056&gt;=TODAY()-30)/('База данных'!$A$2:$A$4056&lt;TODAY())-1,ROW(E1969)),COLUMN(E1969)),"")</f>
        <v>0</v>
      </c>
      <c r="F1970" s="2" t="n">
        <f aca="true">IFERROR(INDEX('База данных'!$A$2:$G$4056,_xlfn.AGGREGATE(15,6,ROW('База данных'!$A$2:$A$4056)/('База данных'!$A$2:$A$4056&gt;=TODAY()-30)/('База данных'!$A$2:$A$4056&lt;TODAY())-1,ROW(F1969)),COLUMN(F1969)),"")</f>
        <v>968</v>
      </c>
      <c r="G1970" s="2" t="n">
        <f aca="true">IFERROR(INDEX('База данных'!$A$2:$G$4056,_xlfn.AGGREGATE(15,6,ROW('База данных'!$A$2:$A$4056)/('База данных'!$A$2:$A$4056&gt;=TODAY()-30)/('База данных'!$A$2:$A$4056&lt;TODAY())-1,ROW(G1969)),COLUMN(G1969)),"")</f>
        <v>59</v>
      </c>
      <c r="H1970" s="1"/>
    </row>
    <row r="1971" customFormat="false" ht="13.8" hidden="false" customHeight="false" outlineLevel="0" collapsed="false">
      <c r="A1971" s="1" t="n">
        <f aca="true">IFERROR(INDEX('База данных'!$A$2:$G$4056,_xlfn.AGGREGATE(15,6,ROW('База данных'!$A$2:$A$4056)/('База данных'!$A$2:$A$4056&gt;=TODAY()-30)/('База данных'!$A$2:$A$4056&lt;TODAY())-1,ROW(A1970)),COLUMN(A1970)),"")</f>
        <v>44597</v>
      </c>
      <c r="B1971" s="2" t="n">
        <f aca="true">IFERROR(INDEX('База данных'!$A$2:$G$4056,_xlfn.AGGREGATE(15,6,ROW('База данных'!$A$2:$A$4056)/('База данных'!$A$2:$A$4056&gt;=TODAY()-30)/('База данных'!$A$2:$A$4056&lt;TODAY())-1,ROW(B1970)),COLUMN(B1970)),"")</f>
        <v>0.649363425925926</v>
      </c>
      <c r="C1971" s="2" t="n">
        <f aca="true">IFERROR(INDEX('База данных'!$A$2:$G$4056,_xlfn.AGGREGATE(15,6,ROW('База данных'!$A$2:$A$4056)/('База данных'!$A$2:$A$4056&gt;=TODAY()-30)/('База данных'!$A$2:$A$4056&lt;TODAY())-1,ROW(C1970)),COLUMN(C1970)),"")</f>
        <v>44597.9959259259</v>
      </c>
      <c r="D1971" s="1" t="str">
        <f aca="true">IFERROR(INDEX('База данных'!$A$2:$G$4056,_xlfn.AGGREGATE(15,6,ROW('База данных'!$A$2:$A$4056)/('База данных'!$A$2:$A$4056&gt;=TODAY()-30)/('База данных'!$A$2:$A$4056&lt;TODAY())-1,ROW(D1970)),COLUMN(D1970)),"")</f>
        <v>KMOF30Бирюзовый</v>
      </c>
      <c r="E1971" s="2" t="n">
        <f aca="true">IFERROR(INDEX('База данных'!$A$2:$G$4056,_xlfn.AGGREGATE(15,6,ROW('База данных'!$A$2:$A$4056)/('База данных'!$A$2:$A$4056&gt;=TODAY()-30)/('База данных'!$A$2:$A$4056&lt;TODAY())-1,ROW(E1970)),COLUMN(E1970)),"")</f>
        <v>0</v>
      </c>
      <c r="F1971" s="2" t="n">
        <f aca="true">IFERROR(INDEX('База данных'!$A$2:$G$4056,_xlfn.AGGREGATE(15,6,ROW('База данных'!$A$2:$A$4056)/('База данных'!$A$2:$A$4056&gt;=TODAY()-30)/('База данных'!$A$2:$A$4056&lt;TODAY())-1,ROW(F1970)),COLUMN(F1970)),"")</f>
        <v>968</v>
      </c>
      <c r="G1971" s="2" t="n">
        <f aca="true">IFERROR(INDEX('База данных'!$A$2:$G$4056,_xlfn.AGGREGATE(15,6,ROW('База данных'!$A$2:$A$4056)/('База данных'!$A$2:$A$4056&gt;=TODAY()-30)/('База данных'!$A$2:$A$4056&lt;TODAY())-1,ROW(G1970)),COLUMN(G1970)),"")</f>
        <v>59</v>
      </c>
      <c r="H1971" s="1"/>
    </row>
    <row r="1972" customFormat="false" ht="13.8" hidden="false" customHeight="false" outlineLevel="0" collapsed="false">
      <c r="A1972" s="1" t="n">
        <f aca="true">IFERROR(INDEX('База данных'!$A$2:$G$4056,_xlfn.AGGREGATE(15,6,ROW('База данных'!$A$2:$A$4056)/('База данных'!$A$2:$A$4056&gt;=TODAY()-30)/('База данных'!$A$2:$A$4056&lt;TODAY())-1,ROW(A1971)),COLUMN(A1971)),"")</f>
        <v>44597</v>
      </c>
      <c r="B1972" s="2" t="n">
        <f aca="true">IFERROR(INDEX('База данных'!$A$2:$G$4056,_xlfn.AGGREGATE(15,6,ROW('База данных'!$A$2:$A$4056)/('База данных'!$A$2:$A$4056&gt;=TODAY()-30)/('База данных'!$A$2:$A$4056&lt;TODAY())-1,ROW(B1971)),COLUMN(B1971)),"")</f>
        <v>0.652476851851852</v>
      </c>
      <c r="C1972" s="2" t="n">
        <f aca="true">IFERROR(INDEX('База данных'!$A$2:$G$4056,_xlfn.AGGREGATE(15,6,ROW('База данных'!$A$2:$A$4056)/('База данных'!$A$2:$A$4056&gt;=TODAY()-30)/('База данных'!$A$2:$A$4056&lt;TODAY())-1,ROW(C1971)),COLUMN(C1971)),"")</f>
        <v>44597.9959259259</v>
      </c>
      <c r="D1972" s="1" t="str">
        <f aca="true">IFERROR(INDEX('База данных'!$A$2:$G$4056,_xlfn.AGGREGATE(15,6,ROW('База данных'!$A$2:$A$4056)/('База данных'!$A$2:$A$4056&gt;=TODAY()-30)/('База данных'!$A$2:$A$4056&lt;TODAY())-1,ROW(D1971)),COLUMN(D1971)),"")</f>
        <v>KMOF30Бирюзовый</v>
      </c>
      <c r="E1972" s="2" t="n">
        <f aca="true">IFERROR(INDEX('База данных'!$A$2:$G$4056,_xlfn.AGGREGATE(15,6,ROW('База данных'!$A$2:$A$4056)/('База данных'!$A$2:$A$4056&gt;=TODAY()-30)/('База данных'!$A$2:$A$4056&lt;TODAY())-1,ROW(E1971)),COLUMN(E1971)),"")</f>
        <v>0</v>
      </c>
      <c r="F1972" s="2" t="n">
        <f aca="true">IFERROR(INDEX('База данных'!$A$2:$G$4056,_xlfn.AGGREGATE(15,6,ROW('База данных'!$A$2:$A$4056)/('База данных'!$A$2:$A$4056&gt;=TODAY()-30)/('База данных'!$A$2:$A$4056&lt;TODAY())-1,ROW(F1971)),COLUMN(F1971)),"")</f>
        <v>968</v>
      </c>
      <c r="G1972" s="2" t="n">
        <f aca="true">IFERROR(INDEX('База данных'!$A$2:$G$4056,_xlfn.AGGREGATE(15,6,ROW('База данных'!$A$2:$A$4056)/('База данных'!$A$2:$A$4056&gt;=TODAY()-30)/('База данных'!$A$2:$A$4056&lt;TODAY())-1,ROW(G1971)),COLUMN(G1971)),"")</f>
        <v>59</v>
      </c>
      <c r="H1972" s="1"/>
    </row>
    <row r="1973" customFormat="false" ht="13.8" hidden="false" customHeight="false" outlineLevel="0" collapsed="false">
      <c r="A1973" s="1" t="n">
        <f aca="true">IFERROR(INDEX('База данных'!$A$2:$G$4056,_xlfn.AGGREGATE(15,6,ROW('База данных'!$A$2:$A$4056)/('База данных'!$A$2:$A$4056&gt;=TODAY()-30)/('База данных'!$A$2:$A$4056&lt;TODAY())-1,ROW(A1972)),COLUMN(A1972)),"")</f>
        <v>44597</v>
      </c>
      <c r="B1973" s="2" t="n">
        <f aca="true">IFERROR(INDEX('База данных'!$A$2:$G$4056,_xlfn.AGGREGATE(15,6,ROW('База данных'!$A$2:$A$4056)/('База данных'!$A$2:$A$4056&gt;=TODAY()-30)/('База данных'!$A$2:$A$4056&lt;TODAY())-1,ROW(B1972)),COLUMN(B1972)),"")</f>
        <v>0.726111111111111</v>
      </c>
      <c r="C1973" s="2" t="n">
        <f aca="true">IFERROR(INDEX('База данных'!$A$2:$G$4056,_xlfn.AGGREGATE(15,6,ROW('База данных'!$A$2:$A$4056)/('База данных'!$A$2:$A$4056&gt;=TODAY()-30)/('База данных'!$A$2:$A$4056&lt;TODAY())-1,ROW(C1972)),COLUMN(C1972)),"")</f>
        <v>44597.9959259259</v>
      </c>
      <c r="D1973" s="1" t="str">
        <f aca="true">IFERROR(INDEX('База данных'!$A$2:$G$4056,_xlfn.AGGREGATE(15,6,ROW('База данных'!$A$2:$A$4056)/('База данных'!$A$2:$A$4056&gt;=TODAY()-30)/('База данных'!$A$2:$A$4056&lt;TODAY())-1,ROW(D1972)),COLUMN(D1972)),"")</f>
        <v>KMOF30Бирюзовый</v>
      </c>
      <c r="E1973" s="2" t="n">
        <f aca="true">IFERROR(INDEX('База данных'!$A$2:$G$4056,_xlfn.AGGREGATE(15,6,ROW('База данных'!$A$2:$A$4056)/('База данных'!$A$2:$A$4056&gt;=TODAY()-30)/('База данных'!$A$2:$A$4056&lt;TODAY())-1,ROW(E1972)),COLUMN(E1972)),"")</f>
        <v>0</v>
      </c>
      <c r="F1973" s="2" t="n">
        <f aca="true">IFERROR(INDEX('База данных'!$A$2:$G$4056,_xlfn.AGGREGATE(15,6,ROW('База данных'!$A$2:$A$4056)/('База данных'!$A$2:$A$4056&gt;=TODAY()-30)/('База данных'!$A$2:$A$4056&lt;TODAY())-1,ROW(F1972)),COLUMN(F1972)),"")</f>
        <v>968</v>
      </c>
      <c r="G1973" s="2" t="n">
        <f aca="true">IFERROR(INDEX('База данных'!$A$2:$G$4056,_xlfn.AGGREGATE(15,6,ROW('База данных'!$A$2:$A$4056)/('База данных'!$A$2:$A$4056&gt;=TODAY()-30)/('База данных'!$A$2:$A$4056&lt;TODAY())-1,ROW(G1972)),COLUMN(G1972)),"")</f>
        <v>59</v>
      </c>
      <c r="H1973" s="1"/>
    </row>
    <row r="1974" customFormat="false" ht="13.8" hidden="false" customHeight="false" outlineLevel="0" collapsed="false">
      <c r="A1974" s="1" t="n">
        <f aca="true">IFERROR(INDEX('База данных'!$A$2:$G$4056,_xlfn.AGGREGATE(15,6,ROW('База данных'!$A$2:$A$4056)/('База данных'!$A$2:$A$4056&gt;=TODAY()-30)/('База данных'!$A$2:$A$4056&lt;TODAY())-1,ROW(A1973)),COLUMN(A1973)),"")</f>
        <v>44597</v>
      </c>
      <c r="B1974" s="2" t="n">
        <f aca="true">IFERROR(INDEX('База данных'!$A$2:$G$4056,_xlfn.AGGREGATE(15,6,ROW('База данных'!$A$2:$A$4056)/('База данных'!$A$2:$A$4056&gt;=TODAY()-30)/('База данных'!$A$2:$A$4056&lt;TODAY())-1,ROW(B1973)),COLUMN(B1973)),"")</f>
        <v>0.759895833333333</v>
      </c>
      <c r="C1974" s="2" t="n">
        <f aca="true">IFERROR(INDEX('База данных'!$A$2:$G$4056,_xlfn.AGGREGATE(15,6,ROW('База данных'!$A$2:$A$4056)/('База данных'!$A$2:$A$4056&gt;=TODAY()-30)/('База данных'!$A$2:$A$4056&lt;TODAY())-1,ROW(C1973)),COLUMN(C1973)),"")</f>
        <v>44597.9959259259</v>
      </c>
      <c r="D1974" s="1" t="str">
        <f aca="true">IFERROR(INDEX('База данных'!$A$2:$G$4056,_xlfn.AGGREGATE(15,6,ROW('База данных'!$A$2:$A$4056)/('База данных'!$A$2:$A$4056&gt;=TODAY()-30)/('База данных'!$A$2:$A$4056&lt;TODAY())-1,ROW(D1973)),COLUMN(D1973)),"")</f>
        <v>KMOF30Бирюзовый</v>
      </c>
      <c r="E1974" s="2" t="n">
        <f aca="true">IFERROR(INDEX('База данных'!$A$2:$G$4056,_xlfn.AGGREGATE(15,6,ROW('База данных'!$A$2:$A$4056)/('База данных'!$A$2:$A$4056&gt;=TODAY()-30)/('База данных'!$A$2:$A$4056&lt;TODAY())-1,ROW(E1973)),COLUMN(E1973)),"")</f>
        <v>0</v>
      </c>
      <c r="F1974" s="2" t="n">
        <f aca="true">IFERROR(INDEX('База данных'!$A$2:$G$4056,_xlfn.AGGREGATE(15,6,ROW('База данных'!$A$2:$A$4056)/('База данных'!$A$2:$A$4056&gt;=TODAY()-30)/('База данных'!$A$2:$A$4056&lt;TODAY())-1,ROW(F1973)),COLUMN(F1973)),"")</f>
        <v>968</v>
      </c>
      <c r="G1974" s="2" t="n">
        <f aca="true">IFERROR(INDEX('База данных'!$A$2:$G$4056,_xlfn.AGGREGATE(15,6,ROW('База данных'!$A$2:$A$4056)/('База данных'!$A$2:$A$4056&gt;=TODAY()-30)/('База данных'!$A$2:$A$4056&lt;TODAY())-1,ROW(G1973)),COLUMN(G1973)),"")</f>
        <v>59</v>
      </c>
      <c r="H1974" s="1"/>
    </row>
    <row r="1975" customFormat="false" ht="13.8" hidden="false" customHeight="false" outlineLevel="0" collapsed="false">
      <c r="A1975" s="1" t="n">
        <f aca="true">IFERROR(INDEX('База данных'!$A$2:$G$4056,_xlfn.AGGREGATE(15,6,ROW('База данных'!$A$2:$A$4056)/('База данных'!$A$2:$A$4056&gt;=TODAY()-30)/('База данных'!$A$2:$A$4056&lt;TODAY())-1,ROW(A1974)),COLUMN(A1974)),"")</f>
        <v>44597</v>
      </c>
      <c r="B1975" s="2" t="n">
        <f aca="true">IFERROR(INDEX('База данных'!$A$2:$G$4056,_xlfn.AGGREGATE(15,6,ROW('База данных'!$A$2:$A$4056)/('База данных'!$A$2:$A$4056&gt;=TODAY()-30)/('База данных'!$A$2:$A$4056&lt;TODAY())-1,ROW(B1974)),COLUMN(B1974)),"")</f>
        <v>0.862719907407407</v>
      </c>
      <c r="C1975" s="2" t="n">
        <f aca="true">IFERROR(INDEX('База данных'!$A$2:$G$4056,_xlfn.AGGREGATE(15,6,ROW('База данных'!$A$2:$A$4056)/('База данных'!$A$2:$A$4056&gt;=TODAY()-30)/('База данных'!$A$2:$A$4056&lt;TODAY())-1,ROW(C1974)),COLUMN(C1974)),"")</f>
        <v>44597.9959259259</v>
      </c>
      <c r="D1975" s="1" t="str">
        <f aca="true">IFERROR(INDEX('База данных'!$A$2:$G$4056,_xlfn.AGGREGATE(15,6,ROW('База данных'!$A$2:$A$4056)/('База данных'!$A$2:$A$4056&gt;=TODAY()-30)/('База данных'!$A$2:$A$4056&lt;TODAY())-1,ROW(D1974)),COLUMN(D1974)),"")</f>
        <v>KMOF30Бирюзовый</v>
      </c>
      <c r="E1975" s="2" t="n">
        <f aca="true">IFERROR(INDEX('База данных'!$A$2:$G$4056,_xlfn.AGGREGATE(15,6,ROW('База данных'!$A$2:$A$4056)/('База данных'!$A$2:$A$4056&gt;=TODAY()-30)/('База данных'!$A$2:$A$4056&lt;TODAY())-1,ROW(E1974)),COLUMN(E1974)),"")</f>
        <v>0</v>
      </c>
      <c r="F1975" s="2" t="n">
        <f aca="true">IFERROR(INDEX('База данных'!$A$2:$G$4056,_xlfn.AGGREGATE(15,6,ROW('База данных'!$A$2:$A$4056)/('База данных'!$A$2:$A$4056&gt;=TODAY()-30)/('База данных'!$A$2:$A$4056&lt;TODAY())-1,ROW(F1974)),COLUMN(F1974)),"")</f>
        <v>968</v>
      </c>
      <c r="G1975" s="2" t="n">
        <f aca="true">IFERROR(INDEX('База данных'!$A$2:$G$4056,_xlfn.AGGREGATE(15,6,ROW('База данных'!$A$2:$A$4056)/('База данных'!$A$2:$A$4056&gt;=TODAY()-30)/('База данных'!$A$2:$A$4056&lt;TODAY())-1,ROW(G1974)),COLUMN(G1974)),"")</f>
        <v>59</v>
      </c>
      <c r="H1975" s="1"/>
    </row>
    <row r="1976" customFormat="false" ht="13.8" hidden="false" customHeight="false" outlineLevel="0" collapsed="false">
      <c r="A1976" s="1" t="n">
        <f aca="true">IFERROR(INDEX('База данных'!$A$2:$G$4056,_xlfn.AGGREGATE(15,6,ROW('База данных'!$A$2:$A$4056)/('База данных'!$A$2:$A$4056&gt;=TODAY()-30)/('База данных'!$A$2:$A$4056&lt;TODAY())-1,ROW(A1975)),COLUMN(A1975)),"")</f>
        <v>44597</v>
      </c>
      <c r="B1976" s="2" t="n">
        <f aca="true">IFERROR(INDEX('База данных'!$A$2:$G$4056,_xlfn.AGGREGATE(15,6,ROW('База данных'!$A$2:$A$4056)/('База данных'!$A$2:$A$4056&gt;=TODAY()-30)/('База данных'!$A$2:$A$4056&lt;TODAY())-1,ROW(B1975)),COLUMN(B1975)),"")</f>
        <v>0.88775462962963</v>
      </c>
      <c r="C1976" s="2" t="n">
        <f aca="true">IFERROR(INDEX('База данных'!$A$2:$G$4056,_xlfn.AGGREGATE(15,6,ROW('База данных'!$A$2:$A$4056)/('База данных'!$A$2:$A$4056&gt;=TODAY()-30)/('База данных'!$A$2:$A$4056&lt;TODAY())-1,ROW(C1975)),COLUMN(C1975)),"")</f>
        <v>44597.9959259259</v>
      </c>
      <c r="D1976" s="1" t="str">
        <f aca="true">IFERROR(INDEX('База данных'!$A$2:$G$4056,_xlfn.AGGREGATE(15,6,ROW('База данных'!$A$2:$A$4056)/('База данных'!$A$2:$A$4056&gt;=TODAY()-30)/('База данных'!$A$2:$A$4056&lt;TODAY())-1,ROW(D1975)),COLUMN(D1975)),"")</f>
        <v>KMOF30Бирюзовый</v>
      </c>
      <c r="E1976" s="2" t="n">
        <f aca="true">IFERROR(INDEX('База данных'!$A$2:$G$4056,_xlfn.AGGREGATE(15,6,ROW('База данных'!$A$2:$A$4056)/('База данных'!$A$2:$A$4056&gt;=TODAY()-30)/('База данных'!$A$2:$A$4056&lt;TODAY())-1,ROW(E1975)),COLUMN(E1975)),"")</f>
        <v>0</v>
      </c>
      <c r="F1976" s="2" t="n">
        <f aca="true">IFERROR(INDEX('База данных'!$A$2:$G$4056,_xlfn.AGGREGATE(15,6,ROW('База данных'!$A$2:$A$4056)/('База данных'!$A$2:$A$4056&gt;=TODAY()-30)/('База данных'!$A$2:$A$4056&lt;TODAY())-1,ROW(F1975)),COLUMN(F1975)),"")</f>
        <v>968</v>
      </c>
      <c r="G1976" s="2" t="n">
        <f aca="true">IFERROR(INDEX('База данных'!$A$2:$G$4056,_xlfn.AGGREGATE(15,6,ROW('База данных'!$A$2:$A$4056)/('База данных'!$A$2:$A$4056&gt;=TODAY()-30)/('База данных'!$A$2:$A$4056&lt;TODAY())-1,ROW(G1975)),COLUMN(G1975)),"")</f>
        <v>59</v>
      </c>
      <c r="H1976" s="1"/>
    </row>
    <row r="1977" customFormat="false" ht="13.8" hidden="false" customHeight="false" outlineLevel="0" collapsed="false">
      <c r="A1977" s="1" t="n">
        <f aca="true">IFERROR(INDEX('База данных'!$A$2:$G$4056,_xlfn.AGGREGATE(15,6,ROW('База данных'!$A$2:$A$4056)/('База данных'!$A$2:$A$4056&gt;=TODAY()-30)/('База данных'!$A$2:$A$4056&lt;TODAY())-1,ROW(A1976)),COLUMN(A1976)),"")</f>
        <v>44597</v>
      </c>
      <c r="B1977" s="2" t="n">
        <f aca="true">IFERROR(INDEX('База данных'!$A$2:$G$4056,_xlfn.AGGREGATE(15,6,ROW('База данных'!$A$2:$A$4056)/('База данных'!$A$2:$A$4056&gt;=TODAY()-30)/('База данных'!$A$2:$A$4056&lt;TODAY())-1,ROW(B1976)),COLUMN(B1976)),"")</f>
        <v>0.989236111111111</v>
      </c>
      <c r="C1977" s="2" t="n">
        <f aca="true">IFERROR(INDEX('База данных'!$A$2:$G$4056,_xlfn.AGGREGATE(15,6,ROW('База данных'!$A$2:$A$4056)/('База данных'!$A$2:$A$4056&gt;=TODAY()-30)/('База данных'!$A$2:$A$4056&lt;TODAY())-1,ROW(C1976)),COLUMN(C1976)),"")</f>
        <v>44597.9959259259</v>
      </c>
      <c r="D1977" s="1" t="str">
        <f aca="true">IFERROR(INDEX('База данных'!$A$2:$G$4056,_xlfn.AGGREGATE(15,6,ROW('База данных'!$A$2:$A$4056)/('База данных'!$A$2:$A$4056&gt;=TODAY()-30)/('База данных'!$A$2:$A$4056&lt;TODAY())-1,ROW(D1976)),COLUMN(D1976)),"")</f>
        <v>КМ1Розовый</v>
      </c>
      <c r="E1977" s="2" t="n">
        <f aca="true">IFERROR(INDEX('База данных'!$A$2:$G$4056,_xlfn.AGGREGATE(15,6,ROW('База данных'!$A$2:$A$4056)/('База данных'!$A$2:$A$4056&gt;=TODAY()-30)/('База данных'!$A$2:$A$4056&lt;TODAY())-1,ROW(E1976)),COLUMN(E1976)),"")</f>
        <v>0</v>
      </c>
      <c r="F1977" s="2" t="n">
        <f aca="true">IFERROR(INDEX('База данных'!$A$2:$G$4056,_xlfn.AGGREGATE(15,6,ROW('База данных'!$A$2:$A$4056)/('База данных'!$A$2:$A$4056&gt;=TODAY()-30)/('База данных'!$A$2:$A$4056&lt;TODAY())-1,ROW(F1976)),COLUMN(F1976)),"")</f>
        <v>398.08</v>
      </c>
      <c r="G1977" s="2" t="n">
        <f aca="true">IFERROR(INDEX('База данных'!$A$2:$G$4056,_xlfn.AGGREGATE(15,6,ROW('База данных'!$A$2:$A$4056)/('База данных'!$A$2:$A$4056&gt;=TODAY()-30)/('База данных'!$A$2:$A$4056&lt;TODAY())-1,ROW(G1976)),COLUMN(G1976)),"")</f>
        <v>48</v>
      </c>
      <c r="H1977" s="1"/>
    </row>
    <row r="1978" customFormat="false" ht="13.8" hidden="false" customHeight="false" outlineLevel="0" collapsed="false">
      <c r="A1978" s="1" t="n">
        <f aca="true">IFERROR(INDEX('База данных'!$A$2:$G$4056,_xlfn.AGGREGATE(15,6,ROW('База данных'!$A$2:$A$4056)/('База данных'!$A$2:$A$4056&gt;=TODAY()-30)/('База данных'!$A$2:$A$4056&lt;TODAY())-1,ROW(A1977)),COLUMN(A1977)),"")</f>
        <v>44597</v>
      </c>
      <c r="B1978" s="2" t="n">
        <f aca="true">IFERROR(INDEX('База данных'!$A$2:$G$4056,_xlfn.AGGREGATE(15,6,ROW('База данных'!$A$2:$A$4056)/('База данных'!$A$2:$A$4056&gt;=TODAY()-30)/('База данных'!$A$2:$A$4056&lt;TODAY())-1,ROW(B1977)),COLUMN(B1977)),"")</f>
        <v>0.992928240740741</v>
      </c>
      <c r="C1978" s="2" t="n">
        <f aca="true">IFERROR(INDEX('База данных'!$A$2:$G$4056,_xlfn.AGGREGATE(15,6,ROW('База данных'!$A$2:$A$4056)/('База данных'!$A$2:$A$4056&gt;=TODAY()-30)/('База данных'!$A$2:$A$4056&lt;TODAY())-1,ROW(C1977)),COLUMN(C1977)),"")</f>
        <v>44597.9959259259</v>
      </c>
      <c r="D1978" s="1" t="str">
        <f aca="true">IFERROR(INDEX('База данных'!$A$2:$G$4056,_xlfn.AGGREGATE(15,6,ROW('База данных'!$A$2:$A$4056)/('База данных'!$A$2:$A$4056&gt;=TODAY()-30)/('База данных'!$A$2:$A$4056&lt;TODAY())-1,ROW(D1977)),COLUMN(D1977)),"")</f>
        <v>KMOF30Бирюзовый</v>
      </c>
      <c r="E1978" s="2" t="n">
        <f aca="true">IFERROR(INDEX('База данных'!$A$2:$G$4056,_xlfn.AGGREGATE(15,6,ROW('База данных'!$A$2:$A$4056)/('База данных'!$A$2:$A$4056&gt;=TODAY()-30)/('База данных'!$A$2:$A$4056&lt;TODAY())-1,ROW(E1977)),COLUMN(E1977)),"")</f>
        <v>0</v>
      </c>
      <c r="F1978" s="2" t="n">
        <f aca="true">IFERROR(INDEX('База данных'!$A$2:$G$4056,_xlfn.AGGREGATE(15,6,ROW('База данных'!$A$2:$A$4056)/('База данных'!$A$2:$A$4056&gt;=TODAY()-30)/('База данных'!$A$2:$A$4056&lt;TODAY())-1,ROW(F1977)),COLUMN(F1977)),"")</f>
        <v>802.44</v>
      </c>
      <c r="G1978" s="2" t="n">
        <f aca="true">IFERROR(INDEX('База данных'!$A$2:$G$4056,_xlfn.AGGREGATE(15,6,ROW('База данных'!$A$2:$A$4056)/('База данных'!$A$2:$A$4056&gt;=TODAY()-30)/('База данных'!$A$2:$A$4056&lt;TODAY())-1,ROW(G1977)),COLUMN(G1977)),"")</f>
        <v>59</v>
      </c>
      <c r="H1978" s="1"/>
    </row>
    <row r="1979" customFormat="false" ht="13.8" hidden="false" customHeight="false" outlineLevel="0" collapsed="false">
      <c r="A1979" s="1" t="n">
        <f aca="true">IFERROR(INDEX('База данных'!$A$2:$G$4056,_xlfn.AGGREGATE(15,6,ROW('База данных'!$A$2:$A$4056)/('База данных'!$A$2:$A$4056&gt;=TODAY()-30)/('База данных'!$A$2:$A$4056&lt;TODAY())-1,ROW(A1978)),COLUMN(A1978)),"")</f>
        <v>44597</v>
      </c>
      <c r="B1979" s="2" t="n">
        <f aca="true">IFERROR(INDEX('База данных'!$A$2:$G$4056,_xlfn.AGGREGATE(15,6,ROW('База данных'!$A$2:$A$4056)/('База данных'!$A$2:$A$4056&gt;=TODAY()-30)/('База данных'!$A$2:$A$4056&lt;TODAY())-1,ROW(B1978)),COLUMN(B1978)),"")</f>
        <v>0.992928240740741</v>
      </c>
      <c r="C1979" s="2" t="n">
        <f aca="true">IFERROR(INDEX('База данных'!$A$2:$G$4056,_xlfn.AGGREGATE(15,6,ROW('База данных'!$A$2:$A$4056)/('База данных'!$A$2:$A$4056&gt;=TODAY()-30)/('База данных'!$A$2:$A$4056&lt;TODAY())-1,ROW(C1978)),COLUMN(C1978)),"")</f>
        <v>44597.9959259259</v>
      </c>
      <c r="D1979" s="1" t="str">
        <f aca="true">IFERROR(INDEX('База данных'!$A$2:$G$4056,_xlfn.AGGREGATE(15,6,ROW('База данных'!$A$2:$A$4056)/('База данных'!$A$2:$A$4056&gt;=TODAY()-30)/('База данных'!$A$2:$A$4056&lt;TODAY())-1,ROW(D1978)),COLUMN(D1978)),"")</f>
        <v>KMFРозовый</v>
      </c>
      <c r="E1979" s="2" t="n">
        <f aca="true">IFERROR(INDEX('База данных'!$A$2:$G$4056,_xlfn.AGGREGATE(15,6,ROW('База данных'!$A$2:$A$4056)/('База данных'!$A$2:$A$4056&gt;=TODAY()-30)/('База данных'!$A$2:$A$4056&lt;TODAY())-1,ROW(E1978)),COLUMN(E1978)),"")</f>
        <v>0</v>
      </c>
      <c r="F1979" s="2" t="n">
        <f aca="true">IFERROR(INDEX('База данных'!$A$2:$G$4056,_xlfn.AGGREGATE(15,6,ROW('База данных'!$A$2:$A$4056)/('База данных'!$A$2:$A$4056&gt;=TODAY()-30)/('База данных'!$A$2:$A$4056&lt;TODAY())-1,ROW(F1978)),COLUMN(F1978)),"")</f>
        <v>802.44</v>
      </c>
      <c r="G1979" s="2" t="n">
        <f aca="true">IFERROR(INDEX('База данных'!$A$2:$G$4056,_xlfn.AGGREGATE(15,6,ROW('База данных'!$A$2:$A$4056)/('База данных'!$A$2:$A$4056&gt;=TODAY()-30)/('База данных'!$A$2:$A$4056&lt;TODAY())-1,ROW(G1978)),COLUMN(G1978)),"")</f>
        <v>59</v>
      </c>
      <c r="H1979" s="1"/>
    </row>
    <row r="1980" customFormat="false" ht="13.8" hidden="false" customHeight="false" outlineLevel="0" collapsed="false">
      <c r="A1980" s="1" t="n">
        <f aca="true">IFERROR(INDEX('База данных'!$A$2:$G$4056,_xlfn.AGGREGATE(15,6,ROW('База данных'!$A$2:$A$4056)/('База данных'!$A$2:$A$4056&gt;=TODAY()-30)/('База данных'!$A$2:$A$4056&lt;TODAY())-1,ROW(A1979)),COLUMN(A1979)),"")</f>
        <v>44597</v>
      </c>
      <c r="B1980" s="2" t="n">
        <f aca="true">IFERROR(INDEX('База данных'!$A$2:$G$4056,_xlfn.AGGREGATE(15,6,ROW('База данных'!$A$2:$A$4056)/('База данных'!$A$2:$A$4056&gt;=TODAY()-30)/('База данных'!$A$2:$A$4056&lt;TODAY())-1,ROW(B1979)),COLUMN(B1979)),"")</f>
        <v>0.992928240740741</v>
      </c>
      <c r="C1980" s="2" t="n">
        <f aca="true">IFERROR(INDEX('База данных'!$A$2:$G$4056,_xlfn.AGGREGATE(15,6,ROW('База данных'!$A$2:$A$4056)/('База данных'!$A$2:$A$4056&gt;=TODAY()-30)/('База данных'!$A$2:$A$4056&lt;TODAY())-1,ROW(C1979)),COLUMN(C1979)),"")</f>
        <v>44597.9959259259</v>
      </c>
      <c r="D1980" s="1" t="str">
        <f aca="true">IFERROR(INDEX('База данных'!$A$2:$G$4056,_xlfn.AGGREGATE(15,6,ROW('База данных'!$A$2:$A$4056)/('База данных'!$A$2:$A$4056&gt;=TODAY()-30)/('База данных'!$A$2:$A$4056&lt;TODAY())-1,ROW(D1979)),COLUMN(D1979)),"")</f>
        <v>KMFБирюзовый</v>
      </c>
      <c r="E1980" s="2" t="n">
        <f aca="true">IFERROR(INDEX('База данных'!$A$2:$G$4056,_xlfn.AGGREGATE(15,6,ROW('База данных'!$A$2:$A$4056)/('База данных'!$A$2:$A$4056&gt;=TODAY()-30)/('База данных'!$A$2:$A$4056&lt;TODAY())-1,ROW(E1979)),COLUMN(E1979)),"")</f>
        <v>0</v>
      </c>
      <c r="F1980" s="2" t="n">
        <f aca="true">IFERROR(INDEX('База данных'!$A$2:$G$4056,_xlfn.AGGREGATE(15,6,ROW('База данных'!$A$2:$A$4056)/('База данных'!$A$2:$A$4056&gt;=TODAY()-30)/('База данных'!$A$2:$A$4056&lt;TODAY())-1,ROW(F1979)),COLUMN(F1979)),"")</f>
        <v>802.44</v>
      </c>
      <c r="G1980" s="2" t="n">
        <f aca="true">IFERROR(INDEX('База данных'!$A$2:$G$4056,_xlfn.AGGREGATE(15,6,ROW('База данных'!$A$2:$A$4056)/('База данных'!$A$2:$A$4056&gt;=TODAY()-30)/('База данных'!$A$2:$A$4056&lt;TODAY())-1,ROW(G1979)),COLUMN(G1979)),"")</f>
        <v>59</v>
      </c>
      <c r="H1980" s="1"/>
    </row>
    <row r="1981" customFormat="false" ht="13.8" hidden="false" customHeight="false" outlineLevel="0" collapsed="false">
      <c r="A1981" s="1" t="n">
        <f aca="true">IFERROR(INDEX('База данных'!$A$2:$G$4056,_xlfn.AGGREGATE(15,6,ROW('База данных'!$A$2:$A$4056)/('База данных'!$A$2:$A$4056&gt;=TODAY()-30)/('База данных'!$A$2:$A$4056&lt;TODAY())-1,ROW(A1980)),COLUMN(A1980)),"")</f>
        <v>44597</v>
      </c>
      <c r="B1981" s="2" t="n">
        <f aca="true">IFERROR(INDEX('База данных'!$A$2:$G$4056,_xlfn.AGGREGATE(15,6,ROW('База данных'!$A$2:$A$4056)/('База данных'!$A$2:$A$4056&gt;=TODAY()-30)/('База данных'!$A$2:$A$4056&lt;TODAY())-1,ROW(B1980)),COLUMN(B1980)),"")</f>
        <v>0.974733796296296</v>
      </c>
      <c r="C1981" s="2" t="n">
        <f aca="true">IFERROR(INDEX('База данных'!$A$2:$G$4056,_xlfn.AGGREGATE(15,6,ROW('База данных'!$A$2:$A$4056)/('База данных'!$A$2:$A$4056&gt;=TODAY()-30)/('База данных'!$A$2:$A$4056&lt;TODAY())-1,ROW(C1980)),COLUMN(C1980)),"")</f>
        <v>44598.000150463</v>
      </c>
      <c r="D1981" s="1" t="str">
        <f aca="true">IFERROR(INDEX('База данных'!$A$2:$G$4056,_xlfn.AGGREGATE(15,6,ROW('База данных'!$A$2:$A$4056)/('База данных'!$A$2:$A$4056&gt;=TODAY()-30)/('База данных'!$A$2:$A$4056&lt;TODAY())-1,ROW(D1980)),COLUMN(D1980)),"")</f>
        <v>KMOF30Бирюзовый</v>
      </c>
      <c r="E1981" s="2" t="n">
        <f aca="true">IFERROR(INDEX('База данных'!$A$2:$G$4056,_xlfn.AGGREGATE(15,6,ROW('База данных'!$A$2:$A$4056)/('База данных'!$A$2:$A$4056&gt;=TODAY()-30)/('База данных'!$A$2:$A$4056&lt;TODAY())-1,ROW(E1980)),COLUMN(E1980)),"")</f>
        <v>0</v>
      </c>
      <c r="F1981" s="2" t="n">
        <f aca="true">IFERROR(INDEX('База данных'!$A$2:$G$4056,_xlfn.AGGREGATE(15,6,ROW('База данных'!$A$2:$A$4056)/('База данных'!$A$2:$A$4056&gt;=TODAY()-30)/('База данных'!$A$2:$A$4056&lt;TODAY())-1,ROW(F1980)),COLUMN(F1980)),"")</f>
        <v>802.44</v>
      </c>
      <c r="G1981" s="2" t="n">
        <f aca="true">IFERROR(INDEX('База данных'!$A$2:$G$4056,_xlfn.AGGREGATE(15,6,ROW('База данных'!$A$2:$A$4056)/('База данных'!$A$2:$A$4056&gt;=TODAY()-30)/('База данных'!$A$2:$A$4056&lt;TODAY())-1,ROW(G1980)),COLUMN(G1980)),"")</f>
        <v>59</v>
      </c>
      <c r="H1981" s="1"/>
    </row>
    <row r="1982" customFormat="false" ht="13.8" hidden="false" customHeight="false" outlineLevel="0" collapsed="false">
      <c r="A1982" s="1" t="n">
        <f aca="true">IFERROR(INDEX('База данных'!$A$2:$G$4056,_xlfn.AGGREGATE(15,6,ROW('База данных'!$A$2:$A$4056)/('База данных'!$A$2:$A$4056&gt;=TODAY()-30)/('База данных'!$A$2:$A$4056&lt;TODAY())-1,ROW(A1981)),COLUMN(A1981)),"")</f>
        <v>44597</v>
      </c>
      <c r="B1982" s="2" t="n">
        <f aca="true">IFERROR(INDEX('База данных'!$A$2:$G$4056,_xlfn.AGGREGATE(15,6,ROW('База данных'!$A$2:$A$4056)/('База данных'!$A$2:$A$4056&gt;=TODAY()-30)/('База данных'!$A$2:$A$4056&lt;TODAY())-1,ROW(B1981)),COLUMN(B1981)),"")</f>
        <v>0.996956018518519</v>
      </c>
      <c r="C1982" s="2" t="n">
        <f aca="true">IFERROR(INDEX('База данных'!$A$2:$G$4056,_xlfn.AGGREGATE(15,6,ROW('База данных'!$A$2:$A$4056)/('База данных'!$A$2:$A$4056&gt;=TODAY()-30)/('База данных'!$A$2:$A$4056&lt;TODAY())-1,ROW(C1981)),COLUMN(C1981)),"")</f>
        <v>44598.000150463</v>
      </c>
      <c r="D1982" s="1" t="str">
        <f aca="true">IFERROR(INDEX('База данных'!$A$2:$G$4056,_xlfn.AGGREGATE(15,6,ROW('База данных'!$A$2:$A$4056)/('База данных'!$A$2:$A$4056&gt;=TODAY()-30)/('База данных'!$A$2:$A$4056&lt;TODAY())-1,ROW(D1981)),COLUMN(D1981)),"")</f>
        <v>KMOF30Бирюзовый</v>
      </c>
      <c r="E1982" s="2" t="n">
        <f aca="true">IFERROR(INDEX('База данных'!$A$2:$G$4056,_xlfn.AGGREGATE(15,6,ROW('База данных'!$A$2:$A$4056)/('База данных'!$A$2:$A$4056&gt;=TODAY()-30)/('База данных'!$A$2:$A$4056&lt;TODAY())-1,ROW(E1981)),COLUMN(E1981)),"")</f>
        <v>0</v>
      </c>
      <c r="F1982" s="2" t="n">
        <f aca="true">IFERROR(INDEX('База данных'!$A$2:$G$4056,_xlfn.AGGREGATE(15,6,ROW('База данных'!$A$2:$A$4056)/('База данных'!$A$2:$A$4056&gt;=TODAY()-30)/('База данных'!$A$2:$A$4056&lt;TODAY())-1,ROW(F1981)),COLUMN(F1981)),"")</f>
        <v>812.2</v>
      </c>
      <c r="G1982" s="2" t="n">
        <f aca="true">IFERROR(INDEX('База данных'!$A$2:$G$4056,_xlfn.AGGREGATE(15,6,ROW('База данных'!$A$2:$A$4056)/('База данных'!$A$2:$A$4056&gt;=TODAY()-30)/('База данных'!$A$2:$A$4056&lt;TODAY())-1,ROW(G1981)),COLUMN(G1981)),"")</f>
        <v>59</v>
      </c>
      <c r="H1982" s="1"/>
    </row>
    <row r="1983" customFormat="false" ht="13.8" hidden="false" customHeight="false" outlineLevel="0" collapsed="false">
      <c r="A1983" s="1" t="n">
        <f aca="true">IFERROR(INDEX('База данных'!$A$2:$G$4056,_xlfn.AGGREGATE(15,6,ROW('База данных'!$A$2:$A$4056)/('База данных'!$A$2:$A$4056&gt;=TODAY()-30)/('База данных'!$A$2:$A$4056&lt;TODAY())-1,ROW(A1982)),COLUMN(A1982)),"")</f>
        <v>44597</v>
      </c>
      <c r="B1983" s="2" t="n">
        <f aca="true">IFERROR(INDEX('База данных'!$A$2:$G$4056,_xlfn.AGGREGATE(15,6,ROW('База данных'!$A$2:$A$4056)/('База данных'!$A$2:$A$4056&gt;=TODAY()-30)/('База данных'!$A$2:$A$4056&lt;TODAY())-1,ROW(B1982)),COLUMN(B1982)),"")</f>
        <v>0.576770833333333</v>
      </c>
      <c r="C1983" s="2" t="n">
        <f aca="true">IFERROR(INDEX('База данных'!$A$2:$G$4056,_xlfn.AGGREGATE(15,6,ROW('База данных'!$A$2:$A$4056)/('База данных'!$A$2:$A$4056&gt;=TODAY()-30)/('База данных'!$A$2:$A$4056&lt;TODAY())-1,ROW(C1982)),COLUMN(C1982)),"")</f>
        <v>44598.000150463</v>
      </c>
      <c r="D1983" s="1" t="str">
        <f aca="true">IFERROR(INDEX('База данных'!$A$2:$G$4056,_xlfn.AGGREGATE(15,6,ROW('База данных'!$A$2:$A$4056)/('База данных'!$A$2:$A$4056&gt;=TODAY()-30)/('База данных'!$A$2:$A$4056&lt;TODAY())-1,ROW(D1982)),COLUMN(D1982)),"")</f>
        <v>KMFБирюзовый</v>
      </c>
      <c r="E1983" s="2" t="n">
        <f aca="true">IFERROR(INDEX('База данных'!$A$2:$G$4056,_xlfn.AGGREGATE(15,6,ROW('База данных'!$A$2:$A$4056)/('База данных'!$A$2:$A$4056&gt;=TODAY()-30)/('База данных'!$A$2:$A$4056&lt;TODAY())-1,ROW(E1982)),COLUMN(E1982)),"")</f>
        <v>0</v>
      </c>
      <c r="F1983" s="2" t="n">
        <f aca="true">IFERROR(INDEX('База данных'!$A$2:$G$4056,_xlfn.AGGREGATE(15,6,ROW('База данных'!$A$2:$A$4056)/('База данных'!$A$2:$A$4056&gt;=TODAY()-30)/('База данных'!$A$2:$A$4056&lt;TODAY())-1,ROW(F1982)),COLUMN(F1982)),"")</f>
        <v>968</v>
      </c>
      <c r="G1983" s="2" t="n">
        <f aca="true">IFERROR(INDEX('База данных'!$A$2:$G$4056,_xlfn.AGGREGATE(15,6,ROW('База данных'!$A$2:$A$4056)/('База данных'!$A$2:$A$4056&gt;=TODAY()-30)/('База данных'!$A$2:$A$4056&lt;TODAY())-1,ROW(G1982)),COLUMN(G1982)),"")</f>
        <v>59</v>
      </c>
      <c r="H1983" s="1"/>
    </row>
    <row r="1984" customFormat="false" ht="13.8" hidden="false" customHeight="false" outlineLevel="0" collapsed="false">
      <c r="A1984" s="1" t="n">
        <f aca="true">IFERROR(INDEX('База данных'!$A$2:$G$4056,_xlfn.AGGREGATE(15,6,ROW('База данных'!$A$2:$A$4056)/('База данных'!$A$2:$A$4056&gt;=TODAY()-30)/('База данных'!$A$2:$A$4056&lt;TODAY())-1,ROW(A1983)),COLUMN(A1983)),"")</f>
        <v>44597</v>
      </c>
      <c r="B1984" s="2" t="n">
        <f aca="true">IFERROR(INDEX('База данных'!$A$2:$G$4056,_xlfn.AGGREGATE(15,6,ROW('База данных'!$A$2:$A$4056)/('База данных'!$A$2:$A$4056&gt;=TODAY()-30)/('База данных'!$A$2:$A$4056&lt;TODAY())-1,ROW(B1983)),COLUMN(B1983)),"")</f>
        <v>0.994699074074074</v>
      </c>
      <c r="C1984" s="2" t="n">
        <f aca="true">IFERROR(INDEX('База данных'!$A$2:$G$4056,_xlfn.AGGREGATE(15,6,ROW('База данных'!$A$2:$A$4056)/('База данных'!$A$2:$A$4056&gt;=TODAY()-30)/('База данных'!$A$2:$A$4056&lt;TODAY())-1,ROW(C1983)),COLUMN(C1983)),"")</f>
        <v>44598.000150463</v>
      </c>
      <c r="D1984" s="1" t="str">
        <f aca="true">IFERROR(INDEX('База данных'!$A$2:$G$4056,_xlfn.AGGREGATE(15,6,ROW('База данных'!$A$2:$A$4056)/('База данных'!$A$2:$A$4056&gt;=TODAY()-30)/('База данных'!$A$2:$A$4056&lt;TODAY())-1,ROW(D1983)),COLUMN(D1983)),"")</f>
        <v>KMFРозовый</v>
      </c>
      <c r="E1984" s="2" t="n">
        <f aca="true">IFERROR(INDEX('База данных'!$A$2:$G$4056,_xlfn.AGGREGATE(15,6,ROW('База данных'!$A$2:$A$4056)/('База данных'!$A$2:$A$4056&gt;=TODAY()-30)/('База данных'!$A$2:$A$4056&lt;TODAY())-1,ROW(E1983)),COLUMN(E1983)),"")</f>
        <v>0</v>
      </c>
      <c r="F1984" s="2" t="n">
        <f aca="true">IFERROR(INDEX('База данных'!$A$2:$G$4056,_xlfn.AGGREGATE(15,6,ROW('База данных'!$A$2:$A$4056)/('База данных'!$A$2:$A$4056&gt;=TODAY()-30)/('База данных'!$A$2:$A$4056&lt;TODAY())-1,ROW(F1983)),COLUMN(F1983)),"")</f>
        <v>802.44</v>
      </c>
      <c r="G1984" s="2" t="n">
        <f aca="true">IFERROR(INDEX('База данных'!$A$2:$G$4056,_xlfn.AGGREGATE(15,6,ROW('База данных'!$A$2:$A$4056)/('База данных'!$A$2:$A$4056&gt;=TODAY()-30)/('База данных'!$A$2:$A$4056&lt;TODAY())-1,ROW(G1983)),COLUMN(G1983)),"")</f>
        <v>59</v>
      </c>
      <c r="H1984" s="1"/>
    </row>
    <row r="1985" customFormat="false" ht="13.8" hidden="false" customHeight="false" outlineLevel="0" collapsed="false">
      <c r="A1985" s="1" t="n">
        <f aca="true">IFERROR(INDEX('База данных'!$A$2:$G$4056,_xlfn.AGGREGATE(15,6,ROW('База данных'!$A$2:$A$4056)/('База данных'!$A$2:$A$4056&gt;=TODAY()-30)/('База данных'!$A$2:$A$4056&lt;TODAY())-1,ROW(A1984)),COLUMN(A1984)),"")</f>
        <v>44597</v>
      </c>
      <c r="B1985" s="2" t="n">
        <f aca="true">IFERROR(INDEX('База данных'!$A$2:$G$4056,_xlfn.AGGREGATE(15,6,ROW('База данных'!$A$2:$A$4056)/('База данных'!$A$2:$A$4056&gt;=TODAY()-30)/('База данных'!$A$2:$A$4056&lt;TODAY())-1,ROW(B1984)),COLUMN(B1984)),"")</f>
        <v>0.996238425925926</v>
      </c>
      <c r="C1985" s="2" t="n">
        <f aca="true">IFERROR(INDEX('База данных'!$A$2:$G$4056,_xlfn.AGGREGATE(15,6,ROW('База данных'!$A$2:$A$4056)/('База данных'!$A$2:$A$4056&gt;=TODAY()-30)/('База данных'!$A$2:$A$4056&lt;TODAY())-1,ROW(C1984)),COLUMN(C1984)),"")</f>
        <v>44598.000150463</v>
      </c>
      <c r="D1985" s="1" t="str">
        <f aca="true">IFERROR(INDEX('База данных'!$A$2:$G$4056,_xlfn.AGGREGATE(15,6,ROW('База данных'!$A$2:$A$4056)/('База данных'!$A$2:$A$4056&gt;=TODAY()-30)/('База данных'!$A$2:$A$4056&lt;TODAY())-1,ROW(D1984)),COLUMN(D1984)),"")</f>
        <v>КМ1Розовый</v>
      </c>
      <c r="E1985" s="2" t="n">
        <f aca="true">IFERROR(INDEX('База данных'!$A$2:$G$4056,_xlfn.AGGREGATE(15,6,ROW('База данных'!$A$2:$A$4056)/('База данных'!$A$2:$A$4056&gt;=TODAY()-30)/('База данных'!$A$2:$A$4056&lt;TODAY())-1,ROW(E1984)),COLUMN(E1984)),"")</f>
        <v>0</v>
      </c>
      <c r="F1985" s="2" t="n">
        <f aca="true">IFERROR(INDEX('База данных'!$A$2:$G$4056,_xlfn.AGGREGATE(15,6,ROW('База данных'!$A$2:$A$4056)/('База данных'!$A$2:$A$4056&gt;=TODAY()-30)/('База данных'!$A$2:$A$4056&lt;TODAY())-1,ROW(F1984)),COLUMN(F1984)),"")</f>
        <v>401.92</v>
      </c>
      <c r="G1985" s="2" t="n">
        <f aca="true">IFERROR(INDEX('База данных'!$A$2:$G$4056,_xlfn.AGGREGATE(15,6,ROW('База данных'!$A$2:$A$4056)/('База данных'!$A$2:$A$4056&gt;=TODAY()-30)/('База данных'!$A$2:$A$4056&lt;TODAY())-1,ROW(G1984)),COLUMN(G1984)),"")</f>
        <v>48</v>
      </c>
      <c r="H1985" s="1"/>
    </row>
    <row r="1986" customFormat="false" ht="13.8" hidden="false" customHeight="false" outlineLevel="0" collapsed="false">
      <c r="A1986" s="1" t="n">
        <f aca="true">IFERROR(INDEX('База данных'!$A$2:$G$4056,_xlfn.AGGREGATE(15,6,ROW('База данных'!$A$2:$A$4056)/('База данных'!$A$2:$A$4056&gt;=TODAY()-30)/('База данных'!$A$2:$A$4056&lt;TODAY())-1,ROW(A1985)),COLUMN(A1985)),"")</f>
        <v>44597</v>
      </c>
      <c r="B1986" s="2" t="n">
        <f aca="true">IFERROR(INDEX('База данных'!$A$2:$G$4056,_xlfn.AGGREGATE(15,6,ROW('База данных'!$A$2:$A$4056)/('База данных'!$A$2:$A$4056&gt;=TODAY()-30)/('База данных'!$A$2:$A$4056&lt;TODAY())-1,ROW(B1985)),COLUMN(B1985)),"")</f>
        <v>0.894178240740741</v>
      </c>
      <c r="C1986" s="2" t="n">
        <f aca="true">IFERROR(INDEX('База данных'!$A$2:$G$4056,_xlfn.AGGREGATE(15,6,ROW('База данных'!$A$2:$A$4056)/('База данных'!$A$2:$A$4056&gt;=TODAY()-30)/('База данных'!$A$2:$A$4056&lt;TODAY())-1,ROW(C1985)),COLUMN(C1985)),"")</f>
        <v>44598.0020949074</v>
      </c>
      <c r="D1986" s="1" t="str">
        <f aca="true">IFERROR(INDEX('База данных'!$A$2:$G$4056,_xlfn.AGGREGATE(15,6,ROW('База данных'!$A$2:$A$4056)/('База данных'!$A$2:$A$4056&gt;=TODAY()-30)/('База данных'!$A$2:$A$4056&lt;TODAY())-1,ROW(D1985)),COLUMN(D1985)),"")</f>
        <v>KMOF30Бирюзовый</v>
      </c>
      <c r="E1986" s="2" t="n">
        <f aca="true">IFERROR(INDEX('База данных'!$A$2:$G$4056,_xlfn.AGGREGATE(15,6,ROW('База данных'!$A$2:$A$4056)/('База данных'!$A$2:$A$4056&gt;=TODAY()-30)/('База данных'!$A$2:$A$4056&lt;TODAY())-1,ROW(E1985)),COLUMN(E1985)),"")</f>
        <v>0</v>
      </c>
      <c r="F1986" s="2" t="n">
        <f aca="true">IFERROR(INDEX('База данных'!$A$2:$G$4056,_xlfn.AGGREGATE(15,6,ROW('База данных'!$A$2:$A$4056)/('База данных'!$A$2:$A$4056&gt;=TODAY()-30)/('База данных'!$A$2:$A$4056&lt;TODAY())-1,ROW(F1985)),COLUMN(F1985)),"")</f>
        <v>968</v>
      </c>
      <c r="G1986" s="2" t="n">
        <f aca="true">IFERROR(INDEX('База данных'!$A$2:$G$4056,_xlfn.AGGREGATE(15,6,ROW('База данных'!$A$2:$A$4056)/('База данных'!$A$2:$A$4056&gt;=TODAY()-30)/('База данных'!$A$2:$A$4056&lt;TODAY())-1,ROW(G1985)),COLUMN(G1985)),"")</f>
        <v>59</v>
      </c>
      <c r="H1986" s="1"/>
    </row>
    <row r="1987" customFormat="false" ht="13.8" hidden="false" customHeight="false" outlineLevel="0" collapsed="false">
      <c r="A1987" s="1" t="n">
        <f aca="true">IFERROR(INDEX('База данных'!$A$2:$G$4056,_xlfn.AGGREGATE(15,6,ROW('База данных'!$A$2:$A$4056)/('База данных'!$A$2:$A$4056&gt;=TODAY()-30)/('База данных'!$A$2:$A$4056&lt;TODAY())-1,ROW(A1986)),COLUMN(A1986)),"")</f>
        <v>44597</v>
      </c>
      <c r="B1987" s="2" t="n">
        <f aca="true">IFERROR(INDEX('База данных'!$A$2:$G$4056,_xlfn.AGGREGATE(15,6,ROW('База данных'!$A$2:$A$4056)/('База данных'!$A$2:$A$4056&gt;=TODAY()-30)/('База данных'!$A$2:$A$4056&lt;TODAY())-1,ROW(B1986)),COLUMN(B1986)),"")</f>
        <v>0.890416666666667</v>
      </c>
      <c r="C1987" s="2" t="n">
        <f aca="true">IFERROR(INDEX('База данных'!$A$2:$G$4056,_xlfn.AGGREGATE(15,6,ROW('База данных'!$A$2:$A$4056)/('База данных'!$A$2:$A$4056&gt;=TODAY()-30)/('База данных'!$A$2:$A$4056&lt;TODAY())-1,ROW(C1986)),COLUMN(C1986)),"")</f>
        <v>44598.0020949074</v>
      </c>
      <c r="D1987" s="1" t="str">
        <f aca="true">IFERROR(INDEX('База данных'!$A$2:$G$4056,_xlfn.AGGREGATE(15,6,ROW('База данных'!$A$2:$A$4056)/('База данных'!$A$2:$A$4056&gt;=TODAY()-30)/('База данных'!$A$2:$A$4056&lt;TODAY())-1,ROW(D1986)),COLUMN(D1986)),"")</f>
        <v>KMOF30Бирюзовый</v>
      </c>
      <c r="E1987" s="2" t="n">
        <f aca="true">IFERROR(INDEX('База данных'!$A$2:$G$4056,_xlfn.AGGREGATE(15,6,ROW('База данных'!$A$2:$A$4056)/('База данных'!$A$2:$A$4056&gt;=TODAY()-30)/('База данных'!$A$2:$A$4056&lt;TODAY())-1,ROW(E1986)),COLUMN(E1986)),"")</f>
        <v>0</v>
      </c>
      <c r="F1987" s="2" t="n">
        <f aca="true">IFERROR(INDEX('База данных'!$A$2:$G$4056,_xlfn.AGGREGATE(15,6,ROW('База данных'!$A$2:$A$4056)/('База данных'!$A$2:$A$4056&gt;=TODAY()-30)/('База данных'!$A$2:$A$4056&lt;TODAY())-1,ROW(F1986)),COLUMN(F1986)),"")</f>
        <v>968</v>
      </c>
      <c r="G1987" s="2" t="n">
        <f aca="true">IFERROR(INDEX('База данных'!$A$2:$G$4056,_xlfn.AGGREGATE(15,6,ROW('База данных'!$A$2:$A$4056)/('База данных'!$A$2:$A$4056&gt;=TODAY()-30)/('База данных'!$A$2:$A$4056&lt;TODAY())-1,ROW(G1986)),COLUMN(G1986)),"")</f>
        <v>59</v>
      </c>
      <c r="H1987" s="1"/>
    </row>
    <row r="1988" customFormat="false" ht="13.8" hidden="false" customHeight="false" outlineLevel="0" collapsed="false">
      <c r="A1988" s="1" t="n">
        <f aca="true">IFERROR(INDEX('База данных'!$A$2:$G$4056,_xlfn.AGGREGATE(15,6,ROW('База данных'!$A$2:$A$4056)/('База данных'!$A$2:$A$4056&gt;=TODAY()-30)/('База данных'!$A$2:$A$4056&lt;TODAY())-1,ROW(A1987)),COLUMN(A1987)),"")</f>
        <v>44597</v>
      </c>
      <c r="B1988" s="2" t="n">
        <f aca="true">IFERROR(INDEX('База данных'!$A$2:$G$4056,_xlfn.AGGREGATE(15,6,ROW('База данных'!$A$2:$A$4056)/('База данных'!$A$2:$A$4056&gt;=TODAY()-30)/('База данных'!$A$2:$A$4056&lt;TODAY())-1,ROW(B1987)),COLUMN(B1987)),"")</f>
        <v>0.890416666666667</v>
      </c>
      <c r="C1988" s="2" t="n">
        <f aca="true">IFERROR(INDEX('База данных'!$A$2:$G$4056,_xlfn.AGGREGATE(15,6,ROW('База данных'!$A$2:$A$4056)/('База данных'!$A$2:$A$4056&gt;=TODAY()-30)/('База данных'!$A$2:$A$4056&lt;TODAY())-1,ROW(C1987)),COLUMN(C1987)),"")</f>
        <v>44598.0020949074</v>
      </c>
      <c r="D1988" s="1" t="str">
        <f aca="true">IFERROR(INDEX('База данных'!$A$2:$G$4056,_xlfn.AGGREGATE(15,6,ROW('База данных'!$A$2:$A$4056)/('База данных'!$A$2:$A$4056&gt;=TODAY()-30)/('База данных'!$A$2:$A$4056&lt;TODAY())-1,ROW(D1987)),COLUMN(D1987)),"")</f>
        <v>KMFБирюзовый</v>
      </c>
      <c r="E1988" s="2" t="n">
        <f aca="true">IFERROR(INDEX('База данных'!$A$2:$G$4056,_xlfn.AGGREGATE(15,6,ROW('База данных'!$A$2:$A$4056)/('База данных'!$A$2:$A$4056&gt;=TODAY()-30)/('База данных'!$A$2:$A$4056&lt;TODAY())-1,ROW(E1987)),COLUMN(E1987)),"")</f>
        <v>0</v>
      </c>
      <c r="F1988" s="2" t="n">
        <f aca="true">IFERROR(INDEX('База данных'!$A$2:$G$4056,_xlfn.AGGREGATE(15,6,ROW('База данных'!$A$2:$A$4056)/('База данных'!$A$2:$A$4056&gt;=TODAY()-30)/('База данных'!$A$2:$A$4056&lt;TODAY())-1,ROW(F1987)),COLUMN(F1987)),"")</f>
        <v>968</v>
      </c>
      <c r="G1988" s="2" t="n">
        <f aca="true">IFERROR(INDEX('База данных'!$A$2:$G$4056,_xlfn.AGGREGATE(15,6,ROW('База данных'!$A$2:$A$4056)/('База данных'!$A$2:$A$4056&gt;=TODAY()-30)/('База данных'!$A$2:$A$4056&lt;TODAY())-1,ROW(G1987)),COLUMN(G1987)),"")</f>
        <v>59</v>
      </c>
      <c r="H1988" s="1"/>
    </row>
    <row r="1989" customFormat="false" ht="13.8" hidden="false" customHeight="false" outlineLevel="0" collapsed="false">
      <c r="A1989" s="1" t="n">
        <f aca="true">IFERROR(INDEX('База данных'!$A$2:$G$4056,_xlfn.AGGREGATE(15,6,ROW('База данных'!$A$2:$A$4056)/('База данных'!$A$2:$A$4056&gt;=TODAY()-30)/('База данных'!$A$2:$A$4056&lt;TODAY())-1,ROW(A1988)),COLUMN(A1988)),"")</f>
        <v>44597</v>
      </c>
      <c r="B1989" s="2" t="n">
        <f aca="true">IFERROR(INDEX('База данных'!$A$2:$G$4056,_xlfn.AGGREGATE(15,6,ROW('База данных'!$A$2:$A$4056)/('База данных'!$A$2:$A$4056&gt;=TODAY()-30)/('База данных'!$A$2:$A$4056&lt;TODAY())-1,ROW(B1988)),COLUMN(B1988)),"")</f>
        <v>0.891053240740741</v>
      </c>
      <c r="C1989" s="2" t="n">
        <f aca="true">IFERROR(INDEX('База данных'!$A$2:$G$4056,_xlfn.AGGREGATE(15,6,ROW('База данных'!$A$2:$A$4056)/('База данных'!$A$2:$A$4056&gt;=TODAY()-30)/('База данных'!$A$2:$A$4056&lt;TODAY())-1,ROW(C1988)),COLUMN(C1988)),"")</f>
        <v>44598.0020949074</v>
      </c>
      <c r="D1989" s="1" t="str">
        <f aca="true">IFERROR(INDEX('База данных'!$A$2:$G$4056,_xlfn.AGGREGATE(15,6,ROW('База данных'!$A$2:$A$4056)/('База данных'!$A$2:$A$4056&gt;=TODAY()-30)/('База данных'!$A$2:$A$4056&lt;TODAY())-1,ROW(D1988)),COLUMN(D1988)),"")</f>
        <v>KMOF30Бирюзовый</v>
      </c>
      <c r="E1989" s="2" t="n">
        <f aca="true">IFERROR(INDEX('База данных'!$A$2:$G$4056,_xlfn.AGGREGATE(15,6,ROW('База данных'!$A$2:$A$4056)/('База данных'!$A$2:$A$4056&gt;=TODAY()-30)/('База данных'!$A$2:$A$4056&lt;TODAY())-1,ROW(E1988)),COLUMN(E1988)),"")</f>
        <v>0</v>
      </c>
      <c r="F1989" s="2" t="n">
        <f aca="true">IFERROR(INDEX('База данных'!$A$2:$G$4056,_xlfn.AGGREGATE(15,6,ROW('База данных'!$A$2:$A$4056)/('База данных'!$A$2:$A$4056&gt;=TODAY()-30)/('База данных'!$A$2:$A$4056&lt;TODAY())-1,ROW(F1988)),COLUMN(F1988)),"")</f>
        <v>968</v>
      </c>
      <c r="G1989" s="2" t="n">
        <f aca="true">IFERROR(INDEX('База данных'!$A$2:$G$4056,_xlfn.AGGREGATE(15,6,ROW('База данных'!$A$2:$A$4056)/('База данных'!$A$2:$A$4056&gt;=TODAY()-30)/('База данных'!$A$2:$A$4056&lt;TODAY())-1,ROW(G1988)),COLUMN(G1988)),"")</f>
        <v>59</v>
      </c>
      <c r="H1989" s="1"/>
    </row>
    <row r="1990" customFormat="false" ht="13.8" hidden="false" customHeight="false" outlineLevel="0" collapsed="false">
      <c r="A1990" s="1" t="n">
        <f aca="true">IFERROR(INDEX('База данных'!$A$2:$G$4056,_xlfn.AGGREGATE(15,6,ROW('База данных'!$A$2:$A$4056)/('База данных'!$A$2:$A$4056&gt;=TODAY()-30)/('База данных'!$A$2:$A$4056&lt;TODAY())-1,ROW(A1989)),COLUMN(A1989)),"")</f>
        <v>44597</v>
      </c>
      <c r="B1990" s="2" t="n">
        <f aca="true">IFERROR(INDEX('База данных'!$A$2:$G$4056,_xlfn.AGGREGATE(15,6,ROW('База данных'!$A$2:$A$4056)/('База данных'!$A$2:$A$4056&gt;=TODAY()-30)/('База данных'!$A$2:$A$4056&lt;TODAY())-1,ROW(B1989)),COLUMN(B1989)),"")</f>
        <v>0.892662037037037</v>
      </c>
      <c r="C1990" s="2" t="n">
        <f aca="true">IFERROR(INDEX('База данных'!$A$2:$G$4056,_xlfn.AGGREGATE(15,6,ROW('База данных'!$A$2:$A$4056)/('База данных'!$A$2:$A$4056&gt;=TODAY()-30)/('База данных'!$A$2:$A$4056&lt;TODAY())-1,ROW(C1989)),COLUMN(C1989)),"")</f>
        <v>44598.0020949074</v>
      </c>
      <c r="D1990" s="1" t="str">
        <f aca="true">IFERROR(INDEX('База данных'!$A$2:$G$4056,_xlfn.AGGREGATE(15,6,ROW('База данных'!$A$2:$A$4056)/('База данных'!$A$2:$A$4056&gt;=TODAY()-30)/('База данных'!$A$2:$A$4056&lt;TODAY())-1,ROW(D1989)),COLUMN(D1989)),"")</f>
        <v>KMOF30Бирюзовый</v>
      </c>
      <c r="E1990" s="2" t="n">
        <f aca="true">IFERROR(INDEX('База данных'!$A$2:$G$4056,_xlfn.AGGREGATE(15,6,ROW('База данных'!$A$2:$A$4056)/('База данных'!$A$2:$A$4056&gt;=TODAY()-30)/('База данных'!$A$2:$A$4056&lt;TODAY())-1,ROW(E1989)),COLUMN(E1989)),"")</f>
        <v>0</v>
      </c>
      <c r="F1990" s="2" t="n">
        <f aca="true">IFERROR(INDEX('База данных'!$A$2:$G$4056,_xlfn.AGGREGATE(15,6,ROW('База данных'!$A$2:$A$4056)/('База данных'!$A$2:$A$4056&gt;=TODAY()-30)/('База данных'!$A$2:$A$4056&lt;TODAY())-1,ROW(F1989)),COLUMN(F1989)),"")</f>
        <v>968</v>
      </c>
      <c r="G1990" s="2" t="n">
        <f aca="true">IFERROR(INDEX('База данных'!$A$2:$G$4056,_xlfn.AGGREGATE(15,6,ROW('База данных'!$A$2:$A$4056)/('База данных'!$A$2:$A$4056&gt;=TODAY()-30)/('База данных'!$A$2:$A$4056&lt;TODAY())-1,ROW(G1989)),COLUMN(G1989)),"")</f>
        <v>59</v>
      </c>
      <c r="H1990" s="1"/>
    </row>
    <row r="1991" customFormat="false" ht="13.8" hidden="false" customHeight="false" outlineLevel="0" collapsed="false">
      <c r="A1991" s="1" t="n">
        <f aca="true">IFERROR(INDEX('База данных'!$A$2:$G$4056,_xlfn.AGGREGATE(15,6,ROW('База данных'!$A$2:$A$4056)/('База данных'!$A$2:$A$4056&gt;=TODAY()-30)/('База данных'!$A$2:$A$4056&lt;TODAY())-1,ROW(A1990)),COLUMN(A1990)),"")</f>
        <v>44597</v>
      </c>
      <c r="B1991" s="2" t="n">
        <f aca="true">IFERROR(INDEX('База данных'!$A$2:$G$4056,_xlfn.AGGREGATE(15,6,ROW('База данных'!$A$2:$A$4056)/('База данных'!$A$2:$A$4056&gt;=TODAY()-30)/('База данных'!$A$2:$A$4056&lt;TODAY())-1,ROW(B1990)),COLUMN(B1990)),"")</f>
        <v>0.893078703703704</v>
      </c>
      <c r="C1991" s="2" t="n">
        <f aca="true">IFERROR(INDEX('База данных'!$A$2:$G$4056,_xlfn.AGGREGATE(15,6,ROW('База данных'!$A$2:$A$4056)/('База данных'!$A$2:$A$4056&gt;=TODAY()-30)/('База данных'!$A$2:$A$4056&lt;TODAY())-1,ROW(C1990)),COLUMN(C1990)),"")</f>
        <v>44598.0020949074</v>
      </c>
      <c r="D1991" s="1" t="str">
        <f aca="true">IFERROR(INDEX('База данных'!$A$2:$G$4056,_xlfn.AGGREGATE(15,6,ROW('База данных'!$A$2:$A$4056)/('База данных'!$A$2:$A$4056&gt;=TODAY()-30)/('База данных'!$A$2:$A$4056&lt;TODAY())-1,ROW(D1990)),COLUMN(D1990)),"")</f>
        <v>KMFБирюзовый</v>
      </c>
      <c r="E1991" s="2" t="n">
        <f aca="true">IFERROR(INDEX('База данных'!$A$2:$G$4056,_xlfn.AGGREGATE(15,6,ROW('База данных'!$A$2:$A$4056)/('База данных'!$A$2:$A$4056&gt;=TODAY()-30)/('База данных'!$A$2:$A$4056&lt;TODAY())-1,ROW(E1990)),COLUMN(E1990)),"")</f>
        <v>0</v>
      </c>
      <c r="F1991" s="2" t="n">
        <f aca="true">IFERROR(INDEX('База данных'!$A$2:$G$4056,_xlfn.AGGREGATE(15,6,ROW('База данных'!$A$2:$A$4056)/('База данных'!$A$2:$A$4056&gt;=TODAY()-30)/('База данных'!$A$2:$A$4056&lt;TODAY())-1,ROW(F1990)),COLUMN(F1990)),"")</f>
        <v>968</v>
      </c>
      <c r="G1991" s="2" t="n">
        <f aca="true">IFERROR(INDEX('База данных'!$A$2:$G$4056,_xlfn.AGGREGATE(15,6,ROW('База данных'!$A$2:$A$4056)/('База данных'!$A$2:$A$4056&gt;=TODAY()-30)/('База данных'!$A$2:$A$4056&lt;TODAY())-1,ROW(G1990)),COLUMN(G1990)),"")</f>
        <v>59</v>
      </c>
      <c r="H1991" s="1"/>
    </row>
    <row r="1992" customFormat="false" ht="13.8" hidden="false" customHeight="false" outlineLevel="0" collapsed="false">
      <c r="A1992" s="1" t="n">
        <f aca="true">IFERROR(INDEX('База данных'!$A$2:$G$4056,_xlfn.AGGREGATE(15,6,ROW('База данных'!$A$2:$A$4056)/('База данных'!$A$2:$A$4056&gt;=TODAY()-30)/('База данных'!$A$2:$A$4056&lt;TODAY())-1,ROW(A1991)),COLUMN(A1991)),"")</f>
        <v>44597</v>
      </c>
      <c r="B1992" s="2" t="n">
        <f aca="true">IFERROR(INDEX('База данных'!$A$2:$G$4056,_xlfn.AGGREGATE(15,6,ROW('База данных'!$A$2:$A$4056)/('База данных'!$A$2:$A$4056&gt;=TODAY()-30)/('База данных'!$A$2:$A$4056&lt;TODAY())-1,ROW(B1991)),COLUMN(B1991)),"")</f>
        <v>0.894027777777778</v>
      </c>
      <c r="C1992" s="2" t="n">
        <f aca="true">IFERROR(INDEX('База данных'!$A$2:$G$4056,_xlfn.AGGREGATE(15,6,ROW('База данных'!$A$2:$A$4056)/('База данных'!$A$2:$A$4056&gt;=TODAY()-30)/('База данных'!$A$2:$A$4056&lt;TODAY())-1,ROW(C1991)),COLUMN(C1991)),"")</f>
        <v>44598.0020949074</v>
      </c>
      <c r="D1992" s="1" t="str">
        <f aca="true">IFERROR(INDEX('База данных'!$A$2:$G$4056,_xlfn.AGGREGATE(15,6,ROW('База данных'!$A$2:$A$4056)/('База данных'!$A$2:$A$4056&gt;=TODAY()-30)/('База данных'!$A$2:$A$4056&lt;TODAY())-1,ROW(D1991)),COLUMN(D1991)),"")</f>
        <v>KMOF30Бирюзовый</v>
      </c>
      <c r="E1992" s="2" t="n">
        <f aca="true">IFERROR(INDEX('База данных'!$A$2:$G$4056,_xlfn.AGGREGATE(15,6,ROW('База данных'!$A$2:$A$4056)/('База данных'!$A$2:$A$4056&gt;=TODAY()-30)/('База данных'!$A$2:$A$4056&lt;TODAY())-1,ROW(E1991)),COLUMN(E1991)),"")</f>
        <v>0</v>
      </c>
      <c r="F1992" s="2" t="n">
        <f aca="true">IFERROR(INDEX('База данных'!$A$2:$G$4056,_xlfn.AGGREGATE(15,6,ROW('База данных'!$A$2:$A$4056)/('База данных'!$A$2:$A$4056&gt;=TODAY()-30)/('База данных'!$A$2:$A$4056&lt;TODAY())-1,ROW(F1991)),COLUMN(F1991)),"")</f>
        <v>968</v>
      </c>
      <c r="G1992" s="2" t="n">
        <f aca="true">IFERROR(INDEX('База данных'!$A$2:$G$4056,_xlfn.AGGREGATE(15,6,ROW('База данных'!$A$2:$A$4056)/('База данных'!$A$2:$A$4056&gt;=TODAY()-30)/('База данных'!$A$2:$A$4056&lt;TODAY())-1,ROW(G1991)),COLUMN(G1991)),"")</f>
        <v>59</v>
      </c>
      <c r="H1992" s="1"/>
    </row>
    <row r="1993" customFormat="false" ht="13.8" hidden="false" customHeight="false" outlineLevel="0" collapsed="false">
      <c r="A1993" s="1" t="n">
        <f aca="true">IFERROR(INDEX('База данных'!$A$2:$G$4056,_xlfn.AGGREGATE(15,6,ROW('База данных'!$A$2:$A$4056)/('База данных'!$A$2:$A$4056&gt;=TODAY()-30)/('База данных'!$A$2:$A$4056&lt;TODAY())-1,ROW(A1992)),COLUMN(A1992)),"")</f>
        <v>44597</v>
      </c>
      <c r="B1993" s="2" t="n">
        <f aca="true">IFERROR(INDEX('База данных'!$A$2:$G$4056,_xlfn.AGGREGATE(15,6,ROW('База данных'!$A$2:$A$4056)/('База данных'!$A$2:$A$4056&gt;=TODAY()-30)/('База данных'!$A$2:$A$4056&lt;TODAY())-1,ROW(B1992)),COLUMN(B1992)),"")</f>
        <v>0.894756944444444</v>
      </c>
      <c r="C1993" s="2" t="n">
        <f aca="true">IFERROR(INDEX('База данных'!$A$2:$G$4056,_xlfn.AGGREGATE(15,6,ROW('База данных'!$A$2:$A$4056)/('База данных'!$A$2:$A$4056&gt;=TODAY()-30)/('База данных'!$A$2:$A$4056&lt;TODAY())-1,ROW(C1992)),COLUMN(C1992)),"")</f>
        <v>44598.0020949074</v>
      </c>
      <c r="D1993" s="1" t="str">
        <f aca="true">IFERROR(INDEX('База данных'!$A$2:$G$4056,_xlfn.AGGREGATE(15,6,ROW('База данных'!$A$2:$A$4056)/('База данных'!$A$2:$A$4056&gt;=TODAY()-30)/('База данных'!$A$2:$A$4056&lt;TODAY())-1,ROW(D1992)),COLUMN(D1992)),"")</f>
        <v>KMOF30Бирюзовый</v>
      </c>
      <c r="E1993" s="2" t="n">
        <f aca="true">IFERROR(INDEX('База данных'!$A$2:$G$4056,_xlfn.AGGREGATE(15,6,ROW('База данных'!$A$2:$A$4056)/('База данных'!$A$2:$A$4056&gt;=TODAY()-30)/('База данных'!$A$2:$A$4056&lt;TODAY())-1,ROW(E1992)),COLUMN(E1992)),"")</f>
        <v>0</v>
      </c>
      <c r="F1993" s="2" t="n">
        <f aca="true">IFERROR(INDEX('База данных'!$A$2:$G$4056,_xlfn.AGGREGATE(15,6,ROW('База данных'!$A$2:$A$4056)/('База данных'!$A$2:$A$4056&gt;=TODAY()-30)/('База данных'!$A$2:$A$4056&lt;TODAY())-1,ROW(F1992)),COLUMN(F1992)),"")</f>
        <v>968</v>
      </c>
      <c r="G1993" s="2" t="n">
        <f aca="true">IFERROR(INDEX('База данных'!$A$2:$G$4056,_xlfn.AGGREGATE(15,6,ROW('База данных'!$A$2:$A$4056)/('База данных'!$A$2:$A$4056&gt;=TODAY()-30)/('База данных'!$A$2:$A$4056&lt;TODAY())-1,ROW(G1992)),COLUMN(G1992)),"")</f>
        <v>59</v>
      </c>
      <c r="H1993" s="1"/>
    </row>
    <row r="1994" customFormat="false" ht="13.8" hidden="false" customHeight="false" outlineLevel="0" collapsed="false">
      <c r="A1994" s="1" t="n">
        <f aca="true">IFERROR(INDEX('База данных'!$A$2:$G$4056,_xlfn.AGGREGATE(15,6,ROW('База данных'!$A$2:$A$4056)/('База данных'!$A$2:$A$4056&gt;=TODAY()-30)/('База данных'!$A$2:$A$4056&lt;TODAY())-1,ROW(A1993)),COLUMN(A1993)),"")</f>
        <v>44597</v>
      </c>
      <c r="B1994" s="2" t="n">
        <f aca="true">IFERROR(INDEX('База данных'!$A$2:$G$4056,_xlfn.AGGREGATE(15,6,ROW('База данных'!$A$2:$A$4056)/('База данных'!$A$2:$A$4056&gt;=TODAY()-30)/('База данных'!$A$2:$A$4056&lt;TODAY())-1,ROW(B1993)),COLUMN(B1993)),"")</f>
        <v>0.89662037037037</v>
      </c>
      <c r="C1994" s="2" t="n">
        <f aca="true">IFERROR(INDEX('База данных'!$A$2:$G$4056,_xlfn.AGGREGATE(15,6,ROW('База данных'!$A$2:$A$4056)/('База данных'!$A$2:$A$4056&gt;=TODAY()-30)/('База данных'!$A$2:$A$4056&lt;TODAY())-1,ROW(C1993)),COLUMN(C1993)),"")</f>
        <v>44598.0020949074</v>
      </c>
      <c r="D1994" s="1" t="str">
        <f aca="true">IFERROR(INDEX('База данных'!$A$2:$G$4056,_xlfn.AGGREGATE(15,6,ROW('База данных'!$A$2:$A$4056)/('База данных'!$A$2:$A$4056&gt;=TODAY()-30)/('База данных'!$A$2:$A$4056&lt;TODAY())-1,ROW(D1993)),COLUMN(D1993)),"")</f>
        <v>KMOF30Бирюзовый</v>
      </c>
      <c r="E1994" s="2" t="n">
        <f aca="true">IFERROR(INDEX('База данных'!$A$2:$G$4056,_xlfn.AGGREGATE(15,6,ROW('База данных'!$A$2:$A$4056)/('База данных'!$A$2:$A$4056&gt;=TODAY()-30)/('База данных'!$A$2:$A$4056&lt;TODAY())-1,ROW(E1993)),COLUMN(E1993)),"")</f>
        <v>0</v>
      </c>
      <c r="F1994" s="2" t="n">
        <f aca="true">IFERROR(INDEX('База данных'!$A$2:$G$4056,_xlfn.AGGREGATE(15,6,ROW('База данных'!$A$2:$A$4056)/('База данных'!$A$2:$A$4056&gt;=TODAY()-30)/('База данных'!$A$2:$A$4056&lt;TODAY())-1,ROW(F1993)),COLUMN(F1993)),"")</f>
        <v>968</v>
      </c>
      <c r="G1994" s="2" t="n">
        <f aca="true">IFERROR(INDEX('База данных'!$A$2:$G$4056,_xlfn.AGGREGATE(15,6,ROW('База данных'!$A$2:$A$4056)/('База данных'!$A$2:$A$4056&gt;=TODAY()-30)/('База данных'!$A$2:$A$4056&lt;TODAY())-1,ROW(G1993)),COLUMN(G1993)),"")</f>
        <v>59</v>
      </c>
      <c r="H1994" s="1"/>
    </row>
    <row r="1995" customFormat="false" ht="13.8" hidden="false" customHeight="false" outlineLevel="0" collapsed="false">
      <c r="A1995" s="1" t="n">
        <f aca="true">IFERROR(INDEX('База данных'!$A$2:$G$4056,_xlfn.AGGREGATE(15,6,ROW('База данных'!$A$2:$A$4056)/('База данных'!$A$2:$A$4056&gt;=TODAY()-30)/('База данных'!$A$2:$A$4056&lt;TODAY())-1,ROW(A1994)),COLUMN(A1994)),"")</f>
        <v>44597</v>
      </c>
      <c r="B1995" s="2" t="n">
        <f aca="true">IFERROR(INDEX('База данных'!$A$2:$G$4056,_xlfn.AGGREGATE(15,6,ROW('База данных'!$A$2:$A$4056)/('База данных'!$A$2:$A$4056&gt;=TODAY()-30)/('База данных'!$A$2:$A$4056&lt;TODAY())-1,ROW(B1994)),COLUMN(B1994)),"")</f>
        <v>0.898414351851852</v>
      </c>
      <c r="C1995" s="2" t="n">
        <f aca="true">IFERROR(INDEX('База данных'!$A$2:$G$4056,_xlfn.AGGREGATE(15,6,ROW('База данных'!$A$2:$A$4056)/('База данных'!$A$2:$A$4056&gt;=TODAY()-30)/('База данных'!$A$2:$A$4056&lt;TODAY())-1,ROW(C1994)),COLUMN(C1994)),"")</f>
        <v>44598.0020949074</v>
      </c>
      <c r="D1995" s="1" t="str">
        <f aca="true">IFERROR(INDEX('База данных'!$A$2:$G$4056,_xlfn.AGGREGATE(15,6,ROW('База данных'!$A$2:$A$4056)/('База данных'!$A$2:$A$4056&gt;=TODAY()-30)/('База данных'!$A$2:$A$4056&lt;TODAY())-1,ROW(D1994)),COLUMN(D1994)),"")</f>
        <v>KMOF30Бирюзовый</v>
      </c>
      <c r="E1995" s="2" t="n">
        <f aca="true">IFERROR(INDEX('База данных'!$A$2:$G$4056,_xlfn.AGGREGATE(15,6,ROW('База данных'!$A$2:$A$4056)/('База данных'!$A$2:$A$4056&gt;=TODAY()-30)/('База данных'!$A$2:$A$4056&lt;TODAY())-1,ROW(E1994)),COLUMN(E1994)),"")</f>
        <v>0</v>
      </c>
      <c r="F1995" s="2" t="n">
        <f aca="true">IFERROR(INDEX('База данных'!$A$2:$G$4056,_xlfn.AGGREGATE(15,6,ROW('База данных'!$A$2:$A$4056)/('База данных'!$A$2:$A$4056&gt;=TODAY()-30)/('База данных'!$A$2:$A$4056&lt;TODAY())-1,ROW(F1994)),COLUMN(F1994)),"")</f>
        <v>968</v>
      </c>
      <c r="G1995" s="2" t="n">
        <f aca="true">IFERROR(INDEX('База данных'!$A$2:$G$4056,_xlfn.AGGREGATE(15,6,ROW('База данных'!$A$2:$A$4056)/('База данных'!$A$2:$A$4056&gt;=TODAY()-30)/('База данных'!$A$2:$A$4056&lt;TODAY())-1,ROW(G1994)),COLUMN(G1994)),"")</f>
        <v>59</v>
      </c>
      <c r="H1995" s="1"/>
    </row>
    <row r="1996" customFormat="false" ht="13.8" hidden="false" customHeight="false" outlineLevel="0" collapsed="false">
      <c r="A1996" s="1" t="n">
        <f aca="true">IFERROR(INDEX('База данных'!$A$2:$G$4056,_xlfn.AGGREGATE(15,6,ROW('База данных'!$A$2:$A$4056)/('База данных'!$A$2:$A$4056&gt;=TODAY()-30)/('База данных'!$A$2:$A$4056&lt;TODAY())-1,ROW(A1995)),COLUMN(A1995)),"")</f>
        <v>44597</v>
      </c>
      <c r="B1996" s="2" t="n">
        <f aca="true">IFERROR(INDEX('База данных'!$A$2:$G$4056,_xlfn.AGGREGATE(15,6,ROW('База данных'!$A$2:$A$4056)/('База данных'!$A$2:$A$4056&gt;=TODAY()-30)/('База данных'!$A$2:$A$4056&lt;TODAY())-1,ROW(B1995)),COLUMN(B1995)),"")</f>
        <v>0.898888888888889</v>
      </c>
      <c r="C1996" s="2" t="n">
        <f aca="true">IFERROR(INDEX('База данных'!$A$2:$G$4056,_xlfn.AGGREGATE(15,6,ROW('База данных'!$A$2:$A$4056)/('База данных'!$A$2:$A$4056&gt;=TODAY()-30)/('База данных'!$A$2:$A$4056&lt;TODAY())-1,ROW(C1995)),COLUMN(C1995)),"")</f>
        <v>44598.0020949074</v>
      </c>
      <c r="D1996" s="1" t="str">
        <f aca="true">IFERROR(INDEX('База данных'!$A$2:$G$4056,_xlfn.AGGREGATE(15,6,ROW('База данных'!$A$2:$A$4056)/('База данных'!$A$2:$A$4056&gt;=TODAY()-30)/('База данных'!$A$2:$A$4056&lt;TODAY())-1,ROW(D1995)),COLUMN(D1995)),"")</f>
        <v>KMFБирюзовый</v>
      </c>
      <c r="E1996" s="2" t="n">
        <f aca="true">IFERROR(INDEX('База данных'!$A$2:$G$4056,_xlfn.AGGREGATE(15,6,ROW('База данных'!$A$2:$A$4056)/('База данных'!$A$2:$A$4056&gt;=TODAY()-30)/('База данных'!$A$2:$A$4056&lt;TODAY())-1,ROW(E1995)),COLUMN(E1995)),"")</f>
        <v>0</v>
      </c>
      <c r="F1996" s="2" t="n">
        <f aca="true">IFERROR(INDEX('База данных'!$A$2:$G$4056,_xlfn.AGGREGATE(15,6,ROW('База данных'!$A$2:$A$4056)/('База данных'!$A$2:$A$4056&gt;=TODAY()-30)/('База данных'!$A$2:$A$4056&lt;TODAY())-1,ROW(F1995)),COLUMN(F1995)),"")</f>
        <v>968</v>
      </c>
      <c r="G1996" s="2" t="n">
        <f aca="true">IFERROR(INDEX('База данных'!$A$2:$G$4056,_xlfn.AGGREGATE(15,6,ROW('База данных'!$A$2:$A$4056)/('База данных'!$A$2:$A$4056&gt;=TODAY()-30)/('База данных'!$A$2:$A$4056&lt;TODAY())-1,ROW(G1995)),COLUMN(G1995)),"")</f>
        <v>59</v>
      </c>
      <c r="H1996" s="1"/>
    </row>
    <row r="1997" customFormat="false" ht="13.8" hidden="false" customHeight="false" outlineLevel="0" collapsed="false">
      <c r="A1997" s="1" t="n">
        <f aca="true">IFERROR(INDEX('База данных'!$A$2:$G$4056,_xlfn.AGGREGATE(15,6,ROW('База данных'!$A$2:$A$4056)/('База данных'!$A$2:$A$4056&gt;=TODAY()-30)/('База данных'!$A$2:$A$4056&lt;TODAY())-1,ROW(A1996)),COLUMN(A1996)),"")</f>
        <v>44597</v>
      </c>
      <c r="B1997" s="2" t="n">
        <f aca="true">IFERROR(INDEX('База данных'!$A$2:$G$4056,_xlfn.AGGREGATE(15,6,ROW('База данных'!$A$2:$A$4056)/('База данных'!$A$2:$A$4056&gt;=TODAY()-30)/('База данных'!$A$2:$A$4056&lt;TODAY())-1,ROW(B1996)),COLUMN(B1996)),"")</f>
        <v>0.899270833333333</v>
      </c>
      <c r="C1997" s="2" t="n">
        <f aca="true">IFERROR(INDEX('База данных'!$A$2:$G$4056,_xlfn.AGGREGATE(15,6,ROW('База данных'!$A$2:$A$4056)/('База данных'!$A$2:$A$4056&gt;=TODAY()-30)/('База данных'!$A$2:$A$4056&lt;TODAY())-1,ROW(C1996)),COLUMN(C1996)),"")</f>
        <v>44598.0020949074</v>
      </c>
      <c r="D1997" s="1" t="str">
        <f aca="true">IFERROR(INDEX('База данных'!$A$2:$G$4056,_xlfn.AGGREGATE(15,6,ROW('База данных'!$A$2:$A$4056)/('База данных'!$A$2:$A$4056&gt;=TODAY()-30)/('База данных'!$A$2:$A$4056&lt;TODAY())-1,ROW(D1996)),COLUMN(D1996)),"")</f>
        <v>KMOF30Бирюзовый</v>
      </c>
      <c r="E1997" s="2" t="n">
        <f aca="true">IFERROR(INDEX('База данных'!$A$2:$G$4056,_xlfn.AGGREGATE(15,6,ROW('База данных'!$A$2:$A$4056)/('База данных'!$A$2:$A$4056&gt;=TODAY()-30)/('База данных'!$A$2:$A$4056&lt;TODAY())-1,ROW(E1996)),COLUMN(E1996)),"")</f>
        <v>0</v>
      </c>
      <c r="F1997" s="2" t="n">
        <f aca="true">IFERROR(INDEX('База данных'!$A$2:$G$4056,_xlfn.AGGREGATE(15,6,ROW('База данных'!$A$2:$A$4056)/('База данных'!$A$2:$A$4056&gt;=TODAY()-30)/('База данных'!$A$2:$A$4056&lt;TODAY())-1,ROW(F1996)),COLUMN(F1996)),"")</f>
        <v>968</v>
      </c>
      <c r="G1997" s="2" t="n">
        <f aca="true">IFERROR(INDEX('База данных'!$A$2:$G$4056,_xlfn.AGGREGATE(15,6,ROW('База данных'!$A$2:$A$4056)/('База данных'!$A$2:$A$4056&gt;=TODAY()-30)/('База данных'!$A$2:$A$4056&lt;TODAY())-1,ROW(G1996)),COLUMN(G1996)),"")</f>
        <v>59</v>
      </c>
      <c r="H1997" s="1"/>
    </row>
    <row r="1998" customFormat="false" ht="13.8" hidden="false" customHeight="false" outlineLevel="0" collapsed="false">
      <c r="A1998" s="1" t="n">
        <f aca="true">IFERROR(INDEX('База данных'!$A$2:$G$4056,_xlfn.AGGREGATE(15,6,ROW('База данных'!$A$2:$A$4056)/('База данных'!$A$2:$A$4056&gt;=TODAY()-30)/('База данных'!$A$2:$A$4056&lt;TODAY())-1,ROW(A1997)),COLUMN(A1997)),"")</f>
        <v>44597</v>
      </c>
      <c r="B1998" s="2" t="n">
        <f aca="true">IFERROR(INDEX('База данных'!$A$2:$G$4056,_xlfn.AGGREGATE(15,6,ROW('База данных'!$A$2:$A$4056)/('База данных'!$A$2:$A$4056&gt;=TODAY()-30)/('База данных'!$A$2:$A$4056&lt;TODAY())-1,ROW(B1997)),COLUMN(B1997)),"")</f>
        <v>0.899270833333333</v>
      </c>
      <c r="C1998" s="2" t="n">
        <f aca="true">IFERROR(INDEX('База данных'!$A$2:$G$4056,_xlfn.AGGREGATE(15,6,ROW('База данных'!$A$2:$A$4056)/('База данных'!$A$2:$A$4056&gt;=TODAY()-30)/('База данных'!$A$2:$A$4056&lt;TODAY())-1,ROW(C1997)),COLUMN(C1997)),"")</f>
        <v>44598.0020949074</v>
      </c>
      <c r="D1998" s="1" t="str">
        <f aca="true">IFERROR(INDEX('База данных'!$A$2:$G$4056,_xlfn.AGGREGATE(15,6,ROW('База данных'!$A$2:$A$4056)/('База данных'!$A$2:$A$4056&gt;=TODAY()-30)/('База данных'!$A$2:$A$4056&lt;TODAY())-1,ROW(D1997)),COLUMN(D1997)),"")</f>
        <v>KMOF30Бирюзовый</v>
      </c>
      <c r="E1998" s="2" t="n">
        <f aca="true">IFERROR(INDEX('База данных'!$A$2:$G$4056,_xlfn.AGGREGATE(15,6,ROW('База данных'!$A$2:$A$4056)/('База данных'!$A$2:$A$4056&gt;=TODAY()-30)/('База данных'!$A$2:$A$4056&lt;TODAY())-1,ROW(E1997)),COLUMN(E1997)),"")</f>
        <v>0</v>
      </c>
      <c r="F1998" s="2" t="n">
        <f aca="true">IFERROR(INDEX('База данных'!$A$2:$G$4056,_xlfn.AGGREGATE(15,6,ROW('База данных'!$A$2:$A$4056)/('База данных'!$A$2:$A$4056&gt;=TODAY()-30)/('База данных'!$A$2:$A$4056&lt;TODAY())-1,ROW(F1997)),COLUMN(F1997)),"")</f>
        <v>968</v>
      </c>
      <c r="G1998" s="2" t="n">
        <f aca="true">IFERROR(INDEX('База данных'!$A$2:$G$4056,_xlfn.AGGREGATE(15,6,ROW('База данных'!$A$2:$A$4056)/('База данных'!$A$2:$A$4056&gt;=TODAY()-30)/('База данных'!$A$2:$A$4056&lt;TODAY())-1,ROW(G1997)),COLUMN(G1997)),"")</f>
        <v>59</v>
      </c>
      <c r="H1998" s="1"/>
    </row>
    <row r="1999" customFormat="false" ht="13.8" hidden="false" customHeight="false" outlineLevel="0" collapsed="false">
      <c r="A1999" s="1" t="n">
        <f aca="true">IFERROR(INDEX('База данных'!$A$2:$G$4056,_xlfn.AGGREGATE(15,6,ROW('База данных'!$A$2:$A$4056)/('База данных'!$A$2:$A$4056&gt;=TODAY()-30)/('База данных'!$A$2:$A$4056&lt;TODAY())-1,ROW(A1998)),COLUMN(A1998)),"")</f>
        <v>44597</v>
      </c>
      <c r="B1999" s="2" t="n">
        <f aca="true">IFERROR(INDEX('База данных'!$A$2:$G$4056,_xlfn.AGGREGATE(15,6,ROW('База данных'!$A$2:$A$4056)/('База данных'!$A$2:$A$4056&gt;=TODAY()-30)/('База данных'!$A$2:$A$4056&lt;TODAY())-1,ROW(B1998)),COLUMN(B1998)),"")</f>
        <v>0.900555555555555</v>
      </c>
      <c r="C1999" s="2" t="n">
        <f aca="true">IFERROR(INDEX('База данных'!$A$2:$G$4056,_xlfn.AGGREGATE(15,6,ROW('База данных'!$A$2:$A$4056)/('База данных'!$A$2:$A$4056&gt;=TODAY()-30)/('База данных'!$A$2:$A$4056&lt;TODAY())-1,ROW(C1998)),COLUMN(C1998)),"")</f>
        <v>44598.0020949074</v>
      </c>
      <c r="D1999" s="1" t="str">
        <f aca="true">IFERROR(INDEX('База данных'!$A$2:$G$4056,_xlfn.AGGREGATE(15,6,ROW('База данных'!$A$2:$A$4056)/('База данных'!$A$2:$A$4056&gt;=TODAY()-30)/('База данных'!$A$2:$A$4056&lt;TODAY())-1,ROW(D1998)),COLUMN(D1998)),"")</f>
        <v>КМ1Бирюзовый</v>
      </c>
      <c r="E1999" s="2" t="n">
        <f aca="true">IFERROR(INDEX('База данных'!$A$2:$G$4056,_xlfn.AGGREGATE(15,6,ROW('База данных'!$A$2:$A$4056)/('База данных'!$A$2:$A$4056&gt;=TODAY()-30)/('База данных'!$A$2:$A$4056&lt;TODAY())-1,ROW(E1998)),COLUMN(E1998)),"")</f>
        <v>0</v>
      </c>
      <c r="F1999" s="2" t="n">
        <f aca="true">IFERROR(INDEX('База данных'!$A$2:$G$4056,_xlfn.AGGREGATE(15,6,ROW('База данных'!$A$2:$A$4056)/('База данных'!$A$2:$A$4056&gt;=TODAY()-30)/('База данных'!$A$2:$A$4056&lt;TODAY())-1,ROW(F1998)),COLUMN(F1998)),"")</f>
        <v>480</v>
      </c>
      <c r="G1999" s="2" t="n">
        <f aca="true">IFERROR(INDEX('База данных'!$A$2:$G$4056,_xlfn.AGGREGATE(15,6,ROW('База данных'!$A$2:$A$4056)/('База данных'!$A$2:$A$4056&gt;=TODAY()-30)/('База данных'!$A$2:$A$4056&lt;TODAY())-1,ROW(G1998)),COLUMN(G1998)),"")</f>
        <v>48</v>
      </c>
      <c r="H1999" s="1"/>
    </row>
    <row r="2000" customFormat="false" ht="13.8" hidden="false" customHeight="false" outlineLevel="0" collapsed="false">
      <c r="A2000" s="1" t="n">
        <f aca="true">IFERROR(INDEX('База данных'!$A$2:$G$4056,_xlfn.AGGREGATE(15,6,ROW('База данных'!$A$2:$A$4056)/('База данных'!$A$2:$A$4056&gt;=TODAY()-30)/('База данных'!$A$2:$A$4056&lt;TODAY())-1,ROW(A1999)),COLUMN(A1999)),"")</f>
        <v>44597</v>
      </c>
      <c r="B2000" s="2" t="n">
        <f aca="true">IFERROR(INDEX('База данных'!$A$2:$G$4056,_xlfn.AGGREGATE(15,6,ROW('База данных'!$A$2:$A$4056)/('База данных'!$A$2:$A$4056&gt;=TODAY()-30)/('База данных'!$A$2:$A$4056&lt;TODAY())-1,ROW(B1999)),COLUMN(B1999)),"")</f>
        <v>0.906319444444444</v>
      </c>
      <c r="C2000" s="2" t="n">
        <f aca="true">IFERROR(INDEX('База данных'!$A$2:$G$4056,_xlfn.AGGREGATE(15,6,ROW('База данных'!$A$2:$A$4056)/('База данных'!$A$2:$A$4056&gt;=TODAY()-30)/('База данных'!$A$2:$A$4056&lt;TODAY())-1,ROW(C1999)),COLUMN(C1999)),"")</f>
        <v>44598.0020949074</v>
      </c>
      <c r="D2000" s="1" t="str">
        <f aca="true">IFERROR(INDEX('База данных'!$A$2:$G$4056,_xlfn.AGGREGATE(15,6,ROW('База данных'!$A$2:$A$4056)/('База данных'!$A$2:$A$4056&gt;=TODAY()-30)/('База данных'!$A$2:$A$4056&lt;TODAY())-1,ROW(D1999)),COLUMN(D1999)),"")</f>
        <v>KMFБирюзовый</v>
      </c>
      <c r="E2000" s="2" t="n">
        <f aca="true">IFERROR(INDEX('База данных'!$A$2:$G$4056,_xlfn.AGGREGATE(15,6,ROW('База данных'!$A$2:$A$4056)/('База данных'!$A$2:$A$4056&gt;=TODAY()-30)/('База данных'!$A$2:$A$4056&lt;TODAY())-1,ROW(E1999)),COLUMN(E1999)),"")</f>
        <v>0</v>
      </c>
      <c r="F2000" s="2" t="n">
        <f aca="true">IFERROR(INDEX('База данных'!$A$2:$G$4056,_xlfn.AGGREGATE(15,6,ROW('База данных'!$A$2:$A$4056)/('База данных'!$A$2:$A$4056&gt;=TODAY()-30)/('База данных'!$A$2:$A$4056&lt;TODAY())-1,ROW(F1999)),COLUMN(F1999)),"")</f>
        <v>968</v>
      </c>
      <c r="G2000" s="2" t="n">
        <f aca="true">IFERROR(INDEX('База данных'!$A$2:$G$4056,_xlfn.AGGREGATE(15,6,ROW('База данных'!$A$2:$A$4056)/('База данных'!$A$2:$A$4056&gt;=TODAY()-30)/('База данных'!$A$2:$A$4056&lt;TODAY())-1,ROW(G1999)),COLUMN(G1999)),"")</f>
        <v>59</v>
      </c>
      <c r="H2000" s="1"/>
    </row>
    <row r="2001" customFormat="false" ht="13.8" hidden="false" customHeight="false" outlineLevel="0" collapsed="false">
      <c r="A2001" s="1" t="n">
        <f aca="true">IFERROR(INDEX('База данных'!$A$2:$G$4056,_xlfn.AGGREGATE(15,6,ROW('База данных'!$A$2:$A$4056)/('База данных'!$A$2:$A$4056&gt;=TODAY()-30)/('База данных'!$A$2:$A$4056&lt;TODAY())-1,ROW(A2000)),COLUMN(A2000)),"")</f>
        <v>44597</v>
      </c>
      <c r="B2001" s="2" t="n">
        <f aca="true">IFERROR(INDEX('База данных'!$A$2:$G$4056,_xlfn.AGGREGATE(15,6,ROW('База данных'!$A$2:$A$4056)/('База данных'!$A$2:$A$4056&gt;=TODAY()-30)/('База данных'!$A$2:$A$4056&lt;TODAY())-1,ROW(B2000)),COLUMN(B2000)),"")</f>
        <v>0.906469907407407</v>
      </c>
      <c r="C2001" s="2" t="n">
        <f aca="true">IFERROR(INDEX('База данных'!$A$2:$G$4056,_xlfn.AGGREGATE(15,6,ROW('База данных'!$A$2:$A$4056)/('База данных'!$A$2:$A$4056&gt;=TODAY()-30)/('База данных'!$A$2:$A$4056&lt;TODAY())-1,ROW(C2000)),COLUMN(C2000)),"")</f>
        <v>44598.0020949074</v>
      </c>
      <c r="D2001" s="1" t="str">
        <f aca="true">IFERROR(INDEX('База данных'!$A$2:$G$4056,_xlfn.AGGREGATE(15,6,ROW('База данных'!$A$2:$A$4056)/('База данных'!$A$2:$A$4056&gt;=TODAY()-30)/('База данных'!$A$2:$A$4056&lt;TODAY())-1,ROW(D2000)),COLUMN(D2000)),"")</f>
        <v>KMFБирюзовый</v>
      </c>
      <c r="E2001" s="2" t="n">
        <f aca="true">IFERROR(INDEX('База данных'!$A$2:$G$4056,_xlfn.AGGREGATE(15,6,ROW('База данных'!$A$2:$A$4056)/('База данных'!$A$2:$A$4056&gt;=TODAY()-30)/('База данных'!$A$2:$A$4056&lt;TODAY())-1,ROW(E2000)),COLUMN(E2000)),"")</f>
        <v>0</v>
      </c>
      <c r="F2001" s="2" t="n">
        <f aca="true">IFERROR(INDEX('База данных'!$A$2:$G$4056,_xlfn.AGGREGATE(15,6,ROW('База данных'!$A$2:$A$4056)/('База данных'!$A$2:$A$4056&gt;=TODAY()-30)/('База данных'!$A$2:$A$4056&lt;TODAY())-1,ROW(F2000)),COLUMN(F2000)),"")</f>
        <v>968</v>
      </c>
      <c r="G2001" s="2" t="n">
        <f aca="true">IFERROR(INDEX('База данных'!$A$2:$G$4056,_xlfn.AGGREGATE(15,6,ROW('База данных'!$A$2:$A$4056)/('База данных'!$A$2:$A$4056&gt;=TODAY()-30)/('База данных'!$A$2:$A$4056&lt;TODAY())-1,ROW(G2000)),COLUMN(G2000)),"")</f>
        <v>59</v>
      </c>
      <c r="H2001" s="1"/>
    </row>
    <row r="2002" customFormat="false" ht="13.8" hidden="false" customHeight="false" outlineLevel="0" collapsed="false">
      <c r="A2002" s="1" t="n">
        <f aca="true">IFERROR(INDEX('База данных'!$A$2:$G$4056,_xlfn.AGGREGATE(15,6,ROW('База данных'!$A$2:$A$4056)/('База данных'!$A$2:$A$4056&gt;=TODAY()-30)/('База данных'!$A$2:$A$4056&lt;TODAY())-1,ROW(A2001)),COLUMN(A2001)),"")</f>
        <v>44597</v>
      </c>
      <c r="B2002" s="2" t="n">
        <f aca="true">IFERROR(INDEX('База данных'!$A$2:$G$4056,_xlfn.AGGREGATE(15,6,ROW('База данных'!$A$2:$A$4056)/('База данных'!$A$2:$A$4056&gt;=TODAY()-30)/('База данных'!$A$2:$A$4056&lt;TODAY())-1,ROW(B2001)),COLUMN(B2001)),"")</f>
        <v>0.906516203703704</v>
      </c>
      <c r="C2002" s="2" t="n">
        <f aca="true">IFERROR(INDEX('База данных'!$A$2:$G$4056,_xlfn.AGGREGATE(15,6,ROW('База данных'!$A$2:$A$4056)/('База данных'!$A$2:$A$4056&gt;=TODAY()-30)/('База данных'!$A$2:$A$4056&lt;TODAY())-1,ROW(C2001)),COLUMN(C2001)),"")</f>
        <v>44598.0020949074</v>
      </c>
      <c r="D2002" s="1" t="str">
        <f aca="true">IFERROR(INDEX('База данных'!$A$2:$G$4056,_xlfn.AGGREGATE(15,6,ROW('База данных'!$A$2:$A$4056)/('База данных'!$A$2:$A$4056&gt;=TODAY()-30)/('База данных'!$A$2:$A$4056&lt;TODAY())-1,ROW(D2001)),COLUMN(D2001)),"")</f>
        <v>KMOF30Бирюзовый</v>
      </c>
      <c r="E2002" s="2" t="n">
        <f aca="true">IFERROR(INDEX('База данных'!$A$2:$G$4056,_xlfn.AGGREGATE(15,6,ROW('База данных'!$A$2:$A$4056)/('База данных'!$A$2:$A$4056&gt;=TODAY()-30)/('База данных'!$A$2:$A$4056&lt;TODAY())-1,ROW(E2001)),COLUMN(E2001)),"")</f>
        <v>0</v>
      </c>
      <c r="F2002" s="2" t="n">
        <f aca="true">IFERROR(INDEX('База данных'!$A$2:$G$4056,_xlfn.AGGREGATE(15,6,ROW('База данных'!$A$2:$A$4056)/('База данных'!$A$2:$A$4056&gt;=TODAY()-30)/('База данных'!$A$2:$A$4056&lt;TODAY())-1,ROW(F2001)),COLUMN(F2001)),"")</f>
        <v>968</v>
      </c>
      <c r="G2002" s="2" t="n">
        <f aca="true">IFERROR(INDEX('База данных'!$A$2:$G$4056,_xlfn.AGGREGATE(15,6,ROW('База данных'!$A$2:$A$4056)/('База данных'!$A$2:$A$4056&gt;=TODAY()-30)/('База данных'!$A$2:$A$4056&lt;TODAY())-1,ROW(G2001)),COLUMN(G2001)),"")</f>
        <v>59</v>
      </c>
      <c r="H2002" s="1"/>
    </row>
    <row r="2003" customFormat="false" ht="13.8" hidden="false" customHeight="false" outlineLevel="0" collapsed="false">
      <c r="A2003" s="1" t="n">
        <f aca="true">IFERROR(INDEX('База данных'!$A$2:$G$4056,_xlfn.AGGREGATE(15,6,ROW('База данных'!$A$2:$A$4056)/('База данных'!$A$2:$A$4056&gt;=TODAY()-30)/('База данных'!$A$2:$A$4056&lt;TODAY())-1,ROW(A2002)),COLUMN(A2002)),"")</f>
        <v>44597</v>
      </c>
      <c r="B2003" s="2" t="n">
        <f aca="true">IFERROR(INDEX('База данных'!$A$2:$G$4056,_xlfn.AGGREGATE(15,6,ROW('База данных'!$A$2:$A$4056)/('База данных'!$A$2:$A$4056&gt;=TODAY()-30)/('База данных'!$A$2:$A$4056&lt;TODAY())-1,ROW(B2002)),COLUMN(B2002)),"")</f>
        <v>0.906516203703704</v>
      </c>
      <c r="C2003" s="2" t="n">
        <f aca="true">IFERROR(INDEX('База данных'!$A$2:$G$4056,_xlfn.AGGREGATE(15,6,ROW('База данных'!$A$2:$A$4056)/('База данных'!$A$2:$A$4056&gt;=TODAY()-30)/('База данных'!$A$2:$A$4056&lt;TODAY())-1,ROW(C2002)),COLUMN(C2002)),"")</f>
        <v>44598.0020949074</v>
      </c>
      <c r="D2003" s="1" t="str">
        <f aca="true">IFERROR(INDEX('База данных'!$A$2:$G$4056,_xlfn.AGGREGATE(15,6,ROW('База данных'!$A$2:$A$4056)/('База данных'!$A$2:$A$4056&gt;=TODAY()-30)/('База данных'!$A$2:$A$4056&lt;TODAY())-1,ROW(D2002)),COLUMN(D2002)),"")</f>
        <v>KMOF30Бирюзовый</v>
      </c>
      <c r="E2003" s="2" t="n">
        <f aca="true">IFERROR(INDEX('База данных'!$A$2:$G$4056,_xlfn.AGGREGATE(15,6,ROW('База данных'!$A$2:$A$4056)/('База данных'!$A$2:$A$4056&gt;=TODAY()-30)/('База данных'!$A$2:$A$4056&lt;TODAY())-1,ROW(E2002)),COLUMN(E2002)),"")</f>
        <v>0</v>
      </c>
      <c r="F2003" s="2" t="n">
        <f aca="true">IFERROR(INDEX('База данных'!$A$2:$G$4056,_xlfn.AGGREGATE(15,6,ROW('База данных'!$A$2:$A$4056)/('База данных'!$A$2:$A$4056&gt;=TODAY()-30)/('База данных'!$A$2:$A$4056&lt;TODAY())-1,ROW(F2002)),COLUMN(F2002)),"")</f>
        <v>968</v>
      </c>
      <c r="G2003" s="2" t="n">
        <f aca="true">IFERROR(INDEX('База данных'!$A$2:$G$4056,_xlfn.AGGREGATE(15,6,ROW('База данных'!$A$2:$A$4056)/('База данных'!$A$2:$A$4056&gt;=TODAY()-30)/('База данных'!$A$2:$A$4056&lt;TODAY())-1,ROW(G2002)),COLUMN(G2002)),"")</f>
        <v>59</v>
      </c>
      <c r="H2003" s="1"/>
    </row>
    <row r="2004" customFormat="false" ht="13.8" hidden="false" customHeight="false" outlineLevel="0" collapsed="false">
      <c r="A2004" s="1" t="n">
        <f aca="true">IFERROR(INDEX('База данных'!$A$2:$G$4056,_xlfn.AGGREGATE(15,6,ROW('База данных'!$A$2:$A$4056)/('База данных'!$A$2:$A$4056&gt;=TODAY()-30)/('База данных'!$A$2:$A$4056&lt;TODAY())-1,ROW(A2003)),COLUMN(A2003)),"")</f>
        <v>44597</v>
      </c>
      <c r="B2004" s="2" t="n">
        <f aca="true">IFERROR(INDEX('База данных'!$A$2:$G$4056,_xlfn.AGGREGATE(15,6,ROW('База данных'!$A$2:$A$4056)/('База данных'!$A$2:$A$4056&gt;=TODAY()-30)/('База данных'!$A$2:$A$4056&lt;TODAY())-1,ROW(B2003)),COLUMN(B2003)),"")</f>
        <v>0.90744212962963</v>
      </c>
      <c r="C2004" s="2" t="n">
        <f aca="true">IFERROR(INDEX('База данных'!$A$2:$G$4056,_xlfn.AGGREGATE(15,6,ROW('База данных'!$A$2:$A$4056)/('База данных'!$A$2:$A$4056&gt;=TODAY()-30)/('База данных'!$A$2:$A$4056&lt;TODAY())-1,ROW(C2003)),COLUMN(C2003)),"")</f>
        <v>44598.0020949074</v>
      </c>
      <c r="D2004" s="1" t="str">
        <f aca="true">IFERROR(INDEX('База данных'!$A$2:$G$4056,_xlfn.AGGREGATE(15,6,ROW('База данных'!$A$2:$A$4056)/('База данных'!$A$2:$A$4056&gt;=TODAY()-30)/('База данных'!$A$2:$A$4056&lt;TODAY())-1,ROW(D2003)),COLUMN(D2003)),"")</f>
        <v>КМ1Белый</v>
      </c>
      <c r="E2004" s="2" t="n">
        <f aca="true">IFERROR(INDEX('База данных'!$A$2:$G$4056,_xlfn.AGGREGATE(15,6,ROW('База данных'!$A$2:$A$4056)/('База данных'!$A$2:$A$4056&gt;=TODAY()-30)/('База данных'!$A$2:$A$4056&lt;TODAY())-1,ROW(E2003)),COLUMN(E2003)),"")</f>
        <v>0</v>
      </c>
      <c r="F2004" s="2" t="n">
        <f aca="true">IFERROR(INDEX('База данных'!$A$2:$G$4056,_xlfn.AGGREGATE(15,6,ROW('База данных'!$A$2:$A$4056)/('База данных'!$A$2:$A$4056&gt;=TODAY()-30)/('База данных'!$A$2:$A$4056&lt;TODAY())-1,ROW(F2003)),COLUMN(F2003)),"")</f>
        <v>480</v>
      </c>
      <c r="G2004" s="2" t="n">
        <f aca="true">IFERROR(INDEX('База данных'!$A$2:$G$4056,_xlfn.AGGREGATE(15,6,ROW('База данных'!$A$2:$A$4056)/('База данных'!$A$2:$A$4056&gt;=TODAY()-30)/('База данных'!$A$2:$A$4056&lt;TODAY())-1,ROW(G2003)),COLUMN(G2003)),"")</f>
        <v>48</v>
      </c>
      <c r="H2004" s="1"/>
    </row>
    <row r="2005" customFormat="false" ht="13.8" hidden="false" customHeight="false" outlineLevel="0" collapsed="false">
      <c r="A2005" s="1" t="n">
        <f aca="true">IFERROR(INDEX('База данных'!$A$2:$G$4056,_xlfn.AGGREGATE(15,6,ROW('База данных'!$A$2:$A$4056)/('База данных'!$A$2:$A$4056&gt;=TODAY()-30)/('База данных'!$A$2:$A$4056&lt;TODAY())-1,ROW(A2004)),COLUMN(A2004)),"")</f>
        <v>44597</v>
      </c>
      <c r="B2005" s="2" t="n">
        <f aca="true">IFERROR(INDEX('База данных'!$A$2:$G$4056,_xlfn.AGGREGATE(15,6,ROW('База данных'!$A$2:$A$4056)/('База данных'!$A$2:$A$4056&gt;=TODAY()-30)/('База данных'!$A$2:$A$4056&lt;TODAY())-1,ROW(B2004)),COLUMN(B2004)),"")</f>
        <v>0.641863425925926</v>
      </c>
      <c r="C2005" s="2" t="n">
        <f aca="true">IFERROR(INDEX('База данных'!$A$2:$G$4056,_xlfn.AGGREGATE(15,6,ROW('База данных'!$A$2:$A$4056)/('База данных'!$A$2:$A$4056&gt;=TODAY()-30)/('База данных'!$A$2:$A$4056&lt;TODAY())-1,ROW(C2004)),COLUMN(C2004)),"")</f>
        <v>44598.002974537</v>
      </c>
      <c r="D2005" s="1" t="str">
        <f aca="true">IFERROR(INDEX('База данных'!$A$2:$G$4056,_xlfn.AGGREGATE(15,6,ROW('База данных'!$A$2:$A$4056)/('База данных'!$A$2:$A$4056&gt;=TODAY()-30)/('База данных'!$A$2:$A$4056&lt;TODAY())-1,ROW(D2004)),COLUMN(D2004)),"")</f>
        <v>KMFБелый</v>
      </c>
      <c r="E2005" s="2" t="n">
        <f aca="true">IFERROR(INDEX('База данных'!$A$2:$G$4056,_xlfn.AGGREGATE(15,6,ROW('База данных'!$A$2:$A$4056)/('База данных'!$A$2:$A$4056&gt;=TODAY()-30)/('База данных'!$A$2:$A$4056&lt;TODAY())-1,ROW(E2004)),COLUMN(E2004)),"")</f>
        <v>0</v>
      </c>
      <c r="F2005" s="2" t="n">
        <f aca="true">IFERROR(INDEX('База данных'!$A$2:$G$4056,_xlfn.AGGREGATE(15,6,ROW('База данных'!$A$2:$A$4056)/('База данных'!$A$2:$A$4056&gt;=TODAY()-30)/('База данных'!$A$2:$A$4056&lt;TODAY())-1,ROW(F2004)),COLUMN(F2004)),"")</f>
        <v>968</v>
      </c>
      <c r="G2005" s="2" t="n">
        <f aca="true">IFERROR(INDEX('База данных'!$A$2:$G$4056,_xlfn.AGGREGATE(15,6,ROW('База данных'!$A$2:$A$4056)/('База данных'!$A$2:$A$4056&gt;=TODAY()-30)/('База данных'!$A$2:$A$4056&lt;TODAY())-1,ROW(G2004)),COLUMN(G2004)),"")</f>
        <v>59</v>
      </c>
      <c r="H2005" s="1"/>
    </row>
    <row r="2006" customFormat="false" ht="13.8" hidden="false" customHeight="false" outlineLevel="0" collapsed="false">
      <c r="A2006" s="1" t="n">
        <f aca="true">IFERROR(INDEX('База данных'!$A$2:$G$4056,_xlfn.AGGREGATE(15,6,ROW('База данных'!$A$2:$A$4056)/('База данных'!$A$2:$A$4056&gt;=TODAY()-30)/('База данных'!$A$2:$A$4056&lt;TODAY())-1,ROW(A2005)),COLUMN(A2005)),"")</f>
        <v>44597</v>
      </c>
      <c r="B2006" s="2" t="n">
        <f aca="true">IFERROR(INDEX('База данных'!$A$2:$G$4056,_xlfn.AGGREGATE(15,6,ROW('База данных'!$A$2:$A$4056)/('База данных'!$A$2:$A$4056&gt;=TODAY()-30)/('База данных'!$A$2:$A$4056&lt;TODAY())-1,ROW(B2005)),COLUMN(B2005)),"")</f>
        <v>0.897800925925926</v>
      </c>
      <c r="C2006" s="2" t="n">
        <f aca="true">IFERROR(INDEX('База данных'!$A$2:$G$4056,_xlfn.AGGREGATE(15,6,ROW('База данных'!$A$2:$A$4056)/('База данных'!$A$2:$A$4056&gt;=TODAY()-30)/('База данных'!$A$2:$A$4056&lt;TODAY())-1,ROW(C2005)),COLUMN(C2005)),"")</f>
        <v>44598.002974537</v>
      </c>
      <c r="D2006" s="1" t="str">
        <f aca="true">IFERROR(INDEX('База данных'!$A$2:$G$4056,_xlfn.AGGREGATE(15,6,ROW('База данных'!$A$2:$A$4056)/('База данных'!$A$2:$A$4056&gt;=TODAY()-30)/('База данных'!$A$2:$A$4056&lt;TODAY())-1,ROW(D2005)),COLUMN(D2005)),"")</f>
        <v>KMFРозовый</v>
      </c>
      <c r="E2006" s="2" t="n">
        <f aca="true">IFERROR(INDEX('База данных'!$A$2:$G$4056,_xlfn.AGGREGATE(15,6,ROW('База данных'!$A$2:$A$4056)/('База данных'!$A$2:$A$4056&gt;=TODAY()-30)/('База данных'!$A$2:$A$4056&lt;TODAY())-1,ROW(E2005)),COLUMN(E2005)),"")</f>
        <v>0</v>
      </c>
      <c r="F2006" s="2" t="n">
        <f aca="true">IFERROR(INDEX('База данных'!$A$2:$G$4056,_xlfn.AGGREGATE(15,6,ROW('База данных'!$A$2:$A$4056)/('База данных'!$A$2:$A$4056&gt;=TODAY()-30)/('База данных'!$A$2:$A$4056&lt;TODAY())-1,ROW(F2005)),COLUMN(F2005)),"")</f>
        <v>968</v>
      </c>
      <c r="G2006" s="2" t="n">
        <f aca="true">IFERROR(INDEX('База данных'!$A$2:$G$4056,_xlfn.AGGREGATE(15,6,ROW('База данных'!$A$2:$A$4056)/('База данных'!$A$2:$A$4056&gt;=TODAY()-30)/('База данных'!$A$2:$A$4056&lt;TODAY())-1,ROW(G2005)),COLUMN(G2005)),"")</f>
        <v>59</v>
      </c>
      <c r="H2006" s="1"/>
    </row>
    <row r="2007" customFormat="false" ht="13.8" hidden="false" customHeight="false" outlineLevel="0" collapsed="false">
      <c r="A2007" s="1" t="n">
        <f aca="true">IFERROR(INDEX('База данных'!$A$2:$G$4056,_xlfn.AGGREGATE(15,6,ROW('База данных'!$A$2:$A$4056)/('База данных'!$A$2:$A$4056&gt;=TODAY()-30)/('База данных'!$A$2:$A$4056&lt;TODAY())-1,ROW(A2006)),COLUMN(A2006)),"")</f>
        <v>44597</v>
      </c>
      <c r="B2007" s="2" t="n">
        <f aca="true">IFERROR(INDEX('База данных'!$A$2:$G$4056,_xlfn.AGGREGATE(15,6,ROW('База данных'!$A$2:$A$4056)/('База данных'!$A$2:$A$4056&gt;=TODAY()-30)/('База данных'!$A$2:$A$4056&lt;TODAY())-1,ROW(B2006)),COLUMN(B2006)),"")</f>
        <v>0.954305555555555</v>
      </c>
      <c r="C2007" s="2" t="n">
        <f aca="true">IFERROR(INDEX('База данных'!$A$2:$G$4056,_xlfn.AGGREGATE(15,6,ROW('База данных'!$A$2:$A$4056)/('База данных'!$A$2:$A$4056&gt;=TODAY()-30)/('База данных'!$A$2:$A$4056&lt;TODAY())-1,ROW(C2006)),COLUMN(C2006)),"")</f>
        <v>44598.002974537</v>
      </c>
      <c r="D2007" s="1" t="str">
        <f aca="true">IFERROR(INDEX('База данных'!$A$2:$G$4056,_xlfn.AGGREGATE(15,6,ROW('База данных'!$A$2:$A$4056)/('База данных'!$A$2:$A$4056&gt;=TODAY()-30)/('База данных'!$A$2:$A$4056&lt;TODAY())-1,ROW(D2006)),COLUMN(D2006)),"")</f>
        <v>KMOF30Бирюзовый</v>
      </c>
      <c r="E2007" s="2" t="n">
        <f aca="true">IFERROR(INDEX('База данных'!$A$2:$G$4056,_xlfn.AGGREGATE(15,6,ROW('База данных'!$A$2:$A$4056)/('База данных'!$A$2:$A$4056&gt;=TODAY()-30)/('База данных'!$A$2:$A$4056&lt;TODAY())-1,ROW(E2006)),COLUMN(E2006)),"")</f>
        <v>0</v>
      </c>
      <c r="F2007" s="2" t="n">
        <f aca="true">IFERROR(INDEX('База данных'!$A$2:$G$4056,_xlfn.AGGREGATE(15,6,ROW('База данных'!$A$2:$A$4056)/('База данных'!$A$2:$A$4056&gt;=TODAY()-30)/('База данных'!$A$2:$A$4056&lt;TODAY())-1,ROW(F2006)),COLUMN(F2006)),"")</f>
        <v>802.44</v>
      </c>
      <c r="G2007" s="2" t="n">
        <f aca="true">IFERROR(INDEX('База данных'!$A$2:$G$4056,_xlfn.AGGREGATE(15,6,ROW('База данных'!$A$2:$A$4056)/('База данных'!$A$2:$A$4056&gt;=TODAY()-30)/('База данных'!$A$2:$A$4056&lt;TODAY())-1,ROW(G2006)),COLUMN(G2006)),"")</f>
        <v>59</v>
      </c>
      <c r="H2007" s="1"/>
    </row>
    <row r="2008" customFormat="false" ht="13.8" hidden="false" customHeight="false" outlineLevel="0" collapsed="false">
      <c r="A2008" s="1" t="n">
        <f aca="true">IFERROR(INDEX('База данных'!$A$2:$G$4056,_xlfn.AGGREGATE(15,6,ROW('База данных'!$A$2:$A$4056)/('База данных'!$A$2:$A$4056&gt;=TODAY()-30)/('База данных'!$A$2:$A$4056&lt;TODAY())-1,ROW(A2007)),COLUMN(A2007)),"")</f>
        <v>44597</v>
      </c>
      <c r="B2008" s="2" t="n">
        <f aca="true">IFERROR(INDEX('База данных'!$A$2:$G$4056,_xlfn.AGGREGATE(15,6,ROW('База данных'!$A$2:$A$4056)/('База данных'!$A$2:$A$4056&gt;=TODAY()-30)/('База данных'!$A$2:$A$4056&lt;TODAY())-1,ROW(B2007)),COLUMN(B2007)),"")</f>
        <v>0.998819444444444</v>
      </c>
      <c r="C2008" s="2" t="n">
        <f aca="true">IFERROR(INDEX('База данных'!$A$2:$G$4056,_xlfn.AGGREGATE(15,6,ROW('База данных'!$A$2:$A$4056)/('База данных'!$A$2:$A$4056&gt;=TODAY()-30)/('База данных'!$A$2:$A$4056&lt;TODAY())-1,ROW(C2007)),COLUMN(C2007)),"")</f>
        <v>44598.002974537</v>
      </c>
      <c r="D2008" s="1" t="str">
        <f aca="true">IFERROR(INDEX('База данных'!$A$2:$G$4056,_xlfn.AGGREGATE(15,6,ROW('База данных'!$A$2:$A$4056)/('База данных'!$A$2:$A$4056&gt;=TODAY()-30)/('База данных'!$A$2:$A$4056&lt;TODAY())-1,ROW(D2007)),COLUMN(D2007)),"")</f>
        <v>KMFБирюзовый</v>
      </c>
      <c r="E2008" s="2" t="n">
        <f aca="true">IFERROR(INDEX('База данных'!$A$2:$G$4056,_xlfn.AGGREGATE(15,6,ROW('База данных'!$A$2:$A$4056)/('База данных'!$A$2:$A$4056&gt;=TODAY()-30)/('База данных'!$A$2:$A$4056&lt;TODAY())-1,ROW(E2007)),COLUMN(E2007)),"")</f>
        <v>0</v>
      </c>
      <c r="F2008" s="2" t="n">
        <f aca="true">IFERROR(INDEX('База данных'!$A$2:$G$4056,_xlfn.AGGREGATE(15,6,ROW('База данных'!$A$2:$A$4056)/('База данных'!$A$2:$A$4056&gt;=TODAY()-30)/('База данных'!$A$2:$A$4056&lt;TODAY())-1,ROW(F2007)),COLUMN(F2007)),"")</f>
        <v>812.2</v>
      </c>
      <c r="G2008" s="2" t="n">
        <f aca="true">IFERROR(INDEX('База данных'!$A$2:$G$4056,_xlfn.AGGREGATE(15,6,ROW('База данных'!$A$2:$A$4056)/('База данных'!$A$2:$A$4056&gt;=TODAY()-30)/('База данных'!$A$2:$A$4056&lt;TODAY())-1,ROW(G2007)),COLUMN(G2007)),"")</f>
        <v>59</v>
      </c>
      <c r="H2008" s="1"/>
    </row>
    <row r="2009" customFormat="false" ht="13.8" hidden="false" customHeight="false" outlineLevel="0" collapsed="false">
      <c r="A2009" s="1" t="n">
        <f aca="true">IFERROR(INDEX('База данных'!$A$2:$G$4056,_xlfn.AGGREGATE(15,6,ROW('База данных'!$A$2:$A$4056)/('База данных'!$A$2:$A$4056&gt;=TODAY()-30)/('База данных'!$A$2:$A$4056&lt;TODAY())-1,ROW(A2008)),COLUMN(A2008)),"")</f>
        <v>44597</v>
      </c>
      <c r="B2009" s="2" t="n">
        <f aca="true">IFERROR(INDEX('База данных'!$A$2:$G$4056,_xlfn.AGGREGATE(15,6,ROW('База данных'!$A$2:$A$4056)/('База данных'!$A$2:$A$4056&gt;=TODAY()-30)/('База данных'!$A$2:$A$4056&lt;TODAY())-1,ROW(B2008)),COLUMN(B2008)),"")</f>
        <v>0.46494212962963</v>
      </c>
      <c r="C2009" s="2" t="n">
        <f aca="true">IFERROR(INDEX('База данных'!$A$2:$G$4056,_xlfn.AGGREGATE(15,6,ROW('База данных'!$A$2:$A$4056)/('База данных'!$A$2:$A$4056&gt;=TODAY()-30)/('База данных'!$A$2:$A$4056&lt;TODAY())-1,ROW(C2008)),COLUMN(C2008)),"")</f>
        <v>44598.0057523148</v>
      </c>
      <c r="D2009" s="1" t="str">
        <f aca="true">IFERROR(INDEX('База данных'!$A$2:$G$4056,_xlfn.AGGREGATE(15,6,ROW('База данных'!$A$2:$A$4056)/('База данных'!$A$2:$A$4056&gt;=TODAY()-30)/('База данных'!$A$2:$A$4056&lt;TODAY())-1,ROW(D2008)),COLUMN(D2008)),"")</f>
        <v>KMOF30Бирюзовый</v>
      </c>
      <c r="E2009" s="2" t="n">
        <f aca="true">IFERROR(INDEX('База данных'!$A$2:$G$4056,_xlfn.AGGREGATE(15,6,ROW('База данных'!$A$2:$A$4056)/('База данных'!$A$2:$A$4056&gt;=TODAY()-30)/('База данных'!$A$2:$A$4056&lt;TODAY())-1,ROW(E2008)),COLUMN(E2008)),"")</f>
        <v>0</v>
      </c>
      <c r="F2009" s="2" t="n">
        <f aca="true">IFERROR(INDEX('База данных'!$A$2:$G$4056,_xlfn.AGGREGATE(15,6,ROW('База данных'!$A$2:$A$4056)/('База данных'!$A$2:$A$4056&gt;=TODAY()-30)/('База данных'!$A$2:$A$4056&lt;TODAY())-1,ROW(F2008)),COLUMN(F2008)),"")</f>
        <v>968</v>
      </c>
      <c r="G2009" s="2" t="n">
        <f aca="true">IFERROR(INDEX('База данных'!$A$2:$G$4056,_xlfn.AGGREGATE(15,6,ROW('База данных'!$A$2:$A$4056)/('База данных'!$A$2:$A$4056&gt;=TODAY()-30)/('База данных'!$A$2:$A$4056&lt;TODAY())-1,ROW(G2008)),COLUMN(G2008)),"")</f>
        <v>59</v>
      </c>
      <c r="H2009" s="1"/>
    </row>
    <row r="2010" customFormat="false" ht="13.8" hidden="false" customHeight="false" outlineLevel="0" collapsed="false">
      <c r="A2010" s="1" t="n">
        <f aca="true">IFERROR(INDEX('База данных'!$A$2:$G$4056,_xlfn.AGGREGATE(15,6,ROW('База данных'!$A$2:$A$4056)/('База данных'!$A$2:$A$4056&gt;=TODAY()-30)/('База данных'!$A$2:$A$4056&lt;TODAY())-1,ROW(A2009)),COLUMN(A2009)),"")</f>
        <v>44597</v>
      </c>
      <c r="B2010" s="2" t="n">
        <f aca="true">IFERROR(INDEX('База данных'!$A$2:$G$4056,_xlfn.AGGREGATE(15,6,ROW('База данных'!$A$2:$A$4056)/('База данных'!$A$2:$A$4056&gt;=TODAY()-30)/('База данных'!$A$2:$A$4056&lt;TODAY())-1,ROW(B2009)),COLUMN(B2009)),"")</f>
        <v>0.567766203703704</v>
      </c>
      <c r="C2010" s="2" t="n">
        <f aca="true">IFERROR(INDEX('База данных'!$A$2:$G$4056,_xlfn.AGGREGATE(15,6,ROW('База данных'!$A$2:$A$4056)/('База данных'!$A$2:$A$4056&gt;=TODAY()-30)/('База данных'!$A$2:$A$4056&lt;TODAY())-1,ROW(C2009)),COLUMN(C2009)),"")</f>
        <v>44598.0057523148</v>
      </c>
      <c r="D2010" s="1" t="str">
        <f aca="true">IFERROR(INDEX('База данных'!$A$2:$G$4056,_xlfn.AGGREGATE(15,6,ROW('База данных'!$A$2:$A$4056)/('База данных'!$A$2:$A$4056&gt;=TODAY()-30)/('База данных'!$A$2:$A$4056&lt;TODAY())-1,ROW(D2009)),COLUMN(D2009)),"")</f>
        <v>KMOF30Бирюзовый</v>
      </c>
      <c r="E2010" s="2" t="n">
        <f aca="true">IFERROR(INDEX('База данных'!$A$2:$G$4056,_xlfn.AGGREGATE(15,6,ROW('База данных'!$A$2:$A$4056)/('База данных'!$A$2:$A$4056&gt;=TODAY()-30)/('База данных'!$A$2:$A$4056&lt;TODAY())-1,ROW(E2009)),COLUMN(E2009)),"")</f>
        <v>0</v>
      </c>
      <c r="F2010" s="2" t="n">
        <f aca="true">IFERROR(INDEX('База данных'!$A$2:$G$4056,_xlfn.AGGREGATE(15,6,ROW('База данных'!$A$2:$A$4056)/('База данных'!$A$2:$A$4056&gt;=TODAY()-30)/('База данных'!$A$2:$A$4056&lt;TODAY())-1,ROW(F2009)),COLUMN(F2009)),"")</f>
        <v>968</v>
      </c>
      <c r="G2010" s="2" t="n">
        <f aca="true">IFERROR(INDEX('База данных'!$A$2:$G$4056,_xlfn.AGGREGATE(15,6,ROW('База данных'!$A$2:$A$4056)/('База данных'!$A$2:$A$4056&gt;=TODAY()-30)/('База данных'!$A$2:$A$4056&lt;TODAY())-1,ROW(G2009)),COLUMN(G2009)),"")</f>
        <v>59</v>
      </c>
      <c r="H2010" s="1"/>
    </row>
    <row r="2011" customFormat="false" ht="13.8" hidden="false" customHeight="false" outlineLevel="0" collapsed="false">
      <c r="A2011" s="1" t="n">
        <f aca="true">IFERROR(INDEX('База данных'!$A$2:$G$4056,_xlfn.AGGREGATE(15,6,ROW('База данных'!$A$2:$A$4056)/('База данных'!$A$2:$A$4056&gt;=TODAY()-30)/('База данных'!$A$2:$A$4056&lt;TODAY())-1,ROW(A2010)),COLUMN(A2010)),"")</f>
        <v>44597</v>
      </c>
      <c r="B2011" s="2" t="n">
        <f aca="true">IFERROR(INDEX('База данных'!$A$2:$G$4056,_xlfn.AGGREGATE(15,6,ROW('База данных'!$A$2:$A$4056)/('База данных'!$A$2:$A$4056&gt;=TODAY()-30)/('База данных'!$A$2:$A$4056&lt;TODAY())-1,ROW(B2010)),COLUMN(B2010)),"")</f>
        <v>0.593298611111111</v>
      </c>
      <c r="C2011" s="2" t="n">
        <f aca="true">IFERROR(INDEX('База данных'!$A$2:$G$4056,_xlfn.AGGREGATE(15,6,ROW('База данных'!$A$2:$A$4056)/('База данных'!$A$2:$A$4056&gt;=TODAY()-30)/('База данных'!$A$2:$A$4056&lt;TODAY())-1,ROW(C2010)),COLUMN(C2010)),"")</f>
        <v>44598.0057523148</v>
      </c>
      <c r="D2011" s="1" t="str">
        <f aca="true">IFERROR(INDEX('База данных'!$A$2:$G$4056,_xlfn.AGGREGATE(15,6,ROW('База данных'!$A$2:$A$4056)/('База данных'!$A$2:$A$4056&gt;=TODAY()-30)/('База данных'!$A$2:$A$4056&lt;TODAY())-1,ROW(D2010)),COLUMN(D2010)),"")</f>
        <v>KMFРозовый</v>
      </c>
      <c r="E2011" s="2" t="n">
        <f aca="true">IFERROR(INDEX('База данных'!$A$2:$G$4056,_xlfn.AGGREGATE(15,6,ROW('База данных'!$A$2:$A$4056)/('База данных'!$A$2:$A$4056&gt;=TODAY()-30)/('База данных'!$A$2:$A$4056&lt;TODAY())-1,ROW(E2010)),COLUMN(E2010)),"")</f>
        <v>0</v>
      </c>
      <c r="F2011" s="2" t="n">
        <f aca="true">IFERROR(INDEX('База данных'!$A$2:$G$4056,_xlfn.AGGREGATE(15,6,ROW('База данных'!$A$2:$A$4056)/('База данных'!$A$2:$A$4056&gt;=TODAY()-30)/('База данных'!$A$2:$A$4056&lt;TODAY())-1,ROW(F2010)),COLUMN(F2010)),"")</f>
        <v>968</v>
      </c>
      <c r="G2011" s="2" t="n">
        <f aca="true">IFERROR(INDEX('База данных'!$A$2:$G$4056,_xlfn.AGGREGATE(15,6,ROW('База данных'!$A$2:$A$4056)/('База данных'!$A$2:$A$4056&gt;=TODAY()-30)/('База данных'!$A$2:$A$4056&lt;TODAY())-1,ROW(G2010)),COLUMN(G2010)),"")</f>
        <v>59</v>
      </c>
      <c r="H2011" s="1"/>
    </row>
    <row r="2012" customFormat="false" ht="13.8" hidden="false" customHeight="false" outlineLevel="0" collapsed="false">
      <c r="A2012" s="1" t="n">
        <f aca="true">IFERROR(INDEX('База данных'!$A$2:$G$4056,_xlfn.AGGREGATE(15,6,ROW('База данных'!$A$2:$A$4056)/('База данных'!$A$2:$A$4056&gt;=TODAY()-30)/('База данных'!$A$2:$A$4056&lt;TODAY())-1,ROW(A2011)),COLUMN(A2011)),"")</f>
        <v>44597</v>
      </c>
      <c r="B2012" s="2" t="n">
        <f aca="true">IFERROR(INDEX('База данных'!$A$2:$G$4056,_xlfn.AGGREGATE(15,6,ROW('База данных'!$A$2:$A$4056)/('База данных'!$A$2:$A$4056&gt;=TODAY()-30)/('База данных'!$A$2:$A$4056&lt;TODAY())-1,ROW(B2011)),COLUMN(B2011)),"")</f>
        <v>0.432465277777778</v>
      </c>
      <c r="C2012" s="2" t="n">
        <f aca="true">IFERROR(INDEX('База данных'!$A$2:$G$4056,_xlfn.AGGREGATE(15,6,ROW('База данных'!$A$2:$A$4056)/('База данных'!$A$2:$A$4056&gt;=TODAY()-30)/('База данных'!$A$2:$A$4056&lt;TODAY())-1,ROW(C2011)),COLUMN(C2011)),"")</f>
        <v>44598.0087384259</v>
      </c>
      <c r="D2012" s="1" t="str">
        <f aca="true">IFERROR(INDEX('База данных'!$A$2:$G$4056,_xlfn.AGGREGATE(15,6,ROW('База данных'!$A$2:$A$4056)/('База данных'!$A$2:$A$4056&gt;=TODAY()-30)/('База данных'!$A$2:$A$4056&lt;TODAY())-1,ROW(D2011)),COLUMN(D2011)),"")</f>
        <v>KMFРозовый</v>
      </c>
      <c r="E2012" s="2" t="n">
        <f aca="true">IFERROR(INDEX('База данных'!$A$2:$G$4056,_xlfn.AGGREGATE(15,6,ROW('База данных'!$A$2:$A$4056)/('База данных'!$A$2:$A$4056&gt;=TODAY()-30)/('База данных'!$A$2:$A$4056&lt;TODAY())-1,ROW(E2011)),COLUMN(E2011)),"")</f>
        <v>0</v>
      </c>
      <c r="F2012" s="2" t="n">
        <f aca="true">IFERROR(INDEX('База данных'!$A$2:$G$4056,_xlfn.AGGREGATE(15,6,ROW('База данных'!$A$2:$A$4056)/('База данных'!$A$2:$A$4056&gt;=TODAY()-30)/('База данных'!$A$2:$A$4056&lt;TODAY())-1,ROW(F2011)),COLUMN(F2011)),"")</f>
        <v>968</v>
      </c>
      <c r="G2012" s="2" t="n">
        <f aca="true">IFERROR(INDEX('База данных'!$A$2:$G$4056,_xlfn.AGGREGATE(15,6,ROW('База данных'!$A$2:$A$4056)/('База данных'!$A$2:$A$4056&gt;=TODAY()-30)/('База данных'!$A$2:$A$4056&lt;TODAY())-1,ROW(G2011)),COLUMN(G2011)),"")</f>
        <v>59</v>
      </c>
      <c r="H2012" s="1"/>
    </row>
    <row r="2013" customFormat="false" ht="13.8" hidden="false" customHeight="false" outlineLevel="0" collapsed="false">
      <c r="A2013" s="1" t="n">
        <f aca="true">IFERROR(INDEX('База данных'!$A$2:$G$4056,_xlfn.AGGREGATE(15,6,ROW('База данных'!$A$2:$A$4056)/('База данных'!$A$2:$A$4056&gt;=TODAY()-30)/('База данных'!$A$2:$A$4056&lt;TODAY())-1,ROW(A2012)),COLUMN(A2012)),"")</f>
        <v>44597</v>
      </c>
      <c r="B2013" s="2" t="n">
        <f aca="true">IFERROR(INDEX('База данных'!$A$2:$G$4056,_xlfn.AGGREGATE(15,6,ROW('База данных'!$A$2:$A$4056)/('База данных'!$A$2:$A$4056&gt;=TODAY()-30)/('База данных'!$A$2:$A$4056&lt;TODAY())-1,ROW(B2012)),COLUMN(B2012)),"")</f>
        <v>0.587546296296296</v>
      </c>
      <c r="C2013" s="2" t="n">
        <f aca="true">IFERROR(INDEX('База данных'!$A$2:$G$4056,_xlfn.AGGREGATE(15,6,ROW('База данных'!$A$2:$A$4056)/('База данных'!$A$2:$A$4056&gt;=TODAY()-30)/('База данных'!$A$2:$A$4056&lt;TODAY())-1,ROW(C2012)),COLUMN(C2012)),"")</f>
        <v>44598.0087384259</v>
      </c>
      <c r="D2013" s="1" t="str">
        <f aca="true">IFERROR(INDEX('База данных'!$A$2:$G$4056,_xlfn.AGGREGATE(15,6,ROW('База данных'!$A$2:$A$4056)/('База данных'!$A$2:$A$4056&gt;=TODAY()-30)/('База данных'!$A$2:$A$4056&lt;TODAY())-1,ROW(D2012)),COLUMN(D2012)),"")</f>
        <v>KMOF30Бирюзовый</v>
      </c>
      <c r="E2013" s="2" t="n">
        <f aca="true">IFERROR(INDEX('База данных'!$A$2:$G$4056,_xlfn.AGGREGATE(15,6,ROW('База данных'!$A$2:$A$4056)/('База данных'!$A$2:$A$4056&gt;=TODAY()-30)/('База данных'!$A$2:$A$4056&lt;TODAY())-1,ROW(E2012)),COLUMN(E2012)),"")</f>
        <v>0</v>
      </c>
      <c r="F2013" s="2" t="n">
        <f aca="true">IFERROR(INDEX('База данных'!$A$2:$G$4056,_xlfn.AGGREGATE(15,6,ROW('База данных'!$A$2:$A$4056)/('База данных'!$A$2:$A$4056&gt;=TODAY()-30)/('База данных'!$A$2:$A$4056&lt;TODAY())-1,ROW(F2012)),COLUMN(F2012)),"")</f>
        <v>968</v>
      </c>
      <c r="G2013" s="2" t="n">
        <f aca="true">IFERROR(INDEX('База данных'!$A$2:$G$4056,_xlfn.AGGREGATE(15,6,ROW('База данных'!$A$2:$A$4056)/('База данных'!$A$2:$A$4056&gt;=TODAY()-30)/('База данных'!$A$2:$A$4056&lt;TODAY())-1,ROW(G2012)),COLUMN(G2012)),"")</f>
        <v>59</v>
      </c>
      <c r="H2013" s="1"/>
    </row>
    <row r="2014" customFormat="false" ht="13.8" hidden="false" customHeight="false" outlineLevel="0" collapsed="false">
      <c r="A2014" s="1" t="n">
        <f aca="true">IFERROR(INDEX('База данных'!$A$2:$G$4056,_xlfn.AGGREGATE(15,6,ROW('База данных'!$A$2:$A$4056)/('База данных'!$A$2:$A$4056&gt;=TODAY()-30)/('База данных'!$A$2:$A$4056&lt;TODAY())-1,ROW(A2013)),COLUMN(A2013)),"")</f>
        <v>44597</v>
      </c>
      <c r="B2014" s="2" t="n">
        <f aca="true">IFERROR(INDEX('База данных'!$A$2:$G$4056,_xlfn.AGGREGATE(15,6,ROW('База данных'!$A$2:$A$4056)/('База данных'!$A$2:$A$4056&gt;=TODAY()-30)/('База данных'!$A$2:$A$4056&lt;TODAY())-1,ROW(B2013)),COLUMN(B2013)),"")</f>
        <v>0.593298611111111</v>
      </c>
      <c r="C2014" s="2" t="n">
        <f aca="true">IFERROR(INDEX('База данных'!$A$2:$G$4056,_xlfn.AGGREGATE(15,6,ROW('База данных'!$A$2:$A$4056)/('База данных'!$A$2:$A$4056&gt;=TODAY()-30)/('База данных'!$A$2:$A$4056&lt;TODAY())-1,ROW(C2013)),COLUMN(C2013)),"")</f>
        <v>44598.0087384259</v>
      </c>
      <c r="D2014" s="1" t="str">
        <f aca="true">IFERROR(INDEX('База данных'!$A$2:$G$4056,_xlfn.AGGREGATE(15,6,ROW('База данных'!$A$2:$A$4056)/('База данных'!$A$2:$A$4056&gt;=TODAY()-30)/('База данных'!$A$2:$A$4056&lt;TODAY())-1,ROW(D2013)),COLUMN(D2013)),"")</f>
        <v>KMFРозовый</v>
      </c>
      <c r="E2014" s="2" t="n">
        <f aca="true">IFERROR(INDEX('База данных'!$A$2:$G$4056,_xlfn.AGGREGATE(15,6,ROW('База данных'!$A$2:$A$4056)/('База данных'!$A$2:$A$4056&gt;=TODAY()-30)/('База данных'!$A$2:$A$4056&lt;TODAY())-1,ROW(E2013)),COLUMN(E2013)),"")</f>
        <v>0</v>
      </c>
      <c r="F2014" s="2" t="n">
        <f aca="true">IFERROR(INDEX('База данных'!$A$2:$G$4056,_xlfn.AGGREGATE(15,6,ROW('База данных'!$A$2:$A$4056)/('База данных'!$A$2:$A$4056&gt;=TODAY()-30)/('База данных'!$A$2:$A$4056&lt;TODAY())-1,ROW(F2013)),COLUMN(F2013)),"")</f>
        <v>968</v>
      </c>
      <c r="G2014" s="2" t="n">
        <f aca="true">IFERROR(INDEX('База данных'!$A$2:$G$4056,_xlfn.AGGREGATE(15,6,ROW('База данных'!$A$2:$A$4056)/('База данных'!$A$2:$A$4056&gt;=TODAY()-30)/('База данных'!$A$2:$A$4056&lt;TODAY())-1,ROW(G2013)),COLUMN(G2013)),"")</f>
        <v>59</v>
      </c>
      <c r="H2014" s="1"/>
    </row>
    <row r="2015" customFormat="false" ht="13.8" hidden="false" customHeight="false" outlineLevel="0" collapsed="false">
      <c r="A2015" s="1" t="n">
        <f aca="true">IFERROR(INDEX('База данных'!$A$2:$G$4056,_xlfn.AGGREGATE(15,6,ROW('База данных'!$A$2:$A$4056)/('База данных'!$A$2:$A$4056&gt;=TODAY()-30)/('База данных'!$A$2:$A$4056&lt;TODAY())-1,ROW(A2014)),COLUMN(A2014)),"")</f>
        <v>44597</v>
      </c>
      <c r="B2015" s="2" t="n">
        <f aca="true">IFERROR(INDEX('База данных'!$A$2:$G$4056,_xlfn.AGGREGATE(15,6,ROW('База данных'!$A$2:$A$4056)/('База данных'!$A$2:$A$4056&gt;=TODAY()-30)/('База данных'!$A$2:$A$4056&lt;TODAY())-1,ROW(B2014)),COLUMN(B2014)),"")</f>
        <v>0.399340277777778</v>
      </c>
      <c r="C2015" s="2" t="n">
        <f aca="true">IFERROR(INDEX('База данных'!$A$2:$G$4056,_xlfn.AGGREGATE(15,6,ROW('База данных'!$A$2:$A$4056)/('База данных'!$A$2:$A$4056&gt;=TODAY()-30)/('База данных'!$A$2:$A$4056&lt;TODAY())-1,ROW(C2014)),COLUMN(C2014)),"")</f>
        <v>44598.0112847222</v>
      </c>
      <c r="D2015" s="1" t="str">
        <f aca="true">IFERROR(INDEX('База данных'!$A$2:$G$4056,_xlfn.AGGREGATE(15,6,ROW('База данных'!$A$2:$A$4056)/('База данных'!$A$2:$A$4056&gt;=TODAY()-30)/('База данных'!$A$2:$A$4056&lt;TODAY())-1,ROW(D2014)),COLUMN(D2014)),"")</f>
        <v>KMFБирюзовый</v>
      </c>
      <c r="E2015" s="2" t="n">
        <f aca="true">IFERROR(INDEX('База данных'!$A$2:$G$4056,_xlfn.AGGREGATE(15,6,ROW('База данных'!$A$2:$A$4056)/('База данных'!$A$2:$A$4056&gt;=TODAY()-30)/('База данных'!$A$2:$A$4056&lt;TODAY())-1,ROW(E2014)),COLUMN(E2014)),"")</f>
        <v>0</v>
      </c>
      <c r="F2015" s="2" t="n">
        <f aca="true">IFERROR(INDEX('База данных'!$A$2:$G$4056,_xlfn.AGGREGATE(15,6,ROW('База данных'!$A$2:$A$4056)/('База данных'!$A$2:$A$4056&gt;=TODAY()-30)/('База данных'!$A$2:$A$4056&lt;TODAY())-1,ROW(F2014)),COLUMN(F2014)),"")</f>
        <v>968</v>
      </c>
      <c r="G2015" s="2" t="n">
        <f aca="true">IFERROR(INDEX('База данных'!$A$2:$G$4056,_xlfn.AGGREGATE(15,6,ROW('База данных'!$A$2:$A$4056)/('База данных'!$A$2:$A$4056&gt;=TODAY()-30)/('База данных'!$A$2:$A$4056&lt;TODAY())-1,ROW(G2014)),COLUMN(G2014)),"")</f>
        <v>59</v>
      </c>
      <c r="H2015" s="1"/>
    </row>
    <row r="2016" customFormat="false" ht="13.8" hidden="false" customHeight="false" outlineLevel="0" collapsed="false">
      <c r="A2016" s="1" t="n">
        <f aca="true">IFERROR(INDEX('База данных'!$A$2:$G$4056,_xlfn.AGGREGATE(15,6,ROW('База данных'!$A$2:$A$4056)/('База данных'!$A$2:$A$4056&gt;=TODAY()-30)/('База данных'!$A$2:$A$4056&lt;TODAY())-1,ROW(A2015)),COLUMN(A2015)),"")</f>
        <v>44597</v>
      </c>
      <c r="B2016" s="2" t="n">
        <f aca="true">IFERROR(INDEX('База данных'!$A$2:$G$4056,_xlfn.AGGREGATE(15,6,ROW('База данных'!$A$2:$A$4056)/('База данных'!$A$2:$A$4056&gt;=TODAY()-30)/('База данных'!$A$2:$A$4056&lt;TODAY())-1,ROW(B2015)),COLUMN(B2015)),"")</f>
        <v>0.431296296296296</v>
      </c>
      <c r="C2016" s="2" t="n">
        <f aca="true">IFERROR(INDEX('База данных'!$A$2:$G$4056,_xlfn.AGGREGATE(15,6,ROW('База данных'!$A$2:$A$4056)/('База данных'!$A$2:$A$4056&gt;=TODAY()-30)/('База данных'!$A$2:$A$4056&lt;TODAY())-1,ROW(C2015)),COLUMN(C2015)),"")</f>
        <v>44598.0112847222</v>
      </c>
      <c r="D2016" s="1" t="str">
        <f aca="true">IFERROR(INDEX('База данных'!$A$2:$G$4056,_xlfn.AGGREGATE(15,6,ROW('База данных'!$A$2:$A$4056)/('База данных'!$A$2:$A$4056&gt;=TODAY()-30)/('База данных'!$A$2:$A$4056&lt;TODAY())-1,ROW(D2015)),COLUMN(D2015)),"")</f>
        <v>КМ1Белый</v>
      </c>
      <c r="E2016" s="2" t="n">
        <f aca="true">IFERROR(INDEX('База данных'!$A$2:$G$4056,_xlfn.AGGREGATE(15,6,ROW('База данных'!$A$2:$A$4056)/('База данных'!$A$2:$A$4056&gt;=TODAY()-30)/('База данных'!$A$2:$A$4056&lt;TODAY())-1,ROW(E2015)),COLUMN(E2015)),"")</f>
        <v>0</v>
      </c>
      <c r="F2016" s="2" t="n">
        <f aca="true">IFERROR(INDEX('База данных'!$A$2:$G$4056,_xlfn.AGGREGATE(15,6,ROW('База данных'!$A$2:$A$4056)/('База данных'!$A$2:$A$4056&gt;=TODAY()-30)/('База данных'!$A$2:$A$4056&lt;TODAY())-1,ROW(F2015)),COLUMN(F2015)),"")</f>
        <v>480</v>
      </c>
      <c r="G2016" s="2" t="n">
        <f aca="true">IFERROR(INDEX('База данных'!$A$2:$G$4056,_xlfn.AGGREGATE(15,6,ROW('База данных'!$A$2:$A$4056)/('База данных'!$A$2:$A$4056&gt;=TODAY()-30)/('База данных'!$A$2:$A$4056&lt;TODAY())-1,ROW(G2015)),COLUMN(G2015)),"")</f>
        <v>48</v>
      </c>
      <c r="H2016" s="1"/>
    </row>
    <row r="2017" customFormat="false" ht="13.8" hidden="false" customHeight="false" outlineLevel="0" collapsed="false">
      <c r="A2017" s="1" t="n">
        <f aca="true">IFERROR(INDEX('База данных'!$A$2:$G$4056,_xlfn.AGGREGATE(15,6,ROW('База данных'!$A$2:$A$4056)/('База данных'!$A$2:$A$4056&gt;=TODAY()-30)/('База данных'!$A$2:$A$4056&lt;TODAY())-1,ROW(A2016)),COLUMN(A2016)),"")</f>
        <v>44597</v>
      </c>
      <c r="B2017" s="2" t="n">
        <f aca="true">IFERROR(INDEX('База данных'!$A$2:$G$4056,_xlfn.AGGREGATE(15,6,ROW('База данных'!$A$2:$A$4056)/('База данных'!$A$2:$A$4056&gt;=TODAY()-30)/('База данных'!$A$2:$A$4056&lt;TODAY())-1,ROW(B2016)),COLUMN(B2016)),"")</f>
        <v>0.846365740740741</v>
      </c>
      <c r="C2017" s="2" t="n">
        <f aca="true">IFERROR(INDEX('База данных'!$A$2:$G$4056,_xlfn.AGGREGATE(15,6,ROW('База данных'!$A$2:$A$4056)/('База данных'!$A$2:$A$4056&gt;=TODAY()-30)/('База данных'!$A$2:$A$4056&lt;TODAY())-1,ROW(C2016)),COLUMN(C2016)),"")</f>
        <v>44598.0112847222</v>
      </c>
      <c r="D2017" s="1" t="str">
        <f aca="true">IFERROR(INDEX('База данных'!$A$2:$G$4056,_xlfn.AGGREGATE(15,6,ROW('База данных'!$A$2:$A$4056)/('База данных'!$A$2:$A$4056&gt;=TODAY()-30)/('База данных'!$A$2:$A$4056&lt;TODAY())-1,ROW(D2016)),COLUMN(D2016)),"")</f>
        <v>KMFБелый</v>
      </c>
      <c r="E2017" s="2" t="n">
        <f aca="true">IFERROR(INDEX('База данных'!$A$2:$G$4056,_xlfn.AGGREGATE(15,6,ROW('База данных'!$A$2:$A$4056)/('База данных'!$A$2:$A$4056&gt;=TODAY()-30)/('База данных'!$A$2:$A$4056&lt;TODAY())-1,ROW(E2016)),COLUMN(E2016)),"")</f>
        <v>0</v>
      </c>
      <c r="F2017" s="2" t="n">
        <f aca="true">IFERROR(INDEX('База данных'!$A$2:$G$4056,_xlfn.AGGREGATE(15,6,ROW('База данных'!$A$2:$A$4056)/('База данных'!$A$2:$A$4056&gt;=TODAY()-30)/('База данных'!$A$2:$A$4056&lt;TODAY())-1,ROW(F2016)),COLUMN(F2016)),"")</f>
        <v>968</v>
      </c>
      <c r="G2017" s="2" t="n">
        <f aca="true">IFERROR(INDEX('База данных'!$A$2:$G$4056,_xlfn.AGGREGATE(15,6,ROW('База данных'!$A$2:$A$4056)/('База данных'!$A$2:$A$4056&gt;=TODAY()-30)/('База данных'!$A$2:$A$4056&lt;TODAY())-1,ROW(G2016)),COLUMN(G2016)),"")</f>
        <v>59</v>
      </c>
      <c r="H2017" s="1"/>
    </row>
    <row r="2018" customFormat="false" ht="13.8" hidden="false" customHeight="false" outlineLevel="0" collapsed="false">
      <c r="A2018" s="1" t="n">
        <f aca="true">IFERROR(INDEX('База данных'!$A$2:$G$4056,_xlfn.AGGREGATE(15,6,ROW('База данных'!$A$2:$A$4056)/('База данных'!$A$2:$A$4056&gt;=TODAY()-30)/('База данных'!$A$2:$A$4056&lt;TODAY())-1,ROW(A2017)),COLUMN(A2017)),"")</f>
        <v>44597</v>
      </c>
      <c r="B2018" s="2" t="n">
        <f aca="true">IFERROR(INDEX('База данных'!$A$2:$G$4056,_xlfn.AGGREGATE(15,6,ROW('База данных'!$A$2:$A$4056)/('База данных'!$A$2:$A$4056&gt;=TODAY()-30)/('База данных'!$A$2:$A$4056&lt;TODAY())-1,ROW(B2017)),COLUMN(B2017)),"")</f>
        <v>0.778530092592593</v>
      </c>
      <c r="C2018" s="2" t="n">
        <f aca="true">IFERROR(INDEX('База данных'!$A$2:$G$4056,_xlfn.AGGREGATE(15,6,ROW('База данных'!$A$2:$A$4056)/('База данных'!$A$2:$A$4056&gt;=TODAY()-30)/('База данных'!$A$2:$A$4056&lt;TODAY())-1,ROW(C2017)),COLUMN(C2017)),"")</f>
        <v>44598.0142013889</v>
      </c>
      <c r="D2018" s="1" t="str">
        <f aca="true">IFERROR(INDEX('База данных'!$A$2:$G$4056,_xlfn.AGGREGATE(15,6,ROW('База данных'!$A$2:$A$4056)/('База данных'!$A$2:$A$4056&gt;=TODAY()-30)/('База данных'!$A$2:$A$4056&lt;TODAY())-1,ROW(D2017)),COLUMN(D2017)),"")</f>
        <v>KMFБирюзовый</v>
      </c>
      <c r="E2018" s="2" t="n">
        <f aca="true">IFERROR(INDEX('База данных'!$A$2:$G$4056,_xlfn.AGGREGATE(15,6,ROW('База данных'!$A$2:$A$4056)/('База данных'!$A$2:$A$4056&gt;=TODAY()-30)/('База данных'!$A$2:$A$4056&lt;TODAY())-1,ROW(E2017)),COLUMN(E2017)),"")</f>
        <v>0</v>
      </c>
      <c r="F2018" s="2" t="n">
        <f aca="true">IFERROR(INDEX('База данных'!$A$2:$G$4056,_xlfn.AGGREGATE(15,6,ROW('База данных'!$A$2:$A$4056)/('База данных'!$A$2:$A$4056&gt;=TODAY()-30)/('База данных'!$A$2:$A$4056&lt;TODAY())-1,ROW(F2017)),COLUMN(F2017)),"")</f>
        <v>968</v>
      </c>
      <c r="G2018" s="2" t="n">
        <f aca="true">IFERROR(INDEX('База данных'!$A$2:$G$4056,_xlfn.AGGREGATE(15,6,ROW('База данных'!$A$2:$A$4056)/('База данных'!$A$2:$A$4056&gt;=TODAY()-30)/('База данных'!$A$2:$A$4056&lt;TODAY())-1,ROW(G2017)),COLUMN(G2017)),"")</f>
        <v>59</v>
      </c>
      <c r="H2018" s="1"/>
    </row>
    <row r="2019" customFormat="false" ht="13.8" hidden="false" customHeight="false" outlineLevel="0" collapsed="false">
      <c r="A2019" s="1" t="n">
        <f aca="true">IFERROR(INDEX('База данных'!$A$2:$G$4056,_xlfn.AGGREGATE(15,6,ROW('База данных'!$A$2:$A$4056)/('База данных'!$A$2:$A$4056&gt;=TODAY()-30)/('База данных'!$A$2:$A$4056&lt;TODAY())-1,ROW(A2018)),COLUMN(A2018)),"")</f>
        <v>44597</v>
      </c>
      <c r="B2019" s="2" t="n">
        <f aca="true">IFERROR(INDEX('База данных'!$A$2:$G$4056,_xlfn.AGGREGATE(15,6,ROW('База данных'!$A$2:$A$4056)/('База данных'!$A$2:$A$4056&gt;=TODAY()-30)/('База данных'!$A$2:$A$4056&lt;TODAY())-1,ROW(B2018)),COLUMN(B2018)),"")</f>
        <v>0.432407407407407</v>
      </c>
      <c r="C2019" s="2" t="n">
        <f aca="true">IFERROR(INDEX('База данных'!$A$2:$G$4056,_xlfn.AGGREGATE(15,6,ROW('База данных'!$A$2:$A$4056)/('База данных'!$A$2:$A$4056&gt;=TODAY()-30)/('База данных'!$A$2:$A$4056&lt;TODAY())-1,ROW(C2018)),COLUMN(C2018)),"")</f>
        <v>44598.0142013889</v>
      </c>
      <c r="D2019" s="1" t="str">
        <f aca="true">IFERROR(INDEX('База данных'!$A$2:$G$4056,_xlfn.AGGREGATE(15,6,ROW('База данных'!$A$2:$A$4056)/('База данных'!$A$2:$A$4056&gt;=TODAY()-30)/('База данных'!$A$2:$A$4056&lt;TODAY())-1,ROW(D2018)),COLUMN(D2018)),"")</f>
        <v>KMFБелый</v>
      </c>
      <c r="E2019" s="2" t="n">
        <f aca="true">IFERROR(INDEX('База данных'!$A$2:$G$4056,_xlfn.AGGREGATE(15,6,ROW('База данных'!$A$2:$A$4056)/('База данных'!$A$2:$A$4056&gt;=TODAY()-30)/('База данных'!$A$2:$A$4056&lt;TODAY())-1,ROW(E2018)),COLUMN(E2018)),"")</f>
        <v>0</v>
      </c>
      <c r="F2019" s="2" t="n">
        <f aca="true">IFERROR(INDEX('База данных'!$A$2:$G$4056,_xlfn.AGGREGATE(15,6,ROW('База данных'!$A$2:$A$4056)/('База данных'!$A$2:$A$4056&gt;=TODAY()-30)/('База данных'!$A$2:$A$4056&lt;TODAY())-1,ROW(F2018)),COLUMN(F2018)),"")</f>
        <v>968</v>
      </c>
      <c r="G2019" s="2" t="n">
        <f aca="true">IFERROR(INDEX('База данных'!$A$2:$G$4056,_xlfn.AGGREGATE(15,6,ROW('База данных'!$A$2:$A$4056)/('База данных'!$A$2:$A$4056&gt;=TODAY()-30)/('База данных'!$A$2:$A$4056&lt;TODAY())-1,ROW(G2018)),COLUMN(G2018)),"")</f>
        <v>59</v>
      </c>
      <c r="H2019" s="1"/>
    </row>
    <row r="2020" customFormat="false" ht="13.8" hidden="false" customHeight="false" outlineLevel="0" collapsed="false">
      <c r="A2020" s="1" t="n">
        <f aca="true">IFERROR(INDEX('База данных'!$A$2:$G$4056,_xlfn.AGGREGATE(15,6,ROW('База данных'!$A$2:$A$4056)/('База данных'!$A$2:$A$4056&gt;=TODAY()-30)/('База данных'!$A$2:$A$4056&lt;TODAY())-1,ROW(A2019)),COLUMN(A2019)),"")</f>
        <v>44597</v>
      </c>
      <c r="B2020" s="2" t="n">
        <f aca="true">IFERROR(INDEX('База данных'!$A$2:$G$4056,_xlfn.AGGREGATE(15,6,ROW('База данных'!$A$2:$A$4056)/('База данных'!$A$2:$A$4056&gt;=TODAY()-30)/('База данных'!$A$2:$A$4056&lt;TODAY())-1,ROW(B2019)),COLUMN(B2019)),"")</f>
        <v>0.874953703703704</v>
      </c>
      <c r="C2020" s="2" t="n">
        <f aca="true">IFERROR(INDEX('База данных'!$A$2:$G$4056,_xlfn.AGGREGATE(15,6,ROW('База данных'!$A$2:$A$4056)/('База данных'!$A$2:$A$4056&gt;=TODAY()-30)/('База данных'!$A$2:$A$4056&lt;TODAY())-1,ROW(C2019)),COLUMN(C2019)),"")</f>
        <v>44598.0142013889</v>
      </c>
      <c r="D2020" s="1" t="str">
        <f aca="true">IFERROR(INDEX('База данных'!$A$2:$G$4056,_xlfn.AGGREGATE(15,6,ROW('База данных'!$A$2:$A$4056)/('База данных'!$A$2:$A$4056&gt;=TODAY()-30)/('База данных'!$A$2:$A$4056&lt;TODAY())-1,ROW(D2019)),COLUMN(D2019)),"")</f>
        <v>KMOF30Бирюзовый</v>
      </c>
      <c r="E2020" s="2" t="n">
        <f aca="true">IFERROR(INDEX('База данных'!$A$2:$G$4056,_xlfn.AGGREGATE(15,6,ROW('База данных'!$A$2:$A$4056)/('База данных'!$A$2:$A$4056&gt;=TODAY()-30)/('База данных'!$A$2:$A$4056&lt;TODAY())-1,ROW(E2019)),COLUMN(E2019)),"")</f>
        <v>0</v>
      </c>
      <c r="F2020" s="2" t="n">
        <f aca="true">IFERROR(INDEX('База данных'!$A$2:$G$4056,_xlfn.AGGREGATE(15,6,ROW('База данных'!$A$2:$A$4056)/('База данных'!$A$2:$A$4056&gt;=TODAY()-30)/('База данных'!$A$2:$A$4056&lt;TODAY())-1,ROW(F2019)),COLUMN(F2019)),"")</f>
        <v>968</v>
      </c>
      <c r="G2020" s="2" t="n">
        <f aca="true">IFERROR(INDEX('База данных'!$A$2:$G$4056,_xlfn.AGGREGATE(15,6,ROW('База данных'!$A$2:$A$4056)/('База данных'!$A$2:$A$4056&gt;=TODAY()-30)/('База данных'!$A$2:$A$4056&lt;TODAY())-1,ROW(G2019)),COLUMN(G2019)),"")</f>
        <v>59</v>
      </c>
      <c r="H2020" s="1"/>
    </row>
    <row r="2021" customFormat="false" ht="13.8" hidden="false" customHeight="false" outlineLevel="0" collapsed="false">
      <c r="A2021" s="1" t="n">
        <f aca="true">IFERROR(INDEX('База данных'!$A$2:$G$4056,_xlfn.AGGREGATE(15,6,ROW('База данных'!$A$2:$A$4056)/('База данных'!$A$2:$A$4056&gt;=TODAY()-30)/('База данных'!$A$2:$A$4056&lt;TODAY())-1,ROW(A2020)),COLUMN(A2020)),"")</f>
        <v>44597</v>
      </c>
      <c r="B2021" s="2" t="n">
        <f aca="true">IFERROR(INDEX('База данных'!$A$2:$G$4056,_xlfn.AGGREGATE(15,6,ROW('База данных'!$A$2:$A$4056)/('База данных'!$A$2:$A$4056&gt;=TODAY()-30)/('База данных'!$A$2:$A$4056&lt;TODAY())-1,ROW(B2020)),COLUMN(B2020)),"")</f>
        <v>0.5471875</v>
      </c>
      <c r="C2021" s="2" t="n">
        <f aca="true">IFERROR(INDEX('База данных'!$A$2:$G$4056,_xlfn.AGGREGATE(15,6,ROW('База данных'!$A$2:$A$4056)/('База данных'!$A$2:$A$4056&gt;=TODAY()-30)/('База данных'!$A$2:$A$4056&lt;TODAY())-1,ROW(C2020)),COLUMN(C2020)),"")</f>
        <v>44598.0168402778</v>
      </c>
      <c r="D2021" s="1" t="str">
        <f aca="true">IFERROR(INDEX('База данных'!$A$2:$G$4056,_xlfn.AGGREGATE(15,6,ROW('База данных'!$A$2:$A$4056)/('База данных'!$A$2:$A$4056&gt;=TODAY()-30)/('База данных'!$A$2:$A$4056&lt;TODAY())-1,ROW(D2020)),COLUMN(D2020)),"")</f>
        <v>KMOF30Бирюзовый</v>
      </c>
      <c r="E2021" s="2" t="n">
        <f aca="true">IFERROR(INDEX('База данных'!$A$2:$G$4056,_xlfn.AGGREGATE(15,6,ROW('База данных'!$A$2:$A$4056)/('База данных'!$A$2:$A$4056&gt;=TODAY()-30)/('База данных'!$A$2:$A$4056&lt;TODAY())-1,ROW(E2020)),COLUMN(E2020)),"")</f>
        <v>0</v>
      </c>
      <c r="F2021" s="2" t="n">
        <f aca="true">IFERROR(INDEX('База данных'!$A$2:$G$4056,_xlfn.AGGREGATE(15,6,ROW('База данных'!$A$2:$A$4056)/('База данных'!$A$2:$A$4056&gt;=TODAY()-30)/('База данных'!$A$2:$A$4056&lt;TODAY())-1,ROW(F2020)),COLUMN(F2020)),"")</f>
        <v>968</v>
      </c>
      <c r="G2021" s="2" t="n">
        <f aca="true">IFERROR(INDEX('База данных'!$A$2:$G$4056,_xlfn.AGGREGATE(15,6,ROW('База данных'!$A$2:$A$4056)/('База данных'!$A$2:$A$4056&gt;=TODAY()-30)/('База данных'!$A$2:$A$4056&lt;TODAY())-1,ROW(G2020)),COLUMN(G2020)),"")</f>
        <v>59</v>
      </c>
      <c r="H2021" s="1"/>
    </row>
    <row r="2022" customFormat="false" ht="13.8" hidden="false" customHeight="false" outlineLevel="0" collapsed="false">
      <c r="A2022" s="1" t="n">
        <f aca="true">IFERROR(INDEX('База данных'!$A$2:$G$4056,_xlfn.AGGREGATE(15,6,ROW('База данных'!$A$2:$A$4056)/('База данных'!$A$2:$A$4056&gt;=TODAY()-30)/('База данных'!$A$2:$A$4056&lt;TODAY())-1,ROW(A2021)),COLUMN(A2021)),"")</f>
        <v>44597</v>
      </c>
      <c r="B2022" s="2" t="n">
        <f aca="true">IFERROR(INDEX('База данных'!$A$2:$G$4056,_xlfn.AGGREGATE(15,6,ROW('База данных'!$A$2:$A$4056)/('База данных'!$A$2:$A$4056&gt;=TODAY()-30)/('База данных'!$A$2:$A$4056&lt;TODAY())-1,ROW(B2021)),COLUMN(B2021)),"")</f>
        <v>0.578668981481482</v>
      </c>
      <c r="C2022" s="2" t="n">
        <f aca="true">IFERROR(INDEX('База данных'!$A$2:$G$4056,_xlfn.AGGREGATE(15,6,ROW('База данных'!$A$2:$A$4056)/('База данных'!$A$2:$A$4056&gt;=TODAY()-30)/('База данных'!$A$2:$A$4056&lt;TODAY())-1,ROW(C2021)),COLUMN(C2021)),"")</f>
        <v>44598.0168402778</v>
      </c>
      <c r="D2022" s="1" t="str">
        <f aca="true">IFERROR(INDEX('База данных'!$A$2:$G$4056,_xlfn.AGGREGATE(15,6,ROW('База данных'!$A$2:$A$4056)/('База данных'!$A$2:$A$4056&gt;=TODAY()-30)/('База данных'!$A$2:$A$4056&lt;TODAY())-1,ROW(D2021)),COLUMN(D2021)),"")</f>
        <v>КМ1Красный</v>
      </c>
      <c r="E2022" s="2" t="n">
        <f aca="true">IFERROR(INDEX('База данных'!$A$2:$G$4056,_xlfn.AGGREGATE(15,6,ROW('База данных'!$A$2:$A$4056)/('База данных'!$A$2:$A$4056&gt;=TODAY()-30)/('База данных'!$A$2:$A$4056&lt;TODAY())-1,ROW(E2021)),COLUMN(E2021)),"")</f>
        <v>0</v>
      </c>
      <c r="F2022" s="2" t="n">
        <f aca="true">IFERROR(INDEX('База данных'!$A$2:$G$4056,_xlfn.AGGREGATE(15,6,ROW('База данных'!$A$2:$A$4056)/('База данных'!$A$2:$A$4056&gt;=TODAY()-30)/('База данных'!$A$2:$A$4056&lt;TODAY())-1,ROW(F2021)),COLUMN(F2021)),"")</f>
        <v>480</v>
      </c>
      <c r="G2022" s="2" t="n">
        <f aca="true">IFERROR(INDEX('База данных'!$A$2:$G$4056,_xlfn.AGGREGATE(15,6,ROW('База данных'!$A$2:$A$4056)/('База данных'!$A$2:$A$4056&gt;=TODAY()-30)/('База данных'!$A$2:$A$4056&lt;TODAY())-1,ROW(G2021)),COLUMN(G2021)),"")</f>
        <v>48</v>
      </c>
      <c r="H2022" s="1"/>
    </row>
    <row r="2023" customFormat="false" ht="13.8" hidden="false" customHeight="false" outlineLevel="0" collapsed="false">
      <c r="A2023" s="1" t="n">
        <f aca="true">IFERROR(INDEX('База данных'!$A$2:$G$4056,_xlfn.AGGREGATE(15,6,ROW('База данных'!$A$2:$A$4056)/('База данных'!$A$2:$A$4056&gt;=TODAY()-30)/('База данных'!$A$2:$A$4056&lt;TODAY())-1,ROW(A2022)),COLUMN(A2022)),"")</f>
        <v>44597</v>
      </c>
      <c r="B2023" s="2" t="n">
        <f aca="true">IFERROR(INDEX('База данных'!$A$2:$G$4056,_xlfn.AGGREGATE(15,6,ROW('База данных'!$A$2:$A$4056)/('База данных'!$A$2:$A$4056&gt;=TODAY()-30)/('База данных'!$A$2:$A$4056&lt;TODAY())-1,ROW(B2022)),COLUMN(B2022)),"")</f>
        <v>0.734363425925926</v>
      </c>
      <c r="C2023" s="2" t="n">
        <f aca="true">IFERROR(INDEX('База данных'!$A$2:$G$4056,_xlfn.AGGREGATE(15,6,ROW('База данных'!$A$2:$A$4056)/('База данных'!$A$2:$A$4056&gt;=TODAY()-30)/('База данных'!$A$2:$A$4056&lt;TODAY())-1,ROW(C2022)),COLUMN(C2022)),"")</f>
        <v>44598.0168402778</v>
      </c>
      <c r="D2023" s="1" t="str">
        <f aca="true">IFERROR(INDEX('База данных'!$A$2:$G$4056,_xlfn.AGGREGATE(15,6,ROW('База данных'!$A$2:$A$4056)/('База данных'!$A$2:$A$4056&gt;=TODAY()-30)/('База данных'!$A$2:$A$4056&lt;TODAY())-1,ROW(D2022)),COLUMN(D2022)),"")</f>
        <v>KMOF30Бирюзовый</v>
      </c>
      <c r="E2023" s="2" t="n">
        <f aca="true">IFERROR(INDEX('База данных'!$A$2:$G$4056,_xlfn.AGGREGATE(15,6,ROW('База данных'!$A$2:$A$4056)/('База данных'!$A$2:$A$4056&gt;=TODAY()-30)/('База данных'!$A$2:$A$4056&lt;TODAY())-1,ROW(E2022)),COLUMN(E2022)),"")</f>
        <v>0</v>
      </c>
      <c r="F2023" s="2" t="n">
        <f aca="true">IFERROR(INDEX('База данных'!$A$2:$G$4056,_xlfn.AGGREGATE(15,6,ROW('База данных'!$A$2:$A$4056)/('База данных'!$A$2:$A$4056&gt;=TODAY()-30)/('База данных'!$A$2:$A$4056&lt;TODAY())-1,ROW(F2022)),COLUMN(F2022)),"")</f>
        <v>968</v>
      </c>
      <c r="G2023" s="2" t="n">
        <f aca="true">IFERROR(INDEX('База данных'!$A$2:$G$4056,_xlfn.AGGREGATE(15,6,ROW('База данных'!$A$2:$A$4056)/('База данных'!$A$2:$A$4056&gt;=TODAY()-30)/('База данных'!$A$2:$A$4056&lt;TODAY())-1,ROW(G2022)),COLUMN(G2022)),"")</f>
        <v>59</v>
      </c>
      <c r="H2023" s="1"/>
    </row>
    <row r="2024" customFormat="false" ht="13.8" hidden="false" customHeight="false" outlineLevel="0" collapsed="false">
      <c r="A2024" s="1" t="n">
        <f aca="true">IFERROR(INDEX('База данных'!$A$2:$G$4056,_xlfn.AGGREGATE(15,6,ROW('База данных'!$A$2:$A$4056)/('База данных'!$A$2:$A$4056&gt;=TODAY()-30)/('База данных'!$A$2:$A$4056&lt;TODAY())-1,ROW(A2023)),COLUMN(A2023)),"")</f>
        <v>44597</v>
      </c>
      <c r="B2024" s="2" t="n">
        <f aca="true">IFERROR(INDEX('База данных'!$A$2:$G$4056,_xlfn.AGGREGATE(15,6,ROW('База данных'!$A$2:$A$4056)/('База данных'!$A$2:$A$4056&gt;=TODAY()-30)/('База данных'!$A$2:$A$4056&lt;TODAY())-1,ROW(B2023)),COLUMN(B2023)),"")</f>
        <v>0.909212962962963</v>
      </c>
      <c r="C2024" s="2" t="n">
        <f aca="true">IFERROR(INDEX('База данных'!$A$2:$G$4056,_xlfn.AGGREGATE(15,6,ROW('База данных'!$A$2:$A$4056)/('База данных'!$A$2:$A$4056&gt;=TODAY()-30)/('База данных'!$A$2:$A$4056&lt;TODAY())-1,ROW(C2023)),COLUMN(C2023)),"")</f>
        <v>44598.0195486111</v>
      </c>
      <c r="D2024" s="1" t="str">
        <f aca="true">IFERROR(INDEX('База данных'!$A$2:$G$4056,_xlfn.AGGREGATE(15,6,ROW('База данных'!$A$2:$A$4056)/('База данных'!$A$2:$A$4056&gt;=TODAY()-30)/('База данных'!$A$2:$A$4056&lt;TODAY())-1,ROW(D2023)),COLUMN(D2023)),"")</f>
        <v>KMFБирюзовый</v>
      </c>
      <c r="E2024" s="2" t="n">
        <f aca="true">IFERROR(INDEX('База данных'!$A$2:$G$4056,_xlfn.AGGREGATE(15,6,ROW('База данных'!$A$2:$A$4056)/('База данных'!$A$2:$A$4056&gt;=TODAY()-30)/('База данных'!$A$2:$A$4056&lt;TODAY())-1,ROW(E2023)),COLUMN(E2023)),"")</f>
        <v>0</v>
      </c>
      <c r="F2024" s="2" t="n">
        <f aca="true">IFERROR(INDEX('База данных'!$A$2:$G$4056,_xlfn.AGGREGATE(15,6,ROW('База данных'!$A$2:$A$4056)/('База данных'!$A$2:$A$4056&gt;=TODAY()-30)/('База данных'!$A$2:$A$4056&lt;TODAY())-1,ROW(F2023)),COLUMN(F2023)),"")</f>
        <v>968</v>
      </c>
      <c r="G2024" s="2" t="n">
        <f aca="true">IFERROR(INDEX('База данных'!$A$2:$G$4056,_xlfn.AGGREGATE(15,6,ROW('База данных'!$A$2:$A$4056)/('База данных'!$A$2:$A$4056&gt;=TODAY()-30)/('База данных'!$A$2:$A$4056&lt;TODAY())-1,ROW(G2023)),COLUMN(G2023)),"")</f>
        <v>59</v>
      </c>
      <c r="H2024" s="1"/>
    </row>
    <row r="2025" customFormat="false" ht="13.8" hidden="false" customHeight="false" outlineLevel="0" collapsed="false">
      <c r="A2025" s="1" t="n">
        <f aca="true">IFERROR(INDEX('База данных'!$A$2:$G$4056,_xlfn.AGGREGATE(15,6,ROW('База данных'!$A$2:$A$4056)/('База данных'!$A$2:$A$4056&gt;=TODAY()-30)/('База данных'!$A$2:$A$4056&lt;TODAY())-1,ROW(A2024)),COLUMN(A2024)),"")</f>
        <v>44597</v>
      </c>
      <c r="B2025" s="2" t="n">
        <f aca="true">IFERROR(INDEX('База данных'!$A$2:$G$4056,_xlfn.AGGREGATE(15,6,ROW('База данных'!$A$2:$A$4056)/('База данных'!$A$2:$A$4056&gt;=TODAY()-30)/('База данных'!$A$2:$A$4056&lt;TODAY())-1,ROW(B2024)),COLUMN(B2024)),"")</f>
        <v>0.650949074074074</v>
      </c>
      <c r="C2025" s="2" t="n">
        <f aca="true">IFERROR(INDEX('База данных'!$A$2:$G$4056,_xlfn.AGGREGATE(15,6,ROW('База данных'!$A$2:$A$4056)/('База данных'!$A$2:$A$4056&gt;=TODAY()-30)/('База данных'!$A$2:$A$4056&lt;TODAY())-1,ROW(C2024)),COLUMN(C2024)),"")</f>
        <v>44598.0223842593</v>
      </c>
      <c r="D2025" s="1" t="str">
        <f aca="true">IFERROR(INDEX('База данных'!$A$2:$G$4056,_xlfn.AGGREGATE(15,6,ROW('База данных'!$A$2:$A$4056)/('База данных'!$A$2:$A$4056&gt;=TODAY()-30)/('База данных'!$A$2:$A$4056&lt;TODAY())-1,ROW(D2024)),COLUMN(D2024)),"")</f>
        <v>КМ1Красный</v>
      </c>
      <c r="E2025" s="2" t="n">
        <f aca="true">IFERROR(INDEX('База данных'!$A$2:$G$4056,_xlfn.AGGREGATE(15,6,ROW('База данных'!$A$2:$A$4056)/('База данных'!$A$2:$A$4056&gt;=TODAY()-30)/('База данных'!$A$2:$A$4056&lt;TODAY())-1,ROW(E2024)),COLUMN(E2024)),"")</f>
        <v>0</v>
      </c>
      <c r="F2025" s="2" t="n">
        <f aca="true">IFERROR(INDEX('База данных'!$A$2:$G$4056,_xlfn.AGGREGATE(15,6,ROW('База данных'!$A$2:$A$4056)/('База данных'!$A$2:$A$4056&gt;=TODAY()-30)/('База данных'!$A$2:$A$4056&lt;TODAY())-1,ROW(F2024)),COLUMN(F2024)),"")</f>
        <v>480</v>
      </c>
      <c r="G2025" s="2" t="n">
        <f aca="true">IFERROR(INDEX('База данных'!$A$2:$G$4056,_xlfn.AGGREGATE(15,6,ROW('База данных'!$A$2:$A$4056)/('База данных'!$A$2:$A$4056&gt;=TODAY()-30)/('База данных'!$A$2:$A$4056&lt;TODAY())-1,ROW(G2024)),COLUMN(G2024)),"")</f>
        <v>48</v>
      </c>
      <c r="H2025" s="1"/>
    </row>
    <row r="2026" customFormat="false" ht="13.8" hidden="false" customHeight="false" outlineLevel="0" collapsed="false">
      <c r="A2026" s="1" t="n">
        <f aca="true">IFERROR(INDEX('База данных'!$A$2:$G$4056,_xlfn.AGGREGATE(15,6,ROW('База данных'!$A$2:$A$4056)/('База данных'!$A$2:$A$4056&gt;=TODAY()-30)/('База данных'!$A$2:$A$4056&lt;TODAY())-1,ROW(A2025)),COLUMN(A2025)),"")</f>
        <v>44597</v>
      </c>
      <c r="B2026" s="2" t="n">
        <f aca="true">IFERROR(INDEX('База данных'!$A$2:$G$4056,_xlfn.AGGREGATE(15,6,ROW('База данных'!$A$2:$A$4056)/('База данных'!$A$2:$A$4056&gt;=TODAY()-30)/('База данных'!$A$2:$A$4056&lt;TODAY())-1,ROW(B2025)),COLUMN(B2025)),"")</f>
        <v>0.634548611111111</v>
      </c>
      <c r="C2026" s="2" t="n">
        <f aca="true">IFERROR(INDEX('База данных'!$A$2:$G$4056,_xlfn.AGGREGATE(15,6,ROW('База данных'!$A$2:$A$4056)/('База данных'!$A$2:$A$4056&gt;=TODAY()-30)/('База данных'!$A$2:$A$4056&lt;TODAY())-1,ROW(C2025)),COLUMN(C2025)),"")</f>
        <v>44598.0223842593</v>
      </c>
      <c r="D2026" s="1" t="str">
        <f aca="true">IFERROR(INDEX('База данных'!$A$2:$G$4056,_xlfn.AGGREGATE(15,6,ROW('База данных'!$A$2:$A$4056)/('База данных'!$A$2:$A$4056&gt;=TODAY()-30)/('База данных'!$A$2:$A$4056&lt;TODAY())-1,ROW(D2025)),COLUMN(D2025)),"")</f>
        <v>KMOF30Бирюзовый</v>
      </c>
      <c r="E2026" s="2" t="n">
        <f aca="true">IFERROR(INDEX('База данных'!$A$2:$G$4056,_xlfn.AGGREGATE(15,6,ROW('База данных'!$A$2:$A$4056)/('База данных'!$A$2:$A$4056&gt;=TODAY()-30)/('База данных'!$A$2:$A$4056&lt;TODAY())-1,ROW(E2025)),COLUMN(E2025)),"")</f>
        <v>0</v>
      </c>
      <c r="F2026" s="2" t="n">
        <f aca="true">IFERROR(INDEX('База данных'!$A$2:$G$4056,_xlfn.AGGREGATE(15,6,ROW('База данных'!$A$2:$A$4056)/('База данных'!$A$2:$A$4056&gt;=TODAY()-30)/('База данных'!$A$2:$A$4056&lt;TODAY())-1,ROW(F2025)),COLUMN(F2025)),"")</f>
        <v>968</v>
      </c>
      <c r="G2026" s="2" t="n">
        <f aca="true">IFERROR(INDEX('База данных'!$A$2:$G$4056,_xlfn.AGGREGATE(15,6,ROW('База данных'!$A$2:$A$4056)/('База данных'!$A$2:$A$4056&gt;=TODAY()-30)/('База данных'!$A$2:$A$4056&lt;TODAY())-1,ROW(G2025)),COLUMN(G2025)),"")</f>
        <v>59</v>
      </c>
      <c r="H2026" s="1"/>
    </row>
    <row r="2027" customFormat="false" ht="13.8" hidden="false" customHeight="false" outlineLevel="0" collapsed="false">
      <c r="A2027" s="1" t="n">
        <f aca="true">IFERROR(INDEX('База данных'!$A$2:$G$4056,_xlfn.AGGREGATE(15,6,ROW('База данных'!$A$2:$A$4056)/('База данных'!$A$2:$A$4056&gt;=TODAY()-30)/('База данных'!$A$2:$A$4056&lt;TODAY())-1,ROW(A2026)),COLUMN(A2026)),"")</f>
        <v>44597</v>
      </c>
      <c r="B2027" s="2" t="n">
        <f aca="true">IFERROR(INDEX('База данных'!$A$2:$G$4056,_xlfn.AGGREGATE(15,6,ROW('База данных'!$A$2:$A$4056)/('База данных'!$A$2:$A$4056&gt;=TODAY()-30)/('База данных'!$A$2:$A$4056&lt;TODAY())-1,ROW(B2026)),COLUMN(B2026)),"")</f>
        <v>0.725127314814815</v>
      </c>
      <c r="C2027" s="2" t="n">
        <f aca="true">IFERROR(INDEX('База данных'!$A$2:$G$4056,_xlfn.AGGREGATE(15,6,ROW('База данных'!$A$2:$A$4056)/('База данных'!$A$2:$A$4056&gt;=TODAY()-30)/('База данных'!$A$2:$A$4056&lt;TODAY())-1,ROW(C2026)),COLUMN(C2026)),"")</f>
        <v>44598.0223842593</v>
      </c>
      <c r="D2027" s="1" t="str">
        <f aca="true">IFERROR(INDEX('База данных'!$A$2:$G$4056,_xlfn.AGGREGATE(15,6,ROW('База данных'!$A$2:$A$4056)/('База данных'!$A$2:$A$4056&gt;=TODAY()-30)/('База данных'!$A$2:$A$4056&lt;TODAY())-1,ROW(D2026)),COLUMN(D2026)),"")</f>
        <v>KMOF30Бирюзовый</v>
      </c>
      <c r="E2027" s="2" t="n">
        <f aca="true">IFERROR(INDEX('База данных'!$A$2:$G$4056,_xlfn.AGGREGATE(15,6,ROW('База данных'!$A$2:$A$4056)/('База данных'!$A$2:$A$4056&gt;=TODAY()-30)/('База данных'!$A$2:$A$4056&lt;TODAY())-1,ROW(E2026)),COLUMN(E2026)),"")</f>
        <v>0</v>
      </c>
      <c r="F2027" s="2" t="n">
        <f aca="true">IFERROR(INDEX('База данных'!$A$2:$G$4056,_xlfn.AGGREGATE(15,6,ROW('База данных'!$A$2:$A$4056)/('База данных'!$A$2:$A$4056&gt;=TODAY()-30)/('База данных'!$A$2:$A$4056&lt;TODAY())-1,ROW(F2026)),COLUMN(F2026)),"")</f>
        <v>968</v>
      </c>
      <c r="G2027" s="2" t="n">
        <f aca="true">IFERROR(INDEX('База данных'!$A$2:$G$4056,_xlfn.AGGREGATE(15,6,ROW('База данных'!$A$2:$A$4056)/('База данных'!$A$2:$A$4056&gt;=TODAY()-30)/('База данных'!$A$2:$A$4056&lt;TODAY())-1,ROW(G2026)),COLUMN(G2026)),"")</f>
        <v>59</v>
      </c>
      <c r="H2027" s="1"/>
    </row>
    <row r="2028" customFormat="false" ht="13.8" hidden="false" customHeight="false" outlineLevel="0" collapsed="false">
      <c r="A2028" s="1" t="n">
        <f aca="true">IFERROR(INDEX('База данных'!$A$2:$G$4056,_xlfn.AGGREGATE(15,6,ROW('База данных'!$A$2:$A$4056)/('База данных'!$A$2:$A$4056&gt;=TODAY()-30)/('База данных'!$A$2:$A$4056&lt;TODAY())-1,ROW(A2027)),COLUMN(A2027)),"")</f>
        <v>44597</v>
      </c>
      <c r="B2028" s="2" t="n">
        <f aca="true">IFERROR(INDEX('База данных'!$A$2:$G$4056,_xlfn.AGGREGATE(15,6,ROW('База данных'!$A$2:$A$4056)/('База данных'!$A$2:$A$4056&gt;=TODAY()-30)/('База данных'!$A$2:$A$4056&lt;TODAY())-1,ROW(B2027)),COLUMN(B2027)),"")</f>
        <v>0.826770833333333</v>
      </c>
      <c r="C2028" s="2" t="n">
        <f aca="true">IFERROR(INDEX('База данных'!$A$2:$G$4056,_xlfn.AGGREGATE(15,6,ROW('База данных'!$A$2:$A$4056)/('База данных'!$A$2:$A$4056&gt;=TODAY()-30)/('База данных'!$A$2:$A$4056&lt;TODAY())-1,ROW(C2027)),COLUMN(C2027)),"")</f>
        <v>44598.0223842593</v>
      </c>
      <c r="D2028" s="1" t="str">
        <f aca="true">IFERROR(INDEX('База данных'!$A$2:$G$4056,_xlfn.AGGREGATE(15,6,ROW('База данных'!$A$2:$A$4056)/('База данных'!$A$2:$A$4056&gt;=TODAY()-30)/('База данных'!$A$2:$A$4056&lt;TODAY())-1,ROW(D2027)),COLUMN(D2027)),"")</f>
        <v>KMFРозовый</v>
      </c>
      <c r="E2028" s="2" t="n">
        <f aca="true">IFERROR(INDEX('База данных'!$A$2:$G$4056,_xlfn.AGGREGATE(15,6,ROW('База данных'!$A$2:$A$4056)/('База данных'!$A$2:$A$4056&gt;=TODAY()-30)/('База данных'!$A$2:$A$4056&lt;TODAY())-1,ROW(E2027)),COLUMN(E2027)),"")</f>
        <v>0</v>
      </c>
      <c r="F2028" s="2" t="n">
        <f aca="true">IFERROR(INDEX('База данных'!$A$2:$G$4056,_xlfn.AGGREGATE(15,6,ROW('База данных'!$A$2:$A$4056)/('База данных'!$A$2:$A$4056&gt;=TODAY()-30)/('База данных'!$A$2:$A$4056&lt;TODAY())-1,ROW(F2027)),COLUMN(F2027)),"")</f>
        <v>968</v>
      </c>
      <c r="G2028" s="2" t="n">
        <f aca="true">IFERROR(INDEX('База данных'!$A$2:$G$4056,_xlfn.AGGREGATE(15,6,ROW('База данных'!$A$2:$A$4056)/('База данных'!$A$2:$A$4056&gt;=TODAY()-30)/('База данных'!$A$2:$A$4056&lt;TODAY())-1,ROW(G2027)),COLUMN(G2027)),"")</f>
        <v>59</v>
      </c>
      <c r="H2028" s="1"/>
    </row>
    <row r="2029" customFormat="false" ht="13.8" hidden="false" customHeight="false" outlineLevel="0" collapsed="false">
      <c r="A2029" s="1" t="n">
        <f aca="true">IFERROR(INDEX('База данных'!$A$2:$G$4056,_xlfn.AGGREGATE(15,6,ROW('База данных'!$A$2:$A$4056)/('База данных'!$A$2:$A$4056&gt;=TODAY()-30)/('База данных'!$A$2:$A$4056&lt;TODAY())-1,ROW(A2028)),COLUMN(A2028)),"")</f>
        <v>44597</v>
      </c>
      <c r="B2029" s="2" t="n">
        <f aca="true">IFERROR(INDEX('База данных'!$A$2:$G$4056,_xlfn.AGGREGATE(15,6,ROW('База данных'!$A$2:$A$4056)/('База данных'!$A$2:$A$4056&gt;=TODAY()-30)/('База данных'!$A$2:$A$4056&lt;TODAY())-1,ROW(B2028)),COLUMN(B2028)),"")</f>
        <v>0.864895833333333</v>
      </c>
      <c r="C2029" s="2" t="n">
        <f aca="true">IFERROR(INDEX('База данных'!$A$2:$G$4056,_xlfn.AGGREGATE(15,6,ROW('База данных'!$A$2:$A$4056)/('База данных'!$A$2:$A$4056&gt;=TODAY()-30)/('База данных'!$A$2:$A$4056&lt;TODAY())-1,ROW(C2028)),COLUMN(C2028)),"")</f>
        <v>44598.0223842593</v>
      </c>
      <c r="D2029" s="1" t="str">
        <f aca="true">IFERROR(INDEX('База данных'!$A$2:$G$4056,_xlfn.AGGREGATE(15,6,ROW('База данных'!$A$2:$A$4056)/('База данных'!$A$2:$A$4056&gt;=TODAY()-30)/('База данных'!$A$2:$A$4056&lt;TODAY())-1,ROW(D2028)),COLUMN(D2028)),"")</f>
        <v>KMFБирюзовый</v>
      </c>
      <c r="E2029" s="2" t="n">
        <f aca="true">IFERROR(INDEX('База данных'!$A$2:$G$4056,_xlfn.AGGREGATE(15,6,ROW('База данных'!$A$2:$A$4056)/('База данных'!$A$2:$A$4056&gt;=TODAY()-30)/('База данных'!$A$2:$A$4056&lt;TODAY())-1,ROW(E2028)),COLUMN(E2028)),"")</f>
        <v>0</v>
      </c>
      <c r="F2029" s="2" t="n">
        <f aca="true">IFERROR(INDEX('База данных'!$A$2:$G$4056,_xlfn.AGGREGATE(15,6,ROW('База данных'!$A$2:$A$4056)/('База данных'!$A$2:$A$4056&gt;=TODAY()-30)/('База данных'!$A$2:$A$4056&lt;TODAY())-1,ROW(F2028)),COLUMN(F2028)),"")</f>
        <v>968</v>
      </c>
      <c r="G2029" s="2" t="n">
        <f aca="true">IFERROR(INDEX('База данных'!$A$2:$G$4056,_xlfn.AGGREGATE(15,6,ROW('База данных'!$A$2:$A$4056)/('База данных'!$A$2:$A$4056&gt;=TODAY()-30)/('База данных'!$A$2:$A$4056&lt;TODAY())-1,ROW(G2028)),COLUMN(G2028)),"")</f>
        <v>59</v>
      </c>
      <c r="H2029" s="1"/>
    </row>
    <row r="2030" customFormat="false" ht="13.8" hidden="false" customHeight="false" outlineLevel="0" collapsed="false">
      <c r="A2030" s="1" t="n">
        <f aca="true">IFERROR(INDEX('База данных'!$A$2:$G$4056,_xlfn.AGGREGATE(15,6,ROW('База данных'!$A$2:$A$4056)/('База данных'!$A$2:$A$4056&gt;=TODAY()-30)/('База данных'!$A$2:$A$4056&lt;TODAY())-1,ROW(A2029)),COLUMN(A2029)),"")</f>
        <v>44597</v>
      </c>
      <c r="B2030" s="2" t="n">
        <f aca="true">IFERROR(INDEX('База данных'!$A$2:$G$4056,_xlfn.AGGREGATE(15,6,ROW('База данных'!$A$2:$A$4056)/('База данных'!$A$2:$A$4056&gt;=TODAY()-30)/('База данных'!$A$2:$A$4056&lt;TODAY())-1,ROW(B2029)),COLUMN(B2029)),"")</f>
        <v>0.672581018518518</v>
      </c>
      <c r="C2030" s="2" t="n">
        <f aca="true">IFERROR(INDEX('База данных'!$A$2:$G$4056,_xlfn.AGGREGATE(15,6,ROW('База данных'!$A$2:$A$4056)/('База данных'!$A$2:$A$4056&gt;=TODAY()-30)/('База данных'!$A$2:$A$4056&lt;TODAY())-1,ROW(C2029)),COLUMN(C2029)),"")</f>
        <v>44598.025162037</v>
      </c>
      <c r="D2030" s="1" t="str">
        <f aca="true">IFERROR(INDEX('База данных'!$A$2:$G$4056,_xlfn.AGGREGATE(15,6,ROW('База данных'!$A$2:$A$4056)/('База данных'!$A$2:$A$4056&gt;=TODAY()-30)/('База данных'!$A$2:$A$4056&lt;TODAY())-1,ROW(D2029)),COLUMN(D2029)),"")</f>
        <v>KMOF30Бирюзовый</v>
      </c>
      <c r="E2030" s="2" t="n">
        <f aca="true">IFERROR(INDEX('База данных'!$A$2:$G$4056,_xlfn.AGGREGATE(15,6,ROW('База данных'!$A$2:$A$4056)/('База данных'!$A$2:$A$4056&gt;=TODAY()-30)/('База данных'!$A$2:$A$4056&lt;TODAY())-1,ROW(E2029)),COLUMN(E2029)),"")</f>
        <v>0</v>
      </c>
      <c r="F2030" s="2" t="n">
        <f aca="true">IFERROR(INDEX('База данных'!$A$2:$G$4056,_xlfn.AGGREGATE(15,6,ROW('База данных'!$A$2:$A$4056)/('База данных'!$A$2:$A$4056&gt;=TODAY()-30)/('База данных'!$A$2:$A$4056&lt;TODAY())-1,ROW(F2029)),COLUMN(F2029)),"")</f>
        <v>968</v>
      </c>
      <c r="G2030" s="2" t="n">
        <f aca="true">IFERROR(INDEX('База данных'!$A$2:$G$4056,_xlfn.AGGREGATE(15,6,ROW('База данных'!$A$2:$A$4056)/('База данных'!$A$2:$A$4056&gt;=TODAY()-30)/('База данных'!$A$2:$A$4056&lt;TODAY())-1,ROW(G2029)),COLUMN(G2029)),"")</f>
        <v>59</v>
      </c>
      <c r="H2030" s="1"/>
    </row>
    <row r="2031" customFormat="false" ht="13.8" hidden="false" customHeight="false" outlineLevel="0" collapsed="false">
      <c r="A2031" s="1" t="n">
        <f aca="true">IFERROR(INDEX('База данных'!$A$2:$G$4056,_xlfn.AGGREGATE(15,6,ROW('База данных'!$A$2:$A$4056)/('База данных'!$A$2:$A$4056&gt;=TODAY()-30)/('База данных'!$A$2:$A$4056&lt;TODAY())-1,ROW(A2030)),COLUMN(A2030)),"")</f>
        <v>44597</v>
      </c>
      <c r="B2031" s="2" t="n">
        <f aca="true">IFERROR(INDEX('База данных'!$A$2:$G$4056,_xlfn.AGGREGATE(15,6,ROW('База данных'!$A$2:$A$4056)/('База данных'!$A$2:$A$4056&gt;=TODAY()-30)/('База данных'!$A$2:$A$4056&lt;TODAY())-1,ROW(B2030)),COLUMN(B2030)),"")</f>
        <v>0.362175925925926</v>
      </c>
      <c r="C2031" s="2" t="n">
        <f aca="true">IFERROR(INDEX('База данных'!$A$2:$G$4056,_xlfn.AGGREGATE(15,6,ROW('База данных'!$A$2:$A$4056)/('База данных'!$A$2:$A$4056&gt;=TODAY()-30)/('База данных'!$A$2:$A$4056&lt;TODAY())-1,ROW(C2030)),COLUMN(C2030)),"")</f>
        <v>44598.025162037</v>
      </c>
      <c r="D2031" s="1" t="str">
        <f aca="true">IFERROR(INDEX('База данных'!$A$2:$G$4056,_xlfn.AGGREGATE(15,6,ROW('База данных'!$A$2:$A$4056)/('База данных'!$A$2:$A$4056&gt;=TODAY()-30)/('База данных'!$A$2:$A$4056&lt;TODAY())-1,ROW(D2030)),COLUMN(D2030)),"")</f>
        <v>KMOF30Бирюзовый</v>
      </c>
      <c r="E2031" s="2" t="n">
        <f aca="true">IFERROR(INDEX('База данных'!$A$2:$G$4056,_xlfn.AGGREGATE(15,6,ROW('База данных'!$A$2:$A$4056)/('База данных'!$A$2:$A$4056&gt;=TODAY()-30)/('База данных'!$A$2:$A$4056&lt;TODAY())-1,ROW(E2030)),COLUMN(E2030)),"")</f>
        <v>0</v>
      </c>
      <c r="F2031" s="2" t="n">
        <f aca="true">IFERROR(INDEX('База данных'!$A$2:$G$4056,_xlfn.AGGREGATE(15,6,ROW('База данных'!$A$2:$A$4056)/('База данных'!$A$2:$A$4056&gt;=TODAY()-30)/('База данных'!$A$2:$A$4056&lt;TODAY())-1,ROW(F2030)),COLUMN(F2030)),"")</f>
        <v>968</v>
      </c>
      <c r="G2031" s="2" t="n">
        <f aca="true">IFERROR(INDEX('База данных'!$A$2:$G$4056,_xlfn.AGGREGATE(15,6,ROW('База данных'!$A$2:$A$4056)/('База данных'!$A$2:$A$4056&gt;=TODAY()-30)/('База данных'!$A$2:$A$4056&lt;TODAY())-1,ROW(G2030)),COLUMN(G2030)),"")</f>
        <v>59</v>
      </c>
      <c r="H2031" s="1"/>
    </row>
    <row r="2032" customFormat="false" ht="13.8" hidden="false" customHeight="false" outlineLevel="0" collapsed="false">
      <c r="A2032" s="1" t="n">
        <f aca="true">IFERROR(INDEX('База данных'!$A$2:$G$4056,_xlfn.AGGREGATE(15,6,ROW('База данных'!$A$2:$A$4056)/('База данных'!$A$2:$A$4056&gt;=TODAY()-30)/('База данных'!$A$2:$A$4056&lt;TODAY())-1,ROW(A2031)),COLUMN(A2031)),"")</f>
        <v>44597</v>
      </c>
      <c r="B2032" s="2" t="n">
        <f aca="true">IFERROR(INDEX('База данных'!$A$2:$G$4056,_xlfn.AGGREGATE(15,6,ROW('База данных'!$A$2:$A$4056)/('База данных'!$A$2:$A$4056&gt;=TODAY()-30)/('База данных'!$A$2:$A$4056&lt;TODAY())-1,ROW(B2031)),COLUMN(B2031)),"")</f>
        <v>0.462615740740741</v>
      </c>
      <c r="C2032" s="2" t="n">
        <f aca="true">IFERROR(INDEX('База данных'!$A$2:$G$4056,_xlfn.AGGREGATE(15,6,ROW('База данных'!$A$2:$A$4056)/('База данных'!$A$2:$A$4056&gt;=TODAY()-30)/('База данных'!$A$2:$A$4056&lt;TODAY())-1,ROW(C2031)),COLUMN(C2031)),"")</f>
        <v>44598.025162037</v>
      </c>
      <c r="D2032" s="1" t="str">
        <f aca="true">IFERROR(INDEX('База данных'!$A$2:$G$4056,_xlfn.AGGREGATE(15,6,ROW('База данных'!$A$2:$A$4056)/('База данных'!$A$2:$A$4056&gt;=TODAY()-30)/('База данных'!$A$2:$A$4056&lt;TODAY())-1,ROW(D2031)),COLUMN(D2031)),"")</f>
        <v>KMOF30Бирюзовый</v>
      </c>
      <c r="E2032" s="2" t="n">
        <f aca="true">IFERROR(INDEX('База данных'!$A$2:$G$4056,_xlfn.AGGREGATE(15,6,ROW('База данных'!$A$2:$A$4056)/('База данных'!$A$2:$A$4056&gt;=TODAY()-30)/('База данных'!$A$2:$A$4056&lt;TODAY())-1,ROW(E2031)),COLUMN(E2031)),"")</f>
        <v>0</v>
      </c>
      <c r="F2032" s="2" t="n">
        <f aca="true">IFERROR(INDEX('База данных'!$A$2:$G$4056,_xlfn.AGGREGATE(15,6,ROW('База данных'!$A$2:$A$4056)/('База данных'!$A$2:$A$4056&gt;=TODAY()-30)/('База данных'!$A$2:$A$4056&lt;TODAY())-1,ROW(F2031)),COLUMN(F2031)),"")</f>
        <v>968</v>
      </c>
      <c r="G2032" s="2" t="n">
        <f aca="true">IFERROR(INDEX('База данных'!$A$2:$G$4056,_xlfn.AGGREGATE(15,6,ROW('База данных'!$A$2:$A$4056)/('База данных'!$A$2:$A$4056&gt;=TODAY()-30)/('База данных'!$A$2:$A$4056&lt;TODAY())-1,ROW(G2031)),COLUMN(G2031)),"")</f>
        <v>59</v>
      </c>
      <c r="H2032" s="1"/>
    </row>
    <row r="2033" customFormat="false" ht="13.8" hidden="false" customHeight="false" outlineLevel="0" collapsed="false">
      <c r="A2033" s="1" t="n">
        <f aca="true">IFERROR(INDEX('База данных'!$A$2:$G$4056,_xlfn.AGGREGATE(15,6,ROW('База данных'!$A$2:$A$4056)/('База данных'!$A$2:$A$4056&gt;=TODAY()-30)/('База данных'!$A$2:$A$4056&lt;TODAY())-1,ROW(A2032)),COLUMN(A2032)),"")</f>
        <v>44597</v>
      </c>
      <c r="B2033" s="2" t="n">
        <f aca="true">IFERROR(INDEX('База данных'!$A$2:$G$4056,_xlfn.AGGREGATE(15,6,ROW('База данных'!$A$2:$A$4056)/('База данных'!$A$2:$A$4056&gt;=TODAY()-30)/('База данных'!$A$2:$A$4056&lt;TODAY())-1,ROW(B2032)),COLUMN(B2032)),"")</f>
        <v>0.735798611111111</v>
      </c>
      <c r="C2033" s="2" t="n">
        <f aca="true">IFERROR(INDEX('База данных'!$A$2:$G$4056,_xlfn.AGGREGATE(15,6,ROW('База данных'!$A$2:$A$4056)/('База данных'!$A$2:$A$4056&gt;=TODAY()-30)/('База данных'!$A$2:$A$4056&lt;TODAY())-1,ROW(C2032)),COLUMN(C2032)),"")</f>
        <v>44598.025162037</v>
      </c>
      <c r="D2033" s="1" t="str">
        <f aca="true">IFERROR(INDEX('База данных'!$A$2:$G$4056,_xlfn.AGGREGATE(15,6,ROW('База данных'!$A$2:$A$4056)/('База данных'!$A$2:$A$4056&gt;=TODAY()-30)/('База данных'!$A$2:$A$4056&lt;TODAY())-1,ROW(D2032)),COLUMN(D2032)),"")</f>
        <v>KMFРозовый</v>
      </c>
      <c r="E2033" s="2" t="n">
        <f aca="true">IFERROR(INDEX('База данных'!$A$2:$G$4056,_xlfn.AGGREGATE(15,6,ROW('База данных'!$A$2:$A$4056)/('База данных'!$A$2:$A$4056&gt;=TODAY()-30)/('База данных'!$A$2:$A$4056&lt;TODAY())-1,ROW(E2032)),COLUMN(E2032)),"")</f>
        <v>0</v>
      </c>
      <c r="F2033" s="2" t="n">
        <f aca="true">IFERROR(INDEX('База данных'!$A$2:$G$4056,_xlfn.AGGREGATE(15,6,ROW('База данных'!$A$2:$A$4056)/('База данных'!$A$2:$A$4056&gt;=TODAY()-30)/('База данных'!$A$2:$A$4056&lt;TODAY())-1,ROW(F2032)),COLUMN(F2032)),"")</f>
        <v>968</v>
      </c>
      <c r="G2033" s="2" t="n">
        <f aca="true">IFERROR(INDEX('База данных'!$A$2:$G$4056,_xlfn.AGGREGATE(15,6,ROW('База данных'!$A$2:$A$4056)/('База данных'!$A$2:$A$4056&gt;=TODAY()-30)/('База данных'!$A$2:$A$4056&lt;TODAY())-1,ROW(G2032)),COLUMN(G2032)),"")</f>
        <v>59</v>
      </c>
      <c r="H2033" s="1"/>
    </row>
    <row r="2034" customFormat="false" ht="13.8" hidden="false" customHeight="false" outlineLevel="0" collapsed="false">
      <c r="A2034" s="1" t="n">
        <f aca="true">IFERROR(INDEX('База данных'!$A$2:$G$4056,_xlfn.AGGREGATE(15,6,ROW('База данных'!$A$2:$A$4056)/('База данных'!$A$2:$A$4056&gt;=TODAY()-30)/('База данных'!$A$2:$A$4056&lt;TODAY())-1,ROW(A2033)),COLUMN(A2033)),"")</f>
        <v>44597</v>
      </c>
      <c r="B2034" s="2" t="n">
        <f aca="true">IFERROR(INDEX('База данных'!$A$2:$G$4056,_xlfn.AGGREGATE(15,6,ROW('База данных'!$A$2:$A$4056)/('База данных'!$A$2:$A$4056&gt;=TODAY()-30)/('База данных'!$A$2:$A$4056&lt;TODAY())-1,ROW(B2033)),COLUMN(B2033)),"")</f>
        <v>0.386053240740741</v>
      </c>
      <c r="C2034" s="2" t="n">
        <f aca="true">IFERROR(INDEX('База данных'!$A$2:$G$4056,_xlfn.AGGREGATE(15,6,ROW('База данных'!$A$2:$A$4056)/('База данных'!$A$2:$A$4056&gt;=TODAY()-30)/('База данных'!$A$2:$A$4056&lt;TODAY())-1,ROW(C2033)),COLUMN(C2033)),"")</f>
        <v>44598.028275463</v>
      </c>
      <c r="D2034" s="1" t="str">
        <f aca="true">IFERROR(INDEX('База данных'!$A$2:$G$4056,_xlfn.AGGREGATE(15,6,ROW('База данных'!$A$2:$A$4056)/('База данных'!$A$2:$A$4056&gt;=TODAY()-30)/('База данных'!$A$2:$A$4056&lt;TODAY())-1,ROW(D2033)),COLUMN(D2033)),"")</f>
        <v>KMOF30Бирюзовый</v>
      </c>
      <c r="E2034" s="2" t="n">
        <f aca="true">IFERROR(INDEX('База данных'!$A$2:$G$4056,_xlfn.AGGREGATE(15,6,ROW('База данных'!$A$2:$A$4056)/('База данных'!$A$2:$A$4056&gt;=TODAY()-30)/('База данных'!$A$2:$A$4056&lt;TODAY())-1,ROW(E2033)),COLUMN(E2033)),"")</f>
        <v>0</v>
      </c>
      <c r="F2034" s="2" t="n">
        <f aca="true">IFERROR(INDEX('База данных'!$A$2:$G$4056,_xlfn.AGGREGATE(15,6,ROW('База данных'!$A$2:$A$4056)/('База данных'!$A$2:$A$4056&gt;=TODAY()-30)/('База данных'!$A$2:$A$4056&lt;TODAY())-1,ROW(F2033)),COLUMN(F2033)),"")</f>
        <v>968</v>
      </c>
      <c r="G2034" s="2" t="n">
        <f aca="true">IFERROR(INDEX('База данных'!$A$2:$G$4056,_xlfn.AGGREGATE(15,6,ROW('База данных'!$A$2:$A$4056)/('База данных'!$A$2:$A$4056&gt;=TODAY()-30)/('База данных'!$A$2:$A$4056&lt;TODAY())-1,ROW(G2033)),COLUMN(G2033)),"")</f>
        <v>59</v>
      </c>
      <c r="H2034" s="1"/>
    </row>
    <row r="2035" customFormat="false" ht="13.8" hidden="false" customHeight="false" outlineLevel="0" collapsed="false">
      <c r="A2035" s="1" t="n">
        <f aca="true">IFERROR(INDEX('База данных'!$A$2:$G$4056,_xlfn.AGGREGATE(15,6,ROW('База данных'!$A$2:$A$4056)/('База данных'!$A$2:$A$4056&gt;=TODAY()-30)/('База данных'!$A$2:$A$4056&lt;TODAY())-1,ROW(A2034)),COLUMN(A2034)),"")</f>
        <v>44597</v>
      </c>
      <c r="B2035" s="2" t="n">
        <f aca="true">IFERROR(INDEX('База данных'!$A$2:$G$4056,_xlfn.AGGREGATE(15,6,ROW('База данных'!$A$2:$A$4056)/('База данных'!$A$2:$A$4056&gt;=TODAY()-30)/('База данных'!$A$2:$A$4056&lt;TODAY())-1,ROW(B2034)),COLUMN(B2034)),"")</f>
        <v>0.527453703703704</v>
      </c>
      <c r="C2035" s="2" t="n">
        <f aca="true">IFERROR(INDEX('База данных'!$A$2:$G$4056,_xlfn.AGGREGATE(15,6,ROW('База данных'!$A$2:$A$4056)/('База данных'!$A$2:$A$4056&gt;=TODAY()-30)/('База данных'!$A$2:$A$4056&lt;TODAY())-1,ROW(C2034)),COLUMN(C2034)),"")</f>
        <v>44598.028275463</v>
      </c>
      <c r="D2035" s="1" t="str">
        <f aca="true">IFERROR(INDEX('База данных'!$A$2:$G$4056,_xlfn.AGGREGATE(15,6,ROW('База данных'!$A$2:$A$4056)/('База данных'!$A$2:$A$4056&gt;=TODAY()-30)/('База данных'!$A$2:$A$4056&lt;TODAY())-1,ROW(D2034)),COLUMN(D2034)),"")</f>
        <v>KMFБирюзовый</v>
      </c>
      <c r="E2035" s="2" t="n">
        <f aca="true">IFERROR(INDEX('База данных'!$A$2:$G$4056,_xlfn.AGGREGATE(15,6,ROW('База данных'!$A$2:$A$4056)/('База данных'!$A$2:$A$4056&gt;=TODAY()-30)/('База данных'!$A$2:$A$4056&lt;TODAY())-1,ROW(E2034)),COLUMN(E2034)),"")</f>
        <v>0</v>
      </c>
      <c r="F2035" s="2" t="n">
        <f aca="true">IFERROR(INDEX('База данных'!$A$2:$G$4056,_xlfn.AGGREGATE(15,6,ROW('База данных'!$A$2:$A$4056)/('База данных'!$A$2:$A$4056&gt;=TODAY()-30)/('База данных'!$A$2:$A$4056&lt;TODAY())-1,ROW(F2034)),COLUMN(F2034)),"")</f>
        <v>968</v>
      </c>
      <c r="G2035" s="2" t="n">
        <f aca="true">IFERROR(INDEX('База данных'!$A$2:$G$4056,_xlfn.AGGREGATE(15,6,ROW('База данных'!$A$2:$A$4056)/('База данных'!$A$2:$A$4056&gt;=TODAY()-30)/('База данных'!$A$2:$A$4056&lt;TODAY())-1,ROW(G2034)),COLUMN(G2034)),"")</f>
        <v>59</v>
      </c>
      <c r="H2035" s="1"/>
    </row>
    <row r="2036" customFormat="false" ht="13.8" hidden="false" customHeight="false" outlineLevel="0" collapsed="false">
      <c r="A2036" s="1" t="n">
        <f aca="true">IFERROR(INDEX('База данных'!$A$2:$G$4056,_xlfn.AGGREGATE(15,6,ROW('База данных'!$A$2:$A$4056)/('База данных'!$A$2:$A$4056&gt;=TODAY()-30)/('База данных'!$A$2:$A$4056&lt;TODAY())-1,ROW(A2035)),COLUMN(A2035)),"")</f>
        <v>44597</v>
      </c>
      <c r="B2036" s="2" t="n">
        <f aca="true">IFERROR(INDEX('База данных'!$A$2:$G$4056,_xlfn.AGGREGATE(15,6,ROW('База данных'!$A$2:$A$4056)/('База данных'!$A$2:$A$4056&gt;=TODAY()-30)/('База данных'!$A$2:$A$4056&lt;TODAY())-1,ROW(B2035)),COLUMN(B2035)),"")</f>
        <v>0.98880787037037</v>
      </c>
      <c r="C2036" s="2" t="n">
        <f aca="true">IFERROR(INDEX('База данных'!$A$2:$G$4056,_xlfn.AGGREGATE(15,6,ROW('База данных'!$A$2:$A$4056)/('База данных'!$A$2:$A$4056&gt;=TODAY()-30)/('База данных'!$A$2:$A$4056&lt;TODAY())-1,ROW(C2035)),COLUMN(C2035)),"")</f>
        <v>44598.028275463</v>
      </c>
      <c r="D2036" s="1" t="str">
        <f aca="true">IFERROR(INDEX('База данных'!$A$2:$G$4056,_xlfn.AGGREGATE(15,6,ROW('База данных'!$A$2:$A$4056)/('База данных'!$A$2:$A$4056&gt;=TODAY()-30)/('База данных'!$A$2:$A$4056&lt;TODAY())-1,ROW(D2035)),COLUMN(D2035)),"")</f>
        <v>KMFБелый</v>
      </c>
      <c r="E2036" s="2" t="n">
        <f aca="true">IFERROR(INDEX('База данных'!$A$2:$G$4056,_xlfn.AGGREGATE(15,6,ROW('База данных'!$A$2:$A$4056)/('База данных'!$A$2:$A$4056&gt;=TODAY()-30)/('База данных'!$A$2:$A$4056&lt;TODAY())-1,ROW(E2035)),COLUMN(E2035)),"")</f>
        <v>0</v>
      </c>
      <c r="F2036" s="2" t="n">
        <f aca="true">IFERROR(INDEX('База данных'!$A$2:$G$4056,_xlfn.AGGREGATE(15,6,ROW('База данных'!$A$2:$A$4056)/('База данных'!$A$2:$A$4056&gt;=TODAY()-30)/('База данных'!$A$2:$A$4056&lt;TODAY())-1,ROW(F2035)),COLUMN(F2035)),"")</f>
        <v>802.44</v>
      </c>
      <c r="G2036" s="2" t="n">
        <f aca="true">IFERROR(INDEX('База данных'!$A$2:$G$4056,_xlfn.AGGREGATE(15,6,ROW('База данных'!$A$2:$A$4056)/('База данных'!$A$2:$A$4056&gt;=TODAY()-30)/('База данных'!$A$2:$A$4056&lt;TODAY())-1,ROW(G2035)),COLUMN(G2035)),"")</f>
        <v>59</v>
      </c>
      <c r="H2036" s="1"/>
    </row>
    <row r="2037" customFormat="false" ht="13.8" hidden="false" customHeight="false" outlineLevel="0" collapsed="false">
      <c r="A2037" s="1" t="n">
        <f aca="true">IFERROR(INDEX('База данных'!$A$2:$G$4056,_xlfn.AGGREGATE(15,6,ROW('База данных'!$A$2:$A$4056)/('База данных'!$A$2:$A$4056&gt;=TODAY()-30)/('База данных'!$A$2:$A$4056&lt;TODAY())-1,ROW(A2036)),COLUMN(A2036)),"")</f>
        <v>44597</v>
      </c>
      <c r="B2037" s="2" t="n">
        <f aca="true">IFERROR(INDEX('База данных'!$A$2:$G$4056,_xlfn.AGGREGATE(15,6,ROW('База данных'!$A$2:$A$4056)/('База данных'!$A$2:$A$4056&gt;=TODAY()-30)/('База данных'!$A$2:$A$4056&lt;TODAY())-1,ROW(B2036)),COLUMN(B2036)),"")</f>
        <v>0.515694444444444</v>
      </c>
      <c r="C2037" s="2" t="n">
        <f aca="true">IFERROR(INDEX('База данных'!$A$2:$G$4056,_xlfn.AGGREGATE(15,6,ROW('База данных'!$A$2:$A$4056)/('База данных'!$A$2:$A$4056&gt;=TODAY()-30)/('База данных'!$A$2:$A$4056&lt;TODAY())-1,ROW(C2036)),COLUMN(C2036)),"")</f>
        <v>44598.028275463</v>
      </c>
      <c r="D2037" s="1" t="str">
        <f aca="true">IFERROR(INDEX('База данных'!$A$2:$G$4056,_xlfn.AGGREGATE(15,6,ROW('База данных'!$A$2:$A$4056)/('База данных'!$A$2:$A$4056&gt;=TODAY()-30)/('База данных'!$A$2:$A$4056&lt;TODAY())-1,ROW(D2036)),COLUMN(D2036)),"")</f>
        <v>KMOF30Бирюзовый</v>
      </c>
      <c r="E2037" s="2" t="n">
        <f aca="true">IFERROR(INDEX('База данных'!$A$2:$G$4056,_xlfn.AGGREGATE(15,6,ROW('База данных'!$A$2:$A$4056)/('База данных'!$A$2:$A$4056&gt;=TODAY()-30)/('База данных'!$A$2:$A$4056&lt;TODAY())-1,ROW(E2036)),COLUMN(E2036)),"")</f>
        <v>0</v>
      </c>
      <c r="F2037" s="2" t="n">
        <f aca="true">IFERROR(INDEX('База данных'!$A$2:$G$4056,_xlfn.AGGREGATE(15,6,ROW('База данных'!$A$2:$A$4056)/('База данных'!$A$2:$A$4056&gt;=TODAY()-30)/('База данных'!$A$2:$A$4056&lt;TODAY())-1,ROW(F2036)),COLUMN(F2036)),"")</f>
        <v>968</v>
      </c>
      <c r="G2037" s="2" t="n">
        <f aca="true">IFERROR(INDEX('База данных'!$A$2:$G$4056,_xlfn.AGGREGATE(15,6,ROW('База данных'!$A$2:$A$4056)/('База данных'!$A$2:$A$4056&gt;=TODAY()-30)/('База данных'!$A$2:$A$4056&lt;TODAY())-1,ROW(G2036)),COLUMN(G2036)),"")</f>
        <v>59</v>
      </c>
      <c r="H2037" s="1"/>
    </row>
    <row r="2038" customFormat="false" ht="13.8" hidden="false" customHeight="false" outlineLevel="0" collapsed="false">
      <c r="A2038" s="1" t="n">
        <f aca="true">IFERROR(INDEX('База данных'!$A$2:$G$4056,_xlfn.AGGREGATE(15,6,ROW('База данных'!$A$2:$A$4056)/('База данных'!$A$2:$A$4056&gt;=TODAY()-30)/('База данных'!$A$2:$A$4056&lt;TODAY())-1,ROW(A2037)),COLUMN(A2037)),"")</f>
        <v>44597</v>
      </c>
      <c r="B2038" s="2" t="n">
        <f aca="true">IFERROR(INDEX('База данных'!$A$2:$G$4056,_xlfn.AGGREGATE(15,6,ROW('База данных'!$A$2:$A$4056)/('База данных'!$A$2:$A$4056&gt;=TODAY()-30)/('База данных'!$A$2:$A$4056&lt;TODAY())-1,ROW(B2037)),COLUMN(B2037)),"")</f>
        <v>0.563159722222222</v>
      </c>
      <c r="C2038" s="2" t="n">
        <f aca="true">IFERROR(INDEX('База данных'!$A$2:$G$4056,_xlfn.AGGREGATE(15,6,ROW('База данных'!$A$2:$A$4056)/('База данных'!$A$2:$A$4056&gt;=TODAY()-30)/('База данных'!$A$2:$A$4056&lt;TODAY())-1,ROW(C2037)),COLUMN(C2037)),"")</f>
        <v>44598.028275463</v>
      </c>
      <c r="D2038" s="1" t="str">
        <f aca="true">IFERROR(INDEX('База данных'!$A$2:$G$4056,_xlfn.AGGREGATE(15,6,ROW('База данных'!$A$2:$A$4056)/('База данных'!$A$2:$A$4056&gt;=TODAY()-30)/('База данных'!$A$2:$A$4056&lt;TODAY())-1,ROW(D2037)),COLUMN(D2037)),"")</f>
        <v>KMOF30Бирюзовый</v>
      </c>
      <c r="E2038" s="2" t="n">
        <f aca="true">IFERROR(INDEX('База данных'!$A$2:$G$4056,_xlfn.AGGREGATE(15,6,ROW('База данных'!$A$2:$A$4056)/('База данных'!$A$2:$A$4056&gt;=TODAY()-30)/('База данных'!$A$2:$A$4056&lt;TODAY())-1,ROW(E2037)),COLUMN(E2037)),"")</f>
        <v>0</v>
      </c>
      <c r="F2038" s="2" t="n">
        <f aca="true">IFERROR(INDEX('База данных'!$A$2:$G$4056,_xlfn.AGGREGATE(15,6,ROW('База данных'!$A$2:$A$4056)/('База данных'!$A$2:$A$4056&gt;=TODAY()-30)/('База данных'!$A$2:$A$4056&lt;TODAY())-1,ROW(F2037)),COLUMN(F2037)),"")</f>
        <v>968</v>
      </c>
      <c r="G2038" s="2" t="n">
        <f aca="true">IFERROR(INDEX('База данных'!$A$2:$G$4056,_xlfn.AGGREGATE(15,6,ROW('База данных'!$A$2:$A$4056)/('База данных'!$A$2:$A$4056&gt;=TODAY()-30)/('База данных'!$A$2:$A$4056&lt;TODAY())-1,ROW(G2037)),COLUMN(G2037)),"")</f>
        <v>59</v>
      </c>
      <c r="H2038" s="1"/>
    </row>
    <row r="2039" customFormat="false" ht="13.8" hidden="false" customHeight="false" outlineLevel="0" collapsed="false">
      <c r="A2039" s="1" t="n">
        <f aca="true">IFERROR(INDEX('База данных'!$A$2:$G$4056,_xlfn.AGGREGATE(15,6,ROW('База данных'!$A$2:$A$4056)/('База данных'!$A$2:$A$4056&gt;=TODAY()-30)/('База данных'!$A$2:$A$4056&lt;TODAY())-1,ROW(A2038)),COLUMN(A2038)),"")</f>
        <v>44597</v>
      </c>
      <c r="B2039" s="2" t="n">
        <f aca="true">IFERROR(INDEX('База данных'!$A$2:$G$4056,_xlfn.AGGREGATE(15,6,ROW('База данных'!$A$2:$A$4056)/('База данных'!$A$2:$A$4056&gt;=TODAY()-30)/('База данных'!$A$2:$A$4056&lt;TODAY())-1,ROW(B2038)),COLUMN(B2038)),"")</f>
        <v>0.628460648148148</v>
      </c>
      <c r="C2039" s="2" t="n">
        <f aca="true">IFERROR(INDEX('База данных'!$A$2:$G$4056,_xlfn.AGGREGATE(15,6,ROW('База данных'!$A$2:$A$4056)/('База данных'!$A$2:$A$4056&gt;=TODAY()-30)/('База данных'!$A$2:$A$4056&lt;TODAY())-1,ROW(C2038)),COLUMN(C2038)),"")</f>
        <v>44598.028275463</v>
      </c>
      <c r="D2039" s="1" t="str">
        <f aca="true">IFERROR(INDEX('База данных'!$A$2:$G$4056,_xlfn.AGGREGATE(15,6,ROW('База данных'!$A$2:$A$4056)/('База данных'!$A$2:$A$4056&gt;=TODAY()-30)/('База данных'!$A$2:$A$4056&lt;TODAY())-1,ROW(D2038)),COLUMN(D2038)),"")</f>
        <v>KMFБелый</v>
      </c>
      <c r="E2039" s="2" t="n">
        <f aca="true">IFERROR(INDEX('База данных'!$A$2:$G$4056,_xlfn.AGGREGATE(15,6,ROW('База данных'!$A$2:$A$4056)/('База данных'!$A$2:$A$4056&gt;=TODAY()-30)/('База данных'!$A$2:$A$4056&lt;TODAY())-1,ROW(E2038)),COLUMN(E2038)),"")</f>
        <v>0</v>
      </c>
      <c r="F2039" s="2" t="n">
        <f aca="true">IFERROR(INDEX('База данных'!$A$2:$G$4056,_xlfn.AGGREGATE(15,6,ROW('База данных'!$A$2:$A$4056)/('База данных'!$A$2:$A$4056&gt;=TODAY()-30)/('База данных'!$A$2:$A$4056&lt;TODAY())-1,ROW(F2038)),COLUMN(F2038)),"")</f>
        <v>968</v>
      </c>
      <c r="G2039" s="2" t="n">
        <f aca="true">IFERROR(INDEX('База данных'!$A$2:$G$4056,_xlfn.AGGREGATE(15,6,ROW('База данных'!$A$2:$A$4056)/('База данных'!$A$2:$A$4056&gt;=TODAY()-30)/('База данных'!$A$2:$A$4056&lt;TODAY())-1,ROW(G2038)),COLUMN(G2038)),"")</f>
        <v>59</v>
      </c>
      <c r="H2039" s="1"/>
    </row>
    <row r="2040" customFormat="false" ht="13.8" hidden="false" customHeight="false" outlineLevel="0" collapsed="false">
      <c r="A2040" s="1" t="n">
        <f aca="true">IFERROR(INDEX('База данных'!$A$2:$G$4056,_xlfn.AGGREGATE(15,6,ROW('База данных'!$A$2:$A$4056)/('База данных'!$A$2:$A$4056&gt;=TODAY()-30)/('База данных'!$A$2:$A$4056&lt;TODAY())-1,ROW(A2039)),COLUMN(A2039)),"")</f>
        <v>44597</v>
      </c>
      <c r="B2040" s="2" t="n">
        <f aca="true">IFERROR(INDEX('База данных'!$A$2:$G$4056,_xlfn.AGGREGATE(15,6,ROW('База данных'!$A$2:$A$4056)/('База данных'!$A$2:$A$4056&gt;=TODAY()-30)/('База данных'!$A$2:$A$4056&lt;TODAY())-1,ROW(B2039)),COLUMN(B2039)),"")</f>
        <v>0.65162037037037</v>
      </c>
      <c r="C2040" s="2" t="n">
        <f aca="true">IFERROR(INDEX('База данных'!$A$2:$G$4056,_xlfn.AGGREGATE(15,6,ROW('База данных'!$A$2:$A$4056)/('База данных'!$A$2:$A$4056&gt;=TODAY()-30)/('База данных'!$A$2:$A$4056&lt;TODAY())-1,ROW(C2039)),COLUMN(C2039)),"")</f>
        <v>44598.028275463</v>
      </c>
      <c r="D2040" s="1" t="str">
        <f aca="true">IFERROR(INDEX('База данных'!$A$2:$G$4056,_xlfn.AGGREGATE(15,6,ROW('База данных'!$A$2:$A$4056)/('База данных'!$A$2:$A$4056&gt;=TODAY()-30)/('База данных'!$A$2:$A$4056&lt;TODAY())-1,ROW(D2039)),COLUMN(D2039)),"")</f>
        <v>KMOF30Бирюзовый</v>
      </c>
      <c r="E2040" s="2" t="n">
        <f aca="true">IFERROR(INDEX('База данных'!$A$2:$G$4056,_xlfn.AGGREGATE(15,6,ROW('База данных'!$A$2:$A$4056)/('База данных'!$A$2:$A$4056&gt;=TODAY()-30)/('База данных'!$A$2:$A$4056&lt;TODAY())-1,ROW(E2039)),COLUMN(E2039)),"")</f>
        <v>0</v>
      </c>
      <c r="F2040" s="2" t="n">
        <f aca="true">IFERROR(INDEX('База данных'!$A$2:$G$4056,_xlfn.AGGREGATE(15,6,ROW('База данных'!$A$2:$A$4056)/('База данных'!$A$2:$A$4056&gt;=TODAY()-30)/('База данных'!$A$2:$A$4056&lt;TODAY())-1,ROW(F2039)),COLUMN(F2039)),"")</f>
        <v>968</v>
      </c>
      <c r="G2040" s="2" t="n">
        <f aca="true">IFERROR(INDEX('База данных'!$A$2:$G$4056,_xlfn.AGGREGATE(15,6,ROW('База данных'!$A$2:$A$4056)/('База данных'!$A$2:$A$4056&gt;=TODAY()-30)/('База данных'!$A$2:$A$4056&lt;TODAY())-1,ROW(G2039)),COLUMN(G2039)),"")</f>
        <v>59</v>
      </c>
      <c r="H2040" s="1"/>
    </row>
    <row r="2041" customFormat="false" ht="13.8" hidden="false" customHeight="false" outlineLevel="0" collapsed="false">
      <c r="A2041" s="1" t="n">
        <f aca="true">IFERROR(INDEX('База данных'!$A$2:$G$4056,_xlfn.AGGREGATE(15,6,ROW('База данных'!$A$2:$A$4056)/('База данных'!$A$2:$A$4056&gt;=TODAY()-30)/('База данных'!$A$2:$A$4056&lt;TODAY())-1,ROW(A2040)),COLUMN(A2040)),"")</f>
        <v>44597</v>
      </c>
      <c r="B2041" s="2" t="n">
        <f aca="true">IFERROR(INDEX('База данных'!$A$2:$G$4056,_xlfn.AGGREGATE(15,6,ROW('База данных'!$A$2:$A$4056)/('База данных'!$A$2:$A$4056&gt;=TODAY()-30)/('База данных'!$A$2:$A$4056&lt;TODAY())-1,ROW(B2040)),COLUMN(B2040)),"")</f>
        <v>0.778958333333333</v>
      </c>
      <c r="C2041" s="2" t="n">
        <f aca="true">IFERROR(INDEX('База данных'!$A$2:$G$4056,_xlfn.AGGREGATE(15,6,ROW('База данных'!$A$2:$A$4056)/('База данных'!$A$2:$A$4056&gt;=TODAY()-30)/('База данных'!$A$2:$A$4056&lt;TODAY())-1,ROW(C2040)),COLUMN(C2040)),"")</f>
        <v>44598.028275463</v>
      </c>
      <c r="D2041" s="1" t="str">
        <f aca="true">IFERROR(INDEX('База данных'!$A$2:$G$4056,_xlfn.AGGREGATE(15,6,ROW('База данных'!$A$2:$A$4056)/('База данных'!$A$2:$A$4056&gt;=TODAY()-30)/('База данных'!$A$2:$A$4056&lt;TODAY())-1,ROW(D2040)),COLUMN(D2040)),"")</f>
        <v>KMOF30Бирюзовый</v>
      </c>
      <c r="E2041" s="2" t="n">
        <f aca="true">IFERROR(INDEX('База данных'!$A$2:$G$4056,_xlfn.AGGREGATE(15,6,ROW('База данных'!$A$2:$A$4056)/('База данных'!$A$2:$A$4056&gt;=TODAY()-30)/('База данных'!$A$2:$A$4056&lt;TODAY())-1,ROW(E2040)),COLUMN(E2040)),"")</f>
        <v>0</v>
      </c>
      <c r="F2041" s="2" t="n">
        <f aca="true">IFERROR(INDEX('База данных'!$A$2:$G$4056,_xlfn.AGGREGATE(15,6,ROW('База данных'!$A$2:$A$4056)/('База данных'!$A$2:$A$4056&gt;=TODAY()-30)/('База данных'!$A$2:$A$4056&lt;TODAY())-1,ROW(F2040)),COLUMN(F2040)),"")</f>
        <v>968</v>
      </c>
      <c r="G2041" s="2" t="n">
        <f aca="true">IFERROR(INDEX('База данных'!$A$2:$G$4056,_xlfn.AGGREGATE(15,6,ROW('База данных'!$A$2:$A$4056)/('База данных'!$A$2:$A$4056&gt;=TODAY()-30)/('База данных'!$A$2:$A$4056&lt;TODAY())-1,ROW(G2040)),COLUMN(G2040)),"")</f>
        <v>59</v>
      </c>
      <c r="H2041" s="1"/>
    </row>
    <row r="2042" customFormat="false" ht="13.8" hidden="false" customHeight="false" outlineLevel="0" collapsed="false">
      <c r="A2042" s="1" t="n">
        <f aca="true">IFERROR(INDEX('База данных'!$A$2:$G$4056,_xlfn.AGGREGATE(15,6,ROW('База данных'!$A$2:$A$4056)/('База данных'!$A$2:$A$4056&gt;=TODAY()-30)/('База данных'!$A$2:$A$4056&lt;TODAY())-1,ROW(A2041)),COLUMN(A2041)),"")</f>
        <v>44597</v>
      </c>
      <c r="B2042" s="2" t="n">
        <f aca="true">IFERROR(INDEX('База данных'!$A$2:$G$4056,_xlfn.AGGREGATE(15,6,ROW('База данных'!$A$2:$A$4056)/('База данных'!$A$2:$A$4056&gt;=TODAY()-30)/('База данных'!$A$2:$A$4056&lt;TODAY())-1,ROW(B2041)),COLUMN(B2041)),"")</f>
        <v>0.8609375</v>
      </c>
      <c r="C2042" s="2" t="n">
        <f aca="true">IFERROR(INDEX('База данных'!$A$2:$G$4056,_xlfn.AGGREGATE(15,6,ROW('База данных'!$A$2:$A$4056)/('База данных'!$A$2:$A$4056&gt;=TODAY()-30)/('База данных'!$A$2:$A$4056&lt;TODAY())-1,ROW(C2041)),COLUMN(C2041)),"")</f>
        <v>44598.028275463</v>
      </c>
      <c r="D2042" s="1" t="str">
        <f aca="true">IFERROR(INDEX('База данных'!$A$2:$G$4056,_xlfn.AGGREGATE(15,6,ROW('База данных'!$A$2:$A$4056)/('База данных'!$A$2:$A$4056&gt;=TODAY()-30)/('База данных'!$A$2:$A$4056&lt;TODAY())-1,ROW(D2041)),COLUMN(D2041)),"")</f>
        <v>KMFБелый</v>
      </c>
      <c r="E2042" s="2" t="n">
        <f aca="true">IFERROR(INDEX('База данных'!$A$2:$G$4056,_xlfn.AGGREGATE(15,6,ROW('База данных'!$A$2:$A$4056)/('База данных'!$A$2:$A$4056&gt;=TODAY()-30)/('База данных'!$A$2:$A$4056&lt;TODAY())-1,ROW(E2041)),COLUMN(E2041)),"")</f>
        <v>0</v>
      </c>
      <c r="F2042" s="2" t="n">
        <f aca="true">IFERROR(INDEX('База данных'!$A$2:$G$4056,_xlfn.AGGREGATE(15,6,ROW('База данных'!$A$2:$A$4056)/('База данных'!$A$2:$A$4056&gt;=TODAY()-30)/('База данных'!$A$2:$A$4056&lt;TODAY())-1,ROW(F2041)),COLUMN(F2041)),"")</f>
        <v>968</v>
      </c>
      <c r="G2042" s="2" t="n">
        <f aca="true">IFERROR(INDEX('База данных'!$A$2:$G$4056,_xlfn.AGGREGATE(15,6,ROW('База данных'!$A$2:$A$4056)/('База данных'!$A$2:$A$4056&gt;=TODAY()-30)/('База данных'!$A$2:$A$4056&lt;TODAY())-1,ROW(G2041)),COLUMN(G2041)),"")</f>
        <v>59</v>
      </c>
      <c r="H2042" s="1"/>
    </row>
    <row r="2043" customFormat="false" ht="13.8" hidden="false" customHeight="false" outlineLevel="0" collapsed="false">
      <c r="A2043" s="1" t="n">
        <f aca="true">IFERROR(INDEX('База данных'!$A$2:$G$4056,_xlfn.AGGREGATE(15,6,ROW('База данных'!$A$2:$A$4056)/('База данных'!$A$2:$A$4056&gt;=TODAY()-30)/('База данных'!$A$2:$A$4056&lt;TODAY())-1,ROW(A2042)),COLUMN(A2042)),"")</f>
        <v>44597</v>
      </c>
      <c r="B2043" s="2" t="n">
        <f aca="true">IFERROR(INDEX('База данных'!$A$2:$G$4056,_xlfn.AGGREGATE(15,6,ROW('База данных'!$A$2:$A$4056)/('База данных'!$A$2:$A$4056&gt;=TODAY()-30)/('База данных'!$A$2:$A$4056&lt;TODAY())-1,ROW(B2042)),COLUMN(B2042)),"")</f>
        <v>0.88775462962963</v>
      </c>
      <c r="C2043" s="2" t="n">
        <f aca="true">IFERROR(INDEX('База данных'!$A$2:$G$4056,_xlfn.AGGREGATE(15,6,ROW('База данных'!$A$2:$A$4056)/('База данных'!$A$2:$A$4056&gt;=TODAY()-30)/('База данных'!$A$2:$A$4056&lt;TODAY())-1,ROW(C2042)),COLUMN(C2042)),"")</f>
        <v>44598.028275463</v>
      </c>
      <c r="D2043" s="1" t="str">
        <f aca="true">IFERROR(INDEX('База данных'!$A$2:$G$4056,_xlfn.AGGREGATE(15,6,ROW('База данных'!$A$2:$A$4056)/('База данных'!$A$2:$A$4056&gt;=TODAY()-30)/('База данных'!$A$2:$A$4056&lt;TODAY())-1,ROW(D2042)),COLUMN(D2042)),"")</f>
        <v>KMFБелый</v>
      </c>
      <c r="E2043" s="2" t="n">
        <f aca="true">IFERROR(INDEX('База данных'!$A$2:$G$4056,_xlfn.AGGREGATE(15,6,ROW('База данных'!$A$2:$A$4056)/('База данных'!$A$2:$A$4056&gt;=TODAY()-30)/('База данных'!$A$2:$A$4056&lt;TODAY())-1,ROW(E2042)),COLUMN(E2042)),"")</f>
        <v>0</v>
      </c>
      <c r="F2043" s="2" t="n">
        <f aca="true">IFERROR(INDEX('База данных'!$A$2:$G$4056,_xlfn.AGGREGATE(15,6,ROW('База данных'!$A$2:$A$4056)/('База данных'!$A$2:$A$4056&gt;=TODAY()-30)/('База данных'!$A$2:$A$4056&lt;TODAY())-1,ROW(F2042)),COLUMN(F2042)),"")</f>
        <v>968</v>
      </c>
      <c r="G2043" s="2" t="n">
        <f aca="true">IFERROR(INDEX('База данных'!$A$2:$G$4056,_xlfn.AGGREGATE(15,6,ROW('База данных'!$A$2:$A$4056)/('База данных'!$A$2:$A$4056&gt;=TODAY()-30)/('База данных'!$A$2:$A$4056&lt;TODAY())-1,ROW(G2042)),COLUMN(G2042)),"")</f>
        <v>59</v>
      </c>
      <c r="H2043" s="1"/>
    </row>
    <row r="2044" customFormat="false" ht="13.8" hidden="false" customHeight="false" outlineLevel="0" collapsed="false">
      <c r="A2044" s="1" t="n">
        <f aca="true">IFERROR(INDEX('База данных'!$A$2:$G$4056,_xlfn.AGGREGATE(15,6,ROW('База данных'!$A$2:$A$4056)/('База данных'!$A$2:$A$4056&gt;=TODAY()-30)/('База данных'!$A$2:$A$4056&lt;TODAY())-1,ROW(A2043)),COLUMN(A2043)),"")</f>
        <v>44597</v>
      </c>
      <c r="B2044" s="2" t="n">
        <f aca="true">IFERROR(INDEX('База данных'!$A$2:$G$4056,_xlfn.AGGREGATE(15,6,ROW('База данных'!$A$2:$A$4056)/('База данных'!$A$2:$A$4056&gt;=TODAY()-30)/('База данных'!$A$2:$A$4056&lt;TODAY())-1,ROW(B2043)),COLUMN(B2043)),"")</f>
        <v>0.675613425925926</v>
      </c>
      <c r="C2044" s="2" t="n">
        <f aca="true">IFERROR(INDEX('База данных'!$A$2:$G$4056,_xlfn.AGGREGATE(15,6,ROW('База данных'!$A$2:$A$4056)/('База данных'!$A$2:$A$4056&gt;=TODAY()-30)/('База данных'!$A$2:$A$4056&lt;TODAY())-1,ROW(C2043)),COLUMN(C2043)),"")</f>
        <v>44598.028275463</v>
      </c>
      <c r="D2044" s="1" t="str">
        <f aca="true">IFERROR(INDEX('База данных'!$A$2:$G$4056,_xlfn.AGGREGATE(15,6,ROW('База данных'!$A$2:$A$4056)/('База данных'!$A$2:$A$4056&gt;=TODAY()-30)/('База данных'!$A$2:$A$4056&lt;TODAY())-1,ROW(D2043)),COLUMN(D2043)),"")</f>
        <v>KMFРозовый</v>
      </c>
      <c r="E2044" s="2" t="n">
        <f aca="true">IFERROR(INDEX('База данных'!$A$2:$G$4056,_xlfn.AGGREGATE(15,6,ROW('База данных'!$A$2:$A$4056)/('База данных'!$A$2:$A$4056&gt;=TODAY()-30)/('База данных'!$A$2:$A$4056&lt;TODAY())-1,ROW(E2043)),COLUMN(E2043)),"")</f>
        <v>0</v>
      </c>
      <c r="F2044" s="2" t="n">
        <f aca="true">IFERROR(INDEX('База данных'!$A$2:$G$4056,_xlfn.AGGREGATE(15,6,ROW('База данных'!$A$2:$A$4056)/('База данных'!$A$2:$A$4056&gt;=TODAY()-30)/('База данных'!$A$2:$A$4056&lt;TODAY())-1,ROW(F2043)),COLUMN(F2043)),"")</f>
        <v>968</v>
      </c>
      <c r="G2044" s="2" t="n">
        <f aca="true">IFERROR(INDEX('База данных'!$A$2:$G$4056,_xlfn.AGGREGATE(15,6,ROW('База данных'!$A$2:$A$4056)/('База данных'!$A$2:$A$4056&gt;=TODAY()-30)/('База данных'!$A$2:$A$4056&lt;TODAY())-1,ROW(G2043)),COLUMN(G2043)),"")</f>
        <v>59</v>
      </c>
      <c r="H2044" s="1"/>
    </row>
    <row r="2045" customFormat="false" ht="13.8" hidden="false" customHeight="false" outlineLevel="0" collapsed="false">
      <c r="A2045" s="1" t="n">
        <f aca="true">IFERROR(INDEX('База данных'!$A$2:$G$4056,_xlfn.AGGREGATE(15,6,ROW('База данных'!$A$2:$A$4056)/('База данных'!$A$2:$A$4056&gt;=TODAY()-30)/('База данных'!$A$2:$A$4056&lt;TODAY())-1,ROW(A2044)),COLUMN(A2044)),"")</f>
        <v>44597</v>
      </c>
      <c r="B2045" s="2" t="n">
        <f aca="true">IFERROR(INDEX('База данных'!$A$2:$G$4056,_xlfn.AGGREGATE(15,6,ROW('База данных'!$A$2:$A$4056)/('База данных'!$A$2:$A$4056&gt;=TODAY()-30)/('База данных'!$A$2:$A$4056&lt;TODAY())-1,ROW(B2044)),COLUMN(B2044)),"")</f>
        <v>0.685497685185185</v>
      </c>
      <c r="C2045" s="2" t="n">
        <f aca="true">IFERROR(INDEX('База данных'!$A$2:$G$4056,_xlfn.AGGREGATE(15,6,ROW('База данных'!$A$2:$A$4056)/('База данных'!$A$2:$A$4056&gt;=TODAY()-30)/('База данных'!$A$2:$A$4056&lt;TODAY())-1,ROW(C2044)),COLUMN(C2044)),"")</f>
        <v>44598.028275463</v>
      </c>
      <c r="D2045" s="1" t="str">
        <f aca="true">IFERROR(INDEX('База данных'!$A$2:$G$4056,_xlfn.AGGREGATE(15,6,ROW('База данных'!$A$2:$A$4056)/('База данных'!$A$2:$A$4056&gt;=TODAY()-30)/('База данных'!$A$2:$A$4056&lt;TODAY())-1,ROW(D2044)),COLUMN(D2044)),"")</f>
        <v>KMFБирюзовый</v>
      </c>
      <c r="E2045" s="2" t="n">
        <f aca="true">IFERROR(INDEX('База данных'!$A$2:$G$4056,_xlfn.AGGREGATE(15,6,ROW('База данных'!$A$2:$A$4056)/('База данных'!$A$2:$A$4056&gt;=TODAY()-30)/('База данных'!$A$2:$A$4056&lt;TODAY())-1,ROW(E2044)),COLUMN(E2044)),"")</f>
        <v>0</v>
      </c>
      <c r="F2045" s="2" t="n">
        <f aca="true">IFERROR(INDEX('База данных'!$A$2:$G$4056,_xlfn.AGGREGATE(15,6,ROW('База данных'!$A$2:$A$4056)/('База данных'!$A$2:$A$4056&gt;=TODAY()-30)/('База данных'!$A$2:$A$4056&lt;TODAY())-1,ROW(F2044)),COLUMN(F2044)),"")</f>
        <v>968</v>
      </c>
      <c r="G2045" s="2" t="n">
        <f aca="true">IFERROR(INDEX('База данных'!$A$2:$G$4056,_xlfn.AGGREGATE(15,6,ROW('База данных'!$A$2:$A$4056)/('База данных'!$A$2:$A$4056&gt;=TODAY()-30)/('База данных'!$A$2:$A$4056&lt;TODAY())-1,ROW(G2044)),COLUMN(G2044)),"")</f>
        <v>59</v>
      </c>
      <c r="H2045" s="1"/>
    </row>
    <row r="2046" customFormat="false" ht="13.8" hidden="false" customHeight="false" outlineLevel="0" collapsed="false">
      <c r="A2046" s="1" t="n">
        <f aca="true">IFERROR(INDEX('База данных'!$A$2:$G$4056,_xlfn.AGGREGATE(15,6,ROW('База данных'!$A$2:$A$4056)/('База данных'!$A$2:$A$4056&gt;=TODAY()-30)/('База данных'!$A$2:$A$4056&lt;TODAY())-1,ROW(A2045)),COLUMN(A2045)),"")</f>
        <v>44597</v>
      </c>
      <c r="B2046" s="2" t="n">
        <f aca="true">IFERROR(INDEX('База данных'!$A$2:$G$4056,_xlfn.AGGREGATE(15,6,ROW('База данных'!$A$2:$A$4056)/('База данных'!$A$2:$A$4056&gt;=TODAY()-30)/('База данных'!$A$2:$A$4056&lt;TODAY())-1,ROW(B2045)),COLUMN(B2045)),"")</f>
        <v>0.654606481481481</v>
      </c>
      <c r="C2046" s="2" t="n">
        <f aca="true">IFERROR(INDEX('База данных'!$A$2:$G$4056,_xlfn.AGGREGATE(15,6,ROW('База данных'!$A$2:$A$4056)/('База данных'!$A$2:$A$4056&gt;=TODAY()-30)/('База данных'!$A$2:$A$4056&lt;TODAY())-1,ROW(C2045)),COLUMN(C2045)),"")</f>
        <v>44598.028275463</v>
      </c>
      <c r="D2046" s="1" t="str">
        <f aca="true">IFERROR(INDEX('База данных'!$A$2:$G$4056,_xlfn.AGGREGATE(15,6,ROW('База данных'!$A$2:$A$4056)/('База данных'!$A$2:$A$4056&gt;=TODAY()-30)/('База данных'!$A$2:$A$4056&lt;TODAY())-1,ROW(D2045)),COLUMN(D2045)),"")</f>
        <v>KMOF30Бирюзовый</v>
      </c>
      <c r="E2046" s="2" t="n">
        <f aca="true">IFERROR(INDEX('База данных'!$A$2:$G$4056,_xlfn.AGGREGATE(15,6,ROW('База данных'!$A$2:$A$4056)/('База данных'!$A$2:$A$4056&gt;=TODAY()-30)/('База данных'!$A$2:$A$4056&lt;TODAY())-1,ROW(E2045)),COLUMN(E2045)),"")</f>
        <v>0</v>
      </c>
      <c r="F2046" s="2" t="n">
        <f aca="true">IFERROR(INDEX('База данных'!$A$2:$G$4056,_xlfn.AGGREGATE(15,6,ROW('База данных'!$A$2:$A$4056)/('База данных'!$A$2:$A$4056&gt;=TODAY()-30)/('База данных'!$A$2:$A$4056&lt;TODAY())-1,ROW(F2045)),COLUMN(F2045)),"")</f>
        <v>968</v>
      </c>
      <c r="G2046" s="2" t="n">
        <f aca="true">IFERROR(INDEX('База данных'!$A$2:$G$4056,_xlfn.AGGREGATE(15,6,ROW('База данных'!$A$2:$A$4056)/('База данных'!$A$2:$A$4056&gt;=TODAY()-30)/('База данных'!$A$2:$A$4056&lt;TODAY())-1,ROW(G2045)),COLUMN(G2045)),"")</f>
        <v>59</v>
      </c>
      <c r="H2046" s="1"/>
    </row>
    <row r="2047" customFormat="false" ht="13.8" hidden="false" customHeight="false" outlineLevel="0" collapsed="false">
      <c r="A2047" s="1" t="n">
        <f aca="true">IFERROR(INDEX('База данных'!$A$2:$G$4056,_xlfn.AGGREGATE(15,6,ROW('База данных'!$A$2:$A$4056)/('База данных'!$A$2:$A$4056&gt;=TODAY()-30)/('База данных'!$A$2:$A$4056&lt;TODAY())-1,ROW(A2046)),COLUMN(A2046)),"")</f>
        <v>44597</v>
      </c>
      <c r="B2047" s="2" t="n">
        <f aca="true">IFERROR(INDEX('База данных'!$A$2:$G$4056,_xlfn.AGGREGATE(15,6,ROW('База данных'!$A$2:$A$4056)/('База данных'!$A$2:$A$4056&gt;=TODAY()-30)/('База данных'!$A$2:$A$4056&lt;TODAY())-1,ROW(B2046)),COLUMN(B2046)),"")</f>
        <v>0.63443287037037</v>
      </c>
      <c r="C2047" s="2" t="n">
        <f aca="true">IFERROR(INDEX('База данных'!$A$2:$G$4056,_xlfn.AGGREGATE(15,6,ROW('База данных'!$A$2:$A$4056)/('База данных'!$A$2:$A$4056&gt;=TODAY()-30)/('База данных'!$A$2:$A$4056&lt;TODAY())-1,ROW(C2046)),COLUMN(C2046)),"")</f>
        <v>44598.028275463</v>
      </c>
      <c r="D2047" s="1" t="str">
        <f aca="true">IFERROR(INDEX('База данных'!$A$2:$G$4056,_xlfn.AGGREGATE(15,6,ROW('База данных'!$A$2:$A$4056)/('База данных'!$A$2:$A$4056&gt;=TODAY()-30)/('База данных'!$A$2:$A$4056&lt;TODAY())-1,ROW(D2046)),COLUMN(D2046)),"")</f>
        <v>KMOF30Бирюзовый</v>
      </c>
      <c r="E2047" s="2" t="n">
        <f aca="true">IFERROR(INDEX('База данных'!$A$2:$G$4056,_xlfn.AGGREGATE(15,6,ROW('База данных'!$A$2:$A$4056)/('База данных'!$A$2:$A$4056&gt;=TODAY()-30)/('База данных'!$A$2:$A$4056&lt;TODAY())-1,ROW(E2046)),COLUMN(E2046)),"")</f>
        <v>0</v>
      </c>
      <c r="F2047" s="2" t="n">
        <f aca="true">IFERROR(INDEX('База данных'!$A$2:$G$4056,_xlfn.AGGREGATE(15,6,ROW('База данных'!$A$2:$A$4056)/('База данных'!$A$2:$A$4056&gt;=TODAY()-30)/('База данных'!$A$2:$A$4056&lt;TODAY())-1,ROW(F2046)),COLUMN(F2046)),"")</f>
        <v>968</v>
      </c>
      <c r="G2047" s="2" t="n">
        <f aca="true">IFERROR(INDEX('База данных'!$A$2:$G$4056,_xlfn.AGGREGATE(15,6,ROW('База данных'!$A$2:$A$4056)/('База данных'!$A$2:$A$4056&gt;=TODAY()-30)/('База данных'!$A$2:$A$4056&lt;TODAY())-1,ROW(G2046)),COLUMN(G2046)),"")</f>
        <v>59</v>
      </c>
      <c r="H2047" s="1"/>
    </row>
    <row r="2048" customFormat="false" ht="13.8" hidden="false" customHeight="false" outlineLevel="0" collapsed="false">
      <c r="A2048" s="1" t="n">
        <f aca="true">IFERROR(INDEX('База данных'!$A$2:$G$4056,_xlfn.AGGREGATE(15,6,ROW('База данных'!$A$2:$A$4056)/('База данных'!$A$2:$A$4056&gt;=TODAY()-30)/('База данных'!$A$2:$A$4056&lt;TODAY())-1,ROW(A2047)),COLUMN(A2047)),"")</f>
        <v>44597</v>
      </c>
      <c r="B2048" s="2" t="n">
        <f aca="true">IFERROR(INDEX('База данных'!$A$2:$G$4056,_xlfn.AGGREGATE(15,6,ROW('База данных'!$A$2:$A$4056)/('База данных'!$A$2:$A$4056&gt;=TODAY()-30)/('База данных'!$A$2:$A$4056&lt;TODAY())-1,ROW(B2047)),COLUMN(B2047)),"")</f>
        <v>0.913113425925926</v>
      </c>
      <c r="C2048" s="2" t="n">
        <f aca="true">IFERROR(INDEX('База данных'!$A$2:$G$4056,_xlfn.AGGREGATE(15,6,ROW('База данных'!$A$2:$A$4056)/('База данных'!$A$2:$A$4056&gt;=TODAY()-30)/('База данных'!$A$2:$A$4056&lt;TODAY())-1,ROW(C2047)),COLUMN(C2047)),"")</f>
        <v>44598.0291782407</v>
      </c>
      <c r="D2048" s="1" t="str">
        <f aca="true">IFERROR(INDEX('База данных'!$A$2:$G$4056,_xlfn.AGGREGATE(15,6,ROW('База данных'!$A$2:$A$4056)/('База данных'!$A$2:$A$4056&gt;=TODAY()-30)/('База данных'!$A$2:$A$4056&lt;TODAY())-1,ROW(D2047)),COLUMN(D2047)),"")</f>
        <v>KMOF30Бирюзовый</v>
      </c>
      <c r="E2048" s="2" t="n">
        <f aca="true">IFERROR(INDEX('База данных'!$A$2:$G$4056,_xlfn.AGGREGATE(15,6,ROW('База данных'!$A$2:$A$4056)/('База данных'!$A$2:$A$4056&gt;=TODAY()-30)/('База данных'!$A$2:$A$4056&lt;TODAY())-1,ROW(E2047)),COLUMN(E2047)),"")</f>
        <v>0</v>
      </c>
      <c r="F2048" s="2" t="n">
        <f aca="true">IFERROR(INDEX('База данных'!$A$2:$G$4056,_xlfn.AGGREGATE(15,6,ROW('База данных'!$A$2:$A$4056)/('База данных'!$A$2:$A$4056&gt;=TODAY()-30)/('База данных'!$A$2:$A$4056&lt;TODAY())-1,ROW(F2047)),COLUMN(F2047)),"")</f>
        <v>968</v>
      </c>
      <c r="G2048" s="2" t="n">
        <f aca="true">IFERROR(INDEX('База данных'!$A$2:$G$4056,_xlfn.AGGREGATE(15,6,ROW('База данных'!$A$2:$A$4056)/('База данных'!$A$2:$A$4056&gt;=TODAY()-30)/('База данных'!$A$2:$A$4056&lt;TODAY())-1,ROW(G2047)),COLUMN(G2047)),"")</f>
        <v>59</v>
      </c>
      <c r="H2048" s="1"/>
    </row>
    <row r="2049" customFormat="false" ht="13.8" hidden="false" customHeight="false" outlineLevel="0" collapsed="false">
      <c r="A2049" s="1" t="n">
        <f aca="true">IFERROR(INDEX('База данных'!$A$2:$G$4056,_xlfn.AGGREGATE(15,6,ROW('База данных'!$A$2:$A$4056)/('База данных'!$A$2:$A$4056&gt;=TODAY()-30)/('База данных'!$A$2:$A$4056&lt;TODAY())-1,ROW(A2048)),COLUMN(A2048)),"")</f>
        <v>44597</v>
      </c>
      <c r="B2049" s="2" t="n">
        <f aca="true">IFERROR(INDEX('База данных'!$A$2:$G$4056,_xlfn.AGGREGATE(15,6,ROW('База данных'!$A$2:$A$4056)/('База данных'!$A$2:$A$4056&gt;=TODAY()-30)/('База данных'!$A$2:$A$4056&lt;TODAY())-1,ROW(B2048)),COLUMN(B2048)),"")</f>
        <v>0.918148148148148</v>
      </c>
      <c r="C2049" s="2" t="n">
        <f aca="true">IFERROR(INDEX('База данных'!$A$2:$G$4056,_xlfn.AGGREGATE(15,6,ROW('База данных'!$A$2:$A$4056)/('База данных'!$A$2:$A$4056&gt;=TODAY()-30)/('База данных'!$A$2:$A$4056&lt;TODAY())-1,ROW(C2048)),COLUMN(C2048)),"")</f>
        <v>44598.0291782407</v>
      </c>
      <c r="D2049" s="1" t="str">
        <f aca="true">IFERROR(INDEX('База данных'!$A$2:$G$4056,_xlfn.AGGREGATE(15,6,ROW('База данных'!$A$2:$A$4056)/('База данных'!$A$2:$A$4056&gt;=TODAY()-30)/('База данных'!$A$2:$A$4056&lt;TODAY())-1,ROW(D2048)),COLUMN(D2048)),"")</f>
        <v>KMOF30Бирюзовый</v>
      </c>
      <c r="E2049" s="2" t="n">
        <f aca="true">IFERROR(INDEX('База данных'!$A$2:$G$4056,_xlfn.AGGREGATE(15,6,ROW('База данных'!$A$2:$A$4056)/('База данных'!$A$2:$A$4056&gt;=TODAY()-30)/('База данных'!$A$2:$A$4056&lt;TODAY())-1,ROW(E2048)),COLUMN(E2048)),"")</f>
        <v>0</v>
      </c>
      <c r="F2049" s="2" t="n">
        <f aca="true">IFERROR(INDEX('База данных'!$A$2:$G$4056,_xlfn.AGGREGATE(15,6,ROW('База данных'!$A$2:$A$4056)/('База данных'!$A$2:$A$4056&gt;=TODAY()-30)/('База данных'!$A$2:$A$4056&lt;TODAY())-1,ROW(F2048)),COLUMN(F2048)),"")</f>
        <v>968</v>
      </c>
      <c r="G2049" s="2" t="n">
        <f aca="true">IFERROR(INDEX('База данных'!$A$2:$G$4056,_xlfn.AGGREGATE(15,6,ROW('База данных'!$A$2:$A$4056)/('База данных'!$A$2:$A$4056&gt;=TODAY()-30)/('База данных'!$A$2:$A$4056&lt;TODAY())-1,ROW(G2048)),COLUMN(G2048)),"")</f>
        <v>59</v>
      </c>
      <c r="H2049" s="1"/>
    </row>
    <row r="2050" customFormat="false" ht="13.8" hidden="false" customHeight="false" outlineLevel="0" collapsed="false">
      <c r="A2050" s="1" t="n">
        <f aca="true">IFERROR(INDEX('База данных'!$A$2:$G$4056,_xlfn.AGGREGATE(15,6,ROW('База данных'!$A$2:$A$4056)/('База данных'!$A$2:$A$4056&gt;=TODAY()-30)/('База данных'!$A$2:$A$4056&lt;TODAY())-1,ROW(A2049)),COLUMN(A2049)),"")</f>
        <v>44597</v>
      </c>
      <c r="B2050" s="2" t="n">
        <f aca="true">IFERROR(INDEX('База данных'!$A$2:$G$4056,_xlfn.AGGREGATE(15,6,ROW('База данных'!$A$2:$A$4056)/('База данных'!$A$2:$A$4056&gt;=TODAY()-30)/('База данных'!$A$2:$A$4056&lt;TODAY())-1,ROW(B2049)),COLUMN(B2049)),"")</f>
        <v>0.911458333333333</v>
      </c>
      <c r="C2050" s="2" t="n">
        <f aca="true">IFERROR(INDEX('База данных'!$A$2:$G$4056,_xlfn.AGGREGATE(15,6,ROW('База данных'!$A$2:$A$4056)/('База данных'!$A$2:$A$4056&gt;=TODAY()-30)/('База данных'!$A$2:$A$4056&lt;TODAY())-1,ROW(C2049)),COLUMN(C2049)),"")</f>
        <v>44598.0291782407</v>
      </c>
      <c r="D2050" s="1" t="str">
        <f aca="true">IFERROR(INDEX('База данных'!$A$2:$G$4056,_xlfn.AGGREGATE(15,6,ROW('База данных'!$A$2:$A$4056)/('База данных'!$A$2:$A$4056&gt;=TODAY()-30)/('База данных'!$A$2:$A$4056&lt;TODAY())-1,ROW(D2049)),COLUMN(D2049)),"")</f>
        <v>KMOF30Бирюзовый</v>
      </c>
      <c r="E2050" s="2" t="n">
        <f aca="true">IFERROR(INDEX('База данных'!$A$2:$G$4056,_xlfn.AGGREGATE(15,6,ROW('База данных'!$A$2:$A$4056)/('База данных'!$A$2:$A$4056&gt;=TODAY()-30)/('База данных'!$A$2:$A$4056&lt;TODAY())-1,ROW(E2049)),COLUMN(E2049)),"")</f>
        <v>0</v>
      </c>
      <c r="F2050" s="2" t="n">
        <f aca="true">IFERROR(INDEX('База данных'!$A$2:$G$4056,_xlfn.AGGREGATE(15,6,ROW('База данных'!$A$2:$A$4056)/('База данных'!$A$2:$A$4056&gt;=TODAY()-30)/('База данных'!$A$2:$A$4056&lt;TODAY())-1,ROW(F2049)),COLUMN(F2049)),"")</f>
        <v>968</v>
      </c>
      <c r="G2050" s="2" t="n">
        <f aca="true">IFERROR(INDEX('База данных'!$A$2:$G$4056,_xlfn.AGGREGATE(15,6,ROW('База данных'!$A$2:$A$4056)/('База данных'!$A$2:$A$4056&gt;=TODAY()-30)/('База данных'!$A$2:$A$4056&lt;TODAY())-1,ROW(G2049)),COLUMN(G2049)),"")</f>
        <v>59</v>
      </c>
      <c r="H2050" s="1"/>
    </row>
    <row r="2051" customFormat="false" ht="13.8" hidden="false" customHeight="false" outlineLevel="0" collapsed="false">
      <c r="A2051" s="1" t="n">
        <f aca="true">IFERROR(INDEX('База данных'!$A$2:$G$4056,_xlfn.AGGREGATE(15,6,ROW('База данных'!$A$2:$A$4056)/('База данных'!$A$2:$A$4056&gt;=TODAY()-30)/('База данных'!$A$2:$A$4056&lt;TODAY())-1,ROW(A2050)),COLUMN(A2050)),"")</f>
        <v>44597</v>
      </c>
      <c r="B2051" s="2" t="n">
        <f aca="true">IFERROR(INDEX('База данных'!$A$2:$G$4056,_xlfn.AGGREGATE(15,6,ROW('База данных'!$A$2:$A$4056)/('База данных'!$A$2:$A$4056&gt;=TODAY()-30)/('База данных'!$A$2:$A$4056&lt;TODAY())-1,ROW(B2050)),COLUMN(B2050)),"")</f>
        <v>0.919074074074074</v>
      </c>
      <c r="C2051" s="2" t="n">
        <f aca="true">IFERROR(INDEX('База данных'!$A$2:$G$4056,_xlfn.AGGREGATE(15,6,ROW('База данных'!$A$2:$A$4056)/('База данных'!$A$2:$A$4056&gt;=TODAY()-30)/('База данных'!$A$2:$A$4056&lt;TODAY())-1,ROW(C2050)),COLUMN(C2050)),"")</f>
        <v>44598.0291782407</v>
      </c>
      <c r="D2051" s="1" t="str">
        <f aca="true">IFERROR(INDEX('База данных'!$A$2:$G$4056,_xlfn.AGGREGATE(15,6,ROW('База данных'!$A$2:$A$4056)/('База данных'!$A$2:$A$4056&gt;=TODAY()-30)/('База данных'!$A$2:$A$4056&lt;TODAY())-1,ROW(D2050)),COLUMN(D2050)),"")</f>
        <v>KMOF30Бирюзовый</v>
      </c>
      <c r="E2051" s="2" t="n">
        <f aca="true">IFERROR(INDEX('База данных'!$A$2:$G$4056,_xlfn.AGGREGATE(15,6,ROW('База данных'!$A$2:$A$4056)/('База данных'!$A$2:$A$4056&gt;=TODAY()-30)/('База данных'!$A$2:$A$4056&lt;TODAY())-1,ROW(E2050)),COLUMN(E2050)),"")</f>
        <v>0</v>
      </c>
      <c r="F2051" s="2" t="n">
        <f aca="true">IFERROR(INDEX('База данных'!$A$2:$G$4056,_xlfn.AGGREGATE(15,6,ROW('База данных'!$A$2:$A$4056)/('База данных'!$A$2:$A$4056&gt;=TODAY()-30)/('База данных'!$A$2:$A$4056&lt;TODAY())-1,ROW(F2050)),COLUMN(F2050)),"")</f>
        <v>968</v>
      </c>
      <c r="G2051" s="2" t="n">
        <f aca="true">IFERROR(INDEX('База данных'!$A$2:$G$4056,_xlfn.AGGREGATE(15,6,ROW('База данных'!$A$2:$A$4056)/('База данных'!$A$2:$A$4056&gt;=TODAY()-30)/('База данных'!$A$2:$A$4056&lt;TODAY())-1,ROW(G2050)),COLUMN(G2050)),"")</f>
        <v>59</v>
      </c>
      <c r="H2051" s="1"/>
    </row>
    <row r="2052" customFormat="false" ht="13.8" hidden="false" customHeight="false" outlineLevel="0" collapsed="false">
      <c r="A2052" s="1" t="n">
        <f aca="true">IFERROR(INDEX('База данных'!$A$2:$G$4056,_xlfn.AGGREGATE(15,6,ROW('База данных'!$A$2:$A$4056)/('База данных'!$A$2:$A$4056&gt;=TODAY()-30)/('База данных'!$A$2:$A$4056&lt;TODAY())-1,ROW(A2051)),COLUMN(A2051)),"")</f>
        <v>44597</v>
      </c>
      <c r="B2052" s="2" t="n">
        <f aca="true">IFERROR(INDEX('База данных'!$A$2:$G$4056,_xlfn.AGGREGATE(15,6,ROW('База данных'!$A$2:$A$4056)/('База данных'!$A$2:$A$4056&gt;=TODAY()-30)/('База данных'!$A$2:$A$4056&lt;TODAY())-1,ROW(B2051)),COLUMN(B2051)),"")</f>
        <v>0.924733796296296</v>
      </c>
      <c r="C2052" s="2" t="n">
        <f aca="true">IFERROR(INDEX('База данных'!$A$2:$G$4056,_xlfn.AGGREGATE(15,6,ROW('База данных'!$A$2:$A$4056)/('База данных'!$A$2:$A$4056&gt;=TODAY()-30)/('База данных'!$A$2:$A$4056&lt;TODAY())-1,ROW(C2051)),COLUMN(C2051)),"")</f>
        <v>44598.0291782407</v>
      </c>
      <c r="D2052" s="1" t="str">
        <f aca="true">IFERROR(INDEX('База данных'!$A$2:$G$4056,_xlfn.AGGREGATE(15,6,ROW('База данных'!$A$2:$A$4056)/('База данных'!$A$2:$A$4056&gt;=TODAY()-30)/('База данных'!$A$2:$A$4056&lt;TODAY())-1,ROW(D2051)),COLUMN(D2051)),"")</f>
        <v>KMFБирюзовый</v>
      </c>
      <c r="E2052" s="2" t="n">
        <f aca="true">IFERROR(INDEX('База данных'!$A$2:$G$4056,_xlfn.AGGREGATE(15,6,ROW('База данных'!$A$2:$A$4056)/('База данных'!$A$2:$A$4056&gt;=TODAY()-30)/('База данных'!$A$2:$A$4056&lt;TODAY())-1,ROW(E2051)),COLUMN(E2051)),"")</f>
        <v>0</v>
      </c>
      <c r="F2052" s="2" t="n">
        <f aca="true">IFERROR(INDEX('База данных'!$A$2:$G$4056,_xlfn.AGGREGATE(15,6,ROW('База данных'!$A$2:$A$4056)/('База данных'!$A$2:$A$4056&gt;=TODAY()-30)/('База данных'!$A$2:$A$4056&lt;TODAY())-1,ROW(F2051)),COLUMN(F2051)),"")</f>
        <v>968</v>
      </c>
      <c r="G2052" s="2" t="n">
        <f aca="true">IFERROR(INDEX('База данных'!$A$2:$G$4056,_xlfn.AGGREGATE(15,6,ROW('База данных'!$A$2:$A$4056)/('База данных'!$A$2:$A$4056&gt;=TODAY()-30)/('База данных'!$A$2:$A$4056&lt;TODAY())-1,ROW(G2051)),COLUMN(G2051)),"")</f>
        <v>59</v>
      </c>
      <c r="H2052" s="1"/>
    </row>
    <row r="2053" customFormat="false" ht="13.8" hidden="false" customHeight="false" outlineLevel="0" collapsed="false">
      <c r="A2053" s="1" t="n">
        <f aca="true">IFERROR(INDEX('База данных'!$A$2:$G$4056,_xlfn.AGGREGATE(15,6,ROW('База данных'!$A$2:$A$4056)/('База данных'!$A$2:$A$4056&gt;=TODAY()-30)/('База данных'!$A$2:$A$4056&lt;TODAY())-1,ROW(A2052)),COLUMN(A2052)),"")</f>
        <v>44597</v>
      </c>
      <c r="B2053" s="2" t="n">
        <f aca="true">IFERROR(INDEX('База данных'!$A$2:$G$4056,_xlfn.AGGREGATE(15,6,ROW('База данных'!$A$2:$A$4056)/('База данных'!$A$2:$A$4056&gt;=TODAY()-30)/('База данных'!$A$2:$A$4056&lt;TODAY())-1,ROW(B2052)),COLUMN(B2052)),"")</f>
        <v>0.925266203703704</v>
      </c>
      <c r="C2053" s="2" t="n">
        <f aca="true">IFERROR(INDEX('База данных'!$A$2:$G$4056,_xlfn.AGGREGATE(15,6,ROW('База данных'!$A$2:$A$4056)/('База данных'!$A$2:$A$4056&gt;=TODAY()-30)/('База данных'!$A$2:$A$4056&lt;TODAY())-1,ROW(C2052)),COLUMN(C2052)),"")</f>
        <v>44598.0291782407</v>
      </c>
      <c r="D2053" s="1" t="str">
        <f aca="true">IFERROR(INDEX('База данных'!$A$2:$G$4056,_xlfn.AGGREGATE(15,6,ROW('База данных'!$A$2:$A$4056)/('База данных'!$A$2:$A$4056&gt;=TODAY()-30)/('База данных'!$A$2:$A$4056&lt;TODAY())-1,ROW(D2052)),COLUMN(D2052)),"")</f>
        <v>KMFРозовый</v>
      </c>
      <c r="E2053" s="2" t="n">
        <f aca="true">IFERROR(INDEX('База данных'!$A$2:$G$4056,_xlfn.AGGREGATE(15,6,ROW('База данных'!$A$2:$A$4056)/('База данных'!$A$2:$A$4056&gt;=TODAY()-30)/('База данных'!$A$2:$A$4056&lt;TODAY())-1,ROW(E2052)),COLUMN(E2052)),"")</f>
        <v>0</v>
      </c>
      <c r="F2053" s="2" t="n">
        <f aca="true">IFERROR(INDEX('База данных'!$A$2:$G$4056,_xlfn.AGGREGATE(15,6,ROW('База данных'!$A$2:$A$4056)/('База данных'!$A$2:$A$4056&gt;=TODAY()-30)/('База данных'!$A$2:$A$4056&lt;TODAY())-1,ROW(F2052)),COLUMN(F2052)),"")</f>
        <v>968</v>
      </c>
      <c r="G2053" s="2" t="n">
        <f aca="true">IFERROR(INDEX('База данных'!$A$2:$G$4056,_xlfn.AGGREGATE(15,6,ROW('База данных'!$A$2:$A$4056)/('База данных'!$A$2:$A$4056&gt;=TODAY()-30)/('База данных'!$A$2:$A$4056&lt;TODAY())-1,ROW(G2052)),COLUMN(G2052)),"")</f>
        <v>59</v>
      </c>
      <c r="H2053" s="1"/>
    </row>
    <row r="2054" customFormat="false" ht="13.8" hidden="false" customHeight="false" outlineLevel="0" collapsed="false">
      <c r="A2054" s="1" t="n">
        <f aca="true">IFERROR(INDEX('База данных'!$A$2:$G$4056,_xlfn.AGGREGATE(15,6,ROW('База данных'!$A$2:$A$4056)/('База данных'!$A$2:$A$4056&gt;=TODAY()-30)/('База данных'!$A$2:$A$4056&lt;TODAY())-1,ROW(A2053)),COLUMN(A2053)),"")</f>
        <v>44597</v>
      </c>
      <c r="B2054" s="2" t="n">
        <f aca="true">IFERROR(INDEX('База данных'!$A$2:$G$4056,_xlfn.AGGREGATE(15,6,ROW('База данных'!$A$2:$A$4056)/('База данных'!$A$2:$A$4056&gt;=TODAY()-30)/('База данных'!$A$2:$A$4056&lt;TODAY())-1,ROW(B2053)),COLUMN(B2053)),"")</f>
        <v>0.928402777777778</v>
      </c>
      <c r="C2054" s="2" t="n">
        <f aca="true">IFERROR(INDEX('База данных'!$A$2:$G$4056,_xlfn.AGGREGATE(15,6,ROW('База данных'!$A$2:$A$4056)/('База данных'!$A$2:$A$4056&gt;=TODAY()-30)/('База данных'!$A$2:$A$4056&lt;TODAY())-1,ROW(C2053)),COLUMN(C2053)),"")</f>
        <v>44598.0291782407</v>
      </c>
      <c r="D2054" s="1" t="str">
        <f aca="true">IFERROR(INDEX('База данных'!$A$2:$G$4056,_xlfn.AGGREGATE(15,6,ROW('База данных'!$A$2:$A$4056)/('База данных'!$A$2:$A$4056&gt;=TODAY()-30)/('База данных'!$A$2:$A$4056&lt;TODAY())-1,ROW(D2053)),COLUMN(D2053)),"")</f>
        <v>КМ1Красный</v>
      </c>
      <c r="E2054" s="2" t="n">
        <f aca="true">IFERROR(INDEX('База данных'!$A$2:$G$4056,_xlfn.AGGREGATE(15,6,ROW('База данных'!$A$2:$A$4056)/('База данных'!$A$2:$A$4056&gt;=TODAY()-30)/('База данных'!$A$2:$A$4056&lt;TODAY())-1,ROW(E2053)),COLUMN(E2053)),"")</f>
        <v>0</v>
      </c>
      <c r="F2054" s="2" t="n">
        <f aca="true">IFERROR(INDEX('База данных'!$A$2:$G$4056,_xlfn.AGGREGATE(15,6,ROW('База данных'!$A$2:$A$4056)/('База данных'!$A$2:$A$4056&gt;=TODAY()-30)/('База данных'!$A$2:$A$4056&lt;TODAY())-1,ROW(F2053)),COLUMN(F2053)),"")</f>
        <v>480</v>
      </c>
      <c r="G2054" s="2" t="n">
        <f aca="true">IFERROR(INDEX('База данных'!$A$2:$G$4056,_xlfn.AGGREGATE(15,6,ROW('База данных'!$A$2:$A$4056)/('База данных'!$A$2:$A$4056&gt;=TODAY()-30)/('База данных'!$A$2:$A$4056&lt;TODAY())-1,ROW(G2053)),COLUMN(G2053)),"")</f>
        <v>48</v>
      </c>
      <c r="H2054" s="1"/>
    </row>
    <row r="2055" customFormat="false" ht="13.8" hidden="false" customHeight="false" outlineLevel="0" collapsed="false">
      <c r="A2055" s="1" t="n">
        <f aca="true">IFERROR(INDEX('База данных'!$A$2:$G$4056,_xlfn.AGGREGATE(15,6,ROW('База данных'!$A$2:$A$4056)/('База данных'!$A$2:$A$4056&gt;=TODAY()-30)/('База данных'!$A$2:$A$4056&lt;TODAY())-1,ROW(A2054)),COLUMN(A2054)),"")</f>
        <v>44597</v>
      </c>
      <c r="B2055" s="2" t="n">
        <f aca="true">IFERROR(INDEX('База данных'!$A$2:$G$4056,_xlfn.AGGREGATE(15,6,ROW('База данных'!$A$2:$A$4056)/('База данных'!$A$2:$A$4056&gt;=TODAY()-30)/('База данных'!$A$2:$A$4056&lt;TODAY())-1,ROW(B2054)),COLUMN(B2054)),"")</f>
        <v>0.933634259259259</v>
      </c>
      <c r="C2055" s="2" t="n">
        <f aca="true">IFERROR(INDEX('База данных'!$A$2:$G$4056,_xlfn.AGGREGATE(15,6,ROW('База данных'!$A$2:$A$4056)/('База данных'!$A$2:$A$4056&gt;=TODAY()-30)/('База данных'!$A$2:$A$4056&lt;TODAY())-1,ROW(C2054)),COLUMN(C2054)),"")</f>
        <v>44598.0291782407</v>
      </c>
      <c r="D2055" s="1" t="str">
        <f aca="true">IFERROR(INDEX('База данных'!$A$2:$G$4056,_xlfn.AGGREGATE(15,6,ROW('База данных'!$A$2:$A$4056)/('База данных'!$A$2:$A$4056&gt;=TODAY()-30)/('База данных'!$A$2:$A$4056&lt;TODAY())-1,ROW(D2054)),COLUMN(D2054)),"")</f>
        <v>KMOF30Бирюзовый</v>
      </c>
      <c r="E2055" s="2" t="n">
        <f aca="true">IFERROR(INDEX('База данных'!$A$2:$G$4056,_xlfn.AGGREGATE(15,6,ROW('База данных'!$A$2:$A$4056)/('База данных'!$A$2:$A$4056&gt;=TODAY()-30)/('База данных'!$A$2:$A$4056&lt;TODAY())-1,ROW(E2054)),COLUMN(E2054)),"")</f>
        <v>0</v>
      </c>
      <c r="F2055" s="2" t="n">
        <f aca="true">IFERROR(INDEX('База данных'!$A$2:$G$4056,_xlfn.AGGREGATE(15,6,ROW('База данных'!$A$2:$A$4056)/('База данных'!$A$2:$A$4056&gt;=TODAY()-30)/('База данных'!$A$2:$A$4056&lt;TODAY())-1,ROW(F2054)),COLUMN(F2054)),"")</f>
        <v>968</v>
      </c>
      <c r="G2055" s="2" t="n">
        <f aca="true">IFERROR(INDEX('База данных'!$A$2:$G$4056,_xlfn.AGGREGATE(15,6,ROW('База данных'!$A$2:$A$4056)/('База данных'!$A$2:$A$4056&gt;=TODAY()-30)/('База данных'!$A$2:$A$4056&lt;TODAY())-1,ROW(G2054)),COLUMN(G2054)),"")</f>
        <v>59</v>
      </c>
      <c r="H2055" s="1"/>
    </row>
    <row r="2056" customFormat="false" ht="13.8" hidden="false" customHeight="false" outlineLevel="0" collapsed="false">
      <c r="A2056" s="1" t="n">
        <f aca="true">IFERROR(INDEX('База данных'!$A$2:$G$4056,_xlfn.AGGREGATE(15,6,ROW('База данных'!$A$2:$A$4056)/('База данных'!$A$2:$A$4056&gt;=TODAY()-30)/('База данных'!$A$2:$A$4056&lt;TODAY())-1,ROW(A2055)),COLUMN(A2055)),"")</f>
        <v>44597</v>
      </c>
      <c r="B2056" s="2" t="n">
        <f aca="true">IFERROR(INDEX('База данных'!$A$2:$G$4056,_xlfn.AGGREGATE(15,6,ROW('База данных'!$A$2:$A$4056)/('База данных'!$A$2:$A$4056&gt;=TODAY()-30)/('База данных'!$A$2:$A$4056&lt;TODAY())-1,ROW(B2055)),COLUMN(B2055)),"")</f>
        <v>0.938819444444444</v>
      </c>
      <c r="C2056" s="2" t="n">
        <f aca="true">IFERROR(INDEX('База данных'!$A$2:$G$4056,_xlfn.AGGREGATE(15,6,ROW('База данных'!$A$2:$A$4056)/('База данных'!$A$2:$A$4056&gt;=TODAY()-30)/('База данных'!$A$2:$A$4056&lt;TODAY())-1,ROW(C2055)),COLUMN(C2055)),"")</f>
        <v>44598.0291782407</v>
      </c>
      <c r="D2056" s="1" t="str">
        <f aca="true">IFERROR(INDEX('База данных'!$A$2:$G$4056,_xlfn.AGGREGATE(15,6,ROW('База данных'!$A$2:$A$4056)/('База данных'!$A$2:$A$4056&gt;=TODAY()-30)/('База данных'!$A$2:$A$4056&lt;TODAY())-1,ROW(D2055)),COLUMN(D2055)),"")</f>
        <v>KMFРозовый</v>
      </c>
      <c r="E2056" s="2" t="n">
        <f aca="true">IFERROR(INDEX('База данных'!$A$2:$G$4056,_xlfn.AGGREGATE(15,6,ROW('База данных'!$A$2:$A$4056)/('База данных'!$A$2:$A$4056&gt;=TODAY()-30)/('База данных'!$A$2:$A$4056&lt;TODAY())-1,ROW(E2055)),COLUMN(E2055)),"")</f>
        <v>0</v>
      </c>
      <c r="F2056" s="2" t="n">
        <f aca="true">IFERROR(INDEX('База данных'!$A$2:$G$4056,_xlfn.AGGREGATE(15,6,ROW('База данных'!$A$2:$A$4056)/('База данных'!$A$2:$A$4056&gt;=TODAY()-30)/('База данных'!$A$2:$A$4056&lt;TODAY())-1,ROW(F2055)),COLUMN(F2055)),"")</f>
        <v>968</v>
      </c>
      <c r="G2056" s="2" t="n">
        <f aca="true">IFERROR(INDEX('База данных'!$A$2:$G$4056,_xlfn.AGGREGATE(15,6,ROW('База данных'!$A$2:$A$4056)/('База данных'!$A$2:$A$4056&gt;=TODAY()-30)/('База данных'!$A$2:$A$4056&lt;TODAY())-1,ROW(G2055)),COLUMN(G2055)),"")</f>
        <v>59</v>
      </c>
      <c r="H2056" s="1"/>
    </row>
    <row r="2057" customFormat="false" ht="13.8" hidden="false" customHeight="false" outlineLevel="0" collapsed="false">
      <c r="A2057" s="1" t="n">
        <f aca="true">IFERROR(INDEX('База данных'!$A$2:$G$4056,_xlfn.AGGREGATE(15,6,ROW('База данных'!$A$2:$A$4056)/('База данных'!$A$2:$A$4056&gt;=TODAY()-30)/('База данных'!$A$2:$A$4056&lt;TODAY())-1,ROW(A2056)),COLUMN(A2056)),"")</f>
        <v>44597</v>
      </c>
      <c r="B2057" s="2" t="n">
        <f aca="true">IFERROR(INDEX('База данных'!$A$2:$G$4056,_xlfn.AGGREGATE(15,6,ROW('База данных'!$A$2:$A$4056)/('База данных'!$A$2:$A$4056&gt;=TODAY()-30)/('База данных'!$A$2:$A$4056&lt;TODAY())-1,ROW(B2056)),COLUMN(B2056)),"")</f>
        <v>0.939293981481482</v>
      </c>
      <c r="C2057" s="2" t="n">
        <f aca="true">IFERROR(INDEX('База данных'!$A$2:$G$4056,_xlfn.AGGREGATE(15,6,ROW('База данных'!$A$2:$A$4056)/('База данных'!$A$2:$A$4056&gt;=TODAY()-30)/('База данных'!$A$2:$A$4056&lt;TODAY())-1,ROW(C2056)),COLUMN(C2056)),"")</f>
        <v>44598.0291782407</v>
      </c>
      <c r="D2057" s="1" t="str">
        <f aca="true">IFERROR(INDEX('База данных'!$A$2:$G$4056,_xlfn.AGGREGATE(15,6,ROW('База данных'!$A$2:$A$4056)/('База данных'!$A$2:$A$4056&gt;=TODAY()-30)/('База данных'!$A$2:$A$4056&lt;TODAY())-1,ROW(D2056)),COLUMN(D2056)),"")</f>
        <v>KMOF30Бирюзовый</v>
      </c>
      <c r="E2057" s="2" t="n">
        <f aca="true">IFERROR(INDEX('База данных'!$A$2:$G$4056,_xlfn.AGGREGATE(15,6,ROW('База данных'!$A$2:$A$4056)/('База данных'!$A$2:$A$4056&gt;=TODAY()-30)/('База данных'!$A$2:$A$4056&lt;TODAY())-1,ROW(E2056)),COLUMN(E2056)),"")</f>
        <v>0</v>
      </c>
      <c r="F2057" s="2" t="n">
        <f aca="true">IFERROR(INDEX('База данных'!$A$2:$G$4056,_xlfn.AGGREGATE(15,6,ROW('База данных'!$A$2:$A$4056)/('База данных'!$A$2:$A$4056&gt;=TODAY()-30)/('База данных'!$A$2:$A$4056&lt;TODAY())-1,ROW(F2056)),COLUMN(F2056)),"")</f>
        <v>968</v>
      </c>
      <c r="G2057" s="2" t="n">
        <f aca="true">IFERROR(INDEX('База данных'!$A$2:$G$4056,_xlfn.AGGREGATE(15,6,ROW('База данных'!$A$2:$A$4056)/('База данных'!$A$2:$A$4056&gt;=TODAY()-30)/('База данных'!$A$2:$A$4056&lt;TODAY())-1,ROW(G2056)),COLUMN(G2056)),"")</f>
        <v>59</v>
      </c>
      <c r="H2057" s="1"/>
    </row>
    <row r="2058" customFormat="false" ht="13.8" hidden="false" customHeight="false" outlineLevel="0" collapsed="false">
      <c r="A2058" s="1" t="n">
        <f aca="true">IFERROR(INDEX('База данных'!$A$2:$G$4056,_xlfn.AGGREGATE(15,6,ROW('База данных'!$A$2:$A$4056)/('База данных'!$A$2:$A$4056&gt;=TODAY()-30)/('База данных'!$A$2:$A$4056&lt;TODAY())-1,ROW(A2057)),COLUMN(A2057)),"")</f>
        <v>44597</v>
      </c>
      <c r="B2058" s="2" t="n">
        <f aca="true">IFERROR(INDEX('База данных'!$A$2:$G$4056,_xlfn.AGGREGATE(15,6,ROW('База данных'!$A$2:$A$4056)/('База данных'!$A$2:$A$4056&gt;=TODAY()-30)/('База данных'!$A$2:$A$4056&lt;TODAY())-1,ROW(B2057)),COLUMN(B2057)),"")</f>
        <v>0.939363425925926</v>
      </c>
      <c r="C2058" s="2" t="n">
        <f aca="true">IFERROR(INDEX('База данных'!$A$2:$G$4056,_xlfn.AGGREGATE(15,6,ROW('База данных'!$A$2:$A$4056)/('База данных'!$A$2:$A$4056&gt;=TODAY()-30)/('База данных'!$A$2:$A$4056&lt;TODAY())-1,ROW(C2057)),COLUMN(C2057)),"")</f>
        <v>44598.0291782407</v>
      </c>
      <c r="D2058" s="1" t="str">
        <f aca="true">IFERROR(INDEX('База данных'!$A$2:$G$4056,_xlfn.AGGREGATE(15,6,ROW('База данных'!$A$2:$A$4056)/('База данных'!$A$2:$A$4056&gt;=TODAY()-30)/('База данных'!$A$2:$A$4056&lt;TODAY())-1,ROW(D2057)),COLUMN(D2057)),"")</f>
        <v>КМ1Бирюзовый</v>
      </c>
      <c r="E2058" s="2" t="n">
        <f aca="true">IFERROR(INDEX('База данных'!$A$2:$G$4056,_xlfn.AGGREGATE(15,6,ROW('База данных'!$A$2:$A$4056)/('База данных'!$A$2:$A$4056&gt;=TODAY()-30)/('База данных'!$A$2:$A$4056&lt;TODAY())-1,ROW(E2057)),COLUMN(E2057)),"")</f>
        <v>0</v>
      </c>
      <c r="F2058" s="2" t="n">
        <f aca="true">IFERROR(INDEX('База данных'!$A$2:$G$4056,_xlfn.AGGREGATE(15,6,ROW('База данных'!$A$2:$A$4056)/('База данных'!$A$2:$A$4056&gt;=TODAY()-30)/('База данных'!$A$2:$A$4056&lt;TODAY())-1,ROW(F2057)),COLUMN(F2057)),"")</f>
        <v>480</v>
      </c>
      <c r="G2058" s="2" t="n">
        <f aca="true">IFERROR(INDEX('База данных'!$A$2:$G$4056,_xlfn.AGGREGATE(15,6,ROW('База данных'!$A$2:$A$4056)/('База данных'!$A$2:$A$4056&gt;=TODAY()-30)/('База данных'!$A$2:$A$4056&lt;TODAY())-1,ROW(G2057)),COLUMN(G2057)),"")</f>
        <v>48</v>
      </c>
      <c r="H2058" s="1"/>
    </row>
    <row r="2059" customFormat="false" ht="13.8" hidden="false" customHeight="false" outlineLevel="0" collapsed="false">
      <c r="A2059" s="1" t="n">
        <f aca="true">IFERROR(INDEX('База данных'!$A$2:$G$4056,_xlfn.AGGREGATE(15,6,ROW('База данных'!$A$2:$A$4056)/('База данных'!$A$2:$A$4056&gt;=TODAY()-30)/('База данных'!$A$2:$A$4056&lt;TODAY())-1,ROW(A2058)),COLUMN(A2058)),"")</f>
        <v>44597</v>
      </c>
      <c r="B2059" s="2" t="n">
        <f aca="true">IFERROR(INDEX('База данных'!$A$2:$G$4056,_xlfn.AGGREGATE(15,6,ROW('База данных'!$A$2:$A$4056)/('База данных'!$A$2:$A$4056&gt;=TODAY()-30)/('База данных'!$A$2:$A$4056&lt;TODAY())-1,ROW(B2058)),COLUMN(B2058)),"")</f>
        <v>0.94306712962963</v>
      </c>
      <c r="C2059" s="2" t="n">
        <f aca="true">IFERROR(INDEX('База данных'!$A$2:$G$4056,_xlfn.AGGREGATE(15,6,ROW('База данных'!$A$2:$A$4056)/('База данных'!$A$2:$A$4056&gt;=TODAY()-30)/('База данных'!$A$2:$A$4056&lt;TODAY())-1,ROW(C2058)),COLUMN(C2058)),"")</f>
        <v>44598.0291782407</v>
      </c>
      <c r="D2059" s="1" t="str">
        <f aca="true">IFERROR(INDEX('База данных'!$A$2:$G$4056,_xlfn.AGGREGATE(15,6,ROW('База данных'!$A$2:$A$4056)/('База данных'!$A$2:$A$4056&gt;=TODAY()-30)/('База данных'!$A$2:$A$4056&lt;TODAY())-1,ROW(D2058)),COLUMN(D2058)),"")</f>
        <v>KMFРозовый</v>
      </c>
      <c r="E2059" s="2" t="n">
        <f aca="true">IFERROR(INDEX('База данных'!$A$2:$G$4056,_xlfn.AGGREGATE(15,6,ROW('База данных'!$A$2:$A$4056)/('База данных'!$A$2:$A$4056&gt;=TODAY()-30)/('База данных'!$A$2:$A$4056&lt;TODAY())-1,ROW(E2058)),COLUMN(E2058)),"")</f>
        <v>0</v>
      </c>
      <c r="F2059" s="2" t="n">
        <f aca="true">IFERROR(INDEX('База данных'!$A$2:$G$4056,_xlfn.AGGREGATE(15,6,ROW('База данных'!$A$2:$A$4056)/('База данных'!$A$2:$A$4056&gt;=TODAY()-30)/('База данных'!$A$2:$A$4056&lt;TODAY())-1,ROW(F2058)),COLUMN(F2058)),"")</f>
        <v>968</v>
      </c>
      <c r="G2059" s="2" t="n">
        <f aca="true">IFERROR(INDEX('База данных'!$A$2:$G$4056,_xlfn.AGGREGATE(15,6,ROW('База данных'!$A$2:$A$4056)/('База данных'!$A$2:$A$4056&gt;=TODAY()-30)/('База данных'!$A$2:$A$4056&lt;TODAY())-1,ROW(G2058)),COLUMN(G2058)),"")</f>
        <v>59</v>
      </c>
      <c r="H2059" s="1"/>
    </row>
    <row r="2060" customFormat="false" ht="13.8" hidden="false" customHeight="false" outlineLevel="0" collapsed="false">
      <c r="A2060" s="1" t="n">
        <f aca="true">IFERROR(INDEX('База данных'!$A$2:$G$4056,_xlfn.AGGREGATE(15,6,ROW('База данных'!$A$2:$A$4056)/('База данных'!$A$2:$A$4056&gt;=TODAY()-30)/('База данных'!$A$2:$A$4056&lt;TODAY())-1,ROW(A2059)),COLUMN(A2059)),"")</f>
        <v>44597</v>
      </c>
      <c r="B2060" s="2" t="n">
        <f aca="true">IFERROR(INDEX('База данных'!$A$2:$G$4056,_xlfn.AGGREGATE(15,6,ROW('База данных'!$A$2:$A$4056)/('База данных'!$A$2:$A$4056&gt;=TODAY()-30)/('База данных'!$A$2:$A$4056&lt;TODAY())-1,ROW(B2059)),COLUMN(B2059)),"")</f>
        <v>0.943402777777778</v>
      </c>
      <c r="C2060" s="2" t="n">
        <f aca="true">IFERROR(INDEX('База данных'!$A$2:$G$4056,_xlfn.AGGREGATE(15,6,ROW('База данных'!$A$2:$A$4056)/('База данных'!$A$2:$A$4056&gt;=TODAY()-30)/('База данных'!$A$2:$A$4056&lt;TODAY())-1,ROW(C2059)),COLUMN(C2059)),"")</f>
        <v>44598.0291782407</v>
      </c>
      <c r="D2060" s="1" t="str">
        <f aca="true">IFERROR(INDEX('База данных'!$A$2:$G$4056,_xlfn.AGGREGATE(15,6,ROW('База данных'!$A$2:$A$4056)/('База данных'!$A$2:$A$4056&gt;=TODAY()-30)/('База данных'!$A$2:$A$4056&lt;TODAY())-1,ROW(D2059)),COLUMN(D2059)),"")</f>
        <v>KMFБирюзовый</v>
      </c>
      <c r="E2060" s="2" t="n">
        <f aca="true">IFERROR(INDEX('База данных'!$A$2:$G$4056,_xlfn.AGGREGATE(15,6,ROW('База данных'!$A$2:$A$4056)/('База данных'!$A$2:$A$4056&gt;=TODAY()-30)/('База данных'!$A$2:$A$4056&lt;TODAY())-1,ROW(E2059)),COLUMN(E2059)),"")</f>
        <v>0</v>
      </c>
      <c r="F2060" s="2" t="n">
        <f aca="true">IFERROR(INDEX('База данных'!$A$2:$G$4056,_xlfn.AGGREGATE(15,6,ROW('База данных'!$A$2:$A$4056)/('База данных'!$A$2:$A$4056&gt;=TODAY()-30)/('База данных'!$A$2:$A$4056&lt;TODAY())-1,ROW(F2059)),COLUMN(F2059)),"")</f>
        <v>968</v>
      </c>
      <c r="G2060" s="2" t="n">
        <f aca="true">IFERROR(INDEX('База данных'!$A$2:$G$4056,_xlfn.AGGREGATE(15,6,ROW('База данных'!$A$2:$A$4056)/('База данных'!$A$2:$A$4056&gt;=TODAY()-30)/('База данных'!$A$2:$A$4056&lt;TODAY())-1,ROW(G2059)),COLUMN(G2059)),"")</f>
        <v>59</v>
      </c>
      <c r="H2060" s="1"/>
    </row>
    <row r="2061" customFormat="false" ht="13.8" hidden="false" customHeight="false" outlineLevel="0" collapsed="false">
      <c r="A2061" s="1" t="n">
        <f aca="true">IFERROR(INDEX('База данных'!$A$2:$G$4056,_xlfn.AGGREGATE(15,6,ROW('База данных'!$A$2:$A$4056)/('База данных'!$A$2:$A$4056&gt;=TODAY()-30)/('База данных'!$A$2:$A$4056&lt;TODAY())-1,ROW(A2060)),COLUMN(A2060)),"")</f>
        <v>44597</v>
      </c>
      <c r="B2061" s="2" t="n">
        <f aca="true">IFERROR(INDEX('База данных'!$A$2:$G$4056,_xlfn.AGGREGATE(15,6,ROW('База данных'!$A$2:$A$4056)/('База данных'!$A$2:$A$4056&gt;=TODAY()-30)/('База данных'!$A$2:$A$4056&lt;TODAY())-1,ROW(B2060)),COLUMN(B2060)),"")</f>
        <v>0.953530092592593</v>
      </c>
      <c r="C2061" s="2" t="n">
        <f aca="true">IFERROR(INDEX('База данных'!$A$2:$G$4056,_xlfn.AGGREGATE(15,6,ROW('База данных'!$A$2:$A$4056)/('База данных'!$A$2:$A$4056&gt;=TODAY()-30)/('База данных'!$A$2:$A$4056&lt;TODAY())-1,ROW(C2060)),COLUMN(C2060)),"")</f>
        <v>44598.0291782407</v>
      </c>
      <c r="D2061" s="1" t="str">
        <f aca="true">IFERROR(INDEX('База данных'!$A$2:$G$4056,_xlfn.AGGREGATE(15,6,ROW('База данных'!$A$2:$A$4056)/('База данных'!$A$2:$A$4056&gt;=TODAY()-30)/('База данных'!$A$2:$A$4056&lt;TODAY())-1,ROW(D2060)),COLUMN(D2060)),"")</f>
        <v>KMOF30Бирюзовый</v>
      </c>
      <c r="E2061" s="2" t="n">
        <f aca="true">IFERROR(INDEX('База данных'!$A$2:$G$4056,_xlfn.AGGREGATE(15,6,ROW('База данных'!$A$2:$A$4056)/('База данных'!$A$2:$A$4056&gt;=TODAY()-30)/('База данных'!$A$2:$A$4056&lt;TODAY())-1,ROW(E2060)),COLUMN(E2060)),"")</f>
        <v>0</v>
      </c>
      <c r="F2061" s="2" t="n">
        <f aca="true">IFERROR(INDEX('База данных'!$A$2:$G$4056,_xlfn.AGGREGATE(15,6,ROW('База данных'!$A$2:$A$4056)/('База данных'!$A$2:$A$4056&gt;=TODAY()-30)/('База данных'!$A$2:$A$4056&lt;TODAY())-1,ROW(F2060)),COLUMN(F2060)),"")</f>
        <v>968</v>
      </c>
      <c r="G2061" s="2" t="n">
        <f aca="true">IFERROR(INDEX('База данных'!$A$2:$G$4056,_xlfn.AGGREGATE(15,6,ROW('База данных'!$A$2:$A$4056)/('База данных'!$A$2:$A$4056&gt;=TODAY()-30)/('База данных'!$A$2:$A$4056&lt;TODAY())-1,ROW(G2060)),COLUMN(G2060)),"")</f>
        <v>59</v>
      </c>
      <c r="H2061" s="1"/>
    </row>
    <row r="2062" customFormat="false" ht="13.8" hidden="false" customHeight="false" outlineLevel="0" collapsed="false">
      <c r="A2062" s="1" t="n">
        <f aca="true">IFERROR(INDEX('База данных'!$A$2:$G$4056,_xlfn.AGGREGATE(15,6,ROW('База данных'!$A$2:$A$4056)/('База данных'!$A$2:$A$4056&gt;=TODAY()-30)/('База данных'!$A$2:$A$4056&lt;TODAY())-1,ROW(A2061)),COLUMN(A2061)),"")</f>
        <v>44597</v>
      </c>
      <c r="B2062" s="2" t="n">
        <f aca="true">IFERROR(INDEX('База данных'!$A$2:$G$4056,_xlfn.AGGREGATE(15,6,ROW('База данных'!$A$2:$A$4056)/('База данных'!$A$2:$A$4056&gt;=TODAY()-30)/('База данных'!$A$2:$A$4056&lt;TODAY())-1,ROW(B2061)),COLUMN(B2061)),"")</f>
        <v>0.924328703703704</v>
      </c>
      <c r="C2062" s="2" t="n">
        <f aca="true">IFERROR(INDEX('База данных'!$A$2:$G$4056,_xlfn.AGGREGATE(15,6,ROW('База данных'!$A$2:$A$4056)/('База данных'!$A$2:$A$4056&gt;=TODAY()-30)/('База данных'!$A$2:$A$4056&lt;TODAY())-1,ROW(C2061)),COLUMN(C2061)),"")</f>
        <v>44598.0291782407</v>
      </c>
      <c r="D2062" s="1" t="str">
        <f aca="true">IFERROR(INDEX('База данных'!$A$2:$G$4056,_xlfn.AGGREGATE(15,6,ROW('База данных'!$A$2:$A$4056)/('База данных'!$A$2:$A$4056&gt;=TODAY()-30)/('База данных'!$A$2:$A$4056&lt;TODAY())-1,ROW(D2061)),COLUMN(D2061)),"")</f>
        <v>KMOF30Бирюзовый</v>
      </c>
      <c r="E2062" s="2" t="n">
        <f aca="true">IFERROR(INDEX('База данных'!$A$2:$G$4056,_xlfn.AGGREGATE(15,6,ROW('База данных'!$A$2:$A$4056)/('База данных'!$A$2:$A$4056&gt;=TODAY()-30)/('База данных'!$A$2:$A$4056&lt;TODAY())-1,ROW(E2061)),COLUMN(E2061)),"")</f>
        <v>0</v>
      </c>
      <c r="F2062" s="2" t="n">
        <f aca="true">IFERROR(INDEX('База данных'!$A$2:$G$4056,_xlfn.AGGREGATE(15,6,ROW('База данных'!$A$2:$A$4056)/('База данных'!$A$2:$A$4056&gt;=TODAY()-30)/('База данных'!$A$2:$A$4056&lt;TODAY())-1,ROW(F2061)),COLUMN(F2061)),"")</f>
        <v>968</v>
      </c>
      <c r="G2062" s="2" t="n">
        <f aca="true">IFERROR(INDEX('База данных'!$A$2:$G$4056,_xlfn.AGGREGATE(15,6,ROW('База данных'!$A$2:$A$4056)/('База данных'!$A$2:$A$4056&gt;=TODAY()-30)/('База данных'!$A$2:$A$4056&lt;TODAY())-1,ROW(G2061)),COLUMN(G2061)),"")</f>
        <v>59</v>
      </c>
      <c r="H2062" s="1"/>
    </row>
    <row r="2063" customFormat="false" ht="13.8" hidden="false" customHeight="false" outlineLevel="0" collapsed="false">
      <c r="A2063" s="1" t="n">
        <f aca="true">IFERROR(INDEX('База данных'!$A$2:$G$4056,_xlfn.AGGREGATE(15,6,ROW('База данных'!$A$2:$A$4056)/('База данных'!$A$2:$A$4056&gt;=TODAY()-30)/('База данных'!$A$2:$A$4056&lt;TODAY())-1,ROW(A2062)),COLUMN(A2062)),"")</f>
        <v>44597</v>
      </c>
      <c r="B2063" s="2" t="n">
        <f aca="true">IFERROR(INDEX('База данных'!$A$2:$G$4056,_xlfn.AGGREGATE(15,6,ROW('База данных'!$A$2:$A$4056)/('База данных'!$A$2:$A$4056&gt;=TODAY()-30)/('База данных'!$A$2:$A$4056&lt;TODAY())-1,ROW(B2062)),COLUMN(B2062)),"")</f>
        <v>0.924953703703704</v>
      </c>
      <c r="C2063" s="2" t="n">
        <f aca="true">IFERROR(INDEX('База данных'!$A$2:$G$4056,_xlfn.AGGREGATE(15,6,ROW('База данных'!$A$2:$A$4056)/('База данных'!$A$2:$A$4056&gt;=TODAY()-30)/('База данных'!$A$2:$A$4056&lt;TODAY())-1,ROW(C2062)),COLUMN(C2062)),"")</f>
        <v>44598.0291782407</v>
      </c>
      <c r="D2063" s="1" t="str">
        <f aca="true">IFERROR(INDEX('База данных'!$A$2:$G$4056,_xlfn.AGGREGATE(15,6,ROW('База данных'!$A$2:$A$4056)/('База данных'!$A$2:$A$4056&gt;=TODAY()-30)/('База данных'!$A$2:$A$4056&lt;TODAY())-1,ROW(D2062)),COLUMN(D2062)),"")</f>
        <v>КМ1Бирюзовый</v>
      </c>
      <c r="E2063" s="2" t="n">
        <f aca="true">IFERROR(INDEX('База данных'!$A$2:$G$4056,_xlfn.AGGREGATE(15,6,ROW('База данных'!$A$2:$A$4056)/('База данных'!$A$2:$A$4056&gt;=TODAY()-30)/('База данных'!$A$2:$A$4056&lt;TODAY())-1,ROW(E2062)),COLUMN(E2062)),"")</f>
        <v>0</v>
      </c>
      <c r="F2063" s="2" t="n">
        <f aca="true">IFERROR(INDEX('База данных'!$A$2:$G$4056,_xlfn.AGGREGATE(15,6,ROW('База данных'!$A$2:$A$4056)/('База данных'!$A$2:$A$4056&gt;=TODAY()-30)/('База данных'!$A$2:$A$4056&lt;TODAY())-1,ROW(F2062)),COLUMN(F2062)),"")</f>
        <v>480</v>
      </c>
      <c r="G2063" s="2" t="n">
        <f aca="true">IFERROR(INDEX('База данных'!$A$2:$G$4056,_xlfn.AGGREGATE(15,6,ROW('База данных'!$A$2:$A$4056)/('База данных'!$A$2:$A$4056&gt;=TODAY()-30)/('База данных'!$A$2:$A$4056&lt;TODAY())-1,ROW(G2062)),COLUMN(G2062)),"")</f>
        <v>48</v>
      </c>
      <c r="H2063" s="1"/>
    </row>
    <row r="2064" customFormat="false" ht="13.8" hidden="false" customHeight="false" outlineLevel="0" collapsed="false">
      <c r="A2064" s="1" t="n">
        <f aca="true">IFERROR(INDEX('База данных'!$A$2:$G$4056,_xlfn.AGGREGATE(15,6,ROW('База данных'!$A$2:$A$4056)/('База данных'!$A$2:$A$4056&gt;=TODAY()-30)/('База данных'!$A$2:$A$4056&lt;TODAY())-1,ROW(A2063)),COLUMN(A2063)),"")</f>
        <v>44597</v>
      </c>
      <c r="B2064" s="2" t="n">
        <f aca="true">IFERROR(INDEX('База данных'!$A$2:$G$4056,_xlfn.AGGREGATE(15,6,ROW('База данных'!$A$2:$A$4056)/('База данных'!$A$2:$A$4056&gt;=TODAY()-30)/('База данных'!$A$2:$A$4056&lt;TODAY())-1,ROW(B2063)),COLUMN(B2063)),"")</f>
        <v>0.578668981481482</v>
      </c>
      <c r="C2064" s="2" t="n">
        <f aca="true">IFERROR(INDEX('База данных'!$A$2:$G$4056,_xlfn.AGGREGATE(15,6,ROW('База данных'!$A$2:$A$4056)/('База данных'!$A$2:$A$4056&gt;=TODAY()-30)/('База данных'!$A$2:$A$4056&lt;TODAY())-1,ROW(C2063)),COLUMN(C2063)),"")</f>
        <v>44598.0307291667</v>
      </c>
      <c r="D2064" s="1" t="str">
        <f aca="true">IFERROR(INDEX('База данных'!$A$2:$G$4056,_xlfn.AGGREGATE(15,6,ROW('База данных'!$A$2:$A$4056)/('База данных'!$A$2:$A$4056&gt;=TODAY()-30)/('База данных'!$A$2:$A$4056&lt;TODAY())-1,ROW(D2063)),COLUMN(D2063)),"")</f>
        <v>КМ1Розовый</v>
      </c>
      <c r="E2064" s="2" t="n">
        <f aca="true">IFERROR(INDEX('База данных'!$A$2:$G$4056,_xlfn.AGGREGATE(15,6,ROW('База данных'!$A$2:$A$4056)/('База данных'!$A$2:$A$4056&gt;=TODAY()-30)/('База данных'!$A$2:$A$4056&lt;TODAY())-1,ROW(E2063)),COLUMN(E2063)),"")</f>
        <v>0</v>
      </c>
      <c r="F2064" s="2" t="n">
        <f aca="true">IFERROR(INDEX('База данных'!$A$2:$G$4056,_xlfn.AGGREGATE(15,6,ROW('База данных'!$A$2:$A$4056)/('База данных'!$A$2:$A$4056&gt;=TODAY()-30)/('База данных'!$A$2:$A$4056&lt;TODAY())-1,ROW(F2063)),COLUMN(F2063)),"")</f>
        <v>480</v>
      </c>
      <c r="G2064" s="2" t="n">
        <f aca="true">IFERROR(INDEX('База данных'!$A$2:$G$4056,_xlfn.AGGREGATE(15,6,ROW('База данных'!$A$2:$A$4056)/('База данных'!$A$2:$A$4056&gt;=TODAY()-30)/('База данных'!$A$2:$A$4056&lt;TODAY())-1,ROW(G2063)),COLUMN(G2063)),"")</f>
        <v>48</v>
      </c>
      <c r="H2064" s="1"/>
    </row>
    <row r="2065" customFormat="false" ht="13.8" hidden="false" customHeight="false" outlineLevel="0" collapsed="false">
      <c r="A2065" s="1" t="n">
        <f aca="true">IFERROR(INDEX('База данных'!$A$2:$G$4056,_xlfn.AGGREGATE(15,6,ROW('База данных'!$A$2:$A$4056)/('База данных'!$A$2:$A$4056&gt;=TODAY()-30)/('База данных'!$A$2:$A$4056&lt;TODAY())-1,ROW(A2064)),COLUMN(A2064)),"")</f>
        <v>44597</v>
      </c>
      <c r="B2065" s="2" t="n">
        <f aca="true">IFERROR(INDEX('База данных'!$A$2:$G$4056,_xlfn.AGGREGATE(15,6,ROW('База данных'!$A$2:$A$4056)/('База данных'!$A$2:$A$4056&gt;=TODAY()-30)/('База данных'!$A$2:$A$4056&lt;TODAY())-1,ROW(B2064)),COLUMN(B2064)),"")</f>
        <v>0.708402777777778</v>
      </c>
      <c r="C2065" s="2" t="n">
        <f aca="true">IFERROR(INDEX('База данных'!$A$2:$G$4056,_xlfn.AGGREGATE(15,6,ROW('База данных'!$A$2:$A$4056)/('База данных'!$A$2:$A$4056&gt;=TODAY()-30)/('База данных'!$A$2:$A$4056&lt;TODAY())-1,ROW(C2064)),COLUMN(C2064)),"")</f>
        <v>44598.0307291667</v>
      </c>
      <c r="D2065" s="1" t="str">
        <f aca="true">IFERROR(INDEX('База данных'!$A$2:$G$4056,_xlfn.AGGREGATE(15,6,ROW('База данных'!$A$2:$A$4056)/('База данных'!$A$2:$A$4056&gt;=TODAY()-30)/('База данных'!$A$2:$A$4056&lt;TODAY())-1,ROW(D2064)),COLUMN(D2064)),"")</f>
        <v>KMOF30Бирюзовый</v>
      </c>
      <c r="E2065" s="2" t="n">
        <f aca="true">IFERROR(INDEX('База данных'!$A$2:$G$4056,_xlfn.AGGREGATE(15,6,ROW('База данных'!$A$2:$A$4056)/('База данных'!$A$2:$A$4056&gt;=TODAY()-30)/('База данных'!$A$2:$A$4056&lt;TODAY())-1,ROW(E2064)),COLUMN(E2064)),"")</f>
        <v>0</v>
      </c>
      <c r="F2065" s="2" t="n">
        <f aca="true">IFERROR(INDEX('База данных'!$A$2:$G$4056,_xlfn.AGGREGATE(15,6,ROW('База данных'!$A$2:$A$4056)/('База данных'!$A$2:$A$4056&gt;=TODAY()-30)/('База данных'!$A$2:$A$4056&lt;TODAY())-1,ROW(F2064)),COLUMN(F2064)),"")</f>
        <v>968</v>
      </c>
      <c r="G2065" s="2" t="n">
        <f aca="true">IFERROR(INDEX('База данных'!$A$2:$G$4056,_xlfn.AGGREGATE(15,6,ROW('База данных'!$A$2:$A$4056)/('База данных'!$A$2:$A$4056&gt;=TODAY()-30)/('База данных'!$A$2:$A$4056&lt;TODAY())-1,ROW(G2064)),COLUMN(G2064)),"")</f>
        <v>59</v>
      </c>
      <c r="H2065" s="1"/>
    </row>
    <row r="2066" customFormat="false" ht="13.8" hidden="false" customHeight="false" outlineLevel="0" collapsed="false">
      <c r="A2066" s="1" t="n">
        <f aca="true">IFERROR(INDEX('База данных'!$A$2:$G$4056,_xlfn.AGGREGATE(15,6,ROW('База данных'!$A$2:$A$4056)/('База данных'!$A$2:$A$4056&gt;=TODAY()-30)/('База данных'!$A$2:$A$4056&lt;TODAY())-1,ROW(A2065)),COLUMN(A2065)),"")</f>
        <v>44597</v>
      </c>
      <c r="B2066" s="2" t="n">
        <f aca="true">IFERROR(INDEX('База данных'!$A$2:$G$4056,_xlfn.AGGREGATE(15,6,ROW('База данных'!$A$2:$A$4056)/('База данных'!$A$2:$A$4056&gt;=TODAY()-30)/('База данных'!$A$2:$A$4056&lt;TODAY())-1,ROW(B2065)),COLUMN(B2065)),"")</f>
        <v>0.726655092592593</v>
      </c>
      <c r="C2066" s="2" t="n">
        <f aca="true">IFERROR(INDEX('База данных'!$A$2:$G$4056,_xlfn.AGGREGATE(15,6,ROW('База данных'!$A$2:$A$4056)/('База данных'!$A$2:$A$4056&gt;=TODAY()-30)/('База данных'!$A$2:$A$4056&lt;TODAY())-1,ROW(C2065)),COLUMN(C2065)),"")</f>
        <v>44598.0307291667</v>
      </c>
      <c r="D2066" s="1" t="str">
        <f aca="true">IFERROR(INDEX('База данных'!$A$2:$G$4056,_xlfn.AGGREGATE(15,6,ROW('База данных'!$A$2:$A$4056)/('База данных'!$A$2:$A$4056&gt;=TODAY()-30)/('База данных'!$A$2:$A$4056&lt;TODAY())-1,ROW(D2065)),COLUMN(D2065)),"")</f>
        <v>KMFБирюзовый</v>
      </c>
      <c r="E2066" s="2" t="n">
        <f aca="true">IFERROR(INDEX('База данных'!$A$2:$G$4056,_xlfn.AGGREGATE(15,6,ROW('База данных'!$A$2:$A$4056)/('База данных'!$A$2:$A$4056&gt;=TODAY()-30)/('База данных'!$A$2:$A$4056&lt;TODAY())-1,ROW(E2065)),COLUMN(E2065)),"")</f>
        <v>0</v>
      </c>
      <c r="F2066" s="2" t="n">
        <f aca="true">IFERROR(INDEX('База данных'!$A$2:$G$4056,_xlfn.AGGREGATE(15,6,ROW('База данных'!$A$2:$A$4056)/('База данных'!$A$2:$A$4056&gt;=TODAY()-30)/('База данных'!$A$2:$A$4056&lt;TODAY())-1,ROW(F2065)),COLUMN(F2065)),"")</f>
        <v>968</v>
      </c>
      <c r="G2066" s="2" t="n">
        <f aca="true">IFERROR(INDEX('База данных'!$A$2:$G$4056,_xlfn.AGGREGATE(15,6,ROW('База данных'!$A$2:$A$4056)/('База данных'!$A$2:$A$4056&gt;=TODAY()-30)/('База данных'!$A$2:$A$4056&lt;TODAY())-1,ROW(G2065)),COLUMN(G2065)),"")</f>
        <v>59</v>
      </c>
      <c r="H2066" s="1"/>
    </row>
    <row r="2067" customFormat="false" ht="13.8" hidden="false" customHeight="false" outlineLevel="0" collapsed="false">
      <c r="A2067" s="1" t="n">
        <f aca="true">IFERROR(INDEX('База данных'!$A$2:$G$4056,_xlfn.AGGREGATE(15,6,ROW('База данных'!$A$2:$A$4056)/('База данных'!$A$2:$A$4056&gt;=TODAY()-30)/('База данных'!$A$2:$A$4056&lt;TODAY())-1,ROW(A2066)),COLUMN(A2066)),"")</f>
        <v>44597</v>
      </c>
      <c r="B2067" s="2" t="n">
        <f aca="true">IFERROR(INDEX('База данных'!$A$2:$G$4056,_xlfn.AGGREGATE(15,6,ROW('База данных'!$A$2:$A$4056)/('База данных'!$A$2:$A$4056&gt;=TODAY()-30)/('База данных'!$A$2:$A$4056&lt;TODAY())-1,ROW(B2066)),COLUMN(B2066)),"")</f>
        <v>0.656736111111111</v>
      </c>
      <c r="C2067" s="2" t="n">
        <f aca="true">IFERROR(INDEX('База данных'!$A$2:$G$4056,_xlfn.AGGREGATE(15,6,ROW('База данных'!$A$2:$A$4056)/('База данных'!$A$2:$A$4056&gt;=TODAY()-30)/('База данных'!$A$2:$A$4056&lt;TODAY())-1,ROW(C2066)),COLUMN(C2066)),"")</f>
        <v>44598.0334143519</v>
      </c>
      <c r="D2067" s="1" t="str">
        <f aca="true">IFERROR(INDEX('База данных'!$A$2:$G$4056,_xlfn.AGGREGATE(15,6,ROW('База данных'!$A$2:$A$4056)/('База данных'!$A$2:$A$4056&gt;=TODAY()-30)/('База данных'!$A$2:$A$4056&lt;TODAY())-1,ROW(D2066)),COLUMN(D2066)),"")</f>
        <v>KMFБирюзовый</v>
      </c>
      <c r="E2067" s="2" t="n">
        <f aca="true">IFERROR(INDEX('База данных'!$A$2:$G$4056,_xlfn.AGGREGATE(15,6,ROW('База данных'!$A$2:$A$4056)/('База данных'!$A$2:$A$4056&gt;=TODAY()-30)/('База данных'!$A$2:$A$4056&lt;TODAY())-1,ROW(E2066)),COLUMN(E2066)),"")</f>
        <v>0</v>
      </c>
      <c r="F2067" s="2" t="n">
        <f aca="true">IFERROR(INDEX('База данных'!$A$2:$G$4056,_xlfn.AGGREGATE(15,6,ROW('База данных'!$A$2:$A$4056)/('База данных'!$A$2:$A$4056&gt;=TODAY()-30)/('База данных'!$A$2:$A$4056&lt;TODAY())-1,ROW(F2066)),COLUMN(F2066)),"")</f>
        <v>968</v>
      </c>
      <c r="G2067" s="2" t="n">
        <f aca="true">IFERROR(INDEX('База данных'!$A$2:$G$4056,_xlfn.AGGREGATE(15,6,ROW('База данных'!$A$2:$A$4056)/('База данных'!$A$2:$A$4056&gt;=TODAY()-30)/('База данных'!$A$2:$A$4056&lt;TODAY())-1,ROW(G2066)),COLUMN(G2066)),"")</f>
        <v>59</v>
      </c>
      <c r="H2067" s="1"/>
    </row>
    <row r="2068" customFormat="false" ht="13.8" hidden="false" customHeight="false" outlineLevel="0" collapsed="false">
      <c r="A2068" s="1" t="n">
        <f aca="true">IFERROR(INDEX('База данных'!$A$2:$G$4056,_xlfn.AGGREGATE(15,6,ROW('База данных'!$A$2:$A$4056)/('База данных'!$A$2:$A$4056&gt;=TODAY()-30)/('База данных'!$A$2:$A$4056&lt;TODAY())-1,ROW(A2067)),COLUMN(A2067)),"")</f>
        <v>44597</v>
      </c>
      <c r="B2068" s="2" t="n">
        <f aca="true">IFERROR(INDEX('База данных'!$A$2:$G$4056,_xlfn.AGGREGATE(15,6,ROW('База данных'!$A$2:$A$4056)/('База данных'!$A$2:$A$4056&gt;=TODAY()-30)/('База данных'!$A$2:$A$4056&lt;TODAY())-1,ROW(B2067)),COLUMN(B2067)),"")</f>
        <v>0.842569444444444</v>
      </c>
      <c r="C2068" s="2" t="n">
        <f aca="true">IFERROR(INDEX('База данных'!$A$2:$G$4056,_xlfn.AGGREGATE(15,6,ROW('База данных'!$A$2:$A$4056)/('База данных'!$A$2:$A$4056&gt;=TODAY()-30)/('База данных'!$A$2:$A$4056&lt;TODAY())-1,ROW(C2067)),COLUMN(C2067)),"")</f>
        <v>44598.0334143519</v>
      </c>
      <c r="D2068" s="1" t="str">
        <f aca="true">IFERROR(INDEX('База данных'!$A$2:$G$4056,_xlfn.AGGREGATE(15,6,ROW('База данных'!$A$2:$A$4056)/('База данных'!$A$2:$A$4056&gt;=TODAY()-30)/('База данных'!$A$2:$A$4056&lt;TODAY())-1,ROW(D2067)),COLUMN(D2067)),"")</f>
        <v>KMOF30Бирюзовый</v>
      </c>
      <c r="E2068" s="2" t="n">
        <f aca="true">IFERROR(INDEX('База данных'!$A$2:$G$4056,_xlfn.AGGREGATE(15,6,ROW('База данных'!$A$2:$A$4056)/('База данных'!$A$2:$A$4056&gt;=TODAY()-30)/('База данных'!$A$2:$A$4056&lt;TODAY())-1,ROW(E2067)),COLUMN(E2067)),"")</f>
        <v>0</v>
      </c>
      <c r="F2068" s="2" t="n">
        <f aca="true">IFERROR(INDEX('База данных'!$A$2:$G$4056,_xlfn.AGGREGATE(15,6,ROW('База данных'!$A$2:$A$4056)/('База данных'!$A$2:$A$4056&gt;=TODAY()-30)/('База данных'!$A$2:$A$4056&lt;TODAY())-1,ROW(F2067)),COLUMN(F2067)),"")</f>
        <v>968</v>
      </c>
      <c r="G2068" s="2" t="n">
        <f aca="true">IFERROR(INDEX('База данных'!$A$2:$G$4056,_xlfn.AGGREGATE(15,6,ROW('База данных'!$A$2:$A$4056)/('База данных'!$A$2:$A$4056&gt;=TODAY()-30)/('База данных'!$A$2:$A$4056&lt;TODAY())-1,ROW(G2067)),COLUMN(G2067)),"")</f>
        <v>59</v>
      </c>
      <c r="H2068" s="1"/>
    </row>
    <row r="2069" customFormat="false" ht="13.8" hidden="false" customHeight="false" outlineLevel="0" collapsed="false">
      <c r="A2069" s="1" t="n">
        <f aca="true">IFERROR(INDEX('База данных'!$A$2:$G$4056,_xlfn.AGGREGATE(15,6,ROW('База данных'!$A$2:$A$4056)/('База данных'!$A$2:$A$4056&gt;=TODAY()-30)/('База данных'!$A$2:$A$4056&lt;TODAY())-1,ROW(A2068)),COLUMN(A2068)),"")</f>
        <v>44597</v>
      </c>
      <c r="B2069" s="2" t="n">
        <f aca="true">IFERROR(INDEX('База данных'!$A$2:$G$4056,_xlfn.AGGREGATE(15,6,ROW('База данных'!$A$2:$A$4056)/('База данных'!$A$2:$A$4056&gt;=TODAY()-30)/('База данных'!$A$2:$A$4056&lt;TODAY())-1,ROW(B2068)),COLUMN(B2068)),"")</f>
        <v>0.855543981481481</v>
      </c>
      <c r="C2069" s="2" t="n">
        <f aca="true">IFERROR(INDEX('База данных'!$A$2:$G$4056,_xlfn.AGGREGATE(15,6,ROW('База данных'!$A$2:$A$4056)/('База данных'!$A$2:$A$4056&gt;=TODAY()-30)/('База данных'!$A$2:$A$4056&lt;TODAY())-1,ROW(C2068)),COLUMN(C2068)),"")</f>
        <v>44598.0334143519</v>
      </c>
      <c r="D2069" s="1" t="str">
        <f aca="true">IFERROR(INDEX('База данных'!$A$2:$G$4056,_xlfn.AGGREGATE(15,6,ROW('База данных'!$A$2:$A$4056)/('База данных'!$A$2:$A$4056&gt;=TODAY()-30)/('База данных'!$A$2:$A$4056&lt;TODAY())-1,ROW(D2068)),COLUMN(D2068)),"")</f>
        <v>KMOF30Бирюзовый</v>
      </c>
      <c r="E2069" s="2" t="n">
        <f aca="true">IFERROR(INDEX('База данных'!$A$2:$G$4056,_xlfn.AGGREGATE(15,6,ROW('База данных'!$A$2:$A$4056)/('База данных'!$A$2:$A$4056&gt;=TODAY()-30)/('База данных'!$A$2:$A$4056&lt;TODAY())-1,ROW(E2068)),COLUMN(E2068)),"")</f>
        <v>0</v>
      </c>
      <c r="F2069" s="2" t="n">
        <f aca="true">IFERROR(INDEX('База данных'!$A$2:$G$4056,_xlfn.AGGREGATE(15,6,ROW('База данных'!$A$2:$A$4056)/('База данных'!$A$2:$A$4056&gt;=TODAY()-30)/('База данных'!$A$2:$A$4056&lt;TODAY())-1,ROW(F2068)),COLUMN(F2068)),"")</f>
        <v>968</v>
      </c>
      <c r="G2069" s="2" t="n">
        <f aca="true">IFERROR(INDEX('База данных'!$A$2:$G$4056,_xlfn.AGGREGATE(15,6,ROW('База данных'!$A$2:$A$4056)/('База данных'!$A$2:$A$4056&gt;=TODAY()-30)/('База данных'!$A$2:$A$4056&lt;TODAY())-1,ROW(G2068)),COLUMN(G2068)),"")</f>
        <v>59</v>
      </c>
      <c r="H2069" s="1"/>
    </row>
    <row r="2070" customFormat="false" ht="13.8" hidden="false" customHeight="false" outlineLevel="0" collapsed="false">
      <c r="A2070" s="1" t="n">
        <f aca="true">IFERROR(INDEX('База данных'!$A$2:$G$4056,_xlfn.AGGREGATE(15,6,ROW('База данных'!$A$2:$A$4056)/('База данных'!$A$2:$A$4056&gt;=TODAY()-30)/('База данных'!$A$2:$A$4056&lt;TODAY())-1,ROW(A2069)),COLUMN(A2069)),"")</f>
        <v>44597</v>
      </c>
      <c r="B2070" s="2" t="n">
        <f aca="true">IFERROR(INDEX('База данных'!$A$2:$G$4056,_xlfn.AGGREGATE(15,6,ROW('База данных'!$A$2:$A$4056)/('База данных'!$A$2:$A$4056&gt;=TODAY()-30)/('База данных'!$A$2:$A$4056&lt;TODAY())-1,ROW(B2069)),COLUMN(B2069)),"")</f>
        <v>0.858194444444444</v>
      </c>
      <c r="C2070" s="2" t="n">
        <f aca="true">IFERROR(INDEX('База данных'!$A$2:$G$4056,_xlfn.AGGREGATE(15,6,ROW('База данных'!$A$2:$A$4056)/('База данных'!$A$2:$A$4056&gt;=TODAY()-30)/('База данных'!$A$2:$A$4056&lt;TODAY())-1,ROW(C2069)),COLUMN(C2069)),"")</f>
        <v>44598.0334143519</v>
      </c>
      <c r="D2070" s="1" t="str">
        <f aca="true">IFERROR(INDEX('База данных'!$A$2:$G$4056,_xlfn.AGGREGATE(15,6,ROW('База данных'!$A$2:$A$4056)/('База данных'!$A$2:$A$4056&gt;=TODAY()-30)/('База данных'!$A$2:$A$4056&lt;TODAY())-1,ROW(D2069)),COLUMN(D2069)),"")</f>
        <v>KMOF30Бирюзовый</v>
      </c>
      <c r="E2070" s="2" t="n">
        <f aca="true">IFERROR(INDEX('База данных'!$A$2:$G$4056,_xlfn.AGGREGATE(15,6,ROW('База данных'!$A$2:$A$4056)/('База данных'!$A$2:$A$4056&gt;=TODAY()-30)/('База данных'!$A$2:$A$4056&lt;TODAY())-1,ROW(E2069)),COLUMN(E2069)),"")</f>
        <v>0</v>
      </c>
      <c r="F2070" s="2" t="n">
        <f aca="true">IFERROR(INDEX('База данных'!$A$2:$G$4056,_xlfn.AGGREGATE(15,6,ROW('База данных'!$A$2:$A$4056)/('База данных'!$A$2:$A$4056&gt;=TODAY()-30)/('База данных'!$A$2:$A$4056&lt;TODAY())-1,ROW(F2069)),COLUMN(F2069)),"")</f>
        <v>968</v>
      </c>
      <c r="G2070" s="2" t="n">
        <f aca="true">IFERROR(INDEX('База данных'!$A$2:$G$4056,_xlfn.AGGREGATE(15,6,ROW('База данных'!$A$2:$A$4056)/('База данных'!$A$2:$A$4056&gt;=TODAY()-30)/('База данных'!$A$2:$A$4056&lt;TODAY())-1,ROW(G2069)),COLUMN(G2069)),"")</f>
        <v>59</v>
      </c>
      <c r="H2070" s="1"/>
    </row>
    <row r="2071" customFormat="false" ht="13.8" hidden="false" customHeight="false" outlineLevel="0" collapsed="false">
      <c r="A2071" s="1" t="n">
        <f aca="true">IFERROR(INDEX('База данных'!$A$2:$G$4056,_xlfn.AGGREGATE(15,6,ROW('База данных'!$A$2:$A$4056)/('База данных'!$A$2:$A$4056&gt;=TODAY()-30)/('База данных'!$A$2:$A$4056&lt;TODAY())-1,ROW(A2070)),COLUMN(A2070)),"")</f>
        <v>44597</v>
      </c>
      <c r="B2071" s="2" t="n">
        <f aca="true">IFERROR(INDEX('База данных'!$A$2:$G$4056,_xlfn.AGGREGATE(15,6,ROW('База данных'!$A$2:$A$4056)/('База данных'!$A$2:$A$4056&gt;=TODAY()-30)/('База данных'!$A$2:$A$4056&lt;TODAY())-1,ROW(B2070)),COLUMN(B2070)),"")</f>
        <v>0.895590277777778</v>
      </c>
      <c r="C2071" s="2" t="n">
        <f aca="true">IFERROR(INDEX('База данных'!$A$2:$G$4056,_xlfn.AGGREGATE(15,6,ROW('База данных'!$A$2:$A$4056)/('База данных'!$A$2:$A$4056&gt;=TODAY()-30)/('База данных'!$A$2:$A$4056&lt;TODAY())-1,ROW(C2070)),COLUMN(C2070)),"")</f>
        <v>44598.0334143519</v>
      </c>
      <c r="D2071" s="1" t="str">
        <f aca="true">IFERROR(INDEX('База данных'!$A$2:$G$4056,_xlfn.AGGREGATE(15,6,ROW('База данных'!$A$2:$A$4056)/('База данных'!$A$2:$A$4056&gt;=TODAY()-30)/('База данных'!$A$2:$A$4056&lt;TODAY())-1,ROW(D2070)),COLUMN(D2070)),"")</f>
        <v>KMOF30Бирюзовый</v>
      </c>
      <c r="E2071" s="2" t="n">
        <f aca="true">IFERROR(INDEX('База данных'!$A$2:$G$4056,_xlfn.AGGREGATE(15,6,ROW('База данных'!$A$2:$A$4056)/('База данных'!$A$2:$A$4056&gt;=TODAY()-30)/('База данных'!$A$2:$A$4056&lt;TODAY())-1,ROW(E2070)),COLUMN(E2070)),"")</f>
        <v>0</v>
      </c>
      <c r="F2071" s="2" t="n">
        <f aca="true">IFERROR(INDEX('База данных'!$A$2:$G$4056,_xlfn.AGGREGATE(15,6,ROW('База данных'!$A$2:$A$4056)/('База данных'!$A$2:$A$4056&gt;=TODAY()-30)/('База данных'!$A$2:$A$4056&lt;TODAY())-1,ROW(F2070)),COLUMN(F2070)),"")</f>
        <v>968</v>
      </c>
      <c r="G2071" s="2" t="n">
        <f aca="true">IFERROR(INDEX('База данных'!$A$2:$G$4056,_xlfn.AGGREGATE(15,6,ROW('База данных'!$A$2:$A$4056)/('База данных'!$A$2:$A$4056&gt;=TODAY()-30)/('База данных'!$A$2:$A$4056&lt;TODAY())-1,ROW(G2070)),COLUMN(G2070)),"")</f>
        <v>59</v>
      </c>
      <c r="H2071" s="1"/>
    </row>
    <row r="2072" customFormat="false" ht="13.8" hidden="false" customHeight="false" outlineLevel="0" collapsed="false">
      <c r="A2072" s="1" t="n">
        <f aca="true">IFERROR(INDEX('База данных'!$A$2:$G$4056,_xlfn.AGGREGATE(15,6,ROW('База данных'!$A$2:$A$4056)/('База данных'!$A$2:$A$4056&gt;=TODAY()-30)/('База данных'!$A$2:$A$4056&lt;TODAY())-1,ROW(A2071)),COLUMN(A2071)),"")</f>
        <v>44597</v>
      </c>
      <c r="B2072" s="2" t="n">
        <f aca="true">IFERROR(INDEX('База данных'!$A$2:$G$4056,_xlfn.AGGREGATE(15,6,ROW('База данных'!$A$2:$A$4056)/('База данных'!$A$2:$A$4056&gt;=TODAY()-30)/('База данных'!$A$2:$A$4056&lt;TODAY())-1,ROW(B2071)),COLUMN(B2071)),"")</f>
        <v>0.906527777777778</v>
      </c>
      <c r="C2072" s="2" t="n">
        <f aca="true">IFERROR(INDEX('База данных'!$A$2:$G$4056,_xlfn.AGGREGATE(15,6,ROW('База данных'!$A$2:$A$4056)/('База данных'!$A$2:$A$4056&gt;=TODAY()-30)/('База данных'!$A$2:$A$4056&lt;TODAY())-1,ROW(C2071)),COLUMN(C2071)),"")</f>
        <v>44598.0334143519</v>
      </c>
      <c r="D2072" s="1" t="str">
        <f aca="true">IFERROR(INDEX('База данных'!$A$2:$G$4056,_xlfn.AGGREGATE(15,6,ROW('База данных'!$A$2:$A$4056)/('База данных'!$A$2:$A$4056&gt;=TODAY()-30)/('База данных'!$A$2:$A$4056&lt;TODAY())-1,ROW(D2071)),COLUMN(D2071)),"")</f>
        <v>KMOF30Бирюзовый</v>
      </c>
      <c r="E2072" s="2" t="n">
        <f aca="true">IFERROR(INDEX('База данных'!$A$2:$G$4056,_xlfn.AGGREGATE(15,6,ROW('База данных'!$A$2:$A$4056)/('База данных'!$A$2:$A$4056&gt;=TODAY()-30)/('База данных'!$A$2:$A$4056&lt;TODAY())-1,ROW(E2071)),COLUMN(E2071)),"")</f>
        <v>0</v>
      </c>
      <c r="F2072" s="2" t="n">
        <f aca="true">IFERROR(INDEX('База данных'!$A$2:$G$4056,_xlfn.AGGREGATE(15,6,ROW('База данных'!$A$2:$A$4056)/('База данных'!$A$2:$A$4056&gt;=TODAY()-30)/('База данных'!$A$2:$A$4056&lt;TODAY())-1,ROW(F2071)),COLUMN(F2071)),"")</f>
        <v>968</v>
      </c>
      <c r="G2072" s="2" t="n">
        <f aca="true">IFERROR(INDEX('База данных'!$A$2:$G$4056,_xlfn.AGGREGATE(15,6,ROW('База данных'!$A$2:$A$4056)/('База данных'!$A$2:$A$4056&gt;=TODAY()-30)/('База данных'!$A$2:$A$4056&lt;TODAY())-1,ROW(G2071)),COLUMN(G2071)),"")</f>
        <v>59</v>
      </c>
      <c r="H2072" s="1"/>
    </row>
    <row r="2073" customFormat="false" ht="13.8" hidden="false" customHeight="false" outlineLevel="0" collapsed="false">
      <c r="A2073" s="1" t="n">
        <f aca="true">IFERROR(INDEX('База данных'!$A$2:$G$4056,_xlfn.AGGREGATE(15,6,ROW('База данных'!$A$2:$A$4056)/('База данных'!$A$2:$A$4056&gt;=TODAY()-30)/('База данных'!$A$2:$A$4056&lt;TODAY())-1,ROW(A2072)),COLUMN(A2072)),"")</f>
        <v>44597</v>
      </c>
      <c r="B2073" s="2" t="n">
        <f aca="true">IFERROR(INDEX('База данных'!$A$2:$G$4056,_xlfn.AGGREGATE(15,6,ROW('База данных'!$A$2:$A$4056)/('База данных'!$A$2:$A$4056&gt;=TODAY()-30)/('База данных'!$A$2:$A$4056&lt;TODAY())-1,ROW(B2072)),COLUMN(B2072)),"")</f>
        <v>0.413599537037037</v>
      </c>
      <c r="C2073" s="2" t="n">
        <f aca="true">IFERROR(INDEX('База данных'!$A$2:$G$4056,_xlfn.AGGREGATE(15,6,ROW('База данных'!$A$2:$A$4056)/('База данных'!$A$2:$A$4056&gt;=TODAY()-30)/('База данных'!$A$2:$A$4056&lt;TODAY())-1,ROW(C2072)),COLUMN(C2072)),"")</f>
        <v>44598.0334143519</v>
      </c>
      <c r="D2073" s="1" t="str">
        <f aca="true">IFERROR(INDEX('База данных'!$A$2:$G$4056,_xlfn.AGGREGATE(15,6,ROW('База данных'!$A$2:$A$4056)/('База данных'!$A$2:$A$4056&gt;=TODAY()-30)/('База данных'!$A$2:$A$4056&lt;TODAY())-1,ROW(D2072)),COLUMN(D2072)),"")</f>
        <v>KMFРозовый</v>
      </c>
      <c r="E2073" s="2" t="n">
        <f aca="true">IFERROR(INDEX('База данных'!$A$2:$G$4056,_xlfn.AGGREGATE(15,6,ROW('База данных'!$A$2:$A$4056)/('База данных'!$A$2:$A$4056&gt;=TODAY()-30)/('База данных'!$A$2:$A$4056&lt;TODAY())-1,ROW(E2072)),COLUMN(E2072)),"")</f>
        <v>0</v>
      </c>
      <c r="F2073" s="2" t="n">
        <f aca="true">IFERROR(INDEX('База данных'!$A$2:$G$4056,_xlfn.AGGREGATE(15,6,ROW('База данных'!$A$2:$A$4056)/('База данных'!$A$2:$A$4056&gt;=TODAY()-30)/('База данных'!$A$2:$A$4056&lt;TODAY())-1,ROW(F2072)),COLUMN(F2072)),"")</f>
        <v>968</v>
      </c>
      <c r="G2073" s="2" t="n">
        <f aca="true">IFERROR(INDEX('База данных'!$A$2:$G$4056,_xlfn.AGGREGATE(15,6,ROW('База данных'!$A$2:$A$4056)/('База данных'!$A$2:$A$4056&gt;=TODAY()-30)/('База данных'!$A$2:$A$4056&lt;TODAY())-1,ROW(G2072)),COLUMN(G2072)),"")</f>
        <v>59</v>
      </c>
      <c r="H2073" s="1"/>
    </row>
    <row r="2074" customFormat="false" ht="13.8" hidden="false" customHeight="false" outlineLevel="0" collapsed="false">
      <c r="A2074" s="1" t="n">
        <f aca="true">IFERROR(INDEX('База данных'!$A$2:$G$4056,_xlfn.AGGREGATE(15,6,ROW('База данных'!$A$2:$A$4056)/('База данных'!$A$2:$A$4056&gt;=TODAY()-30)/('База данных'!$A$2:$A$4056&lt;TODAY())-1,ROW(A2073)),COLUMN(A2073)),"")</f>
        <v>44597</v>
      </c>
      <c r="B2074" s="2" t="n">
        <f aca="true">IFERROR(INDEX('База данных'!$A$2:$G$4056,_xlfn.AGGREGATE(15,6,ROW('База данных'!$A$2:$A$4056)/('База данных'!$A$2:$A$4056&gt;=TODAY()-30)/('База данных'!$A$2:$A$4056&lt;TODAY())-1,ROW(B2073)),COLUMN(B2073)),"")</f>
        <v>0.42962962962963</v>
      </c>
      <c r="C2074" s="2" t="n">
        <f aca="true">IFERROR(INDEX('База данных'!$A$2:$G$4056,_xlfn.AGGREGATE(15,6,ROW('База данных'!$A$2:$A$4056)/('База данных'!$A$2:$A$4056&gt;=TODAY()-30)/('База данных'!$A$2:$A$4056&lt;TODAY())-1,ROW(C2073)),COLUMN(C2073)),"")</f>
        <v>44598.0334143519</v>
      </c>
      <c r="D2074" s="1" t="str">
        <f aca="true">IFERROR(INDEX('База данных'!$A$2:$G$4056,_xlfn.AGGREGATE(15,6,ROW('База данных'!$A$2:$A$4056)/('База данных'!$A$2:$A$4056&gt;=TODAY()-30)/('База данных'!$A$2:$A$4056&lt;TODAY())-1,ROW(D2073)),COLUMN(D2073)),"")</f>
        <v>KMFБирюзовый</v>
      </c>
      <c r="E2074" s="2" t="n">
        <f aca="true">IFERROR(INDEX('База данных'!$A$2:$G$4056,_xlfn.AGGREGATE(15,6,ROW('База данных'!$A$2:$A$4056)/('База данных'!$A$2:$A$4056&gt;=TODAY()-30)/('База данных'!$A$2:$A$4056&lt;TODAY())-1,ROW(E2073)),COLUMN(E2073)),"")</f>
        <v>0</v>
      </c>
      <c r="F2074" s="2" t="n">
        <f aca="true">IFERROR(INDEX('База данных'!$A$2:$G$4056,_xlfn.AGGREGATE(15,6,ROW('База данных'!$A$2:$A$4056)/('База данных'!$A$2:$A$4056&gt;=TODAY()-30)/('База данных'!$A$2:$A$4056&lt;TODAY())-1,ROW(F2073)),COLUMN(F2073)),"")</f>
        <v>968</v>
      </c>
      <c r="G2074" s="2" t="n">
        <f aca="true">IFERROR(INDEX('База данных'!$A$2:$G$4056,_xlfn.AGGREGATE(15,6,ROW('База данных'!$A$2:$A$4056)/('База данных'!$A$2:$A$4056&gt;=TODAY()-30)/('База данных'!$A$2:$A$4056&lt;TODAY())-1,ROW(G2073)),COLUMN(G2073)),"")</f>
        <v>59</v>
      </c>
      <c r="H2074" s="1"/>
    </row>
    <row r="2075" customFormat="false" ht="13.8" hidden="false" customHeight="false" outlineLevel="0" collapsed="false">
      <c r="A2075" s="1" t="n">
        <f aca="true">IFERROR(INDEX('База данных'!$A$2:$G$4056,_xlfn.AGGREGATE(15,6,ROW('База данных'!$A$2:$A$4056)/('База данных'!$A$2:$A$4056&gt;=TODAY()-30)/('База данных'!$A$2:$A$4056&lt;TODAY())-1,ROW(A2074)),COLUMN(A2074)),"")</f>
        <v>44597</v>
      </c>
      <c r="B2075" s="2" t="n">
        <f aca="true">IFERROR(INDEX('База данных'!$A$2:$G$4056,_xlfn.AGGREGATE(15,6,ROW('База данных'!$A$2:$A$4056)/('База данных'!$A$2:$A$4056&gt;=TODAY()-30)/('База данных'!$A$2:$A$4056&lt;TODAY())-1,ROW(B2074)),COLUMN(B2074)),"")</f>
        <v>0.640983796296296</v>
      </c>
      <c r="C2075" s="2" t="n">
        <f aca="true">IFERROR(INDEX('База данных'!$A$2:$G$4056,_xlfn.AGGREGATE(15,6,ROW('База данных'!$A$2:$A$4056)/('База данных'!$A$2:$A$4056&gt;=TODAY()-30)/('База данных'!$A$2:$A$4056&lt;TODAY())-1,ROW(C2074)),COLUMN(C2074)),"")</f>
        <v>44598.0334143519</v>
      </c>
      <c r="D2075" s="1" t="str">
        <f aca="true">IFERROR(INDEX('База данных'!$A$2:$G$4056,_xlfn.AGGREGATE(15,6,ROW('База данных'!$A$2:$A$4056)/('База данных'!$A$2:$A$4056&gt;=TODAY()-30)/('База данных'!$A$2:$A$4056&lt;TODAY())-1,ROW(D2074)),COLUMN(D2074)),"")</f>
        <v>KMFБирюзовый</v>
      </c>
      <c r="E2075" s="2" t="n">
        <f aca="true">IFERROR(INDEX('База данных'!$A$2:$G$4056,_xlfn.AGGREGATE(15,6,ROW('База данных'!$A$2:$A$4056)/('База данных'!$A$2:$A$4056&gt;=TODAY()-30)/('База данных'!$A$2:$A$4056&lt;TODAY())-1,ROW(E2074)),COLUMN(E2074)),"")</f>
        <v>0</v>
      </c>
      <c r="F2075" s="2" t="n">
        <f aca="true">IFERROR(INDEX('База данных'!$A$2:$G$4056,_xlfn.AGGREGATE(15,6,ROW('База данных'!$A$2:$A$4056)/('База данных'!$A$2:$A$4056&gt;=TODAY()-30)/('База данных'!$A$2:$A$4056&lt;TODAY())-1,ROW(F2074)),COLUMN(F2074)),"")</f>
        <v>968</v>
      </c>
      <c r="G2075" s="2" t="n">
        <f aca="true">IFERROR(INDEX('База данных'!$A$2:$G$4056,_xlfn.AGGREGATE(15,6,ROW('База данных'!$A$2:$A$4056)/('База данных'!$A$2:$A$4056&gt;=TODAY()-30)/('База данных'!$A$2:$A$4056&lt;TODAY())-1,ROW(G2074)),COLUMN(G2074)),"")</f>
        <v>59</v>
      </c>
      <c r="H2075" s="1"/>
    </row>
    <row r="2076" customFormat="false" ht="13.8" hidden="false" customHeight="false" outlineLevel="0" collapsed="false">
      <c r="A2076" s="1" t="n">
        <f aca="true">IFERROR(INDEX('База данных'!$A$2:$G$4056,_xlfn.AGGREGATE(15,6,ROW('База данных'!$A$2:$A$4056)/('База данных'!$A$2:$A$4056&gt;=TODAY()-30)/('База данных'!$A$2:$A$4056&lt;TODAY())-1,ROW(A2075)),COLUMN(A2075)),"")</f>
        <v>44597</v>
      </c>
      <c r="B2076" s="2" t="n">
        <f aca="true">IFERROR(INDEX('База данных'!$A$2:$G$4056,_xlfn.AGGREGATE(15,6,ROW('База данных'!$A$2:$A$4056)/('База данных'!$A$2:$A$4056&gt;=TODAY()-30)/('База данных'!$A$2:$A$4056&lt;TODAY())-1,ROW(B2075)),COLUMN(B2075)),"")</f>
        <v>0.42693287037037</v>
      </c>
      <c r="C2076" s="2" t="n">
        <f aca="true">IFERROR(INDEX('База данных'!$A$2:$G$4056,_xlfn.AGGREGATE(15,6,ROW('База данных'!$A$2:$A$4056)/('База данных'!$A$2:$A$4056&gt;=TODAY()-30)/('База данных'!$A$2:$A$4056&lt;TODAY())-1,ROW(C2075)),COLUMN(C2075)),"")</f>
        <v>44598.03625</v>
      </c>
      <c r="D2076" s="1" t="str">
        <f aca="true">IFERROR(INDEX('База данных'!$A$2:$G$4056,_xlfn.AGGREGATE(15,6,ROW('База данных'!$A$2:$A$4056)/('База данных'!$A$2:$A$4056&gt;=TODAY()-30)/('База данных'!$A$2:$A$4056&lt;TODAY())-1,ROW(D2075)),COLUMN(D2075)),"")</f>
        <v>KMFРозовый</v>
      </c>
      <c r="E2076" s="2" t="n">
        <f aca="true">IFERROR(INDEX('База данных'!$A$2:$G$4056,_xlfn.AGGREGATE(15,6,ROW('База данных'!$A$2:$A$4056)/('База данных'!$A$2:$A$4056&gt;=TODAY()-30)/('База данных'!$A$2:$A$4056&lt;TODAY())-1,ROW(E2075)),COLUMN(E2075)),"")</f>
        <v>0</v>
      </c>
      <c r="F2076" s="2" t="n">
        <f aca="true">IFERROR(INDEX('База данных'!$A$2:$G$4056,_xlfn.AGGREGATE(15,6,ROW('База данных'!$A$2:$A$4056)/('База данных'!$A$2:$A$4056&gt;=TODAY()-30)/('База данных'!$A$2:$A$4056&lt;TODAY())-1,ROW(F2075)),COLUMN(F2075)),"")</f>
        <v>968</v>
      </c>
      <c r="G2076" s="2" t="n">
        <f aca="true">IFERROR(INDEX('База данных'!$A$2:$G$4056,_xlfn.AGGREGATE(15,6,ROW('База данных'!$A$2:$A$4056)/('База данных'!$A$2:$A$4056&gt;=TODAY()-30)/('База данных'!$A$2:$A$4056&lt;TODAY())-1,ROW(G2075)),COLUMN(G2075)),"")</f>
        <v>59</v>
      </c>
      <c r="H2076" s="1"/>
    </row>
    <row r="2077" customFormat="false" ht="13.8" hidden="false" customHeight="false" outlineLevel="0" collapsed="false">
      <c r="A2077" s="1" t="n">
        <f aca="true">IFERROR(INDEX('База данных'!$A$2:$G$4056,_xlfn.AGGREGATE(15,6,ROW('База данных'!$A$2:$A$4056)/('База данных'!$A$2:$A$4056&gt;=TODAY()-30)/('База данных'!$A$2:$A$4056&lt;TODAY())-1,ROW(A2076)),COLUMN(A2076)),"")</f>
        <v>44597</v>
      </c>
      <c r="B2077" s="2" t="n">
        <f aca="true">IFERROR(INDEX('База данных'!$A$2:$G$4056,_xlfn.AGGREGATE(15,6,ROW('База данных'!$A$2:$A$4056)/('База данных'!$A$2:$A$4056&gt;=TODAY()-30)/('База данных'!$A$2:$A$4056&lt;TODAY())-1,ROW(B2076)),COLUMN(B2076)),"")</f>
        <v>0.504201388888889</v>
      </c>
      <c r="C2077" s="2" t="n">
        <f aca="true">IFERROR(INDEX('База данных'!$A$2:$G$4056,_xlfn.AGGREGATE(15,6,ROW('База данных'!$A$2:$A$4056)/('База данных'!$A$2:$A$4056&gt;=TODAY()-30)/('База данных'!$A$2:$A$4056&lt;TODAY())-1,ROW(C2076)),COLUMN(C2076)),"")</f>
        <v>44598.03625</v>
      </c>
      <c r="D2077" s="1" t="str">
        <f aca="true">IFERROR(INDEX('База данных'!$A$2:$G$4056,_xlfn.AGGREGATE(15,6,ROW('База данных'!$A$2:$A$4056)/('База данных'!$A$2:$A$4056&gt;=TODAY()-30)/('База данных'!$A$2:$A$4056&lt;TODAY())-1,ROW(D2076)),COLUMN(D2076)),"")</f>
        <v>KMFРозовый</v>
      </c>
      <c r="E2077" s="2" t="n">
        <f aca="true">IFERROR(INDEX('База данных'!$A$2:$G$4056,_xlfn.AGGREGATE(15,6,ROW('База данных'!$A$2:$A$4056)/('База данных'!$A$2:$A$4056&gt;=TODAY()-30)/('База данных'!$A$2:$A$4056&lt;TODAY())-1,ROW(E2076)),COLUMN(E2076)),"")</f>
        <v>0</v>
      </c>
      <c r="F2077" s="2" t="n">
        <f aca="true">IFERROR(INDEX('База данных'!$A$2:$G$4056,_xlfn.AGGREGATE(15,6,ROW('База данных'!$A$2:$A$4056)/('База данных'!$A$2:$A$4056&gt;=TODAY()-30)/('База данных'!$A$2:$A$4056&lt;TODAY())-1,ROW(F2076)),COLUMN(F2076)),"")</f>
        <v>968</v>
      </c>
      <c r="G2077" s="2" t="n">
        <f aca="true">IFERROR(INDEX('База данных'!$A$2:$G$4056,_xlfn.AGGREGATE(15,6,ROW('База данных'!$A$2:$A$4056)/('База данных'!$A$2:$A$4056&gt;=TODAY()-30)/('База данных'!$A$2:$A$4056&lt;TODAY())-1,ROW(G2076)),COLUMN(G2076)),"")</f>
        <v>59</v>
      </c>
      <c r="H2077" s="1"/>
    </row>
    <row r="2078" customFormat="false" ht="13.8" hidden="false" customHeight="false" outlineLevel="0" collapsed="false">
      <c r="A2078" s="1" t="n">
        <f aca="true">IFERROR(INDEX('База данных'!$A$2:$G$4056,_xlfn.AGGREGATE(15,6,ROW('База данных'!$A$2:$A$4056)/('База данных'!$A$2:$A$4056&gt;=TODAY()-30)/('База данных'!$A$2:$A$4056&lt;TODAY())-1,ROW(A2077)),COLUMN(A2077)),"")</f>
        <v>44597</v>
      </c>
      <c r="B2078" s="2" t="n">
        <f aca="true">IFERROR(INDEX('База данных'!$A$2:$G$4056,_xlfn.AGGREGATE(15,6,ROW('База данных'!$A$2:$A$4056)/('База данных'!$A$2:$A$4056&gt;=TODAY()-30)/('База данных'!$A$2:$A$4056&lt;TODAY())-1,ROW(B2077)),COLUMN(B2077)),"")</f>
        <v>0.843275462962963</v>
      </c>
      <c r="C2078" s="2" t="n">
        <f aca="true">IFERROR(INDEX('База данных'!$A$2:$G$4056,_xlfn.AGGREGATE(15,6,ROW('База данных'!$A$2:$A$4056)/('База данных'!$A$2:$A$4056&gt;=TODAY()-30)/('База данных'!$A$2:$A$4056&lt;TODAY())-1,ROW(C2077)),COLUMN(C2077)),"")</f>
        <v>44598.0445138889</v>
      </c>
      <c r="D2078" s="1" t="str">
        <f aca="true">IFERROR(INDEX('База данных'!$A$2:$G$4056,_xlfn.AGGREGATE(15,6,ROW('База данных'!$A$2:$A$4056)/('База данных'!$A$2:$A$4056&gt;=TODAY()-30)/('База данных'!$A$2:$A$4056&lt;TODAY())-1,ROW(D2077)),COLUMN(D2077)),"")</f>
        <v>KMFРозовый</v>
      </c>
      <c r="E2078" s="2" t="n">
        <f aca="true">IFERROR(INDEX('База данных'!$A$2:$G$4056,_xlfn.AGGREGATE(15,6,ROW('База данных'!$A$2:$A$4056)/('База данных'!$A$2:$A$4056&gt;=TODAY()-30)/('База данных'!$A$2:$A$4056&lt;TODAY())-1,ROW(E2077)),COLUMN(E2077)),"")</f>
        <v>0</v>
      </c>
      <c r="F2078" s="2" t="n">
        <f aca="true">IFERROR(INDEX('База данных'!$A$2:$G$4056,_xlfn.AGGREGATE(15,6,ROW('База данных'!$A$2:$A$4056)/('База данных'!$A$2:$A$4056&gt;=TODAY()-30)/('База данных'!$A$2:$A$4056&lt;TODAY())-1,ROW(F2077)),COLUMN(F2077)),"")</f>
        <v>968</v>
      </c>
      <c r="G2078" s="2" t="n">
        <f aca="true">IFERROR(INDEX('База данных'!$A$2:$G$4056,_xlfn.AGGREGATE(15,6,ROW('База данных'!$A$2:$A$4056)/('База данных'!$A$2:$A$4056&gt;=TODAY()-30)/('База данных'!$A$2:$A$4056&lt;TODAY())-1,ROW(G2077)),COLUMN(G2077)),"")</f>
        <v>59</v>
      </c>
      <c r="H2078" s="1"/>
    </row>
    <row r="2079" customFormat="false" ht="13.8" hidden="false" customHeight="false" outlineLevel="0" collapsed="false">
      <c r="A2079" s="1" t="n">
        <f aca="true">IFERROR(INDEX('База данных'!$A$2:$G$4056,_xlfn.AGGREGATE(15,6,ROW('База данных'!$A$2:$A$4056)/('База данных'!$A$2:$A$4056&gt;=TODAY()-30)/('База данных'!$A$2:$A$4056&lt;TODAY())-1,ROW(A2078)),COLUMN(A2078)),"")</f>
        <v>44597</v>
      </c>
      <c r="B2079" s="2" t="n">
        <f aca="true">IFERROR(INDEX('База данных'!$A$2:$G$4056,_xlfn.AGGREGATE(15,6,ROW('База данных'!$A$2:$A$4056)/('База данных'!$A$2:$A$4056&gt;=TODAY()-30)/('База данных'!$A$2:$A$4056&lt;TODAY())-1,ROW(B2078)),COLUMN(B2078)),"")</f>
        <v>0.855543981481481</v>
      </c>
      <c r="C2079" s="2" t="n">
        <f aca="true">IFERROR(INDEX('База данных'!$A$2:$G$4056,_xlfn.AGGREGATE(15,6,ROW('База данных'!$A$2:$A$4056)/('База данных'!$A$2:$A$4056&gt;=TODAY()-30)/('База данных'!$A$2:$A$4056&lt;TODAY())-1,ROW(C2078)),COLUMN(C2078)),"")</f>
        <v>44598.0445138889</v>
      </c>
      <c r="D2079" s="1" t="str">
        <f aca="true">IFERROR(INDEX('База данных'!$A$2:$G$4056,_xlfn.AGGREGATE(15,6,ROW('База данных'!$A$2:$A$4056)/('База данных'!$A$2:$A$4056&gt;=TODAY()-30)/('База данных'!$A$2:$A$4056&lt;TODAY())-1,ROW(D2078)),COLUMN(D2078)),"")</f>
        <v>KMFБирюзовый</v>
      </c>
      <c r="E2079" s="2" t="n">
        <f aca="true">IFERROR(INDEX('База данных'!$A$2:$G$4056,_xlfn.AGGREGATE(15,6,ROW('База данных'!$A$2:$A$4056)/('База данных'!$A$2:$A$4056&gt;=TODAY()-30)/('База данных'!$A$2:$A$4056&lt;TODAY())-1,ROW(E2078)),COLUMN(E2078)),"")</f>
        <v>0</v>
      </c>
      <c r="F2079" s="2" t="n">
        <f aca="true">IFERROR(INDEX('База данных'!$A$2:$G$4056,_xlfn.AGGREGATE(15,6,ROW('База данных'!$A$2:$A$4056)/('База данных'!$A$2:$A$4056&gt;=TODAY()-30)/('База данных'!$A$2:$A$4056&lt;TODAY())-1,ROW(F2078)),COLUMN(F2078)),"")</f>
        <v>968</v>
      </c>
      <c r="G2079" s="2" t="n">
        <f aca="true">IFERROR(INDEX('База данных'!$A$2:$G$4056,_xlfn.AGGREGATE(15,6,ROW('База данных'!$A$2:$A$4056)/('База данных'!$A$2:$A$4056&gt;=TODAY()-30)/('База данных'!$A$2:$A$4056&lt;TODAY())-1,ROW(G2078)),COLUMN(G2078)),"")</f>
        <v>59</v>
      </c>
      <c r="H2079" s="1"/>
    </row>
    <row r="2080" customFormat="false" ht="13.8" hidden="false" customHeight="false" outlineLevel="0" collapsed="false">
      <c r="A2080" s="1" t="n">
        <f aca="true">IFERROR(INDEX('База данных'!$A$2:$G$4056,_xlfn.AGGREGATE(15,6,ROW('База данных'!$A$2:$A$4056)/('База данных'!$A$2:$A$4056&gt;=TODAY()-30)/('База данных'!$A$2:$A$4056&lt;TODAY())-1,ROW(A2079)),COLUMN(A2079)),"")</f>
        <v>44597</v>
      </c>
      <c r="B2080" s="2" t="n">
        <f aca="true">IFERROR(INDEX('База данных'!$A$2:$G$4056,_xlfn.AGGREGATE(15,6,ROW('База данных'!$A$2:$A$4056)/('База данных'!$A$2:$A$4056&gt;=TODAY()-30)/('База данных'!$A$2:$A$4056&lt;TODAY())-1,ROW(B2079)),COLUMN(B2079)),"")</f>
        <v>0.628356481481482</v>
      </c>
      <c r="C2080" s="2" t="n">
        <f aca="true">IFERROR(INDEX('База данных'!$A$2:$G$4056,_xlfn.AGGREGATE(15,6,ROW('База данных'!$A$2:$A$4056)/('База данных'!$A$2:$A$4056&gt;=TODAY()-30)/('База данных'!$A$2:$A$4056&lt;TODAY())-1,ROW(C2079)),COLUMN(C2079)),"")</f>
        <v>44598.0472916667</v>
      </c>
      <c r="D2080" s="1" t="str">
        <f aca="true">IFERROR(INDEX('База данных'!$A$2:$G$4056,_xlfn.AGGREGATE(15,6,ROW('База данных'!$A$2:$A$4056)/('База данных'!$A$2:$A$4056&gt;=TODAY()-30)/('База данных'!$A$2:$A$4056&lt;TODAY())-1,ROW(D2079)),COLUMN(D2079)),"")</f>
        <v>KMOF30Бирюзовый</v>
      </c>
      <c r="E2080" s="2" t="n">
        <f aca="true">IFERROR(INDEX('База данных'!$A$2:$G$4056,_xlfn.AGGREGATE(15,6,ROW('База данных'!$A$2:$A$4056)/('База данных'!$A$2:$A$4056&gt;=TODAY()-30)/('База данных'!$A$2:$A$4056&lt;TODAY())-1,ROW(E2079)),COLUMN(E2079)),"")</f>
        <v>0</v>
      </c>
      <c r="F2080" s="2" t="n">
        <f aca="true">IFERROR(INDEX('База данных'!$A$2:$G$4056,_xlfn.AGGREGATE(15,6,ROW('База данных'!$A$2:$A$4056)/('База данных'!$A$2:$A$4056&gt;=TODAY()-30)/('База данных'!$A$2:$A$4056&lt;TODAY())-1,ROW(F2079)),COLUMN(F2079)),"")</f>
        <v>968</v>
      </c>
      <c r="G2080" s="2" t="n">
        <f aca="true">IFERROR(INDEX('База данных'!$A$2:$G$4056,_xlfn.AGGREGATE(15,6,ROW('База данных'!$A$2:$A$4056)/('База данных'!$A$2:$A$4056&gt;=TODAY()-30)/('База данных'!$A$2:$A$4056&lt;TODAY())-1,ROW(G2079)),COLUMN(G2079)),"")</f>
        <v>59</v>
      </c>
      <c r="H2080" s="1"/>
    </row>
    <row r="2081" customFormat="false" ht="13.8" hidden="false" customHeight="false" outlineLevel="0" collapsed="false">
      <c r="A2081" s="1" t="n">
        <f aca="true">IFERROR(INDEX('База данных'!$A$2:$G$4056,_xlfn.AGGREGATE(15,6,ROW('База данных'!$A$2:$A$4056)/('База данных'!$A$2:$A$4056&gt;=TODAY()-30)/('База данных'!$A$2:$A$4056&lt;TODAY())-1,ROW(A2080)),COLUMN(A2080)),"")</f>
        <v>44597</v>
      </c>
      <c r="B2081" s="2" t="n">
        <f aca="true">IFERROR(INDEX('База данных'!$A$2:$G$4056,_xlfn.AGGREGATE(15,6,ROW('База данных'!$A$2:$A$4056)/('База данных'!$A$2:$A$4056&gt;=TODAY()-30)/('База данных'!$A$2:$A$4056&lt;TODAY())-1,ROW(B2080)),COLUMN(B2080)),"")</f>
        <v>0.837638888888889</v>
      </c>
      <c r="C2081" s="2" t="n">
        <f aca="true">IFERROR(INDEX('База данных'!$A$2:$G$4056,_xlfn.AGGREGATE(15,6,ROW('База данных'!$A$2:$A$4056)/('База данных'!$A$2:$A$4056&gt;=TODAY()-30)/('База данных'!$A$2:$A$4056&lt;TODAY())-1,ROW(C2080)),COLUMN(C2080)),"")</f>
        <v>44598.0472916667</v>
      </c>
      <c r="D2081" s="1" t="str">
        <f aca="true">IFERROR(INDEX('База данных'!$A$2:$G$4056,_xlfn.AGGREGATE(15,6,ROW('База данных'!$A$2:$A$4056)/('База данных'!$A$2:$A$4056&gt;=TODAY()-30)/('База данных'!$A$2:$A$4056&lt;TODAY())-1,ROW(D2080)),COLUMN(D2080)),"")</f>
        <v>KMOF30Бирюзовый</v>
      </c>
      <c r="E2081" s="2" t="n">
        <f aca="true">IFERROR(INDEX('База данных'!$A$2:$G$4056,_xlfn.AGGREGATE(15,6,ROW('База данных'!$A$2:$A$4056)/('База данных'!$A$2:$A$4056&gt;=TODAY()-30)/('База данных'!$A$2:$A$4056&lt;TODAY())-1,ROW(E2080)),COLUMN(E2080)),"")</f>
        <v>0</v>
      </c>
      <c r="F2081" s="2" t="n">
        <f aca="true">IFERROR(INDEX('База данных'!$A$2:$G$4056,_xlfn.AGGREGATE(15,6,ROW('База данных'!$A$2:$A$4056)/('База данных'!$A$2:$A$4056&gt;=TODAY()-30)/('База данных'!$A$2:$A$4056&lt;TODAY())-1,ROW(F2080)),COLUMN(F2080)),"")</f>
        <v>968</v>
      </c>
      <c r="G2081" s="2" t="n">
        <f aca="true">IFERROR(INDEX('База данных'!$A$2:$G$4056,_xlfn.AGGREGATE(15,6,ROW('База данных'!$A$2:$A$4056)/('База данных'!$A$2:$A$4056&gt;=TODAY()-30)/('База данных'!$A$2:$A$4056&lt;TODAY())-1,ROW(G2080)),COLUMN(G2080)),"")</f>
        <v>59</v>
      </c>
      <c r="H2081" s="1"/>
    </row>
    <row r="2082" customFormat="false" ht="13.8" hidden="false" customHeight="false" outlineLevel="0" collapsed="false">
      <c r="A2082" s="1" t="n">
        <f aca="true">IFERROR(INDEX('База данных'!$A$2:$G$4056,_xlfn.AGGREGATE(15,6,ROW('База данных'!$A$2:$A$4056)/('База данных'!$A$2:$A$4056&gt;=TODAY()-30)/('База данных'!$A$2:$A$4056&lt;TODAY())-1,ROW(A2081)),COLUMN(A2081)),"")</f>
        <v>44597</v>
      </c>
      <c r="B2082" s="2" t="n">
        <f aca="true">IFERROR(INDEX('База данных'!$A$2:$G$4056,_xlfn.AGGREGATE(15,6,ROW('База данных'!$A$2:$A$4056)/('База данных'!$A$2:$A$4056&gt;=TODAY()-30)/('База данных'!$A$2:$A$4056&lt;TODAY())-1,ROW(B2081)),COLUMN(B2081)),"")</f>
        <v>0.606157407407407</v>
      </c>
      <c r="C2082" s="2" t="n">
        <f aca="true">IFERROR(INDEX('База данных'!$A$2:$G$4056,_xlfn.AGGREGATE(15,6,ROW('База данных'!$A$2:$A$4056)/('База данных'!$A$2:$A$4056&gt;=TODAY()-30)/('База данных'!$A$2:$A$4056&lt;TODAY())-1,ROW(C2081)),COLUMN(C2081)),"")</f>
        <v>44598.0472916667</v>
      </c>
      <c r="D2082" s="1" t="str">
        <f aca="true">IFERROR(INDEX('База данных'!$A$2:$G$4056,_xlfn.AGGREGATE(15,6,ROW('База данных'!$A$2:$A$4056)/('База данных'!$A$2:$A$4056&gt;=TODAY()-30)/('База данных'!$A$2:$A$4056&lt;TODAY())-1,ROW(D2081)),COLUMN(D2081)),"")</f>
        <v>КМ1Розовый</v>
      </c>
      <c r="E2082" s="2" t="n">
        <f aca="true">IFERROR(INDEX('База данных'!$A$2:$G$4056,_xlfn.AGGREGATE(15,6,ROW('База данных'!$A$2:$A$4056)/('База данных'!$A$2:$A$4056&gt;=TODAY()-30)/('База данных'!$A$2:$A$4056&lt;TODAY())-1,ROW(E2081)),COLUMN(E2081)),"")</f>
        <v>0</v>
      </c>
      <c r="F2082" s="2" t="n">
        <f aca="true">IFERROR(INDEX('База данных'!$A$2:$G$4056,_xlfn.AGGREGATE(15,6,ROW('База данных'!$A$2:$A$4056)/('База данных'!$A$2:$A$4056&gt;=TODAY()-30)/('База данных'!$A$2:$A$4056&lt;TODAY())-1,ROW(F2081)),COLUMN(F2081)),"")</f>
        <v>480</v>
      </c>
      <c r="G2082" s="2" t="n">
        <f aca="true">IFERROR(INDEX('База данных'!$A$2:$G$4056,_xlfn.AGGREGATE(15,6,ROW('База данных'!$A$2:$A$4056)/('База данных'!$A$2:$A$4056&gt;=TODAY()-30)/('База данных'!$A$2:$A$4056&lt;TODAY())-1,ROW(G2081)),COLUMN(G2081)),"")</f>
        <v>48</v>
      </c>
      <c r="H2082" s="1"/>
    </row>
    <row r="2083" customFormat="false" ht="13.8" hidden="false" customHeight="false" outlineLevel="0" collapsed="false">
      <c r="A2083" s="1" t="n">
        <f aca="true">IFERROR(INDEX('База данных'!$A$2:$G$4056,_xlfn.AGGREGATE(15,6,ROW('База данных'!$A$2:$A$4056)/('База данных'!$A$2:$A$4056&gt;=TODAY()-30)/('База данных'!$A$2:$A$4056&lt;TODAY())-1,ROW(A2082)),COLUMN(A2082)),"")</f>
        <v>44597</v>
      </c>
      <c r="B2083" s="2" t="n">
        <f aca="true">IFERROR(INDEX('База данных'!$A$2:$G$4056,_xlfn.AGGREGATE(15,6,ROW('База данных'!$A$2:$A$4056)/('База данных'!$A$2:$A$4056&gt;=TODAY()-30)/('База данных'!$A$2:$A$4056&lt;TODAY())-1,ROW(B2082)),COLUMN(B2082)),"")</f>
        <v>0.491759259259259</v>
      </c>
      <c r="C2083" s="2" t="n">
        <f aca="true">IFERROR(INDEX('База данных'!$A$2:$G$4056,_xlfn.AGGREGATE(15,6,ROW('База данных'!$A$2:$A$4056)/('База данных'!$A$2:$A$4056&gt;=TODAY()-30)/('База данных'!$A$2:$A$4056&lt;TODAY())-1,ROW(C2082)),COLUMN(C2082)),"")</f>
        <v>44598.0500578704</v>
      </c>
      <c r="D2083" s="1" t="str">
        <f aca="true">IFERROR(INDEX('База данных'!$A$2:$G$4056,_xlfn.AGGREGATE(15,6,ROW('База данных'!$A$2:$A$4056)/('База данных'!$A$2:$A$4056&gt;=TODAY()-30)/('База данных'!$A$2:$A$4056&lt;TODAY())-1,ROW(D2082)),COLUMN(D2082)),"")</f>
        <v>KMOF30Бирюзовый</v>
      </c>
      <c r="E2083" s="2" t="n">
        <f aca="true">IFERROR(INDEX('База данных'!$A$2:$G$4056,_xlfn.AGGREGATE(15,6,ROW('База данных'!$A$2:$A$4056)/('База данных'!$A$2:$A$4056&gt;=TODAY()-30)/('База данных'!$A$2:$A$4056&lt;TODAY())-1,ROW(E2082)),COLUMN(E2082)),"")</f>
        <v>0</v>
      </c>
      <c r="F2083" s="2" t="n">
        <f aca="true">IFERROR(INDEX('База данных'!$A$2:$G$4056,_xlfn.AGGREGATE(15,6,ROW('База данных'!$A$2:$A$4056)/('База данных'!$A$2:$A$4056&gt;=TODAY()-30)/('База данных'!$A$2:$A$4056&lt;TODAY())-1,ROW(F2082)),COLUMN(F2082)),"")</f>
        <v>968</v>
      </c>
      <c r="G2083" s="2" t="n">
        <f aca="true">IFERROR(INDEX('База данных'!$A$2:$G$4056,_xlfn.AGGREGATE(15,6,ROW('База данных'!$A$2:$A$4056)/('База данных'!$A$2:$A$4056&gt;=TODAY()-30)/('База данных'!$A$2:$A$4056&lt;TODAY())-1,ROW(G2082)),COLUMN(G2082)),"")</f>
        <v>59</v>
      </c>
      <c r="H2083" s="1"/>
    </row>
    <row r="2084" customFormat="false" ht="13.8" hidden="false" customHeight="false" outlineLevel="0" collapsed="false">
      <c r="A2084" s="1" t="n">
        <f aca="true">IFERROR(INDEX('База данных'!$A$2:$G$4056,_xlfn.AGGREGATE(15,6,ROW('База данных'!$A$2:$A$4056)/('База данных'!$A$2:$A$4056&gt;=TODAY()-30)/('База данных'!$A$2:$A$4056&lt;TODAY())-1,ROW(A2083)),COLUMN(A2083)),"")</f>
        <v>44597</v>
      </c>
      <c r="B2084" s="2" t="n">
        <f aca="true">IFERROR(INDEX('База данных'!$A$2:$G$4056,_xlfn.AGGREGATE(15,6,ROW('База данных'!$A$2:$A$4056)/('База данных'!$A$2:$A$4056&gt;=TODAY()-30)/('База данных'!$A$2:$A$4056&lt;TODAY())-1,ROW(B2083)),COLUMN(B2083)),"")</f>
        <v>0.534444444444444</v>
      </c>
      <c r="C2084" s="2" t="n">
        <f aca="true">IFERROR(INDEX('База данных'!$A$2:$G$4056,_xlfn.AGGREGATE(15,6,ROW('База данных'!$A$2:$A$4056)/('База данных'!$A$2:$A$4056&gt;=TODAY()-30)/('База данных'!$A$2:$A$4056&lt;TODAY())-1,ROW(C2083)),COLUMN(C2083)),"")</f>
        <v>44598.0500578704</v>
      </c>
      <c r="D2084" s="1" t="str">
        <f aca="true">IFERROR(INDEX('База данных'!$A$2:$G$4056,_xlfn.AGGREGATE(15,6,ROW('База данных'!$A$2:$A$4056)/('База данных'!$A$2:$A$4056&gt;=TODAY()-30)/('База данных'!$A$2:$A$4056&lt;TODAY())-1,ROW(D2083)),COLUMN(D2083)),"")</f>
        <v>KMOF30Бирюзовый</v>
      </c>
      <c r="E2084" s="2" t="n">
        <f aca="true">IFERROR(INDEX('База данных'!$A$2:$G$4056,_xlfn.AGGREGATE(15,6,ROW('База данных'!$A$2:$A$4056)/('База данных'!$A$2:$A$4056&gt;=TODAY()-30)/('База данных'!$A$2:$A$4056&lt;TODAY())-1,ROW(E2083)),COLUMN(E2083)),"")</f>
        <v>0</v>
      </c>
      <c r="F2084" s="2" t="n">
        <f aca="true">IFERROR(INDEX('База данных'!$A$2:$G$4056,_xlfn.AGGREGATE(15,6,ROW('База данных'!$A$2:$A$4056)/('База данных'!$A$2:$A$4056&gt;=TODAY()-30)/('База данных'!$A$2:$A$4056&lt;TODAY())-1,ROW(F2083)),COLUMN(F2083)),"")</f>
        <v>968</v>
      </c>
      <c r="G2084" s="2" t="n">
        <f aca="true">IFERROR(INDEX('База данных'!$A$2:$G$4056,_xlfn.AGGREGATE(15,6,ROW('База данных'!$A$2:$A$4056)/('База данных'!$A$2:$A$4056&gt;=TODAY()-30)/('База данных'!$A$2:$A$4056&lt;TODAY())-1,ROW(G2083)),COLUMN(G2083)),"")</f>
        <v>59</v>
      </c>
      <c r="H2084" s="1"/>
    </row>
    <row r="2085" customFormat="false" ht="13.8" hidden="false" customHeight="false" outlineLevel="0" collapsed="false">
      <c r="A2085" s="1" t="n">
        <f aca="true">IFERROR(INDEX('База данных'!$A$2:$G$4056,_xlfn.AGGREGATE(15,6,ROW('База данных'!$A$2:$A$4056)/('База данных'!$A$2:$A$4056&gt;=TODAY()-30)/('База данных'!$A$2:$A$4056&lt;TODAY())-1,ROW(A2084)),COLUMN(A2084)),"")</f>
        <v>44597</v>
      </c>
      <c r="B2085" s="2" t="n">
        <f aca="true">IFERROR(INDEX('База данных'!$A$2:$G$4056,_xlfn.AGGREGATE(15,6,ROW('База данных'!$A$2:$A$4056)/('База данных'!$A$2:$A$4056&gt;=TODAY()-30)/('База данных'!$A$2:$A$4056&lt;TODAY())-1,ROW(B2084)),COLUMN(B2084)),"")</f>
        <v>0.589513888888889</v>
      </c>
      <c r="C2085" s="2" t="n">
        <f aca="true">IFERROR(INDEX('База данных'!$A$2:$G$4056,_xlfn.AGGREGATE(15,6,ROW('База данных'!$A$2:$A$4056)/('База данных'!$A$2:$A$4056&gt;=TODAY()-30)/('База данных'!$A$2:$A$4056&lt;TODAY())-1,ROW(C2084)),COLUMN(C2084)),"")</f>
        <v>44598.0500578704</v>
      </c>
      <c r="D2085" s="1" t="str">
        <f aca="true">IFERROR(INDEX('База данных'!$A$2:$G$4056,_xlfn.AGGREGATE(15,6,ROW('База данных'!$A$2:$A$4056)/('База данных'!$A$2:$A$4056&gt;=TODAY()-30)/('База данных'!$A$2:$A$4056&lt;TODAY())-1,ROW(D2084)),COLUMN(D2084)),"")</f>
        <v>KMFБелый</v>
      </c>
      <c r="E2085" s="2" t="n">
        <f aca="true">IFERROR(INDEX('База данных'!$A$2:$G$4056,_xlfn.AGGREGATE(15,6,ROW('База данных'!$A$2:$A$4056)/('База данных'!$A$2:$A$4056&gt;=TODAY()-30)/('База данных'!$A$2:$A$4056&lt;TODAY())-1,ROW(E2084)),COLUMN(E2084)),"")</f>
        <v>0</v>
      </c>
      <c r="F2085" s="2" t="n">
        <f aca="true">IFERROR(INDEX('База данных'!$A$2:$G$4056,_xlfn.AGGREGATE(15,6,ROW('База данных'!$A$2:$A$4056)/('База данных'!$A$2:$A$4056&gt;=TODAY()-30)/('База данных'!$A$2:$A$4056&lt;TODAY())-1,ROW(F2084)),COLUMN(F2084)),"")</f>
        <v>968</v>
      </c>
      <c r="G2085" s="2" t="n">
        <f aca="true">IFERROR(INDEX('База данных'!$A$2:$G$4056,_xlfn.AGGREGATE(15,6,ROW('База данных'!$A$2:$A$4056)/('База данных'!$A$2:$A$4056&gt;=TODAY()-30)/('База данных'!$A$2:$A$4056&lt;TODAY())-1,ROW(G2084)),COLUMN(G2084)),"")</f>
        <v>59</v>
      </c>
      <c r="H2085" s="1"/>
    </row>
    <row r="2086" customFormat="false" ht="13.8" hidden="false" customHeight="false" outlineLevel="0" collapsed="false">
      <c r="A2086" s="1" t="n">
        <f aca="true">IFERROR(INDEX('База данных'!$A$2:$G$4056,_xlfn.AGGREGATE(15,6,ROW('База данных'!$A$2:$A$4056)/('База данных'!$A$2:$A$4056&gt;=TODAY()-30)/('База данных'!$A$2:$A$4056&lt;TODAY())-1,ROW(A2085)),COLUMN(A2085)),"")</f>
        <v>44597</v>
      </c>
      <c r="B2086" s="2" t="n">
        <f aca="true">IFERROR(INDEX('База данных'!$A$2:$G$4056,_xlfn.AGGREGATE(15,6,ROW('База данных'!$A$2:$A$4056)/('База данных'!$A$2:$A$4056&gt;=TODAY()-30)/('База данных'!$A$2:$A$4056&lt;TODAY())-1,ROW(B2085)),COLUMN(B2085)),"")</f>
        <v>0.598252314814815</v>
      </c>
      <c r="C2086" s="2" t="n">
        <f aca="true">IFERROR(INDEX('База данных'!$A$2:$G$4056,_xlfn.AGGREGATE(15,6,ROW('База данных'!$A$2:$A$4056)/('База данных'!$A$2:$A$4056&gt;=TODAY()-30)/('База данных'!$A$2:$A$4056&lt;TODAY())-1,ROW(C2085)),COLUMN(C2085)),"")</f>
        <v>44598.0528356481</v>
      </c>
      <c r="D2086" s="1" t="str">
        <f aca="true">IFERROR(INDEX('База данных'!$A$2:$G$4056,_xlfn.AGGREGATE(15,6,ROW('База данных'!$A$2:$A$4056)/('База данных'!$A$2:$A$4056&gt;=TODAY()-30)/('База данных'!$A$2:$A$4056&lt;TODAY())-1,ROW(D2085)),COLUMN(D2085)),"")</f>
        <v>KMFБирюзовый</v>
      </c>
      <c r="E2086" s="2" t="n">
        <f aca="true">IFERROR(INDEX('База данных'!$A$2:$G$4056,_xlfn.AGGREGATE(15,6,ROW('База данных'!$A$2:$A$4056)/('База данных'!$A$2:$A$4056&gt;=TODAY()-30)/('База данных'!$A$2:$A$4056&lt;TODAY())-1,ROW(E2085)),COLUMN(E2085)),"")</f>
        <v>0</v>
      </c>
      <c r="F2086" s="2" t="n">
        <f aca="true">IFERROR(INDEX('База данных'!$A$2:$G$4056,_xlfn.AGGREGATE(15,6,ROW('База данных'!$A$2:$A$4056)/('База данных'!$A$2:$A$4056&gt;=TODAY()-30)/('База данных'!$A$2:$A$4056&lt;TODAY())-1,ROW(F2085)),COLUMN(F2085)),"")</f>
        <v>968</v>
      </c>
      <c r="G2086" s="2" t="n">
        <f aca="true">IFERROR(INDEX('База данных'!$A$2:$G$4056,_xlfn.AGGREGATE(15,6,ROW('База данных'!$A$2:$A$4056)/('База данных'!$A$2:$A$4056&gt;=TODAY()-30)/('База данных'!$A$2:$A$4056&lt;TODAY())-1,ROW(G2085)),COLUMN(G2085)),"")</f>
        <v>59</v>
      </c>
      <c r="H2086" s="1"/>
    </row>
    <row r="2087" customFormat="false" ht="13.8" hidden="false" customHeight="false" outlineLevel="0" collapsed="false">
      <c r="A2087" s="1" t="n">
        <f aca="true">IFERROR(INDEX('База данных'!$A$2:$G$4056,_xlfn.AGGREGATE(15,6,ROW('База данных'!$A$2:$A$4056)/('База данных'!$A$2:$A$4056&gt;=TODAY()-30)/('База данных'!$A$2:$A$4056&lt;TODAY())-1,ROW(A2086)),COLUMN(A2086)),"")</f>
        <v>44597</v>
      </c>
      <c r="B2087" s="2" t="n">
        <f aca="true">IFERROR(INDEX('База данных'!$A$2:$G$4056,_xlfn.AGGREGATE(15,6,ROW('База данных'!$A$2:$A$4056)/('База данных'!$A$2:$A$4056&gt;=TODAY()-30)/('База данных'!$A$2:$A$4056&lt;TODAY())-1,ROW(B2086)),COLUMN(B2086)),"")</f>
        <v>0.545162037037037</v>
      </c>
      <c r="C2087" s="2" t="n">
        <f aca="true">IFERROR(INDEX('База данных'!$A$2:$G$4056,_xlfn.AGGREGATE(15,6,ROW('База данных'!$A$2:$A$4056)/('База данных'!$A$2:$A$4056&gt;=TODAY()-30)/('База данных'!$A$2:$A$4056&lt;TODAY())-1,ROW(C2086)),COLUMN(C2086)),"")</f>
        <v>44598.0528356481</v>
      </c>
      <c r="D2087" s="1" t="str">
        <f aca="true">IFERROR(INDEX('База данных'!$A$2:$G$4056,_xlfn.AGGREGATE(15,6,ROW('База данных'!$A$2:$A$4056)/('База данных'!$A$2:$A$4056&gt;=TODAY()-30)/('База данных'!$A$2:$A$4056&lt;TODAY())-1,ROW(D2086)),COLUMN(D2086)),"")</f>
        <v>KMFБирюзовый</v>
      </c>
      <c r="E2087" s="2" t="n">
        <f aca="true">IFERROR(INDEX('База данных'!$A$2:$G$4056,_xlfn.AGGREGATE(15,6,ROW('База данных'!$A$2:$A$4056)/('База данных'!$A$2:$A$4056&gt;=TODAY()-30)/('База данных'!$A$2:$A$4056&lt;TODAY())-1,ROW(E2086)),COLUMN(E2086)),"")</f>
        <v>0</v>
      </c>
      <c r="F2087" s="2" t="n">
        <f aca="true">IFERROR(INDEX('База данных'!$A$2:$G$4056,_xlfn.AGGREGATE(15,6,ROW('База данных'!$A$2:$A$4056)/('База данных'!$A$2:$A$4056&gt;=TODAY()-30)/('База данных'!$A$2:$A$4056&lt;TODAY())-1,ROW(F2086)),COLUMN(F2086)),"")</f>
        <v>968</v>
      </c>
      <c r="G2087" s="2" t="n">
        <f aca="true">IFERROR(INDEX('База данных'!$A$2:$G$4056,_xlfn.AGGREGATE(15,6,ROW('База данных'!$A$2:$A$4056)/('База данных'!$A$2:$A$4056&gt;=TODAY()-30)/('База данных'!$A$2:$A$4056&lt;TODAY())-1,ROW(G2086)),COLUMN(G2086)),"")</f>
        <v>59</v>
      </c>
      <c r="H2087" s="1"/>
    </row>
    <row r="2088" customFormat="false" ht="13.8" hidden="false" customHeight="false" outlineLevel="0" collapsed="false">
      <c r="A2088" s="1" t="n">
        <f aca="true">IFERROR(INDEX('База данных'!$A$2:$G$4056,_xlfn.AGGREGATE(15,6,ROW('База данных'!$A$2:$A$4056)/('База данных'!$A$2:$A$4056&gt;=TODAY()-30)/('База данных'!$A$2:$A$4056&lt;TODAY())-1,ROW(A2087)),COLUMN(A2087)),"")</f>
        <v>44597</v>
      </c>
      <c r="B2088" s="2" t="n">
        <f aca="true">IFERROR(INDEX('База данных'!$A$2:$G$4056,_xlfn.AGGREGATE(15,6,ROW('База данных'!$A$2:$A$4056)/('База данных'!$A$2:$A$4056&gt;=TODAY()-30)/('База данных'!$A$2:$A$4056&lt;TODAY())-1,ROW(B2087)),COLUMN(B2087)),"")</f>
        <v>0.385578703703704</v>
      </c>
      <c r="C2088" s="2" t="n">
        <f aca="true">IFERROR(INDEX('База данных'!$A$2:$G$4056,_xlfn.AGGREGATE(15,6,ROW('База данных'!$A$2:$A$4056)/('База данных'!$A$2:$A$4056&gt;=TODAY()-30)/('База данных'!$A$2:$A$4056&lt;TODAY())-1,ROW(C2087)),COLUMN(C2087)),"")</f>
        <v>44598.0528356481</v>
      </c>
      <c r="D2088" s="1" t="str">
        <f aca="true">IFERROR(INDEX('База данных'!$A$2:$G$4056,_xlfn.AGGREGATE(15,6,ROW('База данных'!$A$2:$A$4056)/('База данных'!$A$2:$A$4056&gt;=TODAY()-30)/('База данных'!$A$2:$A$4056&lt;TODAY())-1,ROW(D2087)),COLUMN(D2087)),"")</f>
        <v>КМ1Розовый</v>
      </c>
      <c r="E2088" s="2" t="n">
        <f aca="true">IFERROR(INDEX('База данных'!$A$2:$G$4056,_xlfn.AGGREGATE(15,6,ROW('База данных'!$A$2:$A$4056)/('База данных'!$A$2:$A$4056&gt;=TODAY()-30)/('База данных'!$A$2:$A$4056&lt;TODAY())-1,ROW(E2087)),COLUMN(E2087)),"")</f>
        <v>0</v>
      </c>
      <c r="F2088" s="2" t="n">
        <f aca="true">IFERROR(INDEX('База данных'!$A$2:$G$4056,_xlfn.AGGREGATE(15,6,ROW('База данных'!$A$2:$A$4056)/('База данных'!$A$2:$A$4056&gt;=TODAY()-30)/('База данных'!$A$2:$A$4056&lt;TODAY())-1,ROW(F2087)),COLUMN(F2087)),"")</f>
        <v>480</v>
      </c>
      <c r="G2088" s="2" t="n">
        <f aca="true">IFERROR(INDEX('База данных'!$A$2:$G$4056,_xlfn.AGGREGATE(15,6,ROW('База данных'!$A$2:$A$4056)/('База данных'!$A$2:$A$4056&gt;=TODAY()-30)/('База данных'!$A$2:$A$4056&lt;TODAY())-1,ROW(G2087)),COLUMN(G2087)),"")</f>
        <v>48</v>
      </c>
      <c r="H2088" s="1"/>
    </row>
    <row r="2089" customFormat="false" ht="13.8" hidden="false" customHeight="false" outlineLevel="0" collapsed="false">
      <c r="A2089" s="1" t="n">
        <f aca="true">IFERROR(INDEX('База данных'!$A$2:$G$4056,_xlfn.AGGREGATE(15,6,ROW('База данных'!$A$2:$A$4056)/('База данных'!$A$2:$A$4056&gt;=TODAY()-30)/('База данных'!$A$2:$A$4056&lt;TODAY())-1,ROW(A2088)),COLUMN(A2088)),"")</f>
        <v>44597</v>
      </c>
      <c r="B2089" s="2" t="n">
        <f aca="true">IFERROR(INDEX('База данных'!$A$2:$G$4056,_xlfn.AGGREGATE(15,6,ROW('База данных'!$A$2:$A$4056)/('База данных'!$A$2:$A$4056&gt;=TODAY()-30)/('База данных'!$A$2:$A$4056&lt;TODAY())-1,ROW(B2088)),COLUMN(B2088)),"")</f>
        <v>0.565289351851852</v>
      </c>
      <c r="C2089" s="2" t="n">
        <f aca="true">IFERROR(INDEX('База данных'!$A$2:$G$4056,_xlfn.AGGREGATE(15,6,ROW('База данных'!$A$2:$A$4056)/('База данных'!$A$2:$A$4056&gt;=TODAY()-30)/('База данных'!$A$2:$A$4056&lt;TODAY())-1,ROW(C2088)),COLUMN(C2088)),"")</f>
        <v>44598.055625</v>
      </c>
      <c r="D2089" s="1" t="str">
        <f aca="true">IFERROR(INDEX('База данных'!$A$2:$G$4056,_xlfn.AGGREGATE(15,6,ROW('База данных'!$A$2:$A$4056)/('База данных'!$A$2:$A$4056&gt;=TODAY()-30)/('База данных'!$A$2:$A$4056&lt;TODAY())-1,ROW(D2088)),COLUMN(D2088)),"")</f>
        <v>KMOF30Бирюзовый</v>
      </c>
      <c r="E2089" s="2" t="n">
        <f aca="true">IFERROR(INDEX('База данных'!$A$2:$G$4056,_xlfn.AGGREGATE(15,6,ROW('База данных'!$A$2:$A$4056)/('База данных'!$A$2:$A$4056&gt;=TODAY()-30)/('База данных'!$A$2:$A$4056&lt;TODAY())-1,ROW(E2088)),COLUMN(E2088)),"")</f>
        <v>0</v>
      </c>
      <c r="F2089" s="2" t="n">
        <f aca="true">IFERROR(INDEX('База данных'!$A$2:$G$4056,_xlfn.AGGREGATE(15,6,ROW('База данных'!$A$2:$A$4056)/('База данных'!$A$2:$A$4056&gt;=TODAY()-30)/('База данных'!$A$2:$A$4056&lt;TODAY())-1,ROW(F2088)),COLUMN(F2088)),"")</f>
        <v>968</v>
      </c>
      <c r="G2089" s="2" t="n">
        <f aca="true">IFERROR(INDEX('База данных'!$A$2:$G$4056,_xlfn.AGGREGATE(15,6,ROW('База данных'!$A$2:$A$4056)/('База данных'!$A$2:$A$4056&gt;=TODAY()-30)/('База данных'!$A$2:$A$4056&lt;TODAY())-1,ROW(G2088)),COLUMN(G2088)),"")</f>
        <v>59</v>
      </c>
      <c r="H2089" s="1"/>
    </row>
    <row r="2090" customFormat="false" ht="13.8" hidden="false" customHeight="false" outlineLevel="0" collapsed="false">
      <c r="A2090" s="1" t="n">
        <f aca="true">IFERROR(INDEX('База данных'!$A$2:$G$4056,_xlfn.AGGREGATE(15,6,ROW('База данных'!$A$2:$A$4056)/('База данных'!$A$2:$A$4056&gt;=TODAY()-30)/('База данных'!$A$2:$A$4056&lt;TODAY())-1,ROW(A2089)),COLUMN(A2089)),"")</f>
        <v>44597</v>
      </c>
      <c r="B2090" s="2" t="n">
        <f aca="true">IFERROR(INDEX('База данных'!$A$2:$G$4056,_xlfn.AGGREGATE(15,6,ROW('База данных'!$A$2:$A$4056)/('База данных'!$A$2:$A$4056&gt;=TODAY()-30)/('База данных'!$A$2:$A$4056&lt;TODAY())-1,ROW(B2089)),COLUMN(B2089)),"")</f>
        <v>0.579490740740741</v>
      </c>
      <c r="C2090" s="2" t="n">
        <f aca="true">IFERROR(INDEX('База данных'!$A$2:$G$4056,_xlfn.AGGREGATE(15,6,ROW('База данных'!$A$2:$A$4056)/('База данных'!$A$2:$A$4056&gt;=TODAY()-30)/('База данных'!$A$2:$A$4056&lt;TODAY())-1,ROW(C2089)),COLUMN(C2089)),"")</f>
        <v>44598.055625</v>
      </c>
      <c r="D2090" s="1" t="str">
        <f aca="true">IFERROR(INDEX('База данных'!$A$2:$G$4056,_xlfn.AGGREGATE(15,6,ROW('База данных'!$A$2:$A$4056)/('База данных'!$A$2:$A$4056&gt;=TODAY()-30)/('База данных'!$A$2:$A$4056&lt;TODAY())-1,ROW(D2089)),COLUMN(D2089)),"")</f>
        <v>KMOF30Бирюзовый</v>
      </c>
      <c r="E2090" s="2" t="n">
        <f aca="true">IFERROR(INDEX('База данных'!$A$2:$G$4056,_xlfn.AGGREGATE(15,6,ROW('База данных'!$A$2:$A$4056)/('База данных'!$A$2:$A$4056&gt;=TODAY()-30)/('База данных'!$A$2:$A$4056&lt;TODAY())-1,ROW(E2089)),COLUMN(E2089)),"")</f>
        <v>0</v>
      </c>
      <c r="F2090" s="2" t="n">
        <f aca="true">IFERROR(INDEX('База данных'!$A$2:$G$4056,_xlfn.AGGREGATE(15,6,ROW('База данных'!$A$2:$A$4056)/('База данных'!$A$2:$A$4056&gt;=TODAY()-30)/('База данных'!$A$2:$A$4056&lt;TODAY())-1,ROW(F2089)),COLUMN(F2089)),"")</f>
        <v>968</v>
      </c>
      <c r="G2090" s="2" t="n">
        <f aca="true">IFERROR(INDEX('База данных'!$A$2:$G$4056,_xlfn.AGGREGATE(15,6,ROW('База данных'!$A$2:$A$4056)/('База данных'!$A$2:$A$4056&gt;=TODAY()-30)/('База данных'!$A$2:$A$4056&lt;TODAY())-1,ROW(G2089)),COLUMN(G2089)),"")</f>
        <v>59</v>
      </c>
      <c r="H2090" s="1"/>
    </row>
    <row r="2091" customFormat="false" ht="13.8" hidden="false" customHeight="false" outlineLevel="0" collapsed="false">
      <c r="A2091" s="1" t="n">
        <f aca="true">IFERROR(INDEX('База данных'!$A$2:$G$4056,_xlfn.AGGREGATE(15,6,ROW('База данных'!$A$2:$A$4056)/('База данных'!$A$2:$A$4056&gt;=TODAY()-30)/('База данных'!$A$2:$A$4056&lt;TODAY())-1,ROW(A2090)),COLUMN(A2090)),"")</f>
        <v>44597</v>
      </c>
      <c r="B2091" s="2" t="n">
        <f aca="true">IFERROR(INDEX('База данных'!$A$2:$G$4056,_xlfn.AGGREGATE(15,6,ROW('База данных'!$A$2:$A$4056)/('База данных'!$A$2:$A$4056&gt;=TODAY()-30)/('База данных'!$A$2:$A$4056&lt;TODAY())-1,ROW(B2090)),COLUMN(B2090)),"")</f>
        <v>0.600902777777778</v>
      </c>
      <c r="C2091" s="2" t="n">
        <f aca="true">IFERROR(INDEX('База данных'!$A$2:$G$4056,_xlfn.AGGREGATE(15,6,ROW('База данных'!$A$2:$A$4056)/('База данных'!$A$2:$A$4056&gt;=TODAY()-30)/('База данных'!$A$2:$A$4056&lt;TODAY())-1,ROW(C2090)),COLUMN(C2090)),"")</f>
        <v>44598.0584375</v>
      </c>
      <c r="D2091" s="1" t="str">
        <f aca="true">IFERROR(INDEX('База данных'!$A$2:$G$4056,_xlfn.AGGREGATE(15,6,ROW('База данных'!$A$2:$A$4056)/('База данных'!$A$2:$A$4056&gt;=TODAY()-30)/('База данных'!$A$2:$A$4056&lt;TODAY())-1,ROW(D2090)),COLUMN(D2090)),"")</f>
        <v>KMOF30Бирюзовый</v>
      </c>
      <c r="E2091" s="2" t="n">
        <f aca="true">IFERROR(INDEX('База данных'!$A$2:$G$4056,_xlfn.AGGREGATE(15,6,ROW('База данных'!$A$2:$A$4056)/('База данных'!$A$2:$A$4056&gt;=TODAY()-30)/('База данных'!$A$2:$A$4056&lt;TODAY())-1,ROW(E2090)),COLUMN(E2090)),"")</f>
        <v>0</v>
      </c>
      <c r="F2091" s="2" t="n">
        <f aca="true">IFERROR(INDEX('База данных'!$A$2:$G$4056,_xlfn.AGGREGATE(15,6,ROW('База данных'!$A$2:$A$4056)/('База данных'!$A$2:$A$4056&gt;=TODAY()-30)/('База данных'!$A$2:$A$4056&lt;TODAY())-1,ROW(F2090)),COLUMN(F2090)),"")</f>
        <v>968</v>
      </c>
      <c r="G2091" s="2" t="n">
        <f aca="true">IFERROR(INDEX('База данных'!$A$2:$G$4056,_xlfn.AGGREGATE(15,6,ROW('База данных'!$A$2:$A$4056)/('База данных'!$A$2:$A$4056&gt;=TODAY()-30)/('База данных'!$A$2:$A$4056&lt;TODAY())-1,ROW(G2090)),COLUMN(G2090)),"")</f>
        <v>59</v>
      </c>
      <c r="H2091" s="1"/>
    </row>
    <row r="2092" customFormat="false" ht="13.8" hidden="false" customHeight="false" outlineLevel="0" collapsed="false">
      <c r="A2092" s="1" t="n">
        <f aca="true">IFERROR(INDEX('База данных'!$A$2:$G$4056,_xlfn.AGGREGATE(15,6,ROW('База данных'!$A$2:$A$4056)/('База данных'!$A$2:$A$4056&gt;=TODAY()-30)/('База данных'!$A$2:$A$4056&lt;TODAY())-1,ROW(A2091)),COLUMN(A2091)),"")</f>
        <v>44597</v>
      </c>
      <c r="B2092" s="2" t="n">
        <f aca="true">IFERROR(INDEX('База данных'!$A$2:$G$4056,_xlfn.AGGREGATE(15,6,ROW('База данных'!$A$2:$A$4056)/('База данных'!$A$2:$A$4056&gt;=TODAY()-30)/('База данных'!$A$2:$A$4056&lt;TODAY())-1,ROW(B2091)),COLUMN(B2091)),"")</f>
        <v>0.648472222222222</v>
      </c>
      <c r="C2092" s="2" t="n">
        <f aca="true">IFERROR(INDEX('База данных'!$A$2:$G$4056,_xlfn.AGGREGATE(15,6,ROW('База данных'!$A$2:$A$4056)/('База данных'!$A$2:$A$4056&gt;=TODAY()-30)/('База данных'!$A$2:$A$4056&lt;TODAY())-1,ROW(C2091)),COLUMN(C2091)),"")</f>
        <v>44598.0584375</v>
      </c>
      <c r="D2092" s="1" t="str">
        <f aca="true">IFERROR(INDEX('База данных'!$A$2:$G$4056,_xlfn.AGGREGATE(15,6,ROW('База данных'!$A$2:$A$4056)/('База данных'!$A$2:$A$4056&gt;=TODAY()-30)/('База данных'!$A$2:$A$4056&lt;TODAY())-1,ROW(D2091)),COLUMN(D2091)),"")</f>
        <v>KMFРозовый</v>
      </c>
      <c r="E2092" s="2" t="n">
        <f aca="true">IFERROR(INDEX('База данных'!$A$2:$G$4056,_xlfn.AGGREGATE(15,6,ROW('База данных'!$A$2:$A$4056)/('База данных'!$A$2:$A$4056&gt;=TODAY()-30)/('База данных'!$A$2:$A$4056&lt;TODAY())-1,ROW(E2091)),COLUMN(E2091)),"")</f>
        <v>0</v>
      </c>
      <c r="F2092" s="2" t="n">
        <f aca="true">IFERROR(INDEX('База данных'!$A$2:$G$4056,_xlfn.AGGREGATE(15,6,ROW('База данных'!$A$2:$A$4056)/('База данных'!$A$2:$A$4056&gt;=TODAY()-30)/('База данных'!$A$2:$A$4056&lt;TODAY())-1,ROW(F2091)),COLUMN(F2091)),"")</f>
        <v>968</v>
      </c>
      <c r="G2092" s="2" t="n">
        <f aca="true">IFERROR(INDEX('База данных'!$A$2:$G$4056,_xlfn.AGGREGATE(15,6,ROW('База данных'!$A$2:$A$4056)/('База данных'!$A$2:$A$4056&gt;=TODAY()-30)/('База данных'!$A$2:$A$4056&lt;TODAY())-1,ROW(G2091)),COLUMN(G2091)),"")</f>
        <v>59</v>
      </c>
      <c r="H2092" s="1"/>
    </row>
    <row r="2093" customFormat="false" ht="13.8" hidden="false" customHeight="false" outlineLevel="0" collapsed="false">
      <c r="A2093" s="1" t="n">
        <f aca="true">IFERROR(INDEX('База данных'!$A$2:$G$4056,_xlfn.AGGREGATE(15,6,ROW('База данных'!$A$2:$A$4056)/('База данных'!$A$2:$A$4056&gt;=TODAY()-30)/('База данных'!$A$2:$A$4056&lt;TODAY())-1,ROW(A2092)),COLUMN(A2092)),"")</f>
        <v>44597</v>
      </c>
      <c r="B2093" s="2" t="n">
        <f aca="true">IFERROR(INDEX('База данных'!$A$2:$G$4056,_xlfn.AGGREGATE(15,6,ROW('База данных'!$A$2:$A$4056)/('База данных'!$A$2:$A$4056&gt;=TODAY()-30)/('База данных'!$A$2:$A$4056&lt;TODAY())-1,ROW(B2092)),COLUMN(B2092)),"")</f>
        <v>0.663159722222222</v>
      </c>
      <c r="C2093" s="2" t="n">
        <f aca="true">IFERROR(INDEX('База данных'!$A$2:$G$4056,_xlfn.AGGREGATE(15,6,ROW('База данных'!$A$2:$A$4056)/('База данных'!$A$2:$A$4056&gt;=TODAY()-30)/('База данных'!$A$2:$A$4056&lt;TODAY())-1,ROW(C2092)),COLUMN(C2092)),"")</f>
        <v>44598.0584375</v>
      </c>
      <c r="D2093" s="1" t="str">
        <f aca="true">IFERROR(INDEX('База данных'!$A$2:$G$4056,_xlfn.AGGREGATE(15,6,ROW('База данных'!$A$2:$A$4056)/('База данных'!$A$2:$A$4056&gt;=TODAY()-30)/('База данных'!$A$2:$A$4056&lt;TODAY())-1,ROW(D2092)),COLUMN(D2092)),"")</f>
        <v>KMFБирюзовый</v>
      </c>
      <c r="E2093" s="2" t="n">
        <f aca="true">IFERROR(INDEX('База данных'!$A$2:$G$4056,_xlfn.AGGREGATE(15,6,ROW('База данных'!$A$2:$A$4056)/('База данных'!$A$2:$A$4056&gt;=TODAY()-30)/('База данных'!$A$2:$A$4056&lt;TODAY())-1,ROW(E2092)),COLUMN(E2092)),"")</f>
        <v>0</v>
      </c>
      <c r="F2093" s="2" t="n">
        <f aca="true">IFERROR(INDEX('База данных'!$A$2:$G$4056,_xlfn.AGGREGATE(15,6,ROW('База данных'!$A$2:$A$4056)/('База данных'!$A$2:$A$4056&gt;=TODAY()-30)/('База данных'!$A$2:$A$4056&lt;TODAY())-1,ROW(F2092)),COLUMN(F2092)),"")</f>
        <v>968</v>
      </c>
      <c r="G2093" s="2" t="n">
        <f aca="true">IFERROR(INDEX('База данных'!$A$2:$G$4056,_xlfn.AGGREGATE(15,6,ROW('База данных'!$A$2:$A$4056)/('База данных'!$A$2:$A$4056&gt;=TODAY()-30)/('База данных'!$A$2:$A$4056&lt;TODAY())-1,ROW(G2092)),COLUMN(G2092)),"")</f>
        <v>59</v>
      </c>
      <c r="H2093" s="1"/>
    </row>
    <row r="2094" customFormat="false" ht="13.8" hidden="false" customHeight="false" outlineLevel="0" collapsed="false">
      <c r="A2094" s="1" t="n">
        <f aca="true">IFERROR(INDEX('База данных'!$A$2:$G$4056,_xlfn.AGGREGATE(15,6,ROW('База данных'!$A$2:$A$4056)/('База данных'!$A$2:$A$4056&gt;=TODAY()-30)/('База данных'!$A$2:$A$4056&lt;TODAY())-1,ROW(A2093)),COLUMN(A2093)),"")</f>
        <v>44597</v>
      </c>
      <c r="B2094" s="2" t="n">
        <f aca="true">IFERROR(INDEX('База данных'!$A$2:$G$4056,_xlfn.AGGREGATE(15,6,ROW('База данных'!$A$2:$A$4056)/('База данных'!$A$2:$A$4056&gt;=TODAY()-30)/('База данных'!$A$2:$A$4056&lt;TODAY())-1,ROW(B2093)),COLUMN(B2093)),"")</f>
        <v>0.950428240740741</v>
      </c>
      <c r="C2094" s="2" t="n">
        <f aca="true">IFERROR(INDEX('База данных'!$A$2:$G$4056,_xlfn.AGGREGATE(15,6,ROW('База данных'!$A$2:$A$4056)/('База данных'!$A$2:$A$4056&gt;=TODAY()-30)/('База данных'!$A$2:$A$4056&lt;TODAY())-1,ROW(C2093)),COLUMN(C2093)),"")</f>
        <v>44598.0584375</v>
      </c>
      <c r="D2094" s="1" t="str">
        <f aca="true">IFERROR(INDEX('База данных'!$A$2:$G$4056,_xlfn.AGGREGATE(15,6,ROW('База данных'!$A$2:$A$4056)/('База данных'!$A$2:$A$4056&gt;=TODAY()-30)/('База данных'!$A$2:$A$4056&lt;TODAY())-1,ROW(D2093)),COLUMN(D2093)),"")</f>
        <v>KMOF30Бирюзовый</v>
      </c>
      <c r="E2094" s="2" t="n">
        <f aca="true">IFERROR(INDEX('База данных'!$A$2:$G$4056,_xlfn.AGGREGATE(15,6,ROW('База данных'!$A$2:$A$4056)/('База данных'!$A$2:$A$4056&gt;=TODAY()-30)/('База данных'!$A$2:$A$4056&lt;TODAY())-1,ROW(E2093)),COLUMN(E2093)),"")</f>
        <v>0</v>
      </c>
      <c r="F2094" s="2" t="n">
        <f aca="true">IFERROR(INDEX('База данных'!$A$2:$G$4056,_xlfn.AGGREGATE(15,6,ROW('База данных'!$A$2:$A$4056)/('База данных'!$A$2:$A$4056&gt;=TODAY()-30)/('База данных'!$A$2:$A$4056&lt;TODAY())-1,ROW(F2093)),COLUMN(F2093)),"")</f>
        <v>968</v>
      </c>
      <c r="G2094" s="2" t="n">
        <f aca="true">IFERROR(INDEX('База данных'!$A$2:$G$4056,_xlfn.AGGREGATE(15,6,ROW('База данных'!$A$2:$A$4056)/('База данных'!$A$2:$A$4056&gt;=TODAY()-30)/('База данных'!$A$2:$A$4056&lt;TODAY())-1,ROW(G2093)),COLUMN(G2093)),"")</f>
        <v>59</v>
      </c>
      <c r="H2094" s="1"/>
    </row>
    <row r="2095" customFormat="false" ht="13.8" hidden="false" customHeight="false" outlineLevel="0" collapsed="false">
      <c r="A2095" s="1" t="n">
        <f aca="true">IFERROR(INDEX('База данных'!$A$2:$G$4056,_xlfn.AGGREGATE(15,6,ROW('База данных'!$A$2:$A$4056)/('База данных'!$A$2:$A$4056&gt;=TODAY()-30)/('База данных'!$A$2:$A$4056&lt;TODAY())-1,ROW(A2094)),COLUMN(A2094)),"")</f>
        <v>44597</v>
      </c>
      <c r="B2095" s="2" t="n">
        <f aca="true">IFERROR(INDEX('База данных'!$A$2:$G$4056,_xlfn.AGGREGATE(15,6,ROW('База данных'!$A$2:$A$4056)/('База данных'!$A$2:$A$4056&gt;=TODAY()-30)/('База данных'!$A$2:$A$4056&lt;TODAY())-1,ROW(B2094)),COLUMN(B2094)),"")</f>
        <v>0.650925925925926</v>
      </c>
      <c r="C2095" s="2" t="n">
        <f aca="true">IFERROR(INDEX('База данных'!$A$2:$G$4056,_xlfn.AGGREGATE(15,6,ROW('База данных'!$A$2:$A$4056)/('База данных'!$A$2:$A$4056&gt;=TODAY()-30)/('База данных'!$A$2:$A$4056&lt;TODAY())-1,ROW(C2094)),COLUMN(C2094)),"")</f>
        <v>44598.0584375</v>
      </c>
      <c r="D2095" s="1" t="str">
        <f aca="true">IFERROR(INDEX('База данных'!$A$2:$G$4056,_xlfn.AGGREGATE(15,6,ROW('База данных'!$A$2:$A$4056)/('База данных'!$A$2:$A$4056&gt;=TODAY()-30)/('База данных'!$A$2:$A$4056&lt;TODAY())-1,ROW(D2094)),COLUMN(D2094)),"")</f>
        <v>KMOF30Бирюзовый</v>
      </c>
      <c r="E2095" s="2" t="n">
        <f aca="true">IFERROR(INDEX('База данных'!$A$2:$G$4056,_xlfn.AGGREGATE(15,6,ROW('База данных'!$A$2:$A$4056)/('База данных'!$A$2:$A$4056&gt;=TODAY()-30)/('База данных'!$A$2:$A$4056&lt;TODAY())-1,ROW(E2094)),COLUMN(E2094)),"")</f>
        <v>0</v>
      </c>
      <c r="F2095" s="2" t="n">
        <f aca="true">IFERROR(INDEX('База данных'!$A$2:$G$4056,_xlfn.AGGREGATE(15,6,ROW('База данных'!$A$2:$A$4056)/('База данных'!$A$2:$A$4056&gt;=TODAY()-30)/('База данных'!$A$2:$A$4056&lt;TODAY())-1,ROW(F2094)),COLUMN(F2094)),"")</f>
        <v>968</v>
      </c>
      <c r="G2095" s="2" t="n">
        <f aca="true">IFERROR(INDEX('База данных'!$A$2:$G$4056,_xlfn.AGGREGATE(15,6,ROW('База данных'!$A$2:$A$4056)/('База данных'!$A$2:$A$4056&gt;=TODAY()-30)/('База данных'!$A$2:$A$4056&lt;TODAY())-1,ROW(G2094)),COLUMN(G2094)),"")</f>
        <v>59</v>
      </c>
      <c r="H2095" s="1"/>
    </row>
    <row r="2096" customFormat="false" ht="13.8" hidden="false" customHeight="false" outlineLevel="0" collapsed="false">
      <c r="A2096" s="1" t="n">
        <f aca="true">IFERROR(INDEX('База данных'!$A$2:$G$4056,_xlfn.AGGREGATE(15,6,ROW('База данных'!$A$2:$A$4056)/('База данных'!$A$2:$A$4056&gt;=TODAY()-30)/('База данных'!$A$2:$A$4056&lt;TODAY())-1,ROW(A2095)),COLUMN(A2095)),"")</f>
        <v>44597</v>
      </c>
      <c r="B2096" s="2" t="n">
        <f aca="true">IFERROR(INDEX('База данных'!$A$2:$G$4056,_xlfn.AGGREGATE(15,6,ROW('База данных'!$A$2:$A$4056)/('База данных'!$A$2:$A$4056&gt;=TODAY()-30)/('База данных'!$A$2:$A$4056&lt;TODAY())-1,ROW(B2095)),COLUMN(B2095)),"")</f>
        <v>0.658877314814815</v>
      </c>
      <c r="C2096" s="2" t="n">
        <f aca="true">IFERROR(INDEX('База данных'!$A$2:$G$4056,_xlfn.AGGREGATE(15,6,ROW('База данных'!$A$2:$A$4056)/('База данных'!$A$2:$A$4056&gt;=TODAY()-30)/('База данных'!$A$2:$A$4056&lt;TODAY())-1,ROW(C2095)),COLUMN(C2095)),"")</f>
        <v>44598.0584375</v>
      </c>
      <c r="D2096" s="1" t="str">
        <f aca="true">IFERROR(INDEX('База данных'!$A$2:$G$4056,_xlfn.AGGREGATE(15,6,ROW('База данных'!$A$2:$A$4056)/('База данных'!$A$2:$A$4056&gt;=TODAY()-30)/('База данных'!$A$2:$A$4056&lt;TODAY())-1,ROW(D2095)),COLUMN(D2095)),"")</f>
        <v>KMFРозовый</v>
      </c>
      <c r="E2096" s="2" t="n">
        <f aca="true">IFERROR(INDEX('База данных'!$A$2:$G$4056,_xlfn.AGGREGATE(15,6,ROW('База данных'!$A$2:$A$4056)/('База данных'!$A$2:$A$4056&gt;=TODAY()-30)/('База данных'!$A$2:$A$4056&lt;TODAY())-1,ROW(E2095)),COLUMN(E2095)),"")</f>
        <v>0</v>
      </c>
      <c r="F2096" s="2" t="n">
        <f aca="true">IFERROR(INDEX('База данных'!$A$2:$G$4056,_xlfn.AGGREGATE(15,6,ROW('База данных'!$A$2:$A$4056)/('База данных'!$A$2:$A$4056&gt;=TODAY()-30)/('База данных'!$A$2:$A$4056&lt;TODAY())-1,ROW(F2095)),COLUMN(F2095)),"")</f>
        <v>968</v>
      </c>
      <c r="G2096" s="2" t="n">
        <f aca="true">IFERROR(INDEX('База данных'!$A$2:$G$4056,_xlfn.AGGREGATE(15,6,ROW('База данных'!$A$2:$A$4056)/('База данных'!$A$2:$A$4056&gt;=TODAY()-30)/('База данных'!$A$2:$A$4056&lt;TODAY())-1,ROW(G2095)),COLUMN(G2095)),"")</f>
        <v>59</v>
      </c>
      <c r="H2096" s="1"/>
    </row>
    <row r="2097" customFormat="false" ht="13.8" hidden="false" customHeight="false" outlineLevel="0" collapsed="false">
      <c r="A2097" s="1" t="n">
        <f aca="true">IFERROR(INDEX('База данных'!$A$2:$G$4056,_xlfn.AGGREGATE(15,6,ROW('База данных'!$A$2:$A$4056)/('База данных'!$A$2:$A$4056&gt;=TODAY()-30)/('База данных'!$A$2:$A$4056&lt;TODAY())-1,ROW(A2096)),COLUMN(A2096)),"")</f>
        <v>44597</v>
      </c>
      <c r="B2097" s="2" t="n">
        <f aca="true">IFERROR(INDEX('База данных'!$A$2:$G$4056,_xlfn.AGGREGATE(15,6,ROW('База данных'!$A$2:$A$4056)/('База данных'!$A$2:$A$4056&gt;=TODAY()-30)/('База данных'!$A$2:$A$4056&lt;TODAY())-1,ROW(B2096)),COLUMN(B2096)),"")</f>
        <v>0.665706018518519</v>
      </c>
      <c r="C2097" s="2" t="n">
        <f aca="true">IFERROR(INDEX('База данных'!$A$2:$G$4056,_xlfn.AGGREGATE(15,6,ROW('База данных'!$A$2:$A$4056)/('База данных'!$A$2:$A$4056&gt;=TODAY()-30)/('База данных'!$A$2:$A$4056&lt;TODAY())-1,ROW(C2096)),COLUMN(C2096)),"")</f>
        <v>44598.0584375</v>
      </c>
      <c r="D2097" s="1" t="str">
        <f aca="true">IFERROR(INDEX('База данных'!$A$2:$G$4056,_xlfn.AGGREGATE(15,6,ROW('База данных'!$A$2:$A$4056)/('База данных'!$A$2:$A$4056&gt;=TODAY()-30)/('База данных'!$A$2:$A$4056&lt;TODAY())-1,ROW(D2096)),COLUMN(D2096)),"")</f>
        <v>KMFБирюзовый</v>
      </c>
      <c r="E2097" s="2" t="n">
        <f aca="true">IFERROR(INDEX('База данных'!$A$2:$G$4056,_xlfn.AGGREGATE(15,6,ROW('База данных'!$A$2:$A$4056)/('База данных'!$A$2:$A$4056&gt;=TODAY()-30)/('База данных'!$A$2:$A$4056&lt;TODAY())-1,ROW(E2096)),COLUMN(E2096)),"")</f>
        <v>0</v>
      </c>
      <c r="F2097" s="2" t="n">
        <f aca="true">IFERROR(INDEX('База данных'!$A$2:$G$4056,_xlfn.AGGREGATE(15,6,ROW('База данных'!$A$2:$A$4056)/('База данных'!$A$2:$A$4056&gt;=TODAY()-30)/('База данных'!$A$2:$A$4056&lt;TODAY())-1,ROW(F2096)),COLUMN(F2096)),"")</f>
        <v>968</v>
      </c>
      <c r="G2097" s="2" t="n">
        <f aca="true">IFERROR(INDEX('База данных'!$A$2:$G$4056,_xlfn.AGGREGATE(15,6,ROW('База данных'!$A$2:$A$4056)/('База данных'!$A$2:$A$4056&gt;=TODAY()-30)/('База данных'!$A$2:$A$4056&lt;TODAY())-1,ROW(G2096)),COLUMN(G2096)),"")</f>
        <v>59</v>
      </c>
      <c r="H2097" s="1"/>
    </row>
    <row r="2098" customFormat="false" ht="13.8" hidden="false" customHeight="false" outlineLevel="0" collapsed="false">
      <c r="A2098" s="1" t="n">
        <f aca="true">IFERROR(INDEX('База данных'!$A$2:$G$4056,_xlfn.AGGREGATE(15,6,ROW('База данных'!$A$2:$A$4056)/('База данных'!$A$2:$A$4056&gt;=TODAY()-30)/('База данных'!$A$2:$A$4056&lt;TODAY())-1,ROW(A2097)),COLUMN(A2097)),"")</f>
        <v>44597</v>
      </c>
      <c r="B2098" s="2" t="n">
        <f aca="true">IFERROR(INDEX('База данных'!$A$2:$G$4056,_xlfn.AGGREGATE(15,6,ROW('База данных'!$A$2:$A$4056)/('База данных'!$A$2:$A$4056&gt;=TODAY()-30)/('База данных'!$A$2:$A$4056&lt;TODAY())-1,ROW(B2097)),COLUMN(B2097)),"")</f>
        <v>0.736122685185185</v>
      </c>
      <c r="C2098" s="2" t="n">
        <f aca="true">IFERROR(INDEX('База данных'!$A$2:$G$4056,_xlfn.AGGREGATE(15,6,ROW('База данных'!$A$2:$A$4056)/('База данных'!$A$2:$A$4056&gt;=TODAY()-30)/('База данных'!$A$2:$A$4056&lt;TODAY())-1,ROW(C2097)),COLUMN(C2097)),"")</f>
        <v>44598.0584375</v>
      </c>
      <c r="D2098" s="1" t="str">
        <f aca="true">IFERROR(INDEX('База данных'!$A$2:$G$4056,_xlfn.AGGREGATE(15,6,ROW('База данных'!$A$2:$A$4056)/('База данных'!$A$2:$A$4056&gt;=TODAY()-30)/('База данных'!$A$2:$A$4056&lt;TODAY())-1,ROW(D2097)),COLUMN(D2097)),"")</f>
        <v>KMFРозовый</v>
      </c>
      <c r="E2098" s="2" t="n">
        <f aca="true">IFERROR(INDEX('База данных'!$A$2:$G$4056,_xlfn.AGGREGATE(15,6,ROW('База данных'!$A$2:$A$4056)/('База данных'!$A$2:$A$4056&gt;=TODAY()-30)/('База данных'!$A$2:$A$4056&lt;TODAY())-1,ROW(E2097)),COLUMN(E2097)),"")</f>
        <v>0</v>
      </c>
      <c r="F2098" s="2" t="n">
        <f aca="true">IFERROR(INDEX('База данных'!$A$2:$G$4056,_xlfn.AGGREGATE(15,6,ROW('База данных'!$A$2:$A$4056)/('База данных'!$A$2:$A$4056&gt;=TODAY()-30)/('База данных'!$A$2:$A$4056&lt;TODAY())-1,ROW(F2097)),COLUMN(F2097)),"")</f>
        <v>968</v>
      </c>
      <c r="G2098" s="2" t="n">
        <f aca="true">IFERROR(INDEX('База данных'!$A$2:$G$4056,_xlfn.AGGREGATE(15,6,ROW('База данных'!$A$2:$A$4056)/('База данных'!$A$2:$A$4056&gt;=TODAY()-30)/('База данных'!$A$2:$A$4056&lt;TODAY())-1,ROW(G2097)),COLUMN(G2097)),"")</f>
        <v>59</v>
      </c>
      <c r="H2098" s="1"/>
    </row>
    <row r="2099" customFormat="false" ht="13.8" hidden="false" customHeight="false" outlineLevel="0" collapsed="false">
      <c r="A2099" s="1" t="n">
        <f aca="true">IFERROR(INDEX('База данных'!$A$2:$G$4056,_xlfn.AGGREGATE(15,6,ROW('База данных'!$A$2:$A$4056)/('База данных'!$A$2:$A$4056&gt;=TODAY()-30)/('База данных'!$A$2:$A$4056&lt;TODAY())-1,ROW(A2098)),COLUMN(A2098)),"")</f>
        <v>44597</v>
      </c>
      <c r="B2099" s="2" t="n">
        <f aca="true">IFERROR(INDEX('База данных'!$A$2:$G$4056,_xlfn.AGGREGATE(15,6,ROW('База данных'!$A$2:$A$4056)/('База данных'!$A$2:$A$4056&gt;=TODAY()-30)/('База данных'!$A$2:$A$4056&lt;TODAY())-1,ROW(B2098)),COLUMN(B2098)),"")</f>
        <v>0.548854166666667</v>
      </c>
      <c r="C2099" s="2" t="n">
        <f aca="true">IFERROR(INDEX('База данных'!$A$2:$G$4056,_xlfn.AGGREGATE(15,6,ROW('База данных'!$A$2:$A$4056)/('База данных'!$A$2:$A$4056&gt;=TODAY()-30)/('База данных'!$A$2:$A$4056&lt;TODAY())-1,ROW(C2098)),COLUMN(C2098)),"")</f>
        <v>44598.0639814815</v>
      </c>
      <c r="D2099" s="1" t="str">
        <f aca="true">IFERROR(INDEX('База данных'!$A$2:$G$4056,_xlfn.AGGREGATE(15,6,ROW('База данных'!$A$2:$A$4056)/('База данных'!$A$2:$A$4056&gt;=TODAY()-30)/('База данных'!$A$2:$A$4056&lt;TODAY())-1,ROW(D2098)),COLUMN(D2098)),"")</f>
        <v>KMFРозовый</v>
      </c>
      <c r="E2099" s="2" t="n">
        <f aca="true">IFERROR(INDEX('База данных'!$A$2:$G$4056,_xlfn.AGGREGATE(15,6,ROW('База данных'!$A$2:$A$4056)/('База данных'!$A$2:$A$4056&gt;=TODAY()-30)/('База данных'!$A$2:$A$4056&lt;TODAY())-1,ROW(E2098)),COLUMN(E2098)),"")</f>
        <v>0</v>
      </c>
      <c r="F2099" s="2" t="n">
        <f aca="true">IFERROR(INDEX('База данных'!$A$2:$G$4056,_xlfn.AGGREGATE(15,6,ROW('База данных'!$A$2:$A$4056)/('База данных'!$A$2:$A$4056&gt;=TODAY()-30)/('База данных'!$A$2:$A$4056&lt;TODAY())-1,ROW(F2098)),COLUMN(F2098)),"")</f>
        <v>968</v>
      </c>
      <c r="G2099" s="2" t="n">
        <f aca="true">IFERROR(INDEX('База данных'!$A$2:$G$4056,_xlfn.AGGREGATE(15,6,ROW('База данных'!$A$2:$A$4056)/('База данных'!$A$2:$A$4056&gt;=TODAY()-30)/('База данных'!$A$2:$A$4056&lt;TODAY())-1,ROW(G2098)),COLUMN(G2098)),"")</f>
        <v>59</v>
      </c>
      <c r="H2099" s="1"/>
    </row>
    <row r="2100" customFormat="false" ht="13.8" hidden="false" customHeight="false" outlineLevel="0" collapsed="false">
      <c r="A2100" s="1" t="n">
        <f aca="true">IFERROR(INDEX('База данных'!$A$2:$G$4056,_xlfn.AGGREGATE(15,6,ROW('База данных'!$A$2:$A$4056)/('База данных'!$A$2:$A$4056&gt;=TODAY()-30)/('База данных'!$A$2:$A$4056&lt;TODAY())-1,ROW(A2099)),COLUMN(A2099)),"")</f>
        <v>44597</v>
      </c>
      <c r="B2100" s="2" t="n">
        <f aca="true">IFERROR(INDEX('База данных'!$A$2:$G$4056,_xlfn.AGGREGATE(15,6,ROW('База данных'!$A$2:$A$4056)/('База данных'!$A$2:$A$4056&gt;=TODAY()-30)/('База данных'!$A$2:$A$4056&lt;TODAY())-1,ROW(B2099)),COLUMN(B2099)),"")</f>
        <v>0.572905092592593</v>
      </c>
      <c r="C2100" s="2" t="n">
        <f aca="true">IFERROR(INDEX('База данных'!$A$2:$G$4056,_xlfn.AGGREGATE(15,6,ROW('База данных'!$A$2:$A$4056)/('База данных'!$A$2:$A$4056&gt;=TODAY()-30)/('База данных'!$A$2:$A$4056&lt;TODAY())-1,ROW(C2099)),COLUMN(C2099)),"")</f>
        <v>44598.0639814815</v>
      </c>
      <c r="D2100" s="1" t="str">
        <f aca="true">IFERROR(INDEX('База данных'!$A$2:$G$4056,_xlfn.AGGREGATE(15,6,ROW('База данных'!$A$2:$A$4056)/('База данных'!$A$2:$A$4056&gt;=TODAY()-30)/('База данных'!$A$2:$A$4056&lt;TODAY())-1,ROW(D2099)),COLUMN(D2099)),"")</f>
        <v>KMFБирюзовый</v>
      </c>
      <c r="E2100" s="2" t="n">
        <f aca="true">IFERROR(INDEX('База данных'!$A$2:$G$4056,_xlfn.AGGREGATE(15,6,ROW('База данных'!$A$2:$A$4056)/('База данных'!$A$2:$A$4056&gt;=TODAY()-30)/('База данных'!$A$2:$A$4056&lt;TODAY())-1,ROW(E2099)),COLUMN(E2099)),"")</f>
        <v>0</v>
      </c>
      <c r="F2100" s="2" t="n">
        <f aca="true">IFERROR(INDEX('База данных'!$A$2:$G$4056,_xlfn.AGGREGATE(15,6,ROW('База данных'!$A$2:$A$4056)/('База данных'!$A$2:$A$4056&gt;=TODAY()-30)/('База данных'!$A$2:$A$4056&lt;TODAY())-1,ROW(F2099)),COLUMN(F2099)),"")</f>
        <v>968</v>
      </c>
      <c r="G2100" s="2" t="n">
        <f aca="true">IFERROR(INDEX('База данных'!$A$2:$G$4056,_xlfn.AGGREGATE(15,6,ROW('База данных'!$A$2:$A$4056)/('База данных'!$A$2:$A$4056&gt;=TODAY()-30)/('База данных'!$A$2:$A$4056&lt;TODAY())-1,ROW(G2099)),COLUMN(G2099)),"")</f>
        <v>59</v>
      </c>
      <c r="H2100" s="1"/>
    </row>
    <row r="2101" customFormat="false" ht="13.8" hidden="false" customHeight="false" outlineLevel="0" collapsed="false">
      <c r="A2101" s="1" t="n">
        <f aca="true">IFERROR(INDEX('База данных'!$A$2:$G$4056,_xlfn.AGGREGATE(15,6,ROW('База данных'!$A$2:$A$4056)/('База данных'!$A$2:$A$4056&gt;=TODAY()-30)/('База данных'!$A$2:$A$4056&lt;TODAY())-1,ROW(A2100)),COLUMN(A2100)),"")</f>
        <v>44597</v>
      </c>
      <c r="B2101" s="2" t="n">
        <f aca="true">IFERROR(INDEX('База данных'!$A$2:$G$4056,_xlfn.AGGREGATE(15,6,ROW('База данных'!$A$2:$A$4056)/('База данных'!$A$2:$A$4056&gt;=TODAY()-30)/('База данных'!$A$2:$A$4056&lt;TODAY())-1,ROW(B2100)),COLUMN(B2100)),"")</f>
        <v>0.868831018518518</v>
      </c>
      <c r="C2101" s="2" t="n">
        <f aca="true">IFERROR(INDEX('База данных'!$A$2:$G$4056,_xlfn.AGGREGATE(15,6,ROW('База данных'!$A$2:$A$4056)/('База данных'!$A$2:$A$4056&gt;=TODAY()-30)/('База данных'!$A$2:$A$4056&lt;TODAY())-1,ROW(C2100)),COLUMN(C2100)),"")</f>
        <v>44598.0639814815</v>
      </c>
      <c r="D2101" s="1" t="str">
        <f aca="true">IFERROR(INDEX('База данных'!$A$2:$G$4056,_xlfn.AGGREGATE(15,6,ROW('База данных'!$A$2:$A$4056)/('База данных'!$A$2:$A$4056&gt;=TODAY()-30)/('База данных'!$A$2:$A$4056&lt;TODAY())-1,ROW(D2100)),COLUMN(D2100)),"")</f>
        <v>KMFБирюзовый</v>
      </c>
      <c r="E2101" s="2" t="n">
        <f aca="true">IFERROR(INDEX('База данных'!$A$2:$G$4056,_xlfn.AGGREGATE(15,6,ROW('База данных'!$A$2:$A$4056)/('База данных'!$A$2:$A$4056&gt;=TODAY()-30)/('База данных'!$A$2:$A$4056&lt;TODAY())-1,ROW(E2100)),COLUMN(E2100)),"")</f>
        <v>0</v>
      </c>
      <c r="F2101" s="2" t="n">
        <f aca="true">IFERROR(INDEX('База данных'!$A$2:$G$4056,_xlfn.AGGREGATE(15,6,ROW('База данных'!$A$2:$A$4056)/('База данных'!$A$2:$A$4056&gt;=TODAY()-30)/('База данных'!$A$2:$A$4056&lt;TODAY())-1,ROW(F2100)),COLUMN(F2100)),"")</f>
        <v>968</v>
      </c>
      <c r="G2101" s="2" t="n">
        <f aca="true">IFERROR(INDEX('База данных'!$A$2:$G$4056,_xlfn.AGGREGATE(15,6,ROW('База данных'!$A$2:$A$4056)/('База данных'!$A$2:$A$4056&gt;=TODAY()-30)/('База данных'!$A$2:$A$4056&lt;TODAY())-1,ROW(G2100)),COLUMN(G2100)),"")</f>
        <v>59</v>
      </c>
      <c r="H2101" s="1"/>
    </row>
    <row r="2102" customFormat="false" ht="13.8" hidden="false" customHeight="false" outlineLevel="0" collapsed="false">
      <c r="A2102" s="1" t="n">
        <f aca="true">IFERROR(INDEX('База данных'!$A$2:$G$4056,_xlfn.AGGREGATE(15,6,ROW('База данных'!$A$2:$A$4056)/('База данных'!$A$2:$A$4056&gt;=TODAY()-30)/('База данных'!$A$2:$A$4056&lt;TODAY())-1,ROW(A2101)),COLUMN(A2101)),"")</f>
        <v>44597</v>
      </c>
      <c r="B2102" s="2" t="n">
        <f aca="true">IFERROR(INDEX('База данных'!$A$2:$G$4056,_xlfn.AGGREGATE(15,6,ROW('База данных'!$A$2:$A$4056)/('База данных'!$A$2:$A$4056&gt;=TODAY()-30)/('База данных'!$A$2:$A$4056&lt;TODAY())-1,ROW(B2101)),COLUMN(B2101)),"")</f>
        <v>0.393263888888889</v>
      </c>
      <c r="C2102" s="2" t="n">
        <f aca="true">IFERROR(INDEX('База данных'!$A$2:$G$4056,_xlfn.AGGREGATE(15,6,ROW('База данных'!$A$2:$A$4056)/('База данных'!$A$2:$A$4056&gt;=TODAY()-30)/('База данных'!$A$2:$A$4056&lt;TODAY())-1,ROW(C2101)),COLUMN(C2101)),"")</f>
        <v>44598.0667476852</v>
      </c>
      <c r="D2102" s="1" t="str">
        <f aca="true">IFERROR(INDEX('База данных'!$A$2:$G$4056,_xlfn.AGGREGATE(15,6,ROW('База данных'!$A$2:$A$4056)/('База данных'!$A$2:$A$4056&gt;=TODAY()-30)/('База данных'!$A$2:$A$4056&lt;TODAY())-1,ROW(D2101)),COLUMN(D2101)),"")</f>
        <v>KMOF30Бирюзовый</v>
      </c>
      <c r="E2102" s="2" t="n">
        <f aca="true">IFERROR(INDEX('База данных'!$A$2:$G$4056,_xlfn.AGGREGATE(15,6,ROW('База данных'!$A$2:$A$4056)/('База данных'!$A$2:$A$4056&gt;=TODAY()-30)/('База данных'!$A$2:$A$4056&lt;TODAY())-1,ROW(E2101)),COLUMN(E2101)),"")</f>
        <v>0</v>
      </c>
      <c r="F2102" s="2" t="n">
        <f aca="true">IFERROR(INDEX('База данных'!$A$2:$G$4056,_xlfn.AGGREGATE(15,6,ROW('База данных'!$A$2:$A$4056)/('База данных'!$A$2:$A$4056&gt;=TODAY()-30)/('База данных'!$A$2:$A$4056&lt;TODAY())-1,ROW(F2101)),COLUMN(F2101)),"")</f>
        <v>968</v>
      </c>
      <c r="G2102" s="2" t="n">
        <f aca="true">IFERROR(INDEX('База данных'!$A$2:$G$4056,_xlfn.AGGREGATE(15,6,ROW('База данных'!$A$2:$A$4056)/('База данных'!$A$2:$A$4056&gt;=TODAY()-30)/('База данных'!$A$2:$A$4056&lt;TODAY())-1,ROW(G2101)),COLUMN(G2101)),"")</f>
        <v>59</v>
      </c>
      <c r="H2102" s="1"/>
    </row>
    <row r="2103" customFormat="false" ht="13.8" hidden="false" customHeight="false" outlineLevel="0" collapsed="false">
      <c r="A2103" s="1" t="n">
        <f aca="true">IFERROR(INDEX('База данных'!$A$2:$G$4056,_xlfn.AGGREGATE(15,6,ROW('База данных'!$A$2:$A$4056)/('База данных'!$A$2:$A$4056&gt;=TODAY()-30)/('База данных'!$A$2:$A$4056&lt;TODAY())-1,ROW(A2102)),COLUMN(A2102)),"")</f>
        <v>44597</v>
      </c>
      <c r="B2103" s="2" t="n">
        <f aca="true">IFERROR(INDEX('База данных'!$A$2:$G$4056,_xlfn.AGGREGATE(15,6,ROW('База данных'!$A$2:$A$4056)/('База данных'!$A$2:$A$4056&gt;=TODAY()-30)/('База данных'!$A$2:$A$4056&lt;TODAY())-1,ROW(B2102)),COLUMN(B2102)),"")</f>
        <v>0.0221412037037037</v>
      </c>
      <c r="C2103" s="2" t="n">
        <f aca="true">IFERROR(INDEX('База данных'!$A$2:$G$4056,_xlfn.AGGREGATE(15,6,ROW('База данных'!$A$2:$A$4056)/('База данных'!$A$2:$A$4056&gt;=TODAY()-30)/('База данных'!$A$2:$A$4056&lt;TODAY())-1,ROW(C2102)),COLUMN(C2102)),"")</f>
        <v>44598.0667476852</v>
      </c>
      <c r="D2103" s="1" t="str">
        <f aca="true">IFERROR(INDEX('База данных'!$A$2:$G$4056,_xlfn.AGGREGATE(15,6,ROW('База данных'!$A$2:$A$4056)/('База данных'!$A$2:$A$4056&gt;=TODAY()-30)/('База данных'!$A$2:$A$4056&lt;TODAY())-1,ROW(D2102)),COLUMN(D2102)),"")</f>
        <v>KMOF30Бирюзовый</v>
      </c>
      <c r="E2103" s="2" t="n">
        <f aca="true">IFERROR(INDEX('База данных'!$A$2:$G$4056,_xlfn.AGGREGATE(15,6,ROW('База данных'!$A$2:$A$4056)/('База данных'!$A$2:$A$4056&gt;=TODAY()-30)/('База данных'!$A$2:$A$4056&lt;TODAY())-1,ROW(E2102)),COLUMN(E2102)),"")</f>
        <v>0</v>
      </c>
      <c r="F2103" s="2" t="n">
        <f aca="true">IFERROR(INDEX('База данных'!$A$2:$G$4056,_xlfn.AGGREGATE(15,6,ROW('База данных'!$A$2:$A$4056)/('База данных'!$A$2:$A$4056&gt;=TODAY()-30)/('База данных'!$A$2:$A$4056&lt;TODAY())-1,ROW(F2102)),COLUMN(F2102)),"")</f>
        <v>968</v>
      </c>
      <c r="G2103" s="2" t="n">
        <f aca="true">IFERROR(INDEX('База данных'!$A$2:$G$4056,_xlfn.AGGREGATE(15,6,ROW('База данных'!$A$2:$A$4056)/('База данных'!$A$2:$A$4056&gt;=TODAY()-30)/('База данных'!$A$2:$A$4056&lt;TODAY())-1,ROW(G2102)),COLUMN(G2102)),"")</f>
        <v>59</v>
      </c>
      <c r="H2103" s="1"/>
    </row>
    <row r="2104" customFormat="false" ht="13.8" hidden="false" customHeight="false" outlineLevel="0" collapsed="false">
      <c r="A2104" s="1" t="n">
        <f aca="true">IFERROR(INDEX('База данных'!$A$2:$G$4056,_xlfn.AGGREGATE(15,6,ROW('База данных'!$A$2:$A$4056)/('База данных'!$A$2:$A$4056&gt;=TODAY()-30)/('База данных'!$A$2:$A$4056&lt;TODAY())-1,ROW(A2103)),COLUMN(A2103)),"")</f>
        <v>44597</v>
      </c>
      <c r="B2104" s="2" t="n">
        <f aca="true">IFERROR(INDEX('База данных'!$A$2:$G$4056,_xlfn.AGGREGATE(15,6,ROW('База данных'!$A$2:$A$4056)/('База данных'!$A$2:$A$4056&gt;=TODAY()-30)/('База данных'!$A$2:$A$4056&lt;TODAY())-1,ROW(B2103)),COLUMN(B2103)),"")</f>
        <v>0.518576388888889</v>
      </c>
      <c r="C2104" s="2" t="n">
        <f aca="true">IFERROR(INDEX('База данных'!$A$2:$G$4056,_xlfn.AGGREGATE(15,6,ROW('База данных'!$A$2:$A$4056)/('База данных'!$A$2:$A$4056&gt;=TODAY()-30)/('База данных'!$A$2:$A$4056&lt;TODAY())-1,ROW(C2103)),COLUMN(C2103)),"")</f>
        <v>44598.0667476852</v>
      </c>
      <c r="D2104" s="1" t="str">
        <f aca="true">IFERROR(INDEX('База данных'!$A$2:$G$4056,_xlfn.AGGREGATE(15,6,ROW('База данных'!$A$2:$A$4056)/('База данных'!$A$2:$A$4056&gt;=TODAY()-30)/('База данных'!$A$2:$A$4056&lt;TODAY())-1,ROW(D2103)),COLUMN(D2103)),"")</f>
        <v>KMOF30Бирюзовый</v>
      </c>
      <c r="E2104" s="2" t="n">
        <f aca="true">IFERROR(INDEX('База данных'!$A$2:$G$4056,_xlfn.AGGREGATE(15,6,ROW('База данных'!$A$2:$A$4056)/('База данных'!$A$2:$A$4056&gt;=TODAY()-30)/('База данных'!$A$2:$A$4056&lt;TODAY())-1,ROW(E2103)),COLUMN(E2103)),"")</f>
        <v>0</v>
      </c>
      <c r="F2104" s="2" t="n">
        <f aca="true">IFERROR(INDEX('База данных'!$A$2:$G$4056,_xlfn.AGGREGATE(15,6,ROW('База данных'!$A$2:$A$4056)/('База данных'!$A$2:$A$4056&gt;=TODAY()-30)/('База данных'!$A$2:$A$4056&lt;TODAY())-1,ROW(F2103)),COLUMN(F2103)),"")</f>
        <v>968</v>
      </c>
      <c r="G2104" s="2" t="n">
        <f aca="true">IFERROR(INDEX('База данных'!$A$2:$G$4056,_xlfn.AGGREGATE(15,6,ROW('База данных'!$A$2:$A$4056)/('База данных'!$A$2:$A$4056&gt;=TODAY()-30)/('База данных'!$A$2:$A$4056&lt;TODAY())-1,ROW(G2103)),COLUMN(G2103)),"")</f>
        <v>59</v>
      </c>
      <c r="H2104" s="1"/>
    </row>
    <row r="2105" customFormat="false" ht="13.8" hidden="false" customHeight="false" outlineLevel="0" collapsed="false">
      <c r="A2105" s="1" t="n">
        <f aca="true">IFERROR(INDEX('База данных'!$A$2:$G$4056,_xlfn.AGGREGATE(15,6,ROW('База данных'!$A$2:$A$4056)/('База данных'!$A$2:$A$4056&gt;=TODAY()-30)/('База данных'!$A$2:$A$4056&lt;TODAY())-1,ROW(A2104)),COLUMN(A2104)),"")</f>
        <v>44597</v>
      </c>
      <c r="B2105" s="2" t="n">
        <f aca="true">IFERROR(INDEX('База данных'!$A$2:$G$4056,_xlfn.AGGREGATE(15,6,ROW('База данных'!$A$2:$A$4056)/('База данных'!$A$2:$A$4056&gt;=TODAY()-30)/('База данных'!$A$2:$A$4056&lt;TODAY())-1,ROW(B2104)),COLUMN(B2104)),"")</f>
        <v>0.519594907407407</v>
      </c>
      <c r="C2105" s="2" t="n">
        <f aca="true">IFERROR(INDEX('База данных'!$A$2:$G$4056,_xlfn.AGGREGATE(15,6,ROW('База данных'!$A$2:$A$4056)/('База данных'!$A$2:$A$4056&gt;=TODAY()-30)/('База данных'!$A$2:$A$4056&lt;TODAY())-1,ROW(C2104)),COLUMN(C2104)),"")</f>
        <v>44598.0667476852</v>
      </c>
      <c r="D2105" s="1" t="str">
        <f aca="true">IFERROR(INDEX('База данных'!$A$2:$G$4056,_xlfn.AGGREGATE(15,6,ROW('База данных'!$A$2:$A$4056)/('База данных'!$A$2:$A$4056&gt;=TODAY()-30)/('База данных'!$A$2:$A$4056&lt;TODAY())-1,ROW(D2104)),COLUMN(D2104)),"")</f>
        <v>KMOF30Бирюзовый</v>
      </c>
      <c r="E2105" s="2" t="n">
        <f aca="true">IFERROR(INDEX('База данных'!$A$2:$G$4056,_xlfn.AGGREGATE(15,6,ROW('База данных'!$A$2:$A$4056)/('База данных'!$A$2:$A$4056&gt;=TODAY()-30)/('База данных'!$A$2:$A$4056&lt;TODAY())-1,ROW(E2104)),COLUMN(E2104)),"")</f>
        <v>0</v>
      </c>
      <c r="F2105" s="2" t="n">
        <f aca="true">IFERROR(INDEX('База данных'!$A$2:$G$4056,_xlfn.AGGREGATE(15,6,ROW('База данных'!$A$2:$A$4056)/('База данных'!$A$2:$A$4056&gt;=TODAY()-30)/('База данных'!$A$2:$A$4056&lt;TODAY())-1,ROW(F2104)),COLUMN(F2104)),"")</f>
        <v>968</v>
      </c>
      <c r="G2105" s="2" t="n">
        <f aca="true">IFERROR(INDEX('База данных'!$A$2:$G$4056,_xlfn.AGGREGATE(15,6,ROW('База данных'!$A$2:$A$4056)/('База данных'!$A$2:$A$4056&gt;=TODAY()-30)/('База данных'!$A$2:$A$4056&lt;TODAY())-1,ROW(G2104)),COLUMN(G2104)),"")</f>
        <v>59</v>
      </c>
      <c r="H2105" s="1"/>
    </row>
    <row r="2106" customFormat="false" ht="13.8" hidden="false" customHeight="false" outlineLevel="0" collapsed="false">
      <c r="A2106" s="1" t="n">
        <f aca="true">IFERROR(INDEX('База данных'!$A$2:$G$4056,_xlfn.AGGREGATE(15,6,ROW('База данных'!$A$2:$A$4056)/('База данных'!$A$2:$A$4056&gt;=TODAY()-30)/('База данных'!$A$2:$A$4056&lt;TODAY())-1,ROW(A2105)),COLUMN(A2105)),"")</f>
        <v>44597</v>
      </c>
      <c r="B2106" s="2" t="n">
        <f aca="true">IFERROR(INDEX('База данных'!$A$2:$G$4056,_xlfn.AGGREGATE(15,6,ROW('База данных'!$A$2:$A$4056)/('База данных'!$A$2:$A$4056&gt;=TODAY()-30)/('База данных'!$A$2:$A$4056&lt;TODAY())-1,ROW(B2105)),COLUMN(B2105)),"")</f>
        <v>0.575497685185185</v>
      </c>
      <c r="C2106" s="2" t="n">
        <f aca="true">IFERROR(INDEX('База данных'!$A$2:$G$4056,_xlfn.AGGREGATE(15,6,ROW('База данных'!$A$2:$A$4056)/('База данных'!$A$2:$A$4056&gt;=TODAY()-30)/('База данных'!$A$2:$A$4056&lt;TODAY())-1,ROW(C2105)),COLUMN(C2105)),"")</f>
        <v>44598.069537037</v>
      </c>
      <c r="D2106" s="1" t="str">
        <f aca="true">IFERROR(INDEX('База данных'!$A$2:$G$4056,_xlfn.AGGREGATE(15,6,ROW('База данных'!$A$2:$A$4056)/('База данных'!$A$2:$A$4056&gt;=TODAY()-30)/('База данных'!$A$2:$A$4056&lt;TODAY())-1,ROW(D2105)),COLUMN(D2105)),"")</f>
        <v>KMFБирюзовый</v>
      </c>
      <c r="E2106" s="2" t="n">
        <f aca="true">IFERROR(INDEX('База данных'!$A$2:$G$4056,_xlfn.AGGREGATE(15,6,ROW('База данных'!$A$2:$A$4056)/('База данных'!$A$2:$A$4056&gt;=TODAY()-30)/('База данных'!$A$2:$A$4056&lt;TODAY())-1,ROW(E2105)),COLUMN(E2105)),"")</f>
        <v>0</v>
      </c>
      <c r="F2106" s="2" t="n">
        <f aca="true">IFERROR(INDEX('База данных'!$A$2:$G$4056,_xlfn.AGGREGATE(15,6,ROW('База данных'!$A$2:$A$4056)/('База данных'!$A$2:$A$4056&gt;=TODAY()-30)/('База данных'!$A$2:$A$4056&lt;TODAY())-1,ROW(F2105)),COLUMN(F2105)),"")</f>
        <v>968</v>
      </c>
      <c r="G2106" s="2" t="n">
        <f aca="true">IFERROR(INDEX('База данных'!$A$2:$G$4056,_xlfn.AGGREGATE(15,6,ROW('База данных'!$A$2:$A$4056)/('База данных'!$A$2:$A$4056&gt;=TODAY()-30)/('База данных'!$A$2:$A$4056&lt;TODAY())-1,ROW(G2105)),COLUMN(G2105)),"")</f>
        <v>59</v>
      </c>
      <c r="H2106" s="1"/>
    </row>
    <row r="2107" customFormat="false" ht="13.8" hidden="false" customHeight="false" outlineLevel="0" collapsed="false">
      <c r="A2107" s="1" t="n">
        <f aca="true">IFERROR(INDEX('База данных'!$A$2:$G$4056,_xlfn.AGGREGATE(15,6,ROW('База данных'!$A$2:$A$4056)/('База данных'!$A$2:$A$4056&gt;=TODAY()-30)/('База данных'!$A$2:$A$4056&lt;TODAY())-1,ROW(A2106)),COLUMN(A2106)),"")</f>
        <v>44597</v>
      </c>
      <c r="B2107" s="2" t="n">
        <f aca="true">IFERROR(INDEX('База данных'!$A$2:$G$4056,_xlfn.AGGREGATE(15,6,ROW('База данных'!$A$2:$A$4056)/('База данных'!$A$2:$A$4056&gt;=TODAY()-30)/('База данных'!$A$2:$A$4056&lt;TODAY())-1,ROW(B2106)),COLUMN(B2106)),"")</f>
        <v>0.622743055555556</v>
      </c>
      <c r="C2107" s="2" t="n">
        <f aca="true">IFERROR(INDEX('База данных'!$A$2:$G$4056,_xlfn.AGGREGATE(15,6,ROW('База данных'!$A$2:$A$4056)/('База данных'!$A$2:$A$4056&gt;=TODAY()-30)/('База данных'!$A$2:$A$4056&lt;TODAY())-1,ROW(C2106)),COLUMN(C2106)),"")</f>
        <v>44598.069537037</v>
      </c>
      <c r="D2107" s="1" t="str">
        <f aca="true">IFERROR(INDEX('База данных'!$A$2:$G$4056,_xlfn.AGGREGATE(15,6,ROW('База данных'!$A$2:$A$4056)/('База данных'!$A$2:$A$4056&gt;=TODAY()-30)/('База данных'!$A$2:$A$4056&lt;TODAY())-1,ROW(D2106)),COLUMN(D2106)),"")</f>
        <v>KMOF30Бирюзовый</v>
      </c>
      <c r="E2107" s="2" t="n">
        <f aca="true">IFERROR(INDEX('База данных'!$A$2:$G$4056,_xlfn.AGGREGATE(15,6,ROW('База данных'!$A$2:$A$4056)/('База данных'!$A$2:$A$4056&gt;=TODAY()-30)/('База данных'!$A$2:$A$4056&lt;TODAY())-1,ROW(E2106)),COLUMN(E2106)),"")</f>
        <v>0</v>
      </c>
      <c r="F2107" s="2" t="n">
        <f aca="true">IFERROR(INDEX('База данных'!$A$2:$G$4056,_xlfn.AGGREGATE(15,6,ROW('База данных'!$A$2:$A$4056)/('База данных'!$A$2:$A$4056&gt;=TODAY()-30)/('База данных'!$A$2:$A$4056&lt;TODAY())-1,ROW(F2106)),COLUMN(F2106)),"")</f>
        <v>968</v>
      </c>
      <c r="G2107" s="2" t="n">
        <f aca="true">IFERROR(INDEX('База данных'!$A$2:$G$4056,_xlfn.AGGREGATE(15,6,ROW('База данных'!$A$2:$A$4056)/('База данных'!$A$2:$A$4056&gt;=TODAY()-30)/('База данных'!$A$2:$A$4056&lt;TODAY())-1,ROW(G2106)),COLUMN(G2106)),"")</f>
        <v>59</v>
      </c>
      <c r="H2107" s="1"/>
    </row>
    <row r="2108" customFormat="false" ht="13.8" hidden="false" customHeight="false" outlineLevel="0" collapsed="false">
      <c r="A2108" s="1" t="n">
        <f aca="true">IFERROR(INDEX('База данных'!$A$2:$G$4056,_xlfn.AGGREGATE(15,6,ROW('База данных'!$A$2:$A$4056)/('База данных'!$A$2:$A$4056&gt;=TODAY()-30)/('База данных'!$A$2:$A$4056&lt;TODAY())-1,ROW(A2107)),COLUMN(A2107)),"")</f>
        <v>44597</v>
      </c>
      <c r="B2108" s="2" t="n">
        <f aca="true">IFERROR(INDEX('База данных'!$A$2:$G$4056,_xlfn.AGGREGATE(15,6,ROW('База данных'!$A$2:$A$4056)/('База данных'!$A$2:$A$4056&gt;=TODAY()-30)/('База данных'!$A$2:$A$4056&lt;TODAY())-1,ROW(B2107)),COLUMN(B2107)),"")</f>
        <v>0.550659722222222</v>
      </c>
      <c r="C2108" s="2" t="n">
        <f aca="true">IFERROR(INDEX('База данных'!$A$2:$G$4056,_xlfn.AGGREGATE(15,6,ROW('База данных'!$A$2:$A$4056)/('База данных'!$A$2:$A$4056&gt;=TODAY()-30)/('База данных'!$A$2:$A$4056&lt;TODAY())-1,ROW(C2107)),COLUMN(C2107)),"")</f>
        <v>44598.0722916667</v>
      </c>
      <c r="D2108" s="1" t="str">
        <f aca="true">IFERROR(INDEX('База данных'!$A$2:$G$4056,_xlfn.AGGREGATE(15,6,ROW('База данных'!$A$2:$A$4056)/('База данных'!$A$2:$A$4056&gt;=TODAY()-30)/('База данных'!$A$2:$A$4056&lt;TODAY())-1,ROW(D2107)),COLUMN(D2107)),"")</f>
        <v>KMOF30Бирюзовый</v>
      </c>
      <c r="E2108" s="2" t="n">
        <f aca="true">IFERROR(INDEX('База данных'!$A$2:$G$4056,_xlfn.AGGREGATE(15,6,ROW('База данных'!$A$2:$A$4056)/('База данных'!$A$2:$A$4056&gt;=TODAY()-30)/('База данных'!$A$2:$A$4056&lt;TODAY())-1,ROW(E2107)),COLUMN(E2107)),"")</f>
        <v>0</v>
      </c>
      <c r="F2108" s="2" t="n">
        <f aca="true">IFERROR(INDEX('База данных'!$A$2:$G$4056,_xlfn.AGGREGATE(15,6,ROW('База данных'!$A$2:$A$4056)/('База данных'!$A$2:$A$4056&gt;=TODAY()-30)/('База данных'!$A$2:$A$4056&lt;TODAY())-1,ROW(F2107)),COLUMN(F2107)),"")</f>
        <v>968</v>
      </c>
      <c r="G2108" s="2" t="n">
        <f aca="true">IFERROR(INDEX('База данных'!$A$2:$G$4056,_xlfn.AGGREGATE(15,6,ROW('База данных'!$A$2:$A$4056)/('База данных'!$A$2:$A$4056&gt;=TODAY()-30)/('База данных'!$A$2:$A$4056&lt;TODAY())-1,ROW(G2107)),COLUMN(G2107)),"")</f>
        <v>59</v>
      </c>
      <c r="H2108" s="1"/>
    </row>
    <row r="2109" customFormat="false" ht="13.8" hidden="false" customHeight="false" outlineLevel="0" collapsed="false">
      <c r="A2109" s="1" t="n">
        <f aca="true">IFERROR(INDEX('База данных'!$A$2:$G$4056,_xlfn.AGGREGATE(15,6,ROW('База данных'!$A$2:$A$4056)/('База данных'!$A$2:$A$4056&gt;=TODAY()-30)/('База данных'!$A$2:$A$4056&lt;TODAY())-1,ROW(A2108)),COLUMN(A2108)),"")</f>
        <v>44597</v>
      </c>
      <c r="B2109" s="2" t="n">
        <f aca="true">IFERROR(INDEX('База данных'!$A$2:$G$4056,_xlfn.AGGREGATE(15,6,ROW('База данных'!$A$2:$A$4056)/('База данных'!$A$2:$A$4056&gt;=TODAY()-30)/('База данных'!$A$2:$A$4056&lt;TODAY())-1,ROW(B2108)),COLUMN(B2108)),"")</f>
        <v>0.550659722222222</v>
      </c>
      <c r="C2109" s="2" t="n">
        <f aca="true">IFERROR(INDEX('База данных'!$A$2:$G$4056,_xlfn.AGGREGATE(15,6,ROW('База данных'!$A$2:$A$4056)/('База данных'!$A$2:$A$4056&gt;=TODAY()-30)/('База данных'!$A$2:$A$4056&lt;TODAY())-1,ROW(C2108)),COLUMN(C2108)),"")</f>
        <v>44598.0722916667</v>
      </c>
      <c r="D2109" s="1" t="str">
        <f aca="true">IFERROR(INDEX('База данных'!$A$2:$G$4056,_xlfn.AGGREGATE(15,6,ROW('База данных'!$A$2:$A$4056)/('База данных'!$A$2:$A$4056&gt;=TODAY()-30)/('База данных'!$A$2:$A$4056&lt;TODAY())-1,ROW(D2108)),COLUMN(D2108)),"")</f>
        <v>KMOF30Бирюзовый</v>
      </c>
      <c r="E2109" s="2" t="n">
        <f aca="true">IFERROR(INDEX('База данных'!$A$2:$G$4056,_xlfn.AGGREGATE(15,6,ROW('База данных'!$A$2:$A$4056)/('База данных'!$A$2:$A$4056&gt;=TODAY()-30)/('База данных'!$A$2:$A$4056&lt;TODAY())-1,ROW(E2108)),COLUMN(E2108)),"")</f>
        <v>0</v>
      </c>
      <c r="F2109" s="2" t="n">
        <f aca="true">IFERROR(INDEX('База данных'!$A$2:$G$4056,_xlfn.AGGREGATE(15,6,ROW('База данных'!$A$2:$A$4056)/('База данных'!$A$2:$A$4056&gt;=TODAY()-30)/('База данных'!$A$2:$A$4056&lt;TODAY())-1,ROW(F2108)),COLUMN(F2108)),"")</f>
        <v>968</v>
      </c>
      <c r="G2109" s="2" t="n">
        <f aca="true">IFERROR(INDEX('База данных'!$A$2:$G$4056,_xlfn.AGGREGATE(15,6,ROW('База данных'!$A$2:$A$4056)/('База данных'!$A$2:$A$4056&gt;=TODAY()-30)/('База данных'!$A$2:$A$4056&lt;TODAY())-1,ROW(G2108)),COLUMN(G2108)),"")</f>
        <v>59</v>
      </c>
      <c r="H2109" s="1"/>
    </row>
    <row r="2110" customFormat="false" ht="13.8" hidden="false" customHeight="false" outlineLevel="0" collapsed="false">
      <c r="A2110" s="1" t="n">
        <f aca="true">IFERROR(INDEX('База данных'!$A$2:$G$4056,_xlfn.AGGREGATE(15,6,ROW('База данных'!$A$2:$A$4056)/('База данных'!$A$2:$A$4056&gt;=TODAY()-30)/('База данных'!$A$2:$A$4056&lt;TODAY())-1,ROW(A2109)),COLUMN(A2109)),"")</f>
        <v>44597</v>
      </c>
      <c r="B2110" s="2" t="n">
        <f aca="true">IFERROR(INDEX('База данных'!$A$2:$G$4056,_xlfn.AGGREGATE(15,6,ROW('База данных'!$A$2:$A$4056)/('База данных'!$A$2:$A$4056&gt;=TODAY()-30)/('База данных'!$A$2:$A$4056&lt;TODAY())-1,ROW(B2109)),COLUMN(B2109)),"")</f>
        <v>0.646724537037037</v>
      </c>
      <c r="C2110" s="2" t="n">
        <f aca="true">IFERROR(INDEX('База данных'!$A$2:$G$4056,_xlfn.AGGREGATE(15,6,ROW('База данных'!$A$2:$A$4056)/('База данных'!$A$2:$A$4056&gt;=TODAY()-30)/('База данных'!$A$2:$A$4056&lt;TODAY())-1,ROW(C2109)),COLUMN(C2109)),"")</f>
        <v>44598.0722916667</v>
      </c>
      <c r="D2110" s="1" t="str">
        <f aca="true">IFERROR(INDEX('База данных'!$A$2:$G$4056,_xlfn.AGGREGATE(15,6,ROW('База данных'!$A$2:$A$4056)/('База данных'!$A$2:$A$4056&gt;=TODAY()-30)/('База данных'!$A$2:$A$4056&lt;TODAY())-1,ROW(D2109)),COLUMN(D2109)),"")</f>
        <v>KMOF30Бирюзовый</v>
      </c>
      <c r="E2110" s="2" t="n">
        <f aca="true">IFERROR(INDEX('База данных'!$A$2:$G$4056,_xlfn.AGGREGATE(15,6,ROW('База данных'!$A$2:$A$4056)/('База данных'!$A$2:$A$4056&gt;=TODAY()-30)/('База данных'!$A$2:$A$4056&lt;TODAY())-1,ROW(E2109)),COLUMN(E2109)),"")</f>
        <v>0</v>
      </c>
      <c r="F2110" s="2" t="n">
        <f aca="true">IFERROR(INDEX('База данных'!$A$2:$G$4056,_xlfn.AGGREGATE(15,6,ROW('База данных'!$A$2:$A$4056)/('База данных'!$A$2:$A$4056&gt;=TODAY()-30)/('База данных'!$A$2:$A$4056&lt;TODAY())-1,ROW(F2109)),COLUMN(F2109)),"")</f>
        <v>968</v>
      </c>
      <c r="G2110" s="2" t="n">
        <f aca="true">IFERROR(INDEX('База данных'!$A$2:$G$4056,_xlfn.AGGREGATE(15,6,ROW('База данных'!$A$2:$A$4056)/('База данных'!$A$2:$A$4056&gt;=TODAY()-30)/('База данных'!$A$2:$A$4056&lt;TODAY())-1,ROW(G2109)),COLUMN(G2109)),"")</f>
        <v>59</v>
      </c>
      <c r="H2110" s="1"/>
    </row>
    <row r="2111" customFormat="false" ht="13.8" hidden="false" customHeight="false" outlineLevel="0" collapsed="false">
      <c r="A2111" s="1" t="n">
        <f aca="true">IFERROR(INDEX('База данных'!$A$2:$G$4056,_xlfn.AGGREGATE(15,6,ROW('База данных'!$A$2:$A$4056)/('База данных'!$A$2:$A$4056&gt;=TODAY()-30)/('База данных'!$A$2:$A$4056&lt;TODAY())-1,ROW(A2110)),COLUMN(A2110)),"")</f>
        <v>44597</v>
      </c>
      <c r="B2111" s="2" t="n">
        <f aca="true">IFERROR(INDEX('База данных'!$A$2:$G$4056,_xlfn.AGGREGATE(15,6,ROW('База данных'!$A$2:$A$4056)/('База данных'!$A$2:$A$4056&gt;=TODAY()-30)/('База данных'!$A$2:$A$4056&lt;TODAY())-1,ROW(B2110)),COLUMN(B2110)),"")</f>
        <v>0.559259259259259</v>
      </c>
      <c r="C2111" s="2" t="n">
        <f aca="true">IFERROR(INDEX('База данных'!$A$2:$G$4056,_xlfn.AGGREGATE(15,6,ROW('База данных'!$A$2:$A$4056)/('База данных'!$A$2:$A$4056&gt;=TODAY()-30)/('База данных'!$A$2:$A$4056&lt;TODAY())-1,ROW(C2110)),COLUMN(C2110)),"")</f>
        <v>44598.0722916667</v>
      </c>
      <c r="D2111" s="1" t="str">
        <f aca="true">IFERROR(INDEX('База данных'!$A$2:$G$4056,_xlfn.AGGREGATE(15,6,ROW('База данных'!$A$2:$A$4056)/('База данных'!$A$2:$A$4056&gt;=TODAY()-30)/('База данных'!$A$2:$A$4056&lt;TODAY())-1,ROW(D2110)),COLUMN(D2110)),"")</f>
        <v>KMOF30Бирюзовый</v>
      </c>
      <c r="E2111" s="2" t="n">
        <f aca="true">IFERROR(INDEX('База данных'!$A$2:$G$4056,_xlfn.AGGREGATE(15,6,ROW('База данных'!$A$2:$A$4056)/('База данных'!$A$2:$A$4056&gt;=TODAY()-30)/('База данных'!$A$2:$A$4056&lt;TODAY())-1,ROW(E2110)),COLUMN(E2110)),"")</f>
        <v>0</v>
      </c>
      <c r="F2111" s="2" t="n">
        <f aca="true">IFERROR(INDEX('База данных'!$A$2:$G$4056,_xlfn.AGGREGATE(15,6,ROW('База данных'!$A$2:$A$4056)/('База данных'!$A$2:$A$4056&gt;=TODAY()-30)/('База данных'!$A$2:$A$4056&lt;TODAY())-1,ROW(F2110)),COLUMN(F2110)),"")</f>
        <v>968</v>
      </c>
      <c r="G2111" s="2" t="n">
        <f aca="true">IFERROR(INDEX('База данных'!$A$2:$G$4056,_xlfn.AGGREGATE(15,6,ROW('База данных'!$A$2:$A$4056)/('База данных'!$A$2:$A$4056&gt;=TODAY()-30)/('База данных'!$A$2:$A$4056&lt;TODAY())-1,ROW(G2110)),COLUMN(G2110)),"")</f>
        <v>59</v>
      </c>
      <c r="H2111" s="1"/>
    </row>
    <row r="2112" customFormat="false" ht="13.8" hidden="false" customHeight="false" outlineLevel="0" collapsed="false">
      <c r="A2112" s="1" t="n">
        <f aca="true">IFERROR(INDEX('База данных'!$A$2:$G$4056,_xlfn.AGGREGATE(15,6,ROW('База данных'!$A$2:$A$4056)/('База данных'!$A$2:$A$4056&gt;=TODAY()-30)/('База данных'!$A$2:$A$4056&lt;TODAY())-1,ROW(A2111)),COLUMN(A2111)),"")</f>
        <v>44597</v>
      </c>
      <c r="B2112" s="2" t="n">
        <f aca="true">IFERROR(INDEX('База данных'!$A$2:$G$4056,_xlfn.AGGREGATE(15,6,ROW('База данных'!$A$2:$A$4056)/('База данных'!$A$2:$A$4056&gt;=TODAY()-30)/('База данных'!$A$2:$A$4056&lt;TODAY())-1,ROW(B2111)),COLUMN(B2111)),"")</f>
        <v>0.588657407407407</v>
      </c>
      <c r="C2112" s="2" t="n">
        <f aca="true">IFERROR(INDEX('База данных'!$A$2:$G$4056,_xlfn.AGGREGATE(15,6,ROW('База данных'!$A$2:$A$4056)/('База данных'!$A$2:$A$4056&gt;=TODAY()-30)/('База данных'!$A$2:$A$4056&lt;TODAY())-1,ROW(C2111)),COLUMN(C2111)),"")</f>
        <v>44598.0722916667</v>
      </c>
      <c r="D2112" s="1" t="str">
        <f aca="true">IFERROR(INDEX('База данных'!$A$2:$G$4056,_xlfn.AGGREGATE(15,6,ROW('База данных'!$A$2:$A$4056)/('База данных'!$A$2:$A$4056&gt;=TODAY()-30)/('База данных'!$A$2:$A$4056&lt;TODAY())-1,ROW(D2111)),COLUMN(D2111)),"")</f>
        <v>KMOF30Бирюзовый</v>
      </c>
      <c r="E2112" s="2" t="n">
        <f aca="true">IFERROR(INDEX('База данных'!$A$2:$G$4056,_xlfn.AGGREGATE(15,6,ROW('База данных'!$A$2:$A$4056)/('База данных'!$A$2:$A$4056&gt;=TODAY()-30)/('База данных'!$A$2:$A$4056&lt;TODAY())-1,ROW(E2111)),COLUMN(E2111)),"")</f>
        <v>0</v>
      </c>
      <c r="F2112" s="2" t="n">
        <f aca="true">IFERROR(INDEX('База данных'!$A$2:$G$4056,_xlfn.AGGREGATE(15,6,ROW('База данных'!$A$2:$A$4056)/('База данных'!$A$2:$A$4056&gt;=TODAY()-30)/('База данных'!$A$2:$A$4056&lt;TODAY())-1,ROW(F2111)),COLUMN(F2111)),"")</f>
        <v>968</v>
      </c>
      <c r="G2112" s="2" t="n">
        <f aca="true">IFERROR(INDEX('База данных'!$A$2:$G$4056,_xlfn.AGGREGATE(15,6,ROW('База данных'!$A$2:$A$4056)/('База данных'!$A$2:$A$4056&gt;=TODAY()-30)/('База данных'!$A$2:$A$4056&lt;TODAY())-1,ROW(G2111)),COLUMN(G2111)),"")</f>
        <v>59</v>
      </c>
      <c r="H2112" s="1"/>
    </row>
    <row r="2113" customFormat="false" ht="13.8" hidden="false" customHeight="false" outlineLevel="0" collapsed="false">
      <c r="A2113" s="1" t="n">
        <f aca="true">IFERROR(INDEX('База данных'!$A$2:$G$4056,_xlfn.AGGREGATE(15,6,ROW('База данных'!$A$2:$A$4056)/('База данных'!$A$2:$A$4056&gt;=TODAY()-30)/('База данных'!$A$2:$A$4056&lt;TODAY())-1,ROW(A2112)),COLUMN(A2112)),"")</f>
        <v>44597</v>
      </c>
      <c r="B2113" s="2" t="n">
        <f aca="true">IFERROR(INDEX('База данных'!$A$2:$G$4056,_xlfn.AGGREGATE(15,6,ROW('База данных'!$A$2:$A$4056)/('База данных'!$A$2:$A$4056&gt;=TODAY()-30)/('База данных'!$A$2:$A$4056&lt;TODAY())-1,ROW(B2112)),COLUMN(B2112)),"")</f>
        <v>0.627777777777778</v>
      </c>
      <c r="C2113" s="2" t="n">
        <f aca="true">IFERROR(INDEX('База данных'!$A$2:$G$4056,_xlfn.AGGREGATE(15,6,ROW('База данных'!$A$2:$A$4056)/('База данных'!$A$2:$A$4056&gt;=TODAY()-30)/('База данных'!$A$2:$A$4056&lt;TODAY())-1,ROW(C2112)),COLUMN(C2112)),"")</f>
        <v>44598.0779282407</v>
      </c>
      <c r="D2113" s="1" t="str">
        <f aca="true">IFERROR(INDEX('База данных'!$A$2:$G$4056,_xlfn.AGGREGATE(15,6,ROW('База данных'!$A$2:$A$4056)/('База данных'!$A$2:$A$4056&gt;=TODAY()-30)/('База данных'!$A$2:$A$4056&lt;TODAY())-1,ROW(D2112)),COLUMN(D2112)),"")</f>
        <v>KMOF30Бирюзовый</v>
      </c>
      <c r="E2113" s="2" t="n">
        <f aca="true">IFERROR(INDEX('База данных'!$A$2:$G$4056,_xlfn.AGGREGATE(15,6,ROW('База данных'!$A$2:$A$4056)/('База данных'!$A$2:$A$4056&gt;=TODAY()-30)/('База данных'!$A$2:$A$4056&lt;TODAY())-1,ROW(E2112)),COLUMN(E2112)),"")</f>
        <v>0</v>
      </c>
      <c r="F2113" s="2" t="n">
        <f aca="true">IFERROR(INDEX('База данных'!$A$2:$G$4056,_xlfn.AGGREGATE(15,6,ROW('База данных'!$A$2:$A$4056)/('База данных'!$A$2:$A$4056&gt;=TODAY()-30)/('База данных'!$A$2:$A$4056&lt;TODAY())-1,ROW(F2112)),COLUMN(F2112)),"")</f>
        <v>968</v>
      </c>
      <c r="G2113" s="2" t="n">
        <f aca="true">IFERROR(INDEX('База данных'!$A$2:$G$4056,_xlfn.AGGREGATE(15,6,ROW('База данных'!$A$2:$A$4056)/('База данных'!$A$2:$A$4056&gt;=TODAY()-30)/('База данных'!$A$2:$A$4056&lt;TODAY())-1,ROW(G2112)),COLUMN(G2112)),"")</f>
        <v>59</v>
      </c>
      <c r="H2113" s="1"/>
    </row>
    <row r="2114" customFormat="false" ht="13.8" hidden="false" customHeight="false" outlineLevel="0" collapsed="false">
      <c r="A2114" s="1" t="n">
        <f aca="true">IFERROR(INDEX('База данных'!$A$2:$G$4056,_xlfn.AGGREGATE(15,6,ROW('База данных'!$A$2:$A$4056)/('База данных'!$A$2:$A$4056&gt;=TODAY()-30)/('База данных'!$A$2:$A$4056&lt;TODAY())-1,ROW(A2113)),COLUMN(A2113)),"")</f>
        <v>44597</v>
      </c>
      <c r="B2114" s="2" t="n">
        <f aca="true">IFERROR(INDEX('База данных'!$A$2:$G$4056,_xlfn.AGGREGATE(15,6,ROW('База данных'!$A$2:$A$4056)/('База данных'!$A$2:$A$4056&gt;=TODAY()-30)/('База данных'!$A$2:$A$4056&lt;TODAY())-1,ROW(B2113)),COLUMN(B2113)),"")</f>
        <v>0.660914351851852</v>
      </c>
      <c r="C2114" s="2" t="n">
        <f aca="true">IFERROR(INDEX('База данных'!$A$2:$G$4056,_xlfn.AGGREGATE(15,6,ROW('База данных'!$A$2:$A$4056)/('База данных'!$A$2:$A$4056&gt;=TODAY()-30)/('База данных'!$A$2:$A$4056&lt;TODAY())-1,ROW(C2113)),COLUMN(C2113)),"")</f>
        <v>44598.0779282407</v>
      </c>
      <c r="D2114" s="1" t="str">
        <f aca="true">IFERROR(INDEX('База данных'!$A$2:$G$4056,_xlfn.AGGREGATE(15,6,ROW('База данных'!$A$2:$A$4056)/('База данных'!$A$2:$A$4056&gt;=TODAY()-30)/('База данных'!$A$2:$A$4056&lt;TODAY())-1,ROW(D2113)),COLUMN(D2113)),"")</f>
        <v>KMOF30Бирюзовый</v>
      </c>
      <c r="E2114" s="2" t="n">
        <f aca="true">IFERROR(INDEX('База данных'!$A$2:$G$4056,_xlfn.AGGREGATE(15,6,ROW('База данных'!$A$2:$A$4056)/('База данных'!$A$2:$A$4056&gt;=TODAY()-30)/('База данных'!$A$2:$A$4056&lt;TODAY())-1,ROW(E2113)),COLUMN(E2113)),"")</f>
        <v>0</v>
      </c>
      <c r="F2114" s="2" t="n">
        <f aca="true">IFERROR(INDEX('База данных'!$A$2:$G$4056,_xlfn.AGGREGATE(15,6,ROW('База данных'!$A$2:$A$4056)/('База данных'!$A$2:$A$4056&gt;=TODAY()-30)/('База данных'!$A$2:$A$4056&lt;TODAY())-1,ROW(F2113)),COLUMN(F2113)),"")</f>
        <v>968</v>
      </c>
      <c r="G2114" s="2" t="n">
        <f aca="true">IFERROR(INDEX('База данных'!$A$2:$G$4056,_xlfn.AGGREGATE(15,6,ROW('База данных'!$A$2:$A$4056)/('База данных'!$A$2:$A$4056&gt;=TODAY()-30)/('База данных'!$A$2:$A$4056&lt;TODAY())-1,ROW(G2113)),COLUMN(G2113)),"")</f>
        <v>59</v>
      </c>
      <c r="H2114" s="1"/>
    </row>
    <row r="2115" customFormat="false" ht="13.8" hidden="false" customHeight="false" outlineLevel="0" collapsed="false">
      <c r="A2115" s="1" t="n">
        <f aca="true">IFERROR(INDEX('База данных'!$A$2:$G$4056,_xlfn.AGGREGATE(15,6,ROW('База данных'!$A$2:$A$4056)/('База данных'!$A$2:$A$4056&gt;=TODAY()-30)/('База данных'!$A$2:$A$4056&lt;TODAY())-1,ROW(A2114)),COLUMN(A2114)),"")</f>
        <v>44597</v>
      </c>
      <c r="B2115" s="2" t="n">
        <f aca="true">IFERROR(INDEX('База данных'!$A$2:$G$4056,_xlfn.AGGREGATE(15,6,ROW('База данных'!$A$2:$A$4056)/('База данных'!$A$2:$A$4056&gt;=TODAY()-30)/('База данных'!$A$2:$A$4056&lt;TODAY())-1,ROW(B2114)),COLUMN(B2114)),"")</f>
        <v>0.43150462962963</v>
      </c>
      <c r="C2115" s="2" t="n">
        <f aca="true">IFERROR(INDEX('База данных'!$A$2:$G$4056,_xlfn.AGGREGATE(15,6,ROW('База данных'!$A$2:$A$4056)/('База данных'!$A$2:$A$4056&gt;=TODAY()-30)/('База данных'!$A$2:$A$4056&lt;TODAY())-1,ROW(C2114)),COLUMN(C2114)),"")</f>
        <v>44598.0779282407</v>
      </c>
      <c r="D2115" s="1" t="str">
        <f aca="true">IFERROR(INDEX('База данных'!$A$2:$G$4056,_xlfn.AGGREGATE(15,6,ROW('База данных'!$A$2:$A$4056)/('База данных'!$A$2:$A$4056&gt;=TODAY()-30)/('База данных'!$A$2:$A$4056&lt;TODAY())-1,ROW(D2114)),COLUMN(D2114)),"")</f>
        <v>КМ1Бирюзовый</v>
      </c>
      <c r="E2115" s="2" t="n">
        <f aca="true">IFERROR(INDEX('База данных'!$A$2:$G$4056,_xlfn.AGGREGATE(15,6,ROW('База данных'!$A$2:$A$4056)/('База данных'!$A$2:$A$4056&gt;=TODAY()-30)/('База данных'!$A$2:$A$4056&lt;TODAY())-1,ROW(E2114)),COLUMN(E2114)),"")</f>
        <v>0</v>
      </c>
      <c r="F2115" s="2" t="n">
        <f aca="true">IFERROR(INDEX('База данных'!$A$2:$G$4056,_xlfn.AGGREGATE(15,6,ROW('База данных'!$A$2:$A$4056)/('База данных'!$A$2:$A$4056&gt;=TODAY()-30)/('База данных'!$A$2:$A$4056&lt;TODAY())-1,ROW(F2114)),COLUMN(F2114)),"")</f>
        <v>480</v>
      </c>
      <c r="G2115" s="2" t="n">
        <f aca="true">IFERROR(INDEX('База данных'!$A$2:$G$4056,_xlfn.AGGREGATE(15,6,ROW('База данных'!$A$2:$A$4056)/('База данных'!$A$2:$A$4056&gt;=TODAY()-30)/('База данных'!$A$2:$A$4056&lt;TODAY())-1,ROW(G2114)),COLUMN(G2114)),"")</f>
        <v>48</v>
      </c>
      <c r="H2115" s="1"/>
    </row>
    <row r="2116" customFormat="false" ht="13.8" hidden="false" customHeight="false" outlineLevel="0" collapsed="false">
      <c r="A2116" s="1" t="n">
        <f aca="true">IFERROR(INDEX('База данных'!$A$2:$G$4056,_xlfn.AGGREGATE(15,6,ROW('База данных'!$A$2:$A$4056)/('База данных'!$A$2:$A$4056&gt;=TODAY()-30)/('База данных'!$A$2:$A$4056&lt;TODAY())-1,ROW(A2115)),COLUMN(A2115)),"")</f>
        <v>44597</v>
      </c>
      <c r="B2116" s="2" t="n">
        <f aca="true">IFERROR(INDEX('База данных'!$A$2:$G$4056,_xlfn.AGGREGATE(15,6,ROW('База данных'!$A$2:$A$4056)/('База данных'!$A$2:$A$4056&gt;=TODAY()-30)/('База данных'!$A$2:$A$4056&lt;TODAY())-1,ROW(B2115)),COLUMN(B2115)),"")</f>
        <v>0.643703703703704</v>
      </c>
      <c r="C2116" s="2" t="n">
        <f aca="true">IFERROR(INDEX('База данных'!$A$2:$G$4056,_xlfn.AGGREGATE(15,6,ROW('База данных'!$A$2:$A$4056)/('База данных'!$A$2:$A$4056&gt;=TODAY()-30)/('База данных'!$A$2:$A$4056&lt;TODAY())-1,ROW(C2115)),COLUMN(C2115)),"")</f>
        <v>44598.0779282407</v>
      </c>
      <c r="D2116" s="1" t="str">
        <f aca="true">IFERROR(INDEX('База данных'!$A$2:$G$4056,_xlfn.AGGREGATE(15,6,ROW('База данных'!$A$2:$A$4056)/('База данных'!$A$2:$A$4056&gt;=TODAY()-30)/('База данных'!$A$2:$A$4056&lt;TODAY())-1,ROW(D2115)),COLUMN(D2115)),"")</f>
        <v>KMOF30Бирюзовый</v>
      </c>
      <c r="E2116" s="2" t="n">
        <f aca="true">IFERROR(INDEX('База данных'!$A$2:$G$4056,_xlfn.AGGREGATE(15,6,ROW('База данных'!$A$2:$A$4056)/('База данных'!$A$2:$A$4056&gt;=TODAY()-30)/('База данных'!$A$2:$A$4056&lt;TODAY())-1,ROW(E2115)),COLUMN(E2115)),"")</f>
        <v>0</v>
      </c>
      <c r="F2116" s="2" t="n">
        <f aca="true">IFERROR(INDEX('База данных'!$A$2:$G$4056,_xlfn.AGGREGATE(15,6,ROW('База данных'!$A$2:$A$4056)/('База данных'!$A$2:$A$4056&gt;=TODAY()-30)/('База данных'!$A$2:$A$4056&lt;TODAY())-1,ROW(F2115)),COLUMN(F2115)),"")</f>
        <v>968</v>
      </c>
      <c r="G2116" s="2" t="n">
        <f aca="true">IFERROR(INDEX('База данных'!$A$2:$G$4056,_xlfn.AGGREGATE(15,6,ROW('База данных'!$A$2:$A$4056)/('База данных'!$A$2:$A$4056&gt;=TODAY()-30)/('База данных'!$A$2:$A$4056&lt;TODAY())-1,ROW(G2115)),COLUMN(G2115)),"")</f>
        <v>59</v>
      </c>
      <c r="H2116" s="1"/>
    </row>
    <row r="2117" customFormat="false" ht="13.8" hidden="false" customHeight="false" outlineLevel="0" collapsed="false">
      <c r="A2117" s="1" t="n">
        <f aca="true">IFERROR(INDEX('База данных'!$A$2:$G$4056,_xlfn.AGGREGATE(15,6,ROW('База данных'!$A$2:$A$4056)/('База данных'!$A$2:$A$4056&gt;=TODAY()-30)/('База данных'!$A$2:$A$4056&lt;TODAY())-1,ROW(A2116)),COLUMN(A2116)),"")</f>
        <v>44597</v>
      </c>
      <c r="B2117" s="2" t="n">
        <f aca="true">IFERROR(INDEX('База данных'!$A$2:$G$4056,_xlfn.AGGREGATE(15,6,ROW('База данных'!$A$2:$A$4056)/('База данных'!$A$2:$A$4056&gt;=TODAY()-30)/('База данных'!$A$2:$A$4056&lt;TODAY())-1,ROW(B2116)),COLUMN(B2116)),"")</f>
        <v>0.717175925925926</v>
      </c>
      <c r="C2117" s="2" t="n">
        <f aca="true">IFERROR(INDEX('База данных'!$A$2:$G$4056,_xlfn.AGGREGATE(15,6,ROW('База данных'!$A$2:$A$4056)/('База данных'!$A$2:$A$4056&gt;=TODAY()-30)/('База данных'!$A$2:$A$4056&lt;TODAY())-1,ROW(C2116)),COLUMN(C2116)),"")</f>
        <v>44598.0779282407</v>
      </c>
      <c r="D2117" s="1" t="str">
        <f aca="true">IFERROR(INDEX('База данных'!$A$2:$G$4056,_xlfn.AGGREGATE(15,6,ROW('База данных'!$A$2:$A$4056)/('База данных'!$A$2:$A$4056&gt;=TODAY()-30)/('База данных'!$A$2:$A$4056&lt;TODAY())-1,ROW(D2116)),COLUMN(D2116)),"")</f>
        <v>KMOF30Бирюзовый</v>
      </c>
      <c r="E2117" s="2" t="n">
        <f aca="true">IFERROR(INDEX('База данных'!$A$2:$G$4056,_xlfn.AGGREGATE(15,6,ROW('База данных'!$A$2:$A$4056)/('База данных'!$A$2:$A$4056&gt;=TODAY()-30)/('База данных'!$A$2:$A$4056&lt;TODAY())-1,ROW(E2116)),COLUMN(E2116)),"")</f>
        <v>0</v>
      </c>
      <c r="F2117" s="2" t="n">
        <f aca="true">IFERROR(INDEX('База данных'!$A$2:$G$4056,_xlfn.AGGREGATE(15,6,ROW('База данных'!$A$2:$A$4056)/('База данных'!$A$2:$A$4056&gt;=TODAY()-30)/('База данных'!$A$2:$A$4056&lt;TODAY())-1,ROW(F2116)),COLUMN(F2116)),"")</f>
        <v>968</v>
      </c>
      <c r="G2117" s="2" t="n">
        <f aca="true">IFERROR(INDEX('База данных'!$A$2:$G$4056,_xlfn.AGGREGATE(15,6,ROW('База данных'!$A$2:$A$4056)/('База данных'!$A$2:$A$4056&gt;=TODAY()-30)/('База данных'!$A$2:$A$4056&lt;TODAY())-1,ROW(G2116)),COLUMN(G2116)),"")</f>
        <v>59</v>
      </c>
      <c r="H2117" s="1"/>
    </row>
    <row r="2118" customFormat="false" ht="13.8" hidden="false" customHeight="false" outlineLevel="0" collapsed="false">
      <c r="A2118" s="1" t="n">
        <f aca="true">IFERROR(INDEX('База данных'!$A$2:$G$4056,_xlfn.AGGREGATE(15,6,ROW('База данных'!$A$2:$A$4056)/('База данных'!$A$2:$A$4056&gt;=TODAY()-30)/('База данных'!$A$2:$A$4056&lt;TODAY())-1,ROW(A2117)),COLUMN(A2117)),"")</f>
        <v>44597</v>
      </c>
      <c r="B2118" s="2" t="n">
        <f aca="true">IFERROR(INDEX('База данных'!$A$2:$G$4056,_xlfn.AGGREGATE(15,6,ROW('База данных'!$A$2:$A$4056)/('База данных'!$A$2:$A$4056&gt;=TODAY()-30)/('База данных'!$A$2:$A$4056&lt;TODAY())-1,ROW(B2117)),COLUMN(B2117)),"")</f>
        <v>0.626122685185185</v>
      </c>
      <c r="C2118" s="2" t="n">
        <f aca="true">IFERROR(INDEX('База данных'!$A$2:$G$4056,_xlfn.AGGREGATE(15,6,ROW('База данных'!$A$2:$A$4056)/('База данных'!$A$2:$A$4056&gt;=TODAY()-30)/('База данных'!$A$2:$A$4056&lt;TODAY())-1,ROW(C2117)),COLUMN(C2117)),"")</f>
        <v>44598.1156481481</v>
      </c>
      <c r="D2118" s="1" t="str">
        <f aca="true">IFERROR(INDEX('База данных'!$A$2:$G$4056,_xlfn.AGGREGATE(15,6,ROW('База данных'!$A$2:$A$4056)/('База данных'!$A$2:$A$4056&gt;=TODAY()-30)/('База данных'!$A$2:$A$4056&lt;TODAY())-1,ROW(D2117)),COLUMN(D2117)),"")</f>
        <v>КМ1Бирюзовый</v>
      </c>
      <c r="E2118" s="2" t="n">
        <f aca="true">IFERROR(INDEX('База данных'!$A$2:$G$4056,_xlfn.AGGREGATE(15,6,ROW('База данных'!$A$2:$A$4056)/('База данных'!$A$2:$A$4056&gt;=TODAY()-30)/('База данных'!$A$2:$A$4056&lt;TODAY())-1,ROW(E2117)),COLUMN(E2117)),"")</f>
        <v>0</v>
      </c>
      <c r="F2118" s="2" t="n">
        <f aca="true">IFERROR(INDEX('База данных'!$A$2:$G$4056,_xlfn.AGGREGATE(15,6,ROW('База данных'!$A$2:$A$4056)/('База данных'!$A$2:$A$4056&gt;=TODAY()-30)/('База данных'!$A$2:$A$4056&lt;TODAY())-1,ROW(F2117)),COLUMN(F2117)),"")</f>
        <v>480</v>
      </c>
      <c r="G2118" s="2" t="n">
        <f aca="true">IFERROR(INDEX('База данных'!$A$2:$G$4056,_xlfn.AGGREGATE(15,6,ROW('База данных'!$A$2:$A$4056)/('База данных'!$A$2:$A$4056&gt;=TODAY()-30)/('База данных'!$A$2:$A$4056&lt;TODAY())-1,ROW(G2117)),COLUMN(G2117)),"")</f>
        <v>48</v>
      </c>
      <c r="H2118" s="1"/>
    </row>
    <row r="2119" customFormat="false" ht="13.8" hidden="false" customHeight="false" outlineLevel="0" collapsed="false">
      <c r="A2119" s="1" t="n">
        <f aca="true">IFERROR(INDEX('База данных'!$A$2:$G$4056,_xlfn.AGGREGATE(15,6,ROW('База данных'!$A$2:$A$4056)/('База данных'!$A$2:$A$4056&gt;=TODAY()-30)/('База данных'!$A$2:$A$4056&lt;TODAY())-1,ROW(A2118)),COLUMN(A2118)),"")</f>
        <v>44597</v>
      </c>
      <c r="B2119" s="2" t="n">
        <f aca="true">IFERROR(INDEX('База данных'!$A$2:$G$4056,_xlfn.AGGREGATE(15,6,ROW('База данных'!$A$2:$A$4056)/('База данных'!$A$2:$A$4056&gt;=TODAY()-30)/('База данных'!$A$2:$A$4056&lt;TODAY())-1,ROW(B2118)),COLUMN(B2118)),"")</f>
        <v>0.628136574074074</v>
      </c>
      <c r="C2119" s="2" t="n">
        <f aca="true">IFERROR(INDEX('База данных'!$A$2:$G$4056,_xlfn.AGGREGATE(15,6,ROW('База данных'!$A$2:$A$4056)/('База данных'!$A$2:$A$4056&gt;=TODAY()-30)/('База данных'!$A$2:$A$4056&lt;TODAY())-1,ROW(C2118)),COLUMN(C2118)),"")</f>
        <v>44598.1156481481</v>
      </c>
      <c r="D2119" s="1" t="str">
        <f aca="true">IFERROR(INDEX('База данных'!$A$2:$G$4056,_xlfn.AGGREGATE(15,6,ROW('База данных'!$A$2:$A$4056)/('База данных'!$A$2:$A$4056&gt;=TODAY()-30)/('База данных'!$A$2:$A$4056&lt;TODAY())-1,ROW(D2118)),COLUMN(D2118)),"")</f>
        <v>KMOF30Бирюзовый</v>
      </c>
      <c r="E2119" s="2" t="n">
        <f aca="true">IFERROR(INDEX('База данных'!$A$2:$G$4056,_xlfn.AGGREGATE(15,6,ROW('База данных'!$A$2:$A$4056)/('База данных'!$A$2:$A$4056&gt;=TODAY()-30)/('База данных'!$A$2:$A$4056&lt;TODAY())-1,ROW(E2118)),COLUMN(E2118)),"")</f>
        <v>0</v>
      </c>
      <c r="F2119" s="2" t="n">
        <f aca="true">IFERROR(INDEX('База данных'!$A$2:$G$4056,_xlfn.AGGREGATE(15,6,ROW('База данных'!$A$2:$A$4056)/('База данных'!$A$2:$A$4056&gt;=TODAY()-30)/('База данных'!$A$2:$A$4056&lt;TODAY())-1,ROW(F2118)),COLUMN(F2118)),"")</f>
        <v>968</v>
      </c>
      <c r="G2119" s="2" t="n">
        <f aca="true">IFERROR(INDEX('База данных'!$A$2:$G$4056,_xlfn.AGGREGATE(15,6,ROW('База данных'!$A$2:$A$4056)/('База данных'!$A$2:$A$4056&gt;=TODAY()-30)/('База данных'!$A$2:$A$4056&lt;TODAY())-1,ROW(G2118)),COLUMN(G2118)),"")</f>
        <v>59</v>
      </c>
      <c r="H2119" s="1"/>
    </row>
    <row r="2120" customFormat="false" ht="13.8" hidden="false" customHeight="false" outlineLevel="0" collapsed="false">
      <c r="A2120" s="1" t="n">
        <f aca="true">IFERROR(INDEX('База данных'!$A$2:$G$4056,_xlfn.AGGREGATE(15,6,ROW('База данных'!$A$2:$A$4056)/('База данных'!$A$2:$A$4056&gt;=TODAY()-30)/('База данных'!$A$2:$A$4056&lt;TODAY())-1,ROW(A2119)),COLUMN(A2119)),"")</f>
        <v>44597</v>
      </c>
      <c r="B2120" s="2" t="n">
        <f aca="true">IFERROR(INDEX('База данных'!$A$2:$G$4056,_xlfn.AGGREGATE(15,6,ROW('База данных'!$A$2:$A$4056)/('База данных'!$A$2:$A$4056&gt;=TODAY()-30)/('База данных'!$A$2:$A$4056&lt;TODAY())-1,ROW(B2119)),COLUMN(B2119)),"")</f>
        <v>0.634884259259259</v>
      </c>
      <c r="C2120" s="2" t="n">
        <f aca="true">IFERROR(INDEX('База данных'!$A$2:$G$4056,_xlfn.AGGREGATE(15,6,ROW('База данных'!$A$2:$A$4056)/('База данных'!$A$2:$A$4056&gt;=TODAY()-30)/('База данных'!$A$2:$A$4056&lt;TODAY())-1,ROW(C2119)),COLUMN(C2119)),"")</f>
        <v>44598.1156481481</v>
      </c>
      <c r="D2120" s="1" t="str">
        <f aca="true">IFERROR(INDEX('База данных'!$A$2:$G$4056,_xlfn.AGGREGATE(15,6,ROW('База данных'!$A$2:$A$4056)/('База данных'!$A$2:$A$4056&gt;=TODAY()-30)/('База данных'!$A$2:$A$4056&lt;TODAY())-1,ROW(D2119)),COLUMN(D2119)),"")</f>
        <v>КМ1Бирюзовый</v>
      </c>
      <c r="E2120" s="2" t="n">
        <f aca="true">IFERROR(INDEX('База данных'!$A$2:$G$4056,_xlfn.AGGREGATE(15,6,ROW('База данных'!$A$2:$A$4056)/('База данных'!$A$2:$A$4056&gt;=TODAY()-30)/('База данных'!$A$2:$A$4056&lt;TODAY())-1,ROW(E2119)),COLUMN(E2119)),"")</f>
        <v>0</v>
      </c>
      <c r="F2120" s="2" t="n">
        <f aca="true">IFERROR(INDEX('База данных'!$A$2:$G$4056,_xlfn.AGGREGATE(15,6,ROW('База данных'!$A$2:$A$4056)/('База данных'!$A$2:$A$4056&gt;=TODAY()-30)/('База данных'!$A$2:$A$4056&lt;TODAY())-1,ROW(F2119)),COLUMN(F2119)),"")</f>
        <v>480</v>
      </c>
      <c r="G2120" s="2" t="n">
        <f aca="true">IFERROR(INDEX('База данных'!$A$2:$G$4056,_xlfn.AGGREGATE(15,6,ROW('База данных'!$A$2:$A$4056)/('База данных'!$A$2:$A$4056&gt;=TODAY()-30)/('База данных'!$A$2:$A$4056&lt;TODAY())-1,ROW(G2119)),COLUMN(G2119)),"")</f>
        <v>48</v>
      </c>
      <c r="H2120" s="1"/>
    </row>
    <row r="2121" customFormat="false" ht="13.8" hidden="false" customHeight="false" outlineLevel="0" collapsed="false">
      <c r="A2121" s="1" t="n">
        <f aca="true">IFERROR(INDEX('База данных'!$A$2:$G$4056,_xlfn.AGGREGATE(15,6,ROW('База данных'!$A$2:$A$4056)/('База данных'!$A$2:$A$4056&gt;=TODAY()-30)/('База данных'!$A$2:$A$4056&lt;TODAY())-1,ROW(A2120)),COLUMN(A2120)),"")</f>
        <v>44597</v>
      </c>
      <c r="B2121" s="2" t="n">
        <f aca="true">IFERROR(INDEX('База данных'!$A$2:$G$4056,_xlfn.AGGREGATE(15,6,ROW('База данных'!$A$2:$A$4056)/('База данных'!$A$2:$A$4056&gt;=TODAY()-30)/('База данных'!$A$2:$A$4056&lt;TODAY())-1,ROW(B2120)),COLUMN(B2120)),"")</f>
        <v>0.649814814814815</v>
      </c>
      <c r="C2121" s="2" t="n">
        <f aca="true">IFERROR(INDEX('База данных'!$A$2:$G$4056,_xlfn.AGGREGATE(15,6,ROW('База данных'!$A$2:$A$4056)/('База данных'!$A$2:$A$4056&gt;=TODAY()-30)/('База данных'!$A$2:$A$4056&lt;TODAY())-1,ROW(C2120)),COLUMN(C2120)),"")</f>
        <v>44598.1156481481</v>
      </c>
      <c r="D2121" s="1" t="str">
        <f aca="true">IFERROR(INDEX('База данных'!$A$2:$G$4056,_xlfn.AGGREGATE(15,6,ROW('База данных'!$A$2:$A$4056)/('База данных'!$A$2:$A$4056&gt;=TODAY()-30)/('База данных'!$A$2:$A$4056&lt;TODAY())-1,ROW(D2120)),COLUMN(D2120)),"")</f>
        <v>KMOF30Бирюзовый</v>
      </c>
      <c r="E2121" s="2" t="n">
        <f aca="true">IFERROR(INDEX('База данных'!$A$2:$G$4056,_xlfn.AGGREGATE(15,6,ROW('База данных'!$A$2:$A$4056)/('База данных'!$A$2:$A$4056&gt;=TODAY()-30)/('База данных'!$A$2:$A$4056&lt;TODAY())-1,ROW(E2120)),COLUMN(E2120)),"")</f>
        <v>0</v>
      </c>
      <c r="F2121" s="2" t="n">
        <f aca="true">IFERROR(INDEX('База данных'!$A$2:$G$4056,_xlfn.AGGREGATE(15,6,ROW('База данных'!$A$2:$A$4056)/('База данных'!$A$2:$A$4056&gt;=TODAY()-30)/('База данных'!$A$2:$A$4056&lt;TODAY())-1,ROW(F2120)),COLUMN(F2120)),"")</f>
        <v>968</v>
      </c>
      <c r="G2121" s="2" t="n">
        <f aca="true">IFERROR(INDEX('База данных'!$A$2:$G$4056,_xlfn.AGGREGATE(15,6,ROW('База данных'!$A$2:$A$4056)/('База данных'!$A$2:$A$4056&gt;=TODAY()-30)/('База данных'!$A$2:$A$4056&lt;TODAY())-1,ROW(G2120)),COLUMN(G2120)),"")</f>
        <v>59</v>
      </c>
      <c r="H2121" s="1"/>
    </row>
    <row r="2122" customFormat="false" ht="13.8" hidden="false" customHeight="false" outlineLevel="0" collapsed="false">
      <c r="A2122" s="1" t="n">
        <f aca="true">IFERROR(INDEX('База данных'!$A$2:$G$4056,_xlfn.AGGREGATE(15,6,ROW('База данных'!$A$2:$A$4056)/('База данных'!$A$2:$A$4056&gt;=TODAY()-30)/('База данных'!$A$2:$A$4056&lt;TODAY())-1,ROW(A2121)),COLUMN(A2121)),"")</f>
        <v>44597</v>
      </c>
      <c r="B2122" s="2" t="n">
        <f aca="true">IFERROR(INDEX('База данных'!$A$2:$G$4056,_xlfn.AGGREGATE(15,6,ROW('База данных'!$A$2:$A$4056)/('База данных'!$A$2:$A$4056&gt;=TODAY()-30)/('База данных'!$A$2:$A$4056&lt;TODAY())-1,ROW(B2121)),COLUMN(B2121)),"")</f>
        <v>0.742152777777778</v>
      </c>
      <c r="C2122" s="2" t="n">
        <f aca="true">IFERROR(INDEX('База данных'!$A$2:$G$4056,_xlfn.AGGREGATE(15,6,ROW('База данных'!$A$2:$A$4056)/('База данных'!$A$2:$A$4056&gt;=TODAY()-30)/('База данных'!$A$2:$A$4056&lt;TODAY())-1,ROW(C2121)),COLUMN(C2121)),"")</f>
        <v>44598.1156481481</v>
      </c>
      <c r="D2122" s="1" t="str">
        <f aca="true">IFERROR(INDEX('База данных'!$A$2:$G$4056,_xlfn.AGGREGATE(15,6,ROW('База данных'!$A$2:$A$4056)/('База данных'!$A$2:$A$4056&gt;=TODAY()-30)/('База данных'!$A$2:$A$4056&lt;TODAY())-1,ROW(D2121)),COLUMN(D2121)),"")</f>
        <v>KMFБирюзовый</v>
      </c>
      <c r="E2122" s="2" t="n">
        <f aca="true">IFERROR(INDEX('База данных'!$A$2:$G$4056,_xlfn.AGGREGATE(15,6,ROW('База данных'!$A$2:$A$4056)/('База данных'!$A$2:$A$4056&gt;=TODAY()-30)/('База данных'!$A$2:$A$4056&lt;TODAY())-1,ROW(E2121)),COLUMN(E2121)),"")</f>
        <v>0</v>
      </c>
      <c r="F2122" s="2" t="n">
        <f aca="true">IFERROR(INDEX('База данных'!$A$2:$G$4056,_xlfn.AGGREGATE(15,6,ROW('База данных'!$A$2:$A$4056)/('База данных'!$A$2:$A$4056&gt;=TODAY()-30)/('База данных'!$A$2:$A$4056&lt;TODAY())-1,ROW(F2121)),COLUMN(F2121)),"")</f>
        <v>968</v>
      </c>
      <c r="G2122" s="2" t="n">
        <f aca="true">IFERROR(INDEX('База данных'!$A$2:$G$4056,_xlfn.AGGREGATE(15,6,ROW('База данных'!$A$2:$A$4056)/('База данных'!$A$2:$A$4056&gt;=TODAY()-30)/('База данных'!$A$2:$A$4056&lt;TODAY())-1,ROW(G2121)),COLUMN(G2121)),"")</f>
        <v>59</v>
      </c>
      <c r="H2122" s="1"/>
    </row>
    <row r="2123" customFormat="false" ht="13.8" hidden="false" customHeight="false" outlineLevel="0" collapsed="false">
      <c r="A2123" s="1" t="n">
        <f aca="true">IFERROR(INDEX('База данных'!$A$2:$G$4056,_xlfn.AGGREGATE(15,6,ROW('База данных'!$A$2:$A$4056)/('База данных'!$A$2:$A$4056&gt;=TODAY()-30)/('База данных'!$A$2:$A$4056&lt;TODAY())-1,ROW(A2122)),COLUMN(A2122)),"")</f>
        <v>44597</v>
      </c>
      <c r="B2123" s="2" t="n">
        <f aca="true">IFERROR(INDEX('База данных'!$A$2:$G$4056,_xlfn.AGGREGATE(15,6,ROW('База данных'!$A$2:$A$4056)/('База данных'!$A$2:$A$4056&gt;=TODAY()-30)/('База данных'!$A$2:$A$4056&lt;TODAY())-1,ROW(B2122)),COLUMN(B2122)),"")</f>
        <v>0.75712962962963</v>
      </c>
      <c r="C2123" s="2" t="n">
        <f aca="true">IFERROR(INDEX('База данных'!$A$2:$G$4056,_xlfn.AGGREGATE(15,6,ROW('База данных'!$A$2:$A$4056)/('База данных'!$A$2:$A$4056&gt;=TODAY()-30)/('База данных'!$A$2:$A$4056&lt;TODAY())-1,ROW(C2122)),COLUMN(C2122)),"")</f>
        <v>44598.1156481481</v>
      </c>
      <c r="D2123" s="1" t="str">
        <f aca="true">IFERROR(INDEX('База данных'!$A$2:$G$4056,_xlfn.AGGREGATE(15,6,ROW('База данных'!$A$2:$A$4056)/('База данных'!$A$2:$A$4056&gt;=TODAY()-30)/('База данных'!$A$2:$A$4056&lt;TODAY())-1,ROW(D2122)),COLUMN(D2122)),"")</f>
        <v>КМ1Розовый</v>
      </c>
      <c r="E2123" s="2" t="n">
        <f aca="true">IFERROR(INDEX('База данных'!$A$2:$G$4056,_xlfn.AGGREGATE(15,6,ROW('База данных'!$A$2:$A$4056)/('База данных'!$A$2:$A$4056&gt;=TODAY()-30)/('База данных'!$A$2:$A$4056&lt;TODAY())-1,ROW(E2122)),COLUMN(E2122)),"")</f>
        <v>0</v>
      </c>
      <c r="F2123" s="2" t="n">
        <f aca="true">IFERROR(INDEX('База данных'!$A$2:$G$4056,_xlfn.AGGREGATE(15,6,ROW('База данных'!$A$2:$A$4056)/('База данных'!$A$2:$A$4056&gt;=TODAY()-30)/('База данных'!$A$2:$A$4056&lt;TODAY())-1,ROW(F2122)),COLUMN(F2122)),"")</f>
        <v>480</v>
      </c>
      <c r="G2123" s="2" t="n">
        <f aca="true">IFERROR(INDEX('База данных'!$A$2:$G$4056,_xlfn.AGGREGATE(15,6,ROW('База данных'!$A$2:$A$4056)/('База данных'!$A$2:$A$4056&gt;=TODAY()-30)/('База данных'!$A$2:$A$4056&lt;TODAY())-1,ROW(G2122)),COLUMN(G2122)),"")</f>
        <v>48</v>
      </c>
      <c r="H2123" s="1"/>
    </row>
    <row r="2124" customFormat="false" ht="13.8" hidden="false" customHeight="false" outlineLevel="0" collapsed="false">
      <c r="A2124" s="1" t="n">
        <f aca="true">IFERROR(INDEX('База данных'!$A$2:$G$4056,_xlfn.AGGREGATE(15,6,ROW('База данных'!$A$2:$A$4056)/('База данных'!$A$2:$A$4056&gt;=TODAY()-30)/('База данных'!$A$2:$A$4056&lt;TODAY())-1,ROW(A2123)),COLUMN(A2123)),"")</f>
        <v>44597</v>
      </c>
      <c r="B2124" s="2" t="n">
        <f aca="true">IFERROR(INDEX('База данных'!$A$2:$G$4056,_xlfn.AGGREGATE(15,6,ROW('База данных'!$A$2:$A$4056)/('База данных'!$A$2:$A$4056&gt;=TODAY()-30)/('База данных'!$A$2:$A$4056&lt;TODAY())-1,ROW(B2123)),COLUMN(B2123)),"")</f>
        <v>0.783831018518519</v>
      </c>
      <c r="C2124" s="2" t="n">
        <f aca="true">IFERROR(INDEX('База данных'!$A$2:$G$4056,_xlfn.AGGREGATE(15,6,ROW('База данных'!$A$2:$A$4056)/('База данных'!$A$2:$A$4056&gt;=TODAY()-30)/('База данных'!$A$2:$A$4056&lt;TODAY())-1,ROW(C2123)),COLUMN(C2123)),"")</f>
        <v>44598.1156481481</v>
      </c>
      <c r="D2124" s="1" t="str">
        <f aca="true">IFERROR(INDEX('База данных'!$A$2:$G$4056,_xlfn.AGGREGATE(15,6,ROW('База данных'!$A$2:$A$4056)/('База данных'!$A$2:$A$4056&gt;=TODAY()-30)/('База данных'!$A$2:$A$4056&lt;TODAY())-1,ROW(D2123)),COLUMN(D2123)),"")</f>
        <v>KMFБирюзовый</v>
      </c>
      <c r="E2124" s="2" t="n">
        <f aca="true">IFERROR(INDEX('База данных'!$A$2:$G$4056,_xlfn.AGGREGATE(15,6,ROW('База данных'!$A$2:$A$4056)/('База данных'!$A$2:$A$4056&gt;=TODAY()-30)/('База данных'!$A$2:$A$4056&lt;TODAY())-1,ROW(E2123)),COLUMN(E2123)),"")</f>
        <v>0</v>
      </c>
      <c r="F2124" s="2" t="n">
        <f aca="true">IFERROR(INDEX('База данных'!$A$2:$G$4056,_xlfn.AGGREGATE(15,6,ROW('База данных'!$A$2:$A$4056)/('База данных'!$A$2:$A$4056&gt;=TODAY()-30)/('База данных'!$A$2:$A$4056&lt;TODAY())-1,ROW(F2123)),COLUMN(F2123)),"")</f>
        <v>968</v>
      </c>
      <c r="G2124" s="2" t="n">
        <f aca="true">IFERROR(INDEX('База данных'!$A$2:$G$4056,_xlfn.AGGREGATE(15,6,ROW('База данных'!$A$2:$A$4056)/('База данных'!$A$2:$A$4056&gt;=TODAY()-30)/('База данных'!$A$2:$A$4056&lt;TODAY())-1,ROW(G2123)),COLUMN(G2123)),"")</f>
        <v>59</v>
      </c>
      <c r="H2124" s="1"/>
    </row>
    <row r="2125" customFormat="false" ht="13.8" hidden="false" customHeight="false" outlineLevel="0" collapsed="false">
      <c r="A2125" s="1" t="n">
        <f aca="true">IFERROR(INDEX('База данных'!$A$2:$G$4056,_xlfn.AGGREGATE(15,6,ROW('База данных'!$A$2:$A$4056)/('База данных'!$A$2:$A$4056&gt;=TODAY()-30)/('База данных'!$A$2:$A$4056&lt;TODAY())-1,ROW(A2124)),COLUMN(A2124)),"")</f>
        <v>44597</v>
      </c>
      <c r="B2125" s="2" t="n">
        <f aca="true">IFERROR(INDEX('База данных'!$A$2:$G$4056,_xlfn.AGGREGATE(15,6,ROW('База данных'!$A$2:$A$4056)/('База данных'!$A$2:$A$4056&gt;=TODAY()-30)/('База данных'!$A$2:$A$4056&lt;TODAY())-1,ROW(B2124)),COLUMN(B2124)),"")</f>
        <v>0.818217592592593</v>
      </c>
      <c r="C2125" s="2" t="n">
        <f aca="true">IFERROR(INDEX('База данных'!$A$2:$G$4056,_xlfn.AGGREGATE(15,6,ROW('База данных'!$A$2:$A$4056)/('База данных'!$A$2:$A$4056&gt;=TODAY()-30)/('База данных'!$A$2:$A$4056&lt;TODAY())-1,ROW(C2124)),COLUMN(C2124)),"")</f>
        <v>44598.1156481481</v>
      </c>
      <c r="D2125" s="1" t="str">
        <f aca="true">IFERROR(INDEX('База данных'!$A$2:$G$4056,_xlfn.AGGREGATE(15,6,ROW('База данных'!$A$2:$A$4056)/('База данных'!$A$2:$A$4056&gt;=TODAY()-30)/('База данных'!$A$2:$A$4056&lt;TODAY())-1,ROW(D2124)),COLUMN(D2124)),"")</f>
        <v>KMFРозовый</v>
      </c>
      <c r="E2125" s="2" t="n">
        <f aca="true">IFERROR(INDEX('База данных'!$A$2:$G$4056,_xlfn.AGGREGATE(15,6,ROW('База данных'!$A$2:$A$4056)/('База данных'!$A$2:$A$4056&gt;=TODAY()-30)/('База данных'!$A$2:$A$4056&lt;TODAY())-1,ROW(E2124)),COLUMN(E2124)),"")</f>
        <v>0</v>
      </c>
      <c r="F2125" s="2" t="n">
        <f aca="true">IFERROR(INDEX('База данных'!$A$2:$G$4056,_xlfn.AGGREGATE(15,6,ROW('База данных'!$A$2:$A$4056)/('База данных'!$A$2:$A$4056&gt;=TODAY()-30)/('База данных'!$A$2:$A$4056&lt;TODAY())-1,ROW(F2124)),COLUMN(F2124)),"")</f>
        <v>968</v>
      </c>
      <c r="G2125" s="2" t="n">
        <f aca="true">IFERROR(INDEX('База данных'!$A$2:$G$4056,_xlfn.AGGREGATE(15,6,ROW('База данных'!$A$2:$A$4056)/('База данных'!$A$2:$A$4056&gt;=TODAY()-30)/('База данных'!$A$2:$A$4056&lt;TODAY())-1,ROW(G2124)),COLUMN(G2124)),"")</f>
        <v>59</v>
      </c>
      <c r="H2125" s="1"/>
    </row>
    <row r="2126" customFormat="false" ht="13.8" hidden="false" customHeight="false" outlineLevel="0" collapsed="false">
      <c r="A2126" s="1" t="n">
        <f aca="true">IFERROR(INDEX('База данных'!$A$2:$G$4056,_xlfn.AGGREGATE(15,6,ROW('База данных'!$A$2:$A$4056)/('База данных'!$A$2:$A$4056&gt;=TODAY()-30)/('База данных'!$A$2:$A$4056&lt;TODAY())-1,ROW(A2125)),COLUMN(A2125)),"")</f>
        <v>44597</v>
      </c>
      <c r="B2126" s="2" t="n">
        <f aca="true">IFERROR(INDEX('База данных'!$A$2:$G$4056,_xlfn.AGGREGATE(15,6,ROW('База данных'!$A$2:$A$4056)/('База данных'!$A$2:$A$4056&gt;=TODAY()-30)/('База данных'!$A$2:$A$4056&lt;TODAY())-1,ROW(B2125)),COLUMN(B2125)),"")</f>
        <v>0.845416666666667</v>
      </c>
      <c r="C2126" s="2" t="n">
        <f aca="true">IFERROR(INDEX('База данных'!$A$2:$G$4056,_xlfn.AGGREGATE(15,6,ROW('База данных'!$A$2:$A$4056)/('База данных'!$A$2:$A$4056&gt;=TODAY()-30)/('База данных'!$A$2:$A$4056&lt;TODAY())-1,ROW(C2125)),COLUMN(C2125)),"")</f>
        <v>44598.1156481481</v>
      </c>
      <c r="D2126" s="1" t="str">
        <f aca="true">IFERROR(INDEX('База данных'!$A$2:$G$4056,_xlfn.AGGREGATE(15,6,ROW('База данных'!$A$2:$A$4056)/('База данных'!$A$2:$A$4056&gt;=TODAY()-30)/('База данных'!$A$2:$A$4056&lt;TODAY())-1,ROW(D2125)),COLUMN(D2125)),"")</f>
        <v>KMOF30Бирюзовый</v>
      </c>
      <c r="E2126" s="2" t="n">
        <f aca="true">IFERROR(INDEX('База данных'!$A$2:$G$4056,_xlfn.AGGREGATE(15,6,ROW('База данных'!$A$2:$A$4056)/('База данных'!$A$2:$A$4056&gt;=TODAY()-30)/('База данных'!$A$2:$A$4056&lt;TODAY())-1,ROW(E2125)),COLUMN(E2125)),"")</f>
        <v>0</v>
      </c>
      <c r="F2126" s="2" t="n">
        <f aca="true">IFERROR(INDEX('База данных'!$A$2:$G$4056,_xlfn.AGGREGATE(15,6,ROW('База данных'!$A$2:$A$4056)/('База данных'!$A$2:$A$4056&gt;=TODAY()-30)/('База данных'!$A$2:$A$4056&lt;TODAY())-1,ROW(F2125)),COLUMN(F2125)),"")</f>
        <v>968</v>
      </c>
      <c r="G2126" s="2" t="n">
        <f aca="true">IFERROR(INDEX('База данных'!$A$2:$G$4056,_xlfn.AGGREGATE(15,6,ROW('База данных'!$A$2:$A$4056)/('База данных'!$A$2:$A$4056&gt;=TODAY()-30)/('База данных'!$A$2:$A$4056&lt;TODAY())-1,ROW(G2125)),COLUMN(G2125)),"")</f>
        <v>59</v>
      </c>
      <c r="H2126" s="1"/>
    </row>
    <row r="2127" customFormat="false" ht="13.8" hidden="false" customHeight="false" outlineLevel="0" collapsed="false">
      <c r="A2127" s="1" t="n">
        <f aca="true">IFERROR(INDEX('База данных'!$A$2:$G$4056,_xlfn.AGGREGATE(15,6,ROW('База данных'!$A$2:$A$4056)/('База данных'!$A$2:$A$4056&gt;=TODAY()-30)/('База данных'!$A$2:$A$4056&lt;TODAY())-1,ROW(A2126)),COLUMN(A2126)),"")</f>
        <v>44597</v>
      </c>
      <c r="B2127" s="2" t="n">
        <f aca="true">IFERROR(INDEX('База данных'!$A$2:$G$4056,_xlfn.AGGREGATE(15,6,ROW('База данных'!$A$2:$A$4056)/('База данных'!$A$2:$A$4056&gt;=TODAY()-30)/('База данных'!$A$2:$A$4056&lt;TODAY())-1,ROW(B2126)),COLUMN(B2126)),"")</f>
        <v>0.849259259259259</v>
      </c>
      <c r="C2127" s="2" t="n">
        <f aca="true">IFERROR(INDEX('База данных'!$A$2:$G$4056,_xlfn.AGGREGATE(15,6,ROW('База данных'!$A$2:$A$4056)/('База данных'!$A$2:$A$4056&gt;=TODAY()-30)/('База данных'!$A$2:$A$4056&lt;TODAY())-1,ROW(C2126)),COLUMN(C2126)),"")</f>
        <v>44598.1156481481</v>
      </c>
      <c r="D2127" s="1" t="str">
        <f aca="true">IFERROR(INDEX('База данных'!$A$2:$G$4056,_xlfn.AGGREGATE(15,6,ROW('База данных'!$A$2:$A$4056)/('База данных'!$A$2:$A$4056&gt;=TODAY()-30)/('База данных'!$A$2:$A$4056&lt;TODAY())-1,ROW(D2126)),COLUMN(D2126)),"")</f>
        <v>KMOF30Бирюзовый</v>
      </c>
      <c r="E2127" s="2" t="n">
        <f aca="true">IFERROR(INDEX('База данных'!$A$2:$G$4056,_xlfn.AGGREGATE(15,6,ROW('База данных'!$A$2:$A$4056)/('База данных'!$A$2:$A$4056&gt;=TODAY()-30)/('База данных'!$A$2:$A$4056&lt;TODAY())-1,ROW(E2126)),COLUMN(E2126)),"")</f>
        <v>0</v>
      </c>
      <c r="F2127" s="2" t="n">
        <f aca="true">IFERROR(INDEX('База данных'!$A$2:$G$4056,_xlfn.AGGREGATE(15,6,ROW('База данных'!$A$2:$A$4056)/('База данных'!$A$2:$A$4056&gt;=TODAY()-30)/('База данных'!$A$2:$A$4056&lt;TODAY())-1,ROW(F2126)),COLUMN(F2126)),"")</f>
        <v>968</v>
      </c>
      <c r="G2127" s="2" t="n">
        <f aca="true">IFERROR(INDEX('База данных'!$A$2:$G$4056,_xlfn.AGGREGATE(15,6,ROW('База данных'!$A$2:$A$4056)/('База данных'!$A$2:$A$4056&gt;=TODAY()-30)/('База данных'!$A$2:$A$4056&lt;TODAY())-1,ROW(G2126)),COLUMN(G2126)),"")</f>
        <v>59</v>
      </c>
      <c r="H2127" s="1"/>
    </row>
    <row r="2128" customFormat="false" ht="13.8" hidden="false" customHeight="false" outlineLevel="0" collapsed="false">
      <c r="A2128" s="1" t="n">
        <f aca="true">IFERROR(INDEX('База данных'!$A$2:$G$4056,_xlfn.AGGREGATE(15,6,ROW('База данных'!$A$2:$A$4056)/('База данных'!$A$2:$A$4056&gt;=TODAY()-30)/('База данных'!$A$2:$A$4056&lt;TODAY())-1,ROW(A2127)),COLUMN(A2127)),"")</f>
        <v>44597</v>
      </c>
      <c r="B2128" s="2" t="n">
        <f aca="true">IFERROR(INDEX('База данных'!$A$2:$G$4056,_xlfn.AGGREGATE(15,6,ROW('База данных'!$A$2:$A$4056)/('База данных'!$A$2:$A$4056&gt;=TODAY()-30)/('База данных'!$A$2:$A$4056&lt;TODAY())-1,ROW(B2127)),COLUMN(B2127)),"")</f>
        <v>0.868831018518518</v>
      </c>
      <c r="C2128" s="2" t="n">
        <f aca="true">IFERROR(INDEX('База данных'!$A$2:$G$4056,_xlfn.AGGREGATE(15,6,ROW('База данных'!$A$2:$A$4056)/('База данных'!$A$2:$A$4056&gt;=TODAY()-30)/('База данных'!$A$2:$A$4056&lt;TODAY())-1,ROW(C2127)),COLUMN(C2127)),"")</f>
        <v>44598.1156481481</v>
      </c>
      <c r="D2128" s="1" t="str">
        <f aca="true">IFERROR(INDEX('База данных'!$A$2:$G$4056,_xlfn.AGGREGATE(15,6,ROW('База данных'!$A$2:$A$4056)/('База данных'!$A$2:$A$4056&gt;=TODAY()-30)/('База данных'!$A$2:$A$4056&lt;TODAY())-1,ROW(D2127)),COLUMN(D2127)),"")</f>
        <v>KMOF30Бирюзовый</v>
      </c>
      <c r="E2128" s="2" t="n">
        <f aca="true">IFERROR(INDEX('База данных'!$A$2:$G$4056,_xlfn.AGGREGATE(15,6,ROW('База данных'!$A$2:$A$4056)/('База данных'!$A$2:$A$4056&gt;=TODAY()-30)/('База данных'!$A$2:$A$4056&lt;TODAY())-1,ROW(E2127)),COLUMN(E2127)),"")</f>
        <v>0</v>
      </c>
      <c r="F2128" s="2" t="n">
        <f aca="true">IFERROR(INDEX('База данных'!$A$2:$G$4056,_xlfn.AGGREGATE(15,6,ROW('База данных'!$A$2:$A$4056)/('База данных'!$A$2:$A$4056&gt;=TODAY()-30)/('База данных'!$A$2:$A$4056&lt;TODAY())-1,ROW(F2127)),COLUMN(F2127)),"")</f>
        <v>968</v>
      </c>
      <c r="G2128" s="2" t="n">
        <f aca="true">IFERROR(INDEX('База данных'!$A$2:$G$4056,_xlfn.AGGREGATE(15,6,ROW('База данных'!$A$2:$A$4056)/('База данных'!$A$2:$A$4056&gt;=TODAY()-30)/('База данных'!$A$2:$A$4056&lt;TODAY())-1,ROW(G2127)),COLUMN(G2127)),"")</f>
        <v>59</v>
      </c>
      <c r="H2128" s="1"/>
    </row>
    <row r="2129" customFormat="false" ht="13.8" hidden="false" customHeight="false" outlineLevel="0" collapsed="false">
      <c r="A2129" s="1" t="n">
        <f aca="true">IFERROR(INDEX('База данных'!$A$2:$G$4056,_xlfn.AGGREGATE(15,6,ROW('База данных'!$A$2:$A$4056)/('База данных'!$A$2:$A$4056&gt;=TODAY()-30)/('База данных'!$A$2:$A$4056&lt;TODAY())-1,ROW(A2128)),COLUMN(A2128)),"")</f>
        <v>44597</v>
      </c>
      <c r="B2129" s="2" t="n">
        <f aca="true">IFERROR(INDEX('База данных'!$A$2:$G$4056,_xlfn.AGGREGATE(15,6,ROW('База данных'!$A$2:$A$4056)/('База данных'!$A$2:$A$4056&gt;=TODAY()-30)/('База данных'!$A$2:$A$4056&lt;TODAY())-1,ROW(B2128)),COLUMN(B2128)),"")</f>
        <v>0.899247685185185</v>
      </c>
      <c r="C2129" s="2" t="n">
        <f aca="true">IFERROR(INDEX('База данных'!$A$2:$G$4056,_xlfn.AGGREGATE(15,6,ROW('База данных'!$A$2:$A$4056)/('База данных'!$A$2:$A$4056&gt;=TODAY()-30)/('База данных'!$A$2:$A$4056&lt;TODAY())-1,ROW(C2128)),COLUMN(C2128)),"")</f>
        <v>44598.1156481481</v>
      </c>
      <c r="D2129" s="1" t="str">
        <f aca="true">IFERROR(INDEX('База данных'!$A$2:$G$4056,_xlfn.AGGREGATE(15,6,ROW('База данных'!$A$2:$A$4056)/('База данных'!$A$2:$A$4056&gt;=TODAY()-30)/('База данных'!$A$2:$A$4056&lt;TODAY())-1,ROW(D2128)),COLUMN(D2128)),"")</f>
        <v>KMFБирюзовый</v>
      </c>
      <c r="E2129" s="2" t="n">
        <f aca="true">IFERROR(INDEX('База данных'!$A$2:$G$4056,_xlfn.AGGREGATE(15,6,ROW('База данных'!$A$2:$A$4056)/('База данных'!$A$2:$A$4056&gt;=TODAY()-30)/('База данных'!$A$2:$A$4056&lt;TODAY())-1,ROW(E2128)),COLUMN(E2128)),"")</f>
        <v>0</v>
      </c>
      <c r="F2129" s="2" t="n">
        <f aca="true">IFERROR(INDEX('База данных'!$A$2:$G$4056,_xlfn.AGGREGATE(15,6,ROW('База данных'!$A$2:$A$4056)/('База данных'!$A$2:$A$4056&gt;=TODAY()-30)/('База данных'!$A$2:$A$4056&lt;TODAY())-1,ROW(F2128)),COLUMN(F2128)),"")</f>
        <v>968</v>
      </c>
      <c r="G2129" s="2" t="n">
        <f aca="true">IFERROR(INDEX('База данных'!$A$2:$G$4056,_xlfn.AGGREGATE(15,6,ROW('База данных'!$A$2:$A$4056)/('База данных'!$A$2:$A$4056&gt;=TODAY()-30)/('База данных'!$A$2:$A$4056&lt;TODAY())-1,ROW(G2128)),COLUMN(G2128)),"")</f>
        <v>59</v>
      </c>
      <c r="H2129" s="1"/>
    </row>
    <row r="2130" customFormat="false" ht="13.8" hidden="false" customHeight="false" outlineLevel="0" collapsed="false">
      <c r="A2130" s="1" t="n">
        <f aca="true">IFERROR(INDEX('База данных'!$A$2:$G$4056,_xlfn.AGGREGATE(15,6,ROW('База данных'!$A$2:$A$4056)/('База данных'!$A$2:$A$4056&gt;=TODAY()-30)/('База данных'!$A$2:$A$4056&lt;TODAY())-1,ROW(A2129)),COLUMN(A2129)),"")</f>
        <v>44597</v>
      </c>
      <c r="B2130" s="2" t="n">
        <f aca="true">IFERROR(INDEX('База данных'!$A$2:$G$4056,_xlfn.AGGREGATE(15,6,ROW('База данных'!$A$2:$A$4056)/('База данных'!$A$2:$A$4056&gt;=TODAY()-30)/('База данных'!$A$2:$A$4056&lt;TODAY())-1,ROW(B2129)),COLUMN(B2129)),"")</f>
        <v>0.928761574074074</v>
      </c>
      <c r="C2130" s="2" t="n">
        <f aca="true">IFERROR(INDEX('База данных'!$A$2:$G$4056,_xlfn.AGGREGATE(15,6,ROW('База данных'!$A$2:$A$4056)/('База данных'!$A$2:$A$4056&gt;=TODAY()-30)/('База данных'!$A$2:$A$4056&lt;TODAY())-1,ROW(C2129)),COLUMN(C2129)),"")</f>
        <v>44598.1156481481</v>
      </c>
      <c r="D2130" s="1" t="str">
        <f aca="true">IFERROR(INDEX('База данных'!$A$2:$G$4056,_xlfn.AGGREGATE(15,6,ROW('База данных'!$A$2:$A$4056)/('База данных'!$A$2:$A$4056&gt;=TODAY()-30)/('База данных'!$A$2:$A$4056&lt;TODAY())-1,ROW(D2129)),COLUMN(D2129)),"")</f>
        <v>KMFБелый</v>
      </c>
      <c r="E2130" s="2" t="n">
        <f aca="true">IFERROR(INDEX('База данных'!$A$2:$G$4056,_xlfn.AGGREGATE(15,6,ROW('База данных'!$A$2:$A$4056)/('База данных'!$A$2:$A$4056&gt;=TODAY()-30)/('База данных'!$A$2:$A$4056&lt;TODAY())-1,ROW(E2129)),COLUMN(E2129)),"")</f>
        <v>0</v>
      </c>
      <c r="F2130" s="2" t="n">
        <f aca="true">IFERROR(INDEX('База данных'!$A$2:$G$4056,_xlfn.AGGREGATE(15,6,ROW('База данных'!$A$2:$A$4056)/('База данных'!$A$2:$A$4056&gt;=TODAY()-30)/('База данных'!$A$2:$A$4056&lt;TODAY())-1,ROW(F2129)),COLUMN(F2129)),"")</f>
        <v>968</v>
      </c>
      <c r="G2130" s="2" t="n">
        <f aca="true">IFERROR(INDEX('База данных'!$A$2:$G$4056,_xlfn.AGGREGATE(15,6,ROW('База данных'!$A$2:$A$4056)/('База данных'!$A$2:$A$4056&gt;=TODAY()-30)/('База данных'!$A$2:$A$4056&lt;TODAY())-1,ROW(G2129)),COLUMN(G2129)),"")</f>
        <v>59</v>
      </c>
      <c r="H2130" s="1"/>
    </row>
    <row r="2131" customFormat="false" ht="13.8" hidden="false" customHeight="false" outlineLevel="0" collapsed="false">
      <c r="A2131" s="1" t="n">
        <f aca="true">IFERROR(INDEX('База данных'!$A$2:$G$4056,_xlfn.AGGREGATE(15,6,ROW('База данных'!$A$2:$A$4056)/('База данных'!$A$2:$A$4056&gt;=TODAY()-30)/('База данных'!$A$2:$A$4056&lt;TODAY())-1,ROW(A2130)),COLUMN(A2130)),"")</f>
        <v>44597</v>
      </c>
      <c r="B2131" s="2" t="n">
        <f aca="true">IFERROR(INDEX('База данных'!$A$2:$G$4056,_xlfn.AGGREGATE(15,6,ROW('База данных'!$A$2:$A$4056)/('База данных'!$A$2:$A$4056&gt;=TODAY()-30)/('База данных'!$A$2:$A$4056&lt;TODAY())-1,ROW(B2130)),COLUMN(B2130)),"")</f>
        <v>0.400821759259259</v>
      </c>
      <c r="C2131" s="2" t="n">
        <f aca="true">IFERROR(INDEX('База данных'!$A$2:$G$4056,_xlfn.AGGREGATE(15,6,ROW('База данных'!$A$2:$A$4056)/('База данных'!$A$2:$A$4056&gt;=TODAY()-30)/('База данных'!$A$2:$A$4056&lt;TODAY())-1,ROW(C2130)),COLUMN(C2130)),"")</f>
        <v>44598.1156481481</v>
      </c>
      <c r="D2131" s="1" t="str">
        <f aca="true">IFERROR(INDEX('База данных'!$A$2:$G$4056,_xlfn.AGGREGATE(15,6,ROW('База данных'!$A$2:$A$4056)/('База данных'!$A$2:$A$4056&gt;=TODAY()-30)/('База данных'!$A$2:$A$4056&lt;TODAY())-1,ROW(D2130)),COLUMN(D2130)),"")</f>
        <v>KMOF30Бирюзовый</v>
      </c>
      <c r="E2131" s="2" t="n">
        <f aca="true">IFERROR(INDEX('База данных'!$A$2:$G$4056,_xlfn.AGGREGATE(15,6,ROW('База данных'!$A$2:$A$4056)/('База данных'!$A$2:$A$4056&gt;=TODAY()-30)/('База данных'!$A$2:$A$4056&lt;TODAY())-1,ROW(E2130)),COLUMN(E2130)),"")</f>
        <v>0</v>
      </c>
      <c r="F2131" s="2" t="n">
        <f aca="true">IFERROR(INDEX('База данных'!$A$2:$G$4056,_xlfn.AGGREGATE(15,6,ROW('База данных'!$A$2:$A$4056)/('База данных'!$A$2:$A$4056&gt;=TODAY()-30)/('База данных'!$A$2:$A$4056&lt;TODAY())-1,ROW(F2130)),COLUMN(F2130)),"")</f>
        <v>968</v>
      </c>
      <c r="G2131" s="2" t="n">
        <f aca="true">IFERROR(INDEX('База данных'!$A$2:$G$4056,_xlfn.AGGREGATE(15,6,ROW('База данных'!$A$2:$A$4056)/('База данных'!$A$2:$A$4056&gt;=TODAY()-30)/('База данных'!$A$2:$A$4056&lt;TODAY())-1,ROW(G2130)),COLUMN(G2130)),"")</f>
        <v>59</v>
      </c>
      <c r="H2131" s="1"/>
    </row>
    <row r="2132" customFormat="false" ht="13.8" hidden="false" customHeight="false" outlineLevel="0" collapsed="false">
      <c r="A2132" s="1" t="n">
        <f aca="true">IFERROR(INDEX('База данных'!$A$2:$G$4056,_xlfn.AGGREGATE(15,6,ROW('База данных'!$A$2:$A$4056)/('База данных'!$A$2:$A$4056&gt;=TODAY()-30)/('База данных'!$A$2:$A$4056&lt;TODAY())-1,ROW(A2131)),COLUMN(A2131)),"")</f>
        <v>44597</v>
      </c>
      <c r="B2132" s="2" t="n">
        <f aca="true">IFERROR(INDEX('База данных'!$A$2:$G$4056,_xlfn.AGGREGATE(15,6,ROW('База данных'!$A$2:$A$4056)/('База данных'!$A$2:$A$4056&gt;=TODAY()-30)/('База данных'!$A$2:$A$4056&lt;TODAY())-1,ROW(B2131)),COLUMN(B2131)),"")</f>
        <v>0.548020833333333</v>
      </c>
      <c r="C2132" s="2" t="n">
        <f aca="true">IFERROR(INDEX('База данных'!$A$2:$G$4056,_xlfn.AGGREGATE(15,6,ROW('База данных'!$A$2:$A$4056)/('База данных'!$A$2:$A$4056&gt;=TODAY()-30)/('База данных'!$A$2:$A$4056&lt;TODAY())-1,ROW(C2131)),COLUMN(C2131)),"")</f>
        <v>44598.1156481481</v>
      </c>
      <c r="D2132" s="1" t="str">
        <f aca="true">IFERROR(INDEX('База данных'!$A$2:$G$4056,_xlfn.AGGREGATE(15,6,ROW('База данных'!$A$2:$A$4056)/('База данных'!$A$2:$A$4056&gt;=TODAY()-30)/('База данных'!$A$2:$A$4056&lt;TODAY())-1,ROW(D2131)),COLUMN(D2131)),"")</f>
        <v>KMFБирюзовый</v>
      </c>
      <c r="E2132" s="2" t="n">
        <f aca="true">IFERROR(INDEX('База данных'!$A$2:$G$4056,_xlfn.AGGREGATE(15,6,ROW('База данных'!$A$2:$A$4056)/('База данных'!$A$2:$A$4056&gt;=TODAY()-30)/('База данных'!$A$2:$A$4056&lt;TODAY())-1,ROW(E2131)),COLUMN(E2131)),"")</f>
        <v>0</v>
      </c>
      <c r="F2132" s="2" t="n">
        <f aca="true">IFERROR(INDEX('База данных'!$A$2:$G$4056,_xlfn.AGGREGATE(15,6,ROW('База данных'!$A$2:$A$4056)/('База данных'!$A$2:$A$4056&gt;=TODAY()-30)/('База данных'!$A$2:$A$4056&lt;TODAY())-1,ROW(F2131)),COLUMN(F2131)),"")</f>
        <v>968</v>
      </c>
      <c r="G2132" s="2" t="n">
        <f aca="true">IFERROR(INDEX('База данных'!$A$2:$G$4056,_xlfn.AGGREGATE(15,6,ROW('База данных'!$A$2:$A$4056)/('База данных'!$A$2:$A$4056&gt;=TODAY()-30)/('База данных'!$A$2:$A$4056&lt;TODAY())-1,ROW(G2131)),COLUMN(G2131)),"")</f>
        <v>59</v>
      </c>
      <c r="H2132" s="1"/>
    </row>
    <row r="2133" customFormat="false" ht="13.8" hidden="false" customHeight="false" outlineLevel="0" collapsed="false">
      <c r="A2133" s="1" t="n">
        <f aca="true">IFERROR(INDEX('База данных'!$A$2:$G$4056,_xlfn.AGGREGATE(15,6,ROW('База данных'!$A$2:$A$4056)/('База данных'!$A$2:$A$4056&gt;=TODAY()-30)/('База данных'!$A$2:$A$4056&lt;TODAY())-1,ROW(A2132)),COLUMN(A2132)),"")</f>
        <v>44597</v>
      </c>
      <c r="B2133" s="2" t="n">
        <f aca="true">IFERROR(INDEX('База данных'!$A$2:$G$4056,_xlfn.AGGREGATE(15,6,ROW('База данных'!$A$2:$A$4056)/('База данных'!$A$2:$A$4056&gt;=TODAY()-30)/('База данных'!$A$2:$A$4056&lt;TODAY())-1,ROW(B2132)),COLUMN(B2132)),"")</f>
        <v>0.558668981481481</v>
      </c>
      <c r="C2133" s="2" t="n">
        <f aca="true">IFERROR(INDEX('База данных'!$A$2:$G$4056,_xlfn.AGGREGATE(15,6,ROW('База данных'!$A$2:$A$4056)/('База данных'!$A$2:$A$4056&gt;=TODAY()-30)/('База данных'!$A$2:$A$4056&lt;TODAY())-1,ROW(C2132)),COLUMN(C2132)),"")</f>
        <v>44598.1156481481</v>
      </c>
      <c r="D2133" s="1" t="str">
        <f aca="true">IFERROR(INDEX('База данных'!$A$2:$G$4056,_xlfn.AGGREGATE(15,6,ROW('База данных'!$A$2:$A$4056)/('База данных'!$A$2:$A$4056&gt;=TODAY()-30)/('База данных'!$A$2:$A$4056&lt;TODAY())-1,ROW(D2132)),COLUMN(D2132)),"")</f>
        <v>KMFБирюзовый</v>
      </c>
      <c r="E2133" s="2" t="n">
        <f aca="true">IFERROR(INDEX('База данных'!$A$2:$G$4056,_xlfn.AGGREGATE(15,6,ROW('База данных'!$A$2:$A$4056)/('База данных'!$A$2:$A$4056&gt;=TODAY()-30)/('База данных'!$A$2:$A$4056&lt;TODAY())-1,ROW(E2132)),COLUMN(E2132)),"")</f>
        <v>0</v>
      </c>
      <c r="F2133" s="2" t="n">
        <f aca="true">IFERROR(INDEX('База данных'!$A$2:$G$4056,_xlfn.AGGREGATE(15,6,ROW('База данных'!$A$2:$A$4056)/('База данных'!$A$2:$A$4056&gt;=TODAY()-30)/('База данных'!$A$2:$A$4056&lt;TODAY())-1,ROW(F2132)),COLUMN(F2132)),"")</f>
        <v>968</v>
      </c>
      <c r="G2133" s="2" t="n">
        <f aca="true">IFERROR(INDEX('База данных'!$A$2:$G$4056,_xlfn.AGGREGATE(15,6,ROW('База данных'!$A$2:$A$4056)/('База данных'!$A$2:$A$4056&gt;=TODAY()-30)/('База данных'!$A$2:$A$4056&lt;TODAY())-1,ROW(G2132)),COLUMN(G2132)),"")</f>
        <v>59</v>
      </c>
      <c r="H2133" s="1"/>
    </row>
    <row r="2134" customFormat="false" ht="13.8" hidden="false" customHeight="false" outlineLevel="0" collapsed="false">
      <c r="A2134" s="1" t="n">
        <f aca="true">IFERROR(INDEX('База данных'!$A$2:$G$4056,_xlfn.AGGREGATE(15,6,ROW('База данных'!$A$2:$A$4056)/('База данных'!$A$2:$A$4056&gt;=TODAY()-30)/('База данных'!$A$2:$A$4056&lt;TODAY())-1,ROW(A2133)),COLUMN(A2133)),"")</f>
        <v>44597</v>
      </c>
      <c r="B2134" s="2" t="n">
        <f aca="true">IFERROR(INDEX('База данных'!$A$2:$G$4056,_xlfn.AGGREGATE(15,6,ROW('База данных'!$A$2:$A$4056)/('База данных'!$A$2:$A$4056&gt;=TODAY()-30)/('База данных'!$A$2:$A$4056&lt;TODAY())-1,ROW(B2133)),COLUMN(B2133)),"")</f>
        <v>0.592569444444445</v>
      </c>
      <c r="C2134" s="2" t="n">
        <f aca="true">IFERROR(INDEX('База данных'!$A$2:$G$4056,_xlfn.AGGREGATE(15,6,ROW('База данных'!$A$2:$A$4056)/('База данных'!$A$2:$A$4056&gt;=TODAY()-30)/('База данных'!$A$2:$A$4056&lt;TODAY())-1,ROW(C2133)),COLUMN(C2133)),"")</f>
        <v>44598.1156481481</v>
      </c>
      <c r="D2134" s="1" t="str">
        <f aca="true">IFERROR(INDEX('База данных'!$A$2:$G$4056,_xlfn.AGGREGATE(15,6,ROW('База данных'!$A$2:$A$4056)/('База данных'!$A$2:$A$4056&gt;=TODAY()-30)/('База данных'!$A$2:$A$4056&lt;TODAY())-1,ROW(D2133)),COLUMN(D2133)),"")</f>
        <v>KMOF30Бирюзовый</v>
      </c>
      <c r="E2134" s="2" t="n">
        <f aca="true">IFERROR(INDEX('База данных'!$A$2:$G$4056,_xlfn.AGGREGATE(15,6,ROW('База данных'!$A$2:$A$4056)/('База данных'!$A$2:$A$4056&gt;=TODAY()-30)/('База данных'!$A$2:$A$4056&lt;TODAY())-1,ROW(E2133)),COLUMN(E2133)),"")</f>
        <v>0</v>
      </c>
      <c r="F2134" s="2" t="n">
        <f aca="true">IFERROR(INDEX('База данных'!$A$2:$G$4056,_xlfn.AGGREGATE(15,6,ROW('База данных'!$A$2:$A$4056)/('База данных'!$A$2:$A$4056&gt;=TODAY()-30)/('База данных'!$A$2:$A$4056&lt;TODAY())-1,ROW(F2133)),COLUMN(F2133)),"")</f>
        <v>968</v>
      </c>
      <c r="G2134" s="2" t="n">
        <f aca="true">IFERROR(INDEX('База данных'!$A$2:$G$4056,_xlfn.AGGREGATE(15,6,ROW('База данных'!$A$2:$A$4056)/('База данных'!$A$2:$A$4056&gt;=TODAY()-30)/('База данных'!$A$2:$A$4056&lt;TODAY())-1,ROW(G2133)),COLUMN(G2133)),"")</f>
        <v>59</v>
      </c>
      <c r="H2134" s="1"/>
    </row>
    <row r="2135" customFormat="false" ht="13.8" hidden="false" customHeight="false" outlineLevel="0" collapsed="false">
      <c r="A2135" s="1" t="n">
        <f aca="true">IFERROR(INDEX('База данных'!$A$2:$G$4056,_xlfn.AGGREGATE(15,6,ROW('База данных'!$A$2:$A$4056)/('База данных'!$A$2:$A$4056&gt;=TODAY()-30)/('База данных'!$A$2:$A$4056&lt;TODAY())-1,ROW(A2134)),COLUMN(A2134)),"")</f>
        <v>44597</v>
      </c>
      <c r="B2135" s="2" t="n">
        <f aca="true">IFERROR(INDEX('База данных'!$A$2:$G$4056,_xlfn.AGGREGATE(15,6,ROW('База данных'!$A$2:$A$4056)/('База данных'!$A$2:$A$4056&gt;=TODAY()-30)/('База данных'!$A$2:$A$4056&lt;TODAY())-1,ROW(B2134)),COLUMN(B2134)),"")</f>
        <v>0.695277777777778</v>
      </c>
      <c r="C2135" s="2" t="n">
        <f aca="true">IFERROR(INDEX('База данных'!$A$2:$G$4056,_xlfn.AGGREGATE(15,6,ROW('База данных'!$A$2:$A$4056)/('База данных'!$A$2:$A$4056&gt;=TODAY()-30)/('База данных'!$A$2:$A$4056&lt;TODAY())-1,ROW(C2134)),COLUMN(C2134)),"")</f>
        <v>44598.1156481481</v>
      </c>
      <c r="D2135" s="1" t="str">
        <f aca="true">IFERROR(INDEX('База данных'!$A$2:$G$4056,_xlfn.AGGREGATE(15,6,ROW('База данных'!$A$2:$A$4056)/('База данных'!$A$2:$A$4056&gt;=TODAY()-30)/('База данных'!$A$2:$A$4056&lt;TODAY())-1,ROW(D2134)),COLUMN(D2134)),"")</f>
        <v>KMOF30Бирюзовый</v>
      </c>
      <c r="E2135" s="2" t="n">
        <f aca="true">IFERROR(INDEX('База данных'!$A$2:$G$4056,_xlfn.AGGREGATE(15,6,ROW('База данных'!$A$2:$A$4056)/('База данных'!$A$2:$A$4056&gt;=TODAY()-30)/('База данных'!$A$2:$A$4056&lt;TODAY())-1,ROW(E2134)),COLUMN(E2134)),"")</f>
        <v>0</v>
      </c>
      <c r="F2135" s="2" t="n">
        <f aca="true">IFERROR(INDEX('База данных'!$A$2:$G$4056,_xlfn.AGGREGATE(15,6,ROW('База данных'!$A$2:$A$4056)/('База данных'!$A$2:$A$4056&gt;=TODAY()-30)/('База данных'!$A$2:$A$4056&lt;TODAY())-1,ROW(F2134)),COLUMN(F2134)),"")</f>
        <v>968</v>
      </c>
      <c r="G2135" s="2" t="n">
        <f aca="true">IFERROR(INDEX('База данных'!$A$2:$G$4056,_xlfn.AGGREGATE(15,6,ROW('База данных'!$A$2:$A$4056)/('База данных'!$A$2:$A$4056&gt;=TODAY()-30)/('База данных'!$A$2:$A$4056&lt;TODAY())-1,ROW(G2134)),COLUMN(G2134)),"")</f>
        <v>59</v>
      </c>
      <c r="H2135" s="1"/>
    </row>
    <row r="2136" customFormat="false" ht="13.8" hidden="false" customHeight="false" outlineLevel="0" collapsed="false">
      <c r="A2136" s="1" t="n">
        <f aca="true">IFERROR(INDEX('База данных'!$A$2:$G$4056,_xlfn.AGGREGATE(15,6,ROW('База данных'!$A$2:$A$4056)/('База данных'!$A$2:$A$4056&gt;=TODAY()-30)/('База данных'!$A$2:$A$4056&lt;TODAY())-1,ROW(A2135)),COLUMN(A2135)),"")</f>
        <v>44597</v>
      </c>
      <c r="B2136" s="2" t="n">
        <f aca="true">IFERROR(INDEX('База данных'!$A$2:$G$4056,_xlfn.AGGREGATE(15,6,ROW('База данных'!$A$2:$A$4056)/('База данных'!$A$2:$A$4056&gt;=TODAY()-30)/('База данных'!$A$2:$A$4056&lt;TODAY())-1,ROW(B2135)),COLUMN(B2135)),"")</f>
        <v>0.744513888888889</v>
      </c>
      <c r="C2136" s="2" t="n">
        <f aca="true">IFERROR(INDEX('База данных'!$A$2:$G$4056,_xlfn.AGGREGATE(15,6,ROW('База данных'!$A$2:$A$4056)/('База данных'!$A$2:$A$4056&gt;=TODAY()-30)/('База данных'!$A$2:$A$4056&lt;TODAY())-1,ROW(C2135)),COLUMN(C2135)),"")</f>
        <v>44598.1156481481</v>
      </c>
      <c r="D2136" s="1" t="str">
        <f aca="true">IFERROR(INDEX('База данных'!$A$2:$G$4056,_xlfn.AGGREGATE(15,6,ROW('База данных'!$A$2:$A$4056)/('База данных'!$A$2:$A$4056&gt;=TODAY()-30)/('База данных'!$A$2:$A$4056&lt;TODAY())-1,ROW(D2135)),COLUMN(D2135)),"")</f>
        <v>KMOF30Бирюзовый</v>
      </c>
      <c r="E2136" s="2" t="n">
        <f aca="true">IFERROR(INDEX('База данных'!$A$2:$G$4056,_xlfn.AGGREGATE(15,6,ROW('База данных'!$A$2:$A$4056)/('База данных'!$A$2:$A$4056&gt;=TODAY()-30)/('База данных'!$A$2:$A$4056&lt;TODAY())-1,ROW(E2135)),COLUMN(E2135)),"")</f>
        <v>0</v>
      </c>
      <c r="F2136" s="2" t="n">
        <f aca="true">IFERROR(INDEX('База данных'!$A$2:$G$4056,_xlfn.AGGREGATE(15,6,ROW('База данных'!$A$2:$A$4056)/('База данных'!$A$2:$A$4056&gt;=TODAY()-30)/('База данных'!$A$2:$A$4056&lt;TODAY())-1,ROW(F2135)),COLUMN(F2135)),"")</f>
        <v>968</v>
      </c>
      <c r="G2136" s="2" t="n">
        <f aca="true">IFERROR(INDEX('База данных'!$A$2:$G$4056,_xlfn.AGGREGATE(15,6,ROW('База данных'!$A$2:$A$4056)/('База данных'!$A$2:$A$4056&gt;=TODAY()-30)/('База данных'!$A$2:$A$4056&lt;TODAY())-1,ROW(G2135)),COLUMN(G2135)),"")</f>
        <v>59</v>
      </c>
      <c r="H2136" s="1"/>
    </row>
    <row r="2137" customFormat="false" ht="13.8" hidden="false" customHeight="false" outlineLevel="0" collapsed="false">
      <c r="A2137" s="1" t="n">
        <f aca="true">IFERROR(INDEX('База данных'!$A$2:$G$4056,_xlfn.AGGREGATE(15,6,ROW('База данных'!$A$2:$A$4056)/('База данных'!$A$2:$A$4056&gt;=TODAY()-30)/('База данных'!$A$2:$A$4056&lt;TODAY())-1,ROW(A2136)),COLUMN(A2136)),"")</f>
        <v>44597</v>
      </c>
      <c r="B2137" s="2" t="n">
        <f aca="true">IFERROR(INDEX('База данных'!$A$2:$G$4056,_xlfn.AGGREGATE(15,6,ROW('База данных'!$A$2:$A$4056)/('База данных'!$A$2:$A$4056&gt;=TODAY()-30)/('База данных'!$A$2:$A$4056&lt;TODAY())-1,ROW(B2136)),COLUMN(B2136)),"")</f>
        <v>0.762071759259259</v>
      </c>
      <c r="C2137" s="2" t="n">
        <f aca="true">IFERROR(INDEX('База данных'!$A$2:$G$4056,_xlfn.AGGREGATE(15,6,ROW('База данных'!$A$2:$A$4056)/('База данных'!$A$2:$A$4056&gt;=TODAY()-30)/('База данных'!$A$2:$A$4056&lt;TODAY())-1,ROW(C2136)),COLUMN(C2136)),"")</f>
        <v>44598.1156481481</v>
      </c>
      <c r="D2137" s="1" t="str">
        <f aca="true">IFERROR(INDEX('База данных'!$A$2:$G$4056,_xlfn.AGGREGATE(15,6,ROW('База данных'!$A$2:$A$4056)/('База данных'!$A$2:$A$4056&gt;=TODAY()-30)/('База данных'!$A$2:$A$4056&lt;TODAY())-1,ROW(D2136)),COLUMN(D2136)),"")</f>
        <v>KMFБирюзовый</v>
      </c>
      <c r="E2137" s="2" t="n">
        <f aca="true">IFERROR(INDEX('База данных'!$A$2:$G$4056,_xlfn.AGGREGATE(15,6,ROW('База данных'!$A$2:$A$4056)/('База данных'!$A$2:$A$4056&gt;=TODAY()-30)/('База данных'!$A$2:$A$4056&lt;TODAY())-1,ROW(E2136)),COLUMN(E2136)),"")</f>
        <v>0</v>
      </c>
      <c r="F2137" s="2" t="n">
        <f aca="true">IFERROR(INDEX('База данных'!$A$2:$G$4056,_xlfn.AGGREGATE(15,6,ROW('База данных'!$A$2:$A$4056)/('База данных'!$A$2:$A$4056&gt;=TODAY()-30)/('База данных'!$A$2:$A$4056&lt;TODAY())-1,ROW(F2136)),COLUMN(F2136)),"")</f>
        <v>968</v>
      </c>
      <c r="G2137" s="2" t="n">
        <f aca="true">IFERROR(INDEX('База данных'!$A$2:$G$4056,_xlfn.AGGREGATE(15,6,ROW('База данных'!$A$2:$A$4056)/('База данных'!$A$2:$A$4056&gt;=TODAY()-30)/('База данных'!$A$2:$A$4056&lt;TODAY())-1,ROW(G2136)),COLUMN(G2136)),"")</f>
        <v>59</v>
      </c>
      <c r="H2137" s="1"/>
    </row>
    <row r="2138" customFormat="false" ht="13.8" hidden="false" customHeight="false" outlineLevel="0" collapsed="false">
      <c r="A2138" s="1" t="n">
        <f aca="true">IFERROR(INDEX('База данных'!$A$2:$G$4056,_xlfn.AGGREGATE(15,6,ROW('База данных'!$A$2:$A$4056)/('База данных'!$A$2:$A$4056&gt;=TODAY()-30)/('База данных'!$A$2:$A$4056&lt;TODAY())-1,ROW(A2137)),COLUMN(A2137)),"")</f>
        <v>44597</v>
      </c>
      <c r="B2138" s="2" t="n">
        <f aca="true">IFERROR(INDEX('База данных'!$A$2:$G$4056,_xlfn.AGGREGATE(15,6,ROW('База данных'!$A$2:$A$4056)/('База данных'!$A$2:$A$4056&gt;=TODAY()-30)/('База данных'!$A$2:$A$4056&lt;TODAY())-1,ROW(B2137)),COLUMN(B2137)),"")</f>
        <v>0.871828703703704</v>
      </c>
      <c r="C2138" s="2" t="n">
        <f aca="true">IFERROR(INDEX('База данных'!$A$2:$G$4056,_xlfn.AGGREGATE(15,6,ROW('База данных'!$A$2:$A$4056)/('База данных'!$A$2:$A$4056&gt;=TODAY()-30)/('База данных'!$A$2:$A$4056&lt;TODAY())-1,ROW(C2137)),COLUMN(C2137)),"")</f>
        <v>44598.1156481481</v>
      </c>
      <c r="D2138" s="1" t="str">
        <f aca="true">IFERROR(INDEX('База данных'!$A$2:$G$4056,_xlfn.AGGREGATE(15,6,ROW('База данных'!$A$2:$A$4056)/('База данных'!$A$2:$A$4056&gt;=TODAY()-30)/('База данных'!$A$2:$A$4056&lt;TODAY())-1,ROW(D2137)),COLUMN(D2137)),"")</f>
        <v>KMFБирюзовый</v>
      </c>
      <c r="E2138" s="2" t="n">
        <f aca="true">IFERROR(INDEX('База данных'!$A$2:$G$4056,_xlfn.AGGREGATE(15,6,ROW('База данных'!$A$2:$A$4056)/('База данных'!$A$2:$A$4056&gt;=TODAY()-30)/('База данных'!$A$2:$A$4056&lt;TODAY())-1,ROW(E2137)),COLUMN(E2137)),"")</f>
        <v>0</v>
      </c>
      <c r="F2138" s="2" t="n">
        <f aca="true">IFERROR(INDEX('База данных'!$A$2:$G$4056,_xlfn.AGGREGATE(15,6,ROW('База данных'!$A$2:$A$4056)/('База данных'!$A$2:$A$4056&gt;=TODAY()-30)/('База данных'!$A$2:$A$4056&lt;TODAY())-1,ROW(F2137)),COLUMN(F2137)),"")</f>
        <v>968</v>
      </c>
      <c r="G2138" s="2" t="n">
        <f aca="true">IFERROR(INDEX('База данных'!$A$2:$G$4056,_xlfn.AGGREGATE(15,6,ROW('База данных'!$A$2:$A$4056)/('База данных'!$A$2:$A$4056&gt;=TODAY()-30)/('База данных'!$A$2:$A$4056&lt;TODAY())-1,ROW(G2137)),COLUMN(G2137)),"")</f>
        <v>59</v>
      </c>
      <c r="H2138" s="1"/>
    </row>
    <row r="2139" customFormat="false" ht="13.8" hidden="false" customHeight="false" outlineLevel="0" collapsed="false">
      <c r="A2139" s="1" t="n">
        <f aca="true">IFERROR(INDEX('База данных'!$A$2:$G$4056,_xlfn.AGGREGATE(15,6,ROW('База данных'!$A$2:$A$4056)/('База данных'!$A$2:$A$4056&gt;=TODAY()-30)/('База данных'!$A$2:$A$4056&lt;TODAY())-1,ROW(A2138)),COLUMN(A2138)),"")</f>
        <v>44598</v>
      </c>
      <c r="B2139" s="2" t="n">
        <f aca="true">IFERROR(INDEX('База данных'!$A$2:$G$4056,_xlfn.AGGREGATE(15,6,ROW('База данных'!$A$2:$A$4056)/('База данных'!$A$2:$A$4056&gt;=TODAY()-30)/('База данных'!$A$2:$A$4056&lt;TODAY())-1,ROW(B2138)),COLUMN(B2138)),"")</f>
        <v>0.0222222222222222</v>
      </c>
      <c r="C2139" s="2" t="n">
        <f aca="true">IFERROR(INDEX('База данных'!$A$2:$G$4056,_xlfn.AGGREGATE(15,6,ROW('База данных'!$A$2:$A$4056)/('База данных'!$A$2:$A$4056&gt;=TODAY()-30)/('База данных'!$A$2:$A$4056&lt;TODAY())-1,ROW(C2138)),COLUMN(C2138)),"")</f>
        <v>44598.3236458333</v>
      </c>
      <c r="D2139" s="1" t="str">
        <f aca="true">IFERROR(INDEX('База данных'!$A$2:$G$4056,_xlfn.AGGREGATE(15,6,ROW('База данных'!$A$2:$A$4056)/('База данных'!$A$2:$A$4056&gt;=TODAY()-30)/('База данных'!$A$2:$A$4056&lt;TODAY())-1,ROW(D2138)),COLUMN(D2138)),"")</f>
        <v>KMFБелый</v>
      </c>
      <c r="E2139" s="2" t="n">
        <f aca="true">IFERROR(INDEX('База данных'!$A$2:$G$4056,_xlfn.AGGREGATE(15,6,ROW('База данных'!$A$2:$A$4056)/('База данных'!$A$2:$A$4056&gt;=TODAY()-30)/('База данных'!$A$2:$A$4056&lt;TODAY())-1,ROW(E2138)),COLUMN(E2138)),"")</f>
        <v>0</v>
      </c>
      <c r="F2139" s="2" t="n">
        <f aca="true">IFERROR(INDEX('База данных'!$A$2:$G$4056,_xlfn.AGGREGATE(15,6,ROW('База данных'!$A$2:$A$4056)/('База данных'!$A$2:$A$4056&gt;=TODAY()-30)/('База данных'!$A$2:$A$4056&lt;TODAY())-1,ROW(F2138)),COLUMN(F2138)),"")</f>
        <v>968</v>
      </c>
      <c r="G2139" s="2" t="n">
        <f aca="true">IFERROR(INDEX('База данных'!$A$2:$G$4056,_xlfn.AGGREGATE(15,6,ROW('База данных'!$A$2:$A$4056)/('База данных'!$A$2:$A$4056&gt;=TODAY()-30)/('База данных'!$A$2:$A$4056&lt;TODAY())-1,ROW(G2138)),COLUMN(G2138)),"")</f>
        <v>59</v>
      </c>
      <c r="H2139" s="1"/>
    </row>
    <row r="2140" customFormat="false" ht="13.8" hidden="false" customHeight="false" outlineLevel="0" collapsed="false">
      <c r="A2140" s="1" t="n">
        <f aca="true">IFERROR(INDEX('База данных'!$A$2:$G$4056,_xlfn.AGGREGATE(15,6,ROW('База данных'!$A$2:$A$4056)/('База данных'!$A$2:$A$4056&gt;=TODAY()-30)/('База данных'!$A$2:$A$4056&lt;TODAY())-1,ROW(A2139)),COLUMN(A2139)),"")</f>
        <v>44598</v>
      </c>
      <c r="B2140" s="2" t="n">
        <f aca="true">IFERROR(INDEX('База данных'!$A$2:$G$4056,_xlfn.AGGREGATE(15,6,ROW('База данных'!$A$2:$A$4056)/('База данных'!$A$2:$A$4056&gt;=TODAY()-30)/('База данных'!$A$2:$A$4056&lt;TODAY())-1,ROW(B2139)),COLUMN(B2139)),"")</f>
        <v>0.0110763888888889</v>
      </c>
      <c r="C2140" s="2" t="n">
        <f aca="true">IFERROR(INDEX('База данных'!$A$2:$G$4056,_xlfn.AGGREGATE(15,6,ROW('База данных'!$A$2:$A$4056)/('База данных'!$A$2:$A$4056&gt;=TODAY()-30)/('База данных'!$A$2:$A$4056&lt;TODAY())-1,ROW(C2139)),COLUMN(C2139)),"")</f>
        <v>44598.4793171296</v>
      </c>
      <c r="D2140" s="1" t="str">
        <f aca="true">IFERROR(INDEX('База данных'!$A$2:$G$4056,_xlfn.AGGREGATE(15,6,ROW('База данных'!$A$2:$A$4056)/('База данных'!$A$2:$A$4056&gt;=TODAY()-30)/('База данных'!$A$2:$A$4056&lt;TODAY())-1,ROW(D2139)),COLUMN(D2139)),"")</f>
        <v>КМ1Красный</v>
      </c>
      <c r="E2140" s="2" t="n">
        <f aca="true">IFERROR(INDEX('База данных'!$A$2:$G$4056,_xlfn.AGGREGATE(15,6,ROW('База данных'!$A$2:$A$4056)/('База данных'!$A$2:$A$4056&gt;=TODAY()-30)/('База данных'!$A$2:$A$4056&lt;TODAY())-1,ROW(E2139)),COLUMN(E2139)),"")</f>
        <v>0</v>
      </c>
      <c r="F2140" s="2" t="n">
        <f aca="true">IFERROR(INDEX('База данных'!$A$2:$G$4056,_xlfn.AGGREGATE(15,6,ROW('База данных'!$A$2:$A$4056)/('База данных'!$A$2:$A$4056&gt;=TODAY()-30)/('База данных'!$A$2:$A$4056&lt;TODAY())-1,ROW(F2139)),COLUMN(F2139)),"")</f>
        <v>480</v>
      </c>
      <c r="G2140" s="2" t="n">
        <f aca="true">IFERROR(INDEX('База данных'!$A$2:$G$4056,_xlfn.AGGREGATE(15,6,ROW('База данных'!$A$2:$A$4056)/('База данных'!$A$2:$A$4056&gt;=TODAY()-30)/('База данных'!$A$2:$A$4056&lt;TODAY())-1,ROW(G2139)),COLUMN(G2139)),"")</f>
        <v>48</v>
      </c>
      <c r="H2140" s="1"/>
    </row>
    <row r="2141" customFormat="false" ht="13.8" hidden="false" customHeight="false" outlineLevel="0" collapsed="false">
      <c r="A2141" s="1" t="n">
        <f aca="true">IFERROR(INDEX('База данных'!$A$2:$G$4056,_xlfn.AGGREGATE(15,6,ROW('База данных'!$A$2:$A$4056)/('База данных'!$A$2:$A$4056&gt;=TODAY()-30)/('База данных'!$A$2:$A$4056&lt;TODAY())-1,ROW(A2140)),COLUMN(A2140)),"")</f>
        <v>44598</v>
      </c>
      <c r="B2141" s="2" t="n">
        <f aca="true">IFERROR(INDEX('База данных'!$A$2:$G$4056,_xlfn.AGGREGATE(15,6,ROW('База данных'!$A$2:$A$4056)/('База данных'!$A$2:$A$4056&gt;=TODAY()-30)/('База данных'!$A$2:$A$4056&lt;TODAY())-1,ROW(B2140)),COLUMN(B2140)),"")</f>
        <v>0.00712962962962963</v>
      </c>
      <c r="C2141" s="2" t="n">
        <f aca="true">IFERROR(INDEX('База данных'!$A$2:$G$4056,_xlfn.AGGREGATE(15,6,ROW('База данных'!$A$2:$A$4056)/('База данных'!$A$2:$A$4056&gt;=TODAY()-30)/('База данных'!$A$2:$A$4056&lt;TODAY())-1,ROW(C2140)),COLUMN(C2140)),"")</f>
        <v>44598.4959490741</v>
      </c>
      <c r="D2141" s="1" t="str">
        <f aca="true">IFERROR(INDEX('База данных'!$A$2:$G$4056,_xlfn.AGGREGATE(15,6,ROW('База данных'!$A$2:$A$4056)/('База данных'!$A$2:$A$4056&gt;=TODAY()-30)/('База данных'!$A$2:$A$4056&lt;TODAY())-1,ROW(D2140)),COLUMN(D2140)),"")</f>
        <v>КМ1Розовый</v>
      </c>
      <c r="E2141" s="2" t="n">
        <f aca="true">IFERROR(INDEX('База данных'!$A$2:$G$4056,_xlfn.AGGREGATE(15,6,ROW('База данных'!$A$2:$A$4056)/('База данных'!$A$2:$A$4056&gt;=TODAY()-30)/('База данных'!$A$2:$A$4056&lt;TODAY())-1,ROW(E2140)),COLUMN(E2140)),"")</f>
        <v>0</v>
      </c>
      <c r="F2141" s="2" t="n">
        <f aca="true">IFERROR(INDEX('База данных'!$A$2:$G$4056,_xlfn.AGGREGATE(15,6,ROW('База данных'!$A$2:$A$4056)/('База данных'!$A$2:$A$4056&gt;=TODAY()-30)/('База данных'!$A$2:$A$4056&lt;TODAY())-1,ROW(F2140)),COLUMN(F2140)),"")</f>
        <v>480</v>
      </c>
      <c r="G2141" s="2" t="n">
        <f aca="true">IFERROR(INDEX('База данных'!$A$2:$G$4056,_xlfn.AGGREGATE(15,6,ROW('База данных'!$A$2:$A$4056)/('База данных'!$A$2:$A$4056&gt;=TODAY()-30)/('База данных'!$A$2:$A$4056&lt;TODAY())-1,ROW(G2140)),COLUMN(G2140)),"")</f>
        <v>48</v>
      </c>
      <c r="H2141" s="1"/>
    </row>
    <row r="2142" customFormat="false" ht="13.8" hidden="false" customHeight="false" outlineLevel="0" collapsed="false">
      <c r="A2142" s="1" t="n">
        <f aca="true">IFERROR(INDEX('База данных'!$A$2:$G$4056,_xlfn.AGGREGATE(15,6,ROW('База данных'!$A$2:$A$4056)/('База данных'!$A$2:$A$4056&gt;=TODAY()-30)/('База данных'!$A$2:$A$4056&lt;TODAY())-1,ROW(A2141)),COLUMN(A2141)),"")</f>
        <v>44598</v>
      </c>
      <c r="B2142" s="2" t="n">
        <f aca="true">IFERROR(INDEX('База данных'!$A$2:$G$4056,_xlfn.AGGREGATE(15,6,ROW('База данных'!$A$2:$A$4056)/('База данных'!$A$2:$A$4056&gt;=TODAY()-30)/('База данных'!$A$2:$A$4056&lt;TODAY())-1,ROW(B2141)),COLUMN(B2141)),"")</f>
        <v>0.0382638888888889</v>
      </c>
      <c r="C2142" s="2" t="n">
        <f aca="true">IFERROR(INDEX('База данных'!$A$2:$G$4056,_xlfn.AGGREGATE(15,6,ROW('База данных'!$A$2:$A$4056)/('База данных'!$A$2:$A$4056&gt;=TODAY()-30)/('База данных'!$A$2:$A$4056&lt;TODAY())-1,ROW(C2141)),COLUMN(C2141)),"")</f>
        <v>44598.518125</v>
      </c>
      <c r="D2142" s="1" t="str">
        <f aca="true">IFERROR(INDEX('База данных'!$A$2:$G$4056,_xlfn.AGGREGATE(15,6,ROW('База данных'!$A$2:$A$4056)/('База данных'!$A$2:$A$4056&gt;=TODAY()-30)/('База данных'!$A$2:$A$4056&lt;TODAY())-1,ROW(D2141)),COLUMN(D2141)),"")</f>
        <v>КМ1Бирюзовый</v>
      </c>
      <c r="E2142" s="2" t="n">
        <f aca="true">IFERROR(INDEX('База данных'!$A$2:$G$4056,_xlfn.AGGREGATE(15,6,ROW('База данных'!$A$2:$A$4056)/('База данных'!$A$2:$A$4056&gt;=TODAY()-30)/('База данных'!$A$2:$A$4056&lt;TODAY())-1,ROW(E2141)),COLUMN(E2141)),"")</f>
        <v>0</v>
      </c>
      <c r="F2142" s="2" t="n">
        <f aca="true">IFERROR(INDEX('База данных'!$A$2:$G$4056,_xlfn.AGGREGATE(15,6,ROW('База данных'!$A$2:$A$4056)/('База данных'!$A$2:$A$4056&gt;=TODAY()-30)/('База данных'!$A$2:$A$4056&lt;TODAY())-1,ROW(F2141)),COLUMN(F2141)),"")</f>
        <v>480</v>
      </c>
      <c r="G2142" s="2" t="n">
        <f aca="true">IFERROR(INDEX('База данных'!$A$2:$G$4056,_xlfn.AGGREGATE(15,6,ROW('База данных'!$A$2:$A$4056)/('База данных'!$A$2:$A$4056&gt;=TODAY()-30)/('База данных'!$A$2:$A$4056&lt;TODAY())-1,ROW(G2141)),COLUMN(G2141)),"")</f>
        <v>48</v>
      </c>
      <c r="H2142" s="1"/>
    </row>
    <row r="2143" customFormat="false" ht="13.8" hidden="false" customHeight="false" outlineLevel="0" collapsed="false">
      <c r="A2143" s="1" t="n">
        <f aca="true">IFERROR(INDEX('База данных'!$A$2:$G$4056,_xlfn.AGGREGATE(15,6,ROW('База данных'!$A$2:$A$4056)/('База данных'!$A$2:$A$4056&gt;=TODAY()-30)/('База данных'!$A$2:$A$4056&lt;TODAY())-1,ROW(A2142)),COLUMN(A2142)),"")</f>
        <v>44598</v>
      </c>
      <c r="B2143" s="2" t="n">
        <f aca="true">IFERROR(INDEX('База данных'!$A$2:$G$4056,_xlfn.AGGREGATE(15,6,ROW('База данных'!$A$2:$A$4056)/('База данных'!$A$2:$A$4056&gt;=TODAY()-30)/('База данных'!$A$2:$A$4056&lt;TODAY())-1,ROW(B2142)),COLUMN(B2142)),"")</f>
        <v>0.0191203703703704</v>
      </c>
      <c r="C2143" s="2" t="n">
        <f aca="true">IFERROR(INDEX('База данных'!$A$2:$G$4056,_xlfn.AGGREGATE(15,6,ROW('База данных'!$A$2:$A$4056)/('База данных'!$A$2:$A$4056&gt;=TODAY()-30)/('База данных'!$A$2:$A$4056&lt;TODAY())-1,ROW(C2142)),COLUMN(C2142)),"")</f>
        <v>44598.5458796296</v>
      </c>
      <c r="D2143" s="1" t="str">
        <f aca="true">IFERROR(INDEX('База данных'!$A$2:$G$4056,_xlfn.AGGREGATE(15,6,ROW('База данных'!$A$2:$A$4056)/('База данных'!$A$2:$A$4056&gt;=TODAY()-30)/('База данных'!$A$2:$A$4056&lt;TODAY())-1,ROW(D2142)),COLUMN(D2142)),"")</f>
        <v>KMFБирюзовый</v>
      </c>
      <c r="E2143" s="2" t="n">
        <f aca="true">IFERROR(INDEX('База данных'!$A$2:$G$4056,_xlfn.AGGREGATE(15,6,ROW('База данных'!$A$2:$A$4056)/('База данных'!$A$2:$A$4056&gt;=TODAY()-30)/('База данных'!$A$2:$A$4056&lt;TODAY())-1,ROW(E2142)),COLUMN(E2142)),"")</f>
        <v>0</v>
      </c>
      <c r="F2143" s="2" t="n">
        <f aca="true">IFERROR(INDEX('База данных'!$A$2:$G$4056,_xlfn.AGGREGATE(15,6,ROW('База данных'!$A$2:$A$4056)/('База данных'!$A$2:$A$4056&gt;=TODAY()-30)/('База данных'!$A$2:$A$4056&lt;TODAY())-1,ROW(F2142)),COLUMN(F2142)),"")</f>
        <v>968</v>
      </c>
      <c r="G2143" s="2" t="n">
        <f aca="true">IFERROR(INDEX('База данных'!$A$2:$G$4056,_xlfn.AGGREGATE(15,6,ROW('База данных'!$A$2:$A$4056)/('База данных'!$A$2:$A$4056&gt;=TODAY()-30)/('База данных'!$A$2:$A$4056&lt;TODAY())-1,ROW(G2142)),COLUMN(G2142)),"")</f>
        <v>59</v>
      </c>
      <c r="H2143" s="1"/>
    </row>
    <row r="2144" customFormat="false" ht="13.8" hidden="false" customHeight="false" outlineLevel="0" collapsed="false">
      <c r="A2144" s="1" t="n">
        <f aca="true">IFERROR(INDEX('База данных'!$A$2:$G$4056,_xlfn.AGGREGATE(15,6,ROW('База данных'!$A$2:$A$4056)/('База данных'!$A$2:$A$4056&gt;=TODAY()-30)/('База данных'!$A$2:$A$4056&lt;TODAY())-1,ROW(A2143)),COLUMN(A2143)),"")</f>
        <v>44598</v>
      </c>
      <c r="B2144" s="2" t="n">
        <f aca="true">IFERROR(INDEX('База данных'!$A$2:$G$4056,_xlfn.AGGREGATE(15,6,ROW('База данных'!$A$2:$A$4056)/('База данных'!$A$2:$A$4056&gt;=TODAY()-30)/('База данных'!$A$2:$A$4056&lt;TODAY())-1,ROW(B2143)),COLUMN(B2143)),"")</f>
        <v>0.154375</v>
      </c>
      <c r="C2144" s="2" t="n">
        <f aca="true">IFERROR(INDEX('База данных'!$A$2:$G$4056,_xlfn.AGGREGATE(15,6,ROW('База данных'!$A$2:$A$4056)/('База данных'!$A$2:$A$4056&gt;=TODAY()-30)/('База данных'!$A$2:$A$4056&lt;TODAY())-1,ROW(C2143)),COLUMN(C2143)),"")</f>
        <v>44598.5626388889</v>
      </c>
      <c r="D2144" s="1" t="str">
        <f aca="true">IFERROR(INDEX('База данных'!$A$2:$G$4056,_xlfn.AGGREGATE(15,6,ROW('База данных'!$A$2:$A$4056)/('База данных'!$A$2:$A$4056&gt;=TODAY()-30)/('База данных'!$A$2:$A$4056&lt;TODAY())-1,ROW(D2143)),COLUMN(D2143)),"")</f>
        <v>KMFБирюзовый</v>
      </c>
      <c r="E2144" s="2" t="n">
        <f aca="true">IFERROR(INDEX('База данных'!$A$2:$G$4056,_xlfn.AGGREGATE(15,6,ROW('База данных'!$A$2:$A$4056)/('База данных'!$A$2:$A$4056&gt;=TODAY()-30)/('База данных'!$A$2:$A$4056&lt;TODAY())-1,ROW(E2143)),COLUMN(E2143)),"")</f>
        <v>0</v>
      </c>
      <c r="F2144" s="2" t="n">
        <f aca="true">IFERROR(INDEX('База данных'!$A$2:$G$4056,_xlfn.AGGREGATE(15,6,ROW('База данных'!$A$2:$A$4056)/('База данных'!$A$2:$A$4056&gt;=TODAY()-30)/('База данных'!$A$2:$A$4056&lt;TODAY())-1,ROW(F2143)),COLUMN(F2143)),"")</f>
        <v>968</v>
      </c>
      <c r="G2144" s="2" t="n">
        <f aca="true">IFERROR(INDEX('База данных'!$A$2:$G$4056,_xlfn.AGGREGATE(15,6,ROW('База данных'!$A$2:$A$4056)/('База данных'!$A$2:$A$4056&gt;=TODAY()-30)/('База данных'!$A$2:$A$4056&lt;TODAY())-1,ROW(G2143)),COLUMN(G2143)),"")</f>
        <v>59</v>
      </c>
      <c r="H2144" s="1"/>
    </row>
    <row r="2145" customFormat="false" ht="13.8" hidden="false" customHeight="false" outlineLevel="0" collapsed="false">
      <c r="A2145" s="1" t="n">
        <f aca="true">IFERROR(INDEX('База данных'!$A$2:$G$4056,_xlfn.AGGREGATE(15,6,ROW('База данных'!$A$2:$A$4056)/('База данных'!$A$2:$A$4056&gt;=TODAY()-30)/('База данных'!$A$2:$A$4056&lt;TODAY())-1,ROW(A2144)),COLUMN(A2144)),"")</f>
        <v>44598</v>
      </c>
      <c r="B2145" s="2" t="n">
        <f aca="true">IFERROR(INDEX('База данных'!$A$2:$G$4056,_xlfn.AGGREGATE(15,6,ROW('База данных'!$A$2:$A$4056)/('База данных'!$A$2:$A$4056&gt;=TODAY()-30)/('База данных'!$A$2:$A$4056&lt;TODAY())-1,ROW(B2144)),COLUMN(B2144)),"")</f>
        <v>0.0773726851851852</v>
      </c>
      <c r="C2145" s="2" t="n">
        <f aca="true">IFERROR(INDEX('База данных'!$A$2:$G$4056,_xlfn.AGGREGATE(15,6,ROW('База данных'!$A$2:$A$4056)/('База данных'!$A$2:$A$4056&gt;=TODAY()-30)/('База данных'!$A$2:$A$4056&lt;TODAY())-1,ROW(C2144)),COLUMN(C2144)),"")</f>
        <v>44598.5793981482</v>
      </c>
      <c r="D2145" s="1" t="str">
        <f aca="true">IFERROR(INDEX('База данных'!$A$2:$G$4056,_xlfn.AGGREGATE(15,6,ROW('База данных'!$A$2:$A$4056)/('База данных'!$A$2:$A$4056&gt;=TODAY()-30)/('База данных'!$A$2:$A$4056&lt;TODAY())-1,ROW(D2144)),COLUMN(D2144)),"")</f>
        <v>KMFРозовый</v>
      </c>
      <c r="E2145" s="2" t="n">
        <f aca="true">IFERROR(INDEX('База данных'!$A$2:$G$4056,_xlfn.AGGREGATE(15,6,ROW('База данных'!$A$2:$A$4056)/('База данных'!$A$2:$A$4056&gt;=TODAY()-30)/('База данных'!$A$2:$A$4056&lt;TODAY())-1,ROW(E2144)),COLUMN(E2144)),"")</f>
        <v>0</v>
      </c>
      <c r="F2145" s="2" t="n">
        <f aca="true">IFERROR(INDEX('База данных'!$A$2:$G$4056,_xlfn.AGGREGATE(15,6,ROW('База данных'!$A$2:$A$4056)/('База данных'!$A$2:$A$4056&gt;=TODAY()-30)/('База данных'!$A$2:$A$4056&lt;TODAY())-1,ROW(F2144)),COLUMN(F2144)),"")</f>
        <v>968</v>
      </c>
      <c r="G2145" s="2" t="n">
        <f aca="true">IFERROR(INDEX('База данных'!$A$2:$G$4056,_xlfn.AGGREGATE(15,6,ROW('База данных'!$A$2:$A$4056)/('База данных'!$A$2:$A$4056&gt;=TODAY()-30)/('База данных'!$A$2:$A$4056&lt;TODAY())-1,ROW(G2144)),COLUMN(G2144)),"")</f>
        <v>59</v>
      </c>
      <c r="H2145" s="1"/>
    </row>
    <row r="2146" customFormat="false" ht="13.8" hidden="false" customHeight="false" outlineLevel="0" collapsed="false">
      <c r="A2146" s="1" t="n">
        <f aca="true">IFERROR(INDEX('База данных'!$A$2:$G$4056,_xlfn.AGGREGATE(15,6,ROW('База данных'!$A$2:$A$4056)/('База данных'!$A$2:$A$4056&gt;=TODAY()-30)/('База данных'!$A$2:$A$4056&lt;TODAY())-1,ROW(A2145)),COLUMN(A2145)),"")</f>
        <v>44598</v>
      </c>
      <c r="B2146" s="2" t="n">
        <f aca="true">IFERROR(INDEX('База данных'!$A$2:$G$4056,_xlfn.AGGREGATE(15,6,ROW('База данных'!$A$2:$A$4056)/('База данных'!$A$2:$A$4056&gt;=TODAY()-30)/('База данных'!$A$2:$A$4056&lt;TODAY())-1,ROW(B2145)),COLUMN(B2145)),"")</f>
        <v>0.229699074074074</v>
      </c>
      <c r="C2146" s="2" t="n">
        <f aca="true">IFERROR(INDEX('База данных'!$A$2:$G$4056,_xlfn.AGGREGATE(15,6,ROW('База данных'!$A$2:$A$4056)/('База данных'!$A$2:$A$4056&gt;=TODAY()-30)/('База данных'!$A$2:$A$4056&lt;TODAY())-1,ROW(C2145)),COLUMN(C2145)),"")</f>
        <v>44598.5959259259</v>
      </c>
      <c r="D2146" s="1" t="str">
        <f aca="true">IFERROR(INDEX('База данных'!$A$2:$G$4056,_xlfn.AGGREGATE(15,6,ROW('База данных'!$A$2:$A$4056)/('База данных'!$A$2:$A$4056&gt;=TODAY()-30)/('База данных'!$A$2:$A$4056&lt;TODAY())-1,ROW(D2145)),COLUMN(D2145)),"")</f>
        <v>KMFБирюзовый</v>
      </c>
      <c r="E2146" s="2" t="n">
        <f aca="true">IFERROR(INDEX('База данных'!$A$2:$G$4056,_xlfn.AGGREGATE(15,6,ROW('База данных'!$A$2:$A$4056)/('База данных'!$A$2:$A$4056&gt;=TODAY()-30)/('База данных'!$A$2:$A$4056&lt;TODAY())-1,ROW(E2145)),COLUMN(E2145)),"")</f>
        <v>0</v>
      </c>
      <c r="F2146" s="2" t="n">
        <f aca="true">IFERROR(INDEX('База данных'!$A$2:$G$4056,_xlfn.AGGREGATE(15,6,ROW('База данных'!$A$2:$A$4056)/('База данных'!$A$2:$A$4056&gt;=TODAY()-30)/('База данных'!$A$2:$A$4056&lt;TODAY())-1,ROW(F2145)),COLUMN(F2145)),"")</f>
        <v>968</v>
      </c>
      <c r="G2146" s="2" t="n">
        <f aca="true">IFERROR(INDEX('База данных'!$A$2:$G$4056,_xlfn.AGGREGATE(15,6,ROW('База данных'!$A$2:$A$4056)/('База данных'!$A$2:$A$4056&gt;=TODAY()-30)/('База данных'!$A$2:$A$4056&lt;TODAY())-1,ROW(G2145)),COLUMN(G2145)),"")</f>
        <v>59</v>
      </c>
      <c r="H2146" s="1"/>
    </row>
    <row r="2147" customFormat="false" ht="13.8" hidden="false" customHeight="false" outlineLevel="0" collapsed="false">
      <c r="A2147" s="1" t="n">
        <f aca="true">IFERROR(INDEX('База данных'!$A$2:$G$4056,_xlfn.AGGREGATE(15,6,ROW('База данных'!$A$2:$A$4056)/('База данных'!$A$2:$A$4056&gt;=TODAY()-30)/('База данных'!$A$2:$A$4056&lt;TODAY())-1,ROW(A2146)),COLUMN(A2146)),"")</f>
        <v>44598</v>
      </c>
      <c r="B2147" s="2" t="n">
        <f aca="true">IFERROR(INDEX('База данных'!$A$2:$G$4056,_xlfn.AGGREGATE(15,6,ROW('База данных'!$A$2:$A$4056)/('База данных'!$A$2:$A$4056&gt;=TODAY()-30)/('База данных'!$A$2:$A$4056&lt;TODAY())-1,ROW(B2146)),COLUMN(B2146)),"")</f>
        <v>0.253148148148148</v>
      </c>
      <c r="C2147" s="2" t="n">
        <f aca="true">IFERROR(INDEX('База данных'!$A$2:$G$4056,_xlfn.AGGREGATE(15,6,ROW('База данных'!$A$2:$A$4056)/('База данных'!$A$2:$A$4056&gt;=TODAY()-30)/('База данных'!$A$2:$A$4056&lt;TODAY())-1,ROW(C2146)),COLUMN(C2146)),"")</f>
        <v>44598.5959259259</v>
      </c>
      <c r="D2147" s="1" t="str">
        <f aca="true">IFERROR(INDEX('База данных'!$A$2:$G$4056,_xlfn.AGGREGATE(15,6,ROW('База данных'!$A$2:$A$4056)/('База данных'!$A$2:$A$4056&gt;=TODAY()-30)/('База данных'!$A$2:$A$4056&lt;TODAY())-1,ROW(D2146)),COLUMN(D2146)),"")</f>
        <v>KMFБирюзовый</v>
      </c>
      <c r="E2147" s="2" t="n">
        <f aca="true">IFERROR(INDEX('База данных'!$A$2:$G$4056,_xlfn.AGGREGATE(15,6,ROW('База данных'!$A$2:$A$4056)/('База данных'!$A$2:$A$4056&gt;=TODAY()-30)/('База данных'!$A$2:$A$4056&lt;TODAY())-1,ROW(E2146)),COLUMN(E2146)),"")</f>
        <v>0</v>
      </c>
      <c r="F2147" s="2" t="n">
        <f aca="true">IFERROR(INDEX('База данных'!$A$2:$G$4056,_xlfn.AGGREGATE(15,6,ROW('База данных'!$A$2:$A$4056)/('База данных'!$A$2:$A$4056&gt;=TODAY()-30)/('База данных'!$A$2:$A$4056&lt;TODAY())-1,ROW(F2146)),COLUMN(F2146)),"")</f>
        <v>968</v>
      </c>
      <c r="G2147" s="2" t="n">
        <f aca="true">IFERROR(INDEX('База данных'!$A$2:$G$4056,_xlfn.AGGREGATE(15,6,ROW('База данных'!$A$2:$A$4056)/('База данных'!$A$2:$A$4056&gt;=TODAY()-30)/('База данных'!$A$2:$A$4056&lt;TODAY())-1,ROW(G2146)),COLUMN(G2146)),"")</f>
        <v>59</v>
      </c>
      <c r="H2147" s="1"/>
    </row>
    <row r="2148" customFormat="false" ht="13.8" hidden="false" customHeight="false" outlineLevel="0" collapsed="false">
      <c r="A2148" s="1" t="n">
        <f aca="true">IFERROR(INDEX('База данных'!$A$2:$G$4056,_xlfn.AGGREGATE(15,6,ROW('База данных'!$A$2:$A$4056)/('База данных'!$A$2:$A$4056&gt;=TODAY()-30)/('База данных'!$A$2:$A$4056&lt;TODAY())-1,ROW(A2147)),COLUMN(A2147)),"")</f>
        <v>44598</v>
      </c>
      <c r="B2148" s="2" t="n">
        <f aca="true">IFERROR(INDEX('База данных'!$A$2:$G$4056,_xlfn.AGGREGATE(15,6,ROW('База данных'!$A$2:$A$4056)/('База данных'!$A$2:$A$4056&gt;=TODAY()-30)/('База данных'!$A$2:$A$4056&lt;TODAY())-1,ROW(B2147)),COLUMN(B2147)),"")</f>
        <v>0.48994212962963</v>
      </c>
      <c r="C2148" s="2" t="n">
        <f aca="true">IFERROR(INDEX('База данных'!$A$2:$G$4056,_xlfn.AGGREGATE(15,6,ROW('База данных'!$A$2:$A$4056)/('База данных'!$A$2:$A$4056&gt;=TODAY()-30)/('База данных'!$A$2:$A$4056&lt;TODAY())-1,ROW(C2147)),COLUMN(C2147)),"")</f>
        <v>44598.6071759259</v>
      </c>
      <c r="D2148" s="1" t="str">
        <f aca="true">IFERROR(INDEX('База данных'!$A$2:$G$4056,_xlfn.AGGREGATE(15,6,ROW('База данных'!$A$2:$A$4056)/('База данных'!$A$2:$A$4056&gt;=TODAY()-30)/('База данных'!$A$2:$A$4056&lt;TODAY())-1,ROW(D2147)),COLUMN(D2147)),"")</f>
        <v>KMOF30Бирюзовый</v>
      </c>
      <c r="E2148" s="2" t="n">
        <f aca="true">IFERROR(INDEX('База данных'!$A$2:$G$4056,_xlfn.AGGREGATE(15,6,ROW('База данных'!$A$2:$A$4056)/('База данных'!$A$2:$A$4056&gt;=TODAY()-30)/('База данных'!$A$2:$A$4056&lt;TODAY())-1,ROW(E2147)),COLUMN(E2147)),"")</f>
        <v>0</v>
      </c>
      <c r="F2148" s="2" t="n">
        <f aca="true">IFERROR(INDEX('База данных'!$A$2:$G$4056,_xlfn.AGGREGATE(15,6,ROW('База данных'!$A$2:$A$4056)/('База данных'!$A$2:$A$4056&gt;=TODAY()-30)/('База данных'!$A$2:$A$4056&lt;TODAY())-1,ROW(F2147)),COLUMN(F2147)),"")</f>
        <v>968</v>
      </c>
      <c r="G2148" s="2" t="n">
        <f aca="true">IFERROR(INDEX('База данных'!$A$2:$G$4056,_xlfn.AGGREGATE(15,6,ROW('База данных'!$A$2:$A$4056)/('База данных'!$A$2:$A$4056&gt;=TODAY()-30)/('База данных'!$A$2:$A$4056&lt;TODAY())-1,ROW(G2147)),COLUMN(G2147)),"")</f>
        <v>59</v>
      </c>
      <c r="H2148" s="1"/>
    </row>
    <row r="2149" customFormat="false" ht="13.8" hidden="false" customHeight="false" outlineLevel="0" collapsed="false">
      <c r="A2149" s="1" t="n">
        <f aca="true">IFERROR(INDEX('База данных'!$A$2:$G$4056,_xlfn.AGGREGATE(15,6,ROW('База данных'!$A$2:$A$4056)/('База данных'!$A$2:$A$4056&gt;=TODAY()-30)/('База данных'!$A$2:$A$4056&lt;TODAY())-1,ROW(A2148)),COLUMN(A2148)),"")</f>
        <v>44598</v>
      </c>
      <c r="B2149" s="2" t="n">
        <f aca="true">IFERROR(INDEX('База данных'!$A$2:$G$4056,_xlfn.AGGREGATE(15,6,ROW('База данных'!$A$2:$A$4056)/('База данных'!$A$2:$A$4056&gt;=TODAY()-30)/('База данных'!$A$2:$A$4056&lt;TODAY())-1,ROW(B2148)),COLUMN(B2148)),"")</f>
        <v>0.4975</v>
      </c>
      <c r="C2149" s="2" t="n">
        <f aca="true">IFERROR(INDEX('База данных'!$A$2:$G$4056,_xlfn.AGGREGATE(15,6,ROW('База данных'!$A$2:$A$4056)/('База данных'!$A$2:$A$4056&gt;=TODAY()-30)/('База данных'!$A$2:$A$4056&lt;TODAY())-1,ROW(C2148)),COLUMN(C2148)),"")</f>
        <v>44598.6071759259</v>
      </c>
      <c r="D2149" s="1" t="str">
        <f aca="true">IFERROR(INDEX('База данных'!$A$2:$G$4056,_xlfn.AGGREGATE(15,6,ROW('База данных'!$A$2:$A$4056)/('База данных'!$A$2:$A$4056&gt;=TODAY()-30)/('База данных'!$A$2:$A$4056&lt;TODAY())-1,ROW(D2148)),COLUMN(D2148)),"")</f>
        <v>KMOF30Бирюзовый</v>
      </c>
      <c r="E2149" s="2" t="n">
        <f aca="true">IFERROR(INDEX('База данных'!$A$2:$G$4056,_xlfn.AGGREGATE(15,6,ROW('База данных'!$A$2:$A$4056)/('База данных'!$A$2:$A$4056&gt;=TODAY()-30)/('База данных'!$A$2:$A$4056&lt;TODAY())-1,ROW(E2148)),COLUMN(E2148)),"")</f>
        <v>0</v>
      </c>
      <c r="F2149" s="2" t="n">
        <f aca="true">IFERROR(INDEX('База данных'!$A$2:$G$4056,_xlfn.AGGREGATE(15,6,ROW('База данных'!$A$2:$A$4056)/('База данных'!$A$2:$A$4056&gt;=TODAY()-30)/('База данных'!$A$2:$A$4056&lt;TODAY())-1,ROW(F2148)),COLUMN(F2148)),"")</f>
        <v>968</v>
      </c>
      <c r="G2149" s="2" t="n">
        <f aca="true">IFERROR(INDEX('База данных'!$A$2:$G$4056,_xlfn.AGGREGATE(15,6,ROW('База данных'!$A$2:$A$4056)/('База данных'!$A$2:$A$4056&gt;=TODAY()-30)/('База данных'!$A$2:$A$4056&lt;TODAY())-1,ROW(G2148)),COLUMN(G2148)),"")</f>
        <v>59</v>
      </c>
      <c r="H2149" s="1"/>
    </row>
    <row r="2150" customFormat="false" ht="13.8" hidden="false" customHeight="false" outlineLevel="0" collapsed="false">
      <c r="A2150" s="1" t="n">
        <f aca="true">IFERROR(INDEX('База данных'!$A$2:$G$4056,_xlfn.AGGREGATE(15,6,ROW('База данных'!$A$2:$A$4056)/('База данных'!$A$2:$A$4056&gt;=TODAY()-30)/('База данных'!$A$2:$A$4056&lt;TODAY())-1,ROW(A2149)),COLUMN(A2149)),"")</f>
        <v>44598</v>
      </c>
      <c r="B2150" s="2" t="n">
        <f aca="true">IFERROR(INDEX('База данных'!$A$2:$G$4056,_xlfn.AGGREGATE(15,6,ROW('База данных'!$A$2:$A$4056)/('База данных'!$A$2:$A$4056&gt;=TODAY()-30)/('База данных'!$A$2:$A$4056&lt;TODAY())-1,ROW(B2149)),COLUMN(B2149)),"")</f>
        <v>0.44162037037037</v>
      </c>
      <c r="C2150" s="2" t="n">
        <f aca="true">IFERROR(INDEX('База данных'!$A$2:$G$4056,_xlfn.AGGREGATE(15,6,ROW('База данных'!$A$2:$A$4056)/('База данных'!$A$2:$A$4056&gt;=TODAY()-30)/('База данных'!$A$2:$A$4056&lt;TODAY())-1,ROW(C2149)),COLUMN(C2149)),"")</f>
        <v>44598.6126041667</v>
      </c>
      <c r="D2150" s="1" t="str">
        <f aca="true">IFERROR(INDEX('База данных'!$A$2:$G$4056,_xlfn.AGGREGATE(15,6,ROW('База данных'!$A$2:$A$4056)/('База данных'!$A$2:$A$4056&gt;=TODAY()-30)/('База данных'!$A$2:$A$4056&lt;TODAY())-1,ROW(D2149)),COLUMN(D2149)),"")</f>
        <v>KMOF30Бирюзовый</v>
      </c>
      <c r="E2150" s="2" t="n">
        <f aca="true">IFERROR(INDEX('База данных'!$A$2:$G$4056,_xlfn.AGGREGATE(15,6,ROW('База данных'!$A$2:$A$4056)/('База данных'!$A$2:$A$4056&gt;=TODAY()-30)/('База данных'!$A$2:$A$4056&lt;TODAY())-1,ROW(E2149)),COLUMN(E2149)),"")</f>
        <v>0</v>
      </c>
      <c r="F2150" s="2" t="n">
        <f aca="true">IFERROR(INDEX('База данных'!$A$2:$G$4056,_xlfn.AGGREGATE(15,6,ROW('База данных'!$A$2:$A$4056)/('База данных'!$A$2:$A$4056&gt;=TODAY()-30)/('База данных'!$A$2:$A$4056&lt;TODAY())-1,ROW(F2149)),COLUMN(F2149)),"")</f>
        <v>968</v>
      </c>
      <c r="G2150" s="2" t="n">
        <f aca="true">IFERROR(INDEX('База данных'!$A$2:$G$4056,_xlfn.AGGREGATE(15,6,ROW('База данных'!$A$2:$A$4056)/('База данных'!$A$2:$A$4056&gt;=TODAY()-30)/('База данных'!$A$2:$A$4056&lt;TODAY())-1,ROW(G2149)),COLUMN(G2149)),"")</f>
        <v>59</v>
      </c>
      <c r="H2150" s="1"/>
    </row>
    <row r="2151" customFormat="false" ht="13.8" hidden="false" customHeight="false" outlineLevel="0" collapsed="false">
      <c r="A2151" s="1" t="n">
        <f aca="true">IFERROR(INDEX('База данных'!$A$2:$G$4056,_xlfn.AGGREGATE(15,6,ROW('База данных'!$A$2:$A$4056)/('База данных'!$A$2:$A$4056&gt;=TODAY()-30)/('База данных'!$A$2:$A$4056&lt;TODAY())-1,ROW(A2150)),COLUMN(A2150)),"")</f>
        <v>44598</v>
      </c>
      <c r="B2151" s="2" t="n">
        <f aca="true">IFERROR(INDEX('База данных'!$A$2:$G$4056,_xlfn.AGGREGATE(15,6,ROW('База данных'!$A$2:$A$4056)/('База данных'!$A$2:$A$4056&gt;=TODAY()-30)/('База данных'!$A$2:$A$4056&lt;TODAY())-1,ROW(B2150)),COLUMN(B2150)),"")</f>
        <v>0.301273148148148</v>
      </c>
      <c r="C2151" s="2" t="n">
        <f aca="true">IFERROR(INDEX('База данных'!$A$2:$G$4056,_xlfn.AGGREGATE(15,6,ROW('База данных'!$A$2:$A$4056)/('База данных'!$A$2:$A$4056&gt;=TODAY()-30)/('База данных'!$A$2:$A$4056&lt;TODAY())-1,ROW(C2150)),COLUMN(C2150)),"")</f>
        <v>44598.6626041667</v>
      </c>
      <c r="D2151" s="1" t="str">
        <f aca="true">IFERROR(INDEX('База данных'!$A$2:$G$4056,_xlfn.AGGREGATE(15,6,ROW('База данных'!$A$2:$A$4056)/('База данных'!$A$2:$A$4056&gt;=TODAY()-30)/('База данных'!$A$2:$A$4056&lt;TODAY())-1,ROW(D2150)),COLUMN(D2150)),"")</f>
        <v>KMOF30Бирюзовый</v>
      </c>
      <c r="E2151" s="2" t="n">
        <f aca="true">IFERROR(INDEX('База данных'!$A$2:$G$4056,_xlfn.AGGREGATE(15,6,ROW('База данных'!$A$2:$A$4056)/('База данных'!$A$2:$A$4056&gt;=TODAY()-30)/('База данных'!$A$2:$A$4056&lt;TODAY())-1,ROW(E2150)),COLUMN(E2150)),"")</f>
        <v>0</v>
      </c>
      <c r="F2151" s="2" t="n">
        <f aca="true">IFERROR(INDEX('База данных'!$A$2:$G$4056,_xlfn.AGGREGATE(15,6,ROW('База данных'!$A$2:$A$4056)/('База данных'!$A$2:$A$4056&gt;=TODAY()-30)/('База данных'!$A$2:$A$4056&lt;TODAY())-1,ROW(F2150)),COLUMN(F2150)),"")</f>
        <v>968</v>
      </c>
      <c r="G2151" s="2" t="n">
        <f aca="true">IFERROR(INDEX('База данных'!$A$2:$G$4056,_xlfn.AGGREGATE(15,6,ROW('База данных'!$A$2:$A$4056)/('База данных'!$A$2:$A$4056&gt;=TODAY()-30)/('База данных'!$A$2:$A$4056&lt;TODAY())-1,ROW(G2150)),COLUMN(G2150)),"")</f>
        <v>59</v>
      </c>
      <c r="H2151" s="1"/>
    </row>
    <row r="2152" customFormat="false" ht="13.8" hidden="false" customHeight="false" outlineLevel="0" collapsed="false">
      <c r="A2152" s="1" t="n">
        <f aca="true">IFERROR(INDEX('База данных'!$A$2:$G$4056,_xlfn.AGGREGATE(15,6,ROW('База данных'!$A$2:$A$4056)/('База данных'!$A$2:$A$4056&gt;=TODAY()-30)/('База данных'!$A$2:$A$4056&lt;TODAY())-1,ROW(A2151)),COLUMN(A2151)),"")</f>
        <v>44598</v>
      </c>
      <c r="B2152" s="2" t="n">
        <f aca="true">IFERROR(INDEX('База данных'!$A$2:$G$4056,_xlfn.AGGREGATE(15,6,ROW('База данных'!$A$2:$A$4056)/('База данных'!$A$2:$A$4056&gt;=TODAY()-30)/('База данных'!$A$2:$A$4056&lt;TODAY())-1,ROW(B2151)),COLUMN(B2151)),"")</f>
        <v>0.467060185185185</v>
      </c>
      <c r="C2152" s="2" t="n">
        <f aca="true">IFERROR(INDEX('База данных'!$A$2:$G$4056,_xlfn.AGGREGATE(15,6,ROW('База данных'!$A$2:$A$4056)/('База данных'!$A$2:$A$4056&gt;=TODAY()-30)/('База данных'!$A$2:$A$4056&lt;TODAY())-1,ROW(C2151)),COLUMN(C2151)),"")</f>
        <v>44598.6626041667</v>
      </c>
      <c r="D2152" s="1" t="str">
        <f aca="true">IFERROR(INDEX('База данных'!$A$2:$G$4056,_xlfn.AGGREGATE(15,6,ROW('База данных'!$A$2:$A$4056)/('База данных'!$A$2:$A$4056&gt;=TODAY()-30)/('База данных'!$A$2:$A$4056&lt;TODAY())-1,ROW(D2151)),COLUMN(D2151)),"")</f>
        <v>KMOF30Бирюзовый</v>
      </c>
      <c r="E2152" s="2" t="n">
        <f aca="true">IFERROR(INDEX('База данных'!$A$2:$G$4056,_xlfn.AGGREGATE(15,6,ROW('База данных'!$A$2:$A$4056)/('База данных'!$A$2:$A$4056&gt;=TODAY()-30)/('База данных'!$A$2:$A$4056&lt;TODAY())-1,ROW(E2151)),COLUMN(E2151)),"")</f>
        <v>0</v>
      </c>
      <c r="F2152" s="2" t="n">
        <f aca="true">IFERROR(INDEX('База данных'!$A$2:$G$4056,_xlfn.AGGREGATE(15,6,ROW('База данных'!$A$2:$A$4056)/('База данных'!$A$2:$A$4056&gt;=TODAY()-30)/('База данных'!$A$2:$A$4056&lt;TODAY())-1,ROW(F2151)),COLUMN(F2151)),"")</f>
        <v>968</v>
      </c>
      <c r="G2152" s="2" t="n">
        <f aca="true">IFERROR(INDEX('База данных'!$A$2:$G$4056,_xlfn.AGGREGATE(15,6,ROW('База данных'!$A$2:$A$4056)/('База данных'!$A$2:$A$4056&gt;=TODAY()-30)/('База данных'!$A$2:$A$4056&lt;TODAY())-1,ROW(G2151)),COLUMN(G2151)),"")</f>
        <v>59</v>
      </c>
      <c r="H2152" s="1"/>
    </row>
    <row r="2153" customFormat="false" ht="13.8" hidden="false" customHeight="false" outlineLevel="0" collapsed="false">
      <c r="A2153" s="1" t="n">
        <f aca="true">IFERROR(INDEX('База данных'!$A$2:$G$4056,_xlfn.AGGREGATE(15,6,ROW('База данных'!$A$2:$A$4056)/('База данных'!$A$2:$A$4056&gt;=TODAY()-30)/('База данных'!$A$2:$A$4056&lt;TODAY())-1,ROW(A2152)),COLUMN(A2152)),"")</f>
        <v>44598</v>
      </c>
      <c r="B2153" s="2" t="n">
        <f aca="true">IFERROR(INDEX('База данных'!$A$2:$G$4056,_xlfn.AGGREGATE(15,6,ROW('База данных'!$A$2:$A$4056)/('База данных'!$A$2:$A$4056&gt;=TODAY()-30)/('База данных'!$A$2:$A$4056&lt;TODAY())-1,ROW(B2152)),COLUMN(B2152)),"")</f>
        <v>0.550115740740741</v>
      </c>
      <c r="C2153" s="2" t="n">
        <f aca="true">IFERROR(INDEX('База данных'!$A$2:$G$4056,_xlfn.AGGREGATE(15,6,ROW('База данных'!$A$2:$A$4056)/('База данных'!$A$2:$A$4056&gt;=TODAY()-30)/('База данных'!$A$2:$A$4056&lt;TODAY())-1,ROW(C2152)),COLUMN(C2152)),"")</f>
        <v>44598.6682986111</v>
      </c>
      <c r="D2153" s="1" t="str">
        <f aca="true">IFERROR(INDEX('База данных'!$A$2:$G$4056,_xlfn.AGGREGATE(15,6,ROW('База данных'!$A$2:$A$4056)/('База данных'!$A$2:$A$4056&gt;=TODAY()-30)/('База данных'!$A$2:$A$4056&lt;TODAY())-1,ROW(D2152)),COLUMN(D2152)),"")</f>
        <v>KMOF30Бирюзовый</v>
      </c>
      <c r="E2153" s="2" t="n">
        <f aca="true">IFERROR(INDEX('База данных'!$A$2:$G$4056,_xlfn.AGGREGATE(15,6,ROW('База данных'!$A$2:$A$4056)/('База данных'!$A$2:$A$4056&gt;=TODAY()-30)/('База данных'!$A$2:$A$4056&lt;TODAY())-1,ROW(E2152)),COLUMN(E2152)),"")</f>
        <v>0</v>
      </c>
      <c r="F2153" s="2" t="n">
        <f aca="true">IFERROR(INDEX('База данных'!$A$2:$G$4056,_xlfn.AGGREGATE(15,6,ROW('База данных'!$A$2:$A$4056)/('База данных'!$A$2:$A$4056&gt;=TODAY()-30)/('База данных'!$A$2:$A$4056&lt;TODAY())-1,ROW(F2152)),COLUMN(F2152)),"")</f>
        <v>968</v>
      </c>
      <c r="G2153" s="2" t="n">
        <f aca="true">IFERROR(INDEX('База данных'!$A$2:$G$4056,_xlfn.AGGREGATE(15,6,ROW('База данных'!$A$2:$A$4056)/('База данных'!$A$2:$A$4056&gt;=TODAY()-30)/('База данных'!$A$2:$A$4056&lt;TODAY())-1,ROW(G2152)),COLUMN(G2152)),"")</f>
        <v>59</v>
      </c>
      <c r="H2153" s="1"/>
    </row>
    <row r="2154" customFormat="false" ht="13.8" hidden="false" customHeight="false" outlineLevel="0" collapsed="false">
      <c r="A2154" s="1" t="n">
        <f aca="true">IFERROR(INDEX('База данных'!$A$2:$G$4056,_xlfn.AGGREGATE(15,6,ROW('База данных'!$A$2:$A$4056)/('База данных'!$A$2:$A$4056&gt;=TODAY()-30)/('База данных'!$A$2:$A$4056&lt;TODAY())-1,ROW(A2153)),COLUMN(A2153)),"")</f>
        <v>44598</v>
      </c>
      <c r="B2154" s="2" t="n">
        <f aca="true">IFERROR(INDEX('База данных'!$A$2:$G$4056,_xlfn.AGGREGATE(15,6,ROW('База данных'!$A$2:$A$4056)/('База данных'!$A$2:$A$4056&gt;=TODAY()-30)/('База данных'!$A$2:$A$4056&lt;TODAY())-1,ROW(B2153)),COLUMN(B2153)),"")</f>
        <v>0.0104861111111111</v>
      </c>
      <c r="C2154" s="2" t="n">
        <f aca="true">IFERROR(INDEX('База данных'!$A$2:$G$4056,_xlfn.AGGREGATE(15,6,ROW('База данных'!$A$2:$A$4056)/('База данных'!$A$2:$A$4056&gt;=TODAY()-30)/('База данных'!$A$2:$A$4056&lt;TODAY())-1,ROW(C2153)),COLUMN(C2153)),"")</f>
        <v>44598.6682986111</v>
      </c>
      <c r="D2154" s="1" t="str">
        <f aca="true">IFERROR(INDEX('База данных'!$A$2:$G$4056,_xlfn.AGGREGATE(15,6,ROW('База данных'!$A$2:$A$4056)/('База данных'!$A$2:$A$4056&gt;=TODAY()-30)/('База данных'!$A$2:$A$4056&lt;TODAY())-1,ROW(D2153)),COLUMN(D2153)),"")</f>
        <v>KMFБирюзовый</v>
      </c>
      <c r="E2154" s="2" t="n">
        <f aca="true">IFERROR(INDEX('База данных'!$A$2:$G$4056,_xlfn.AGGREGATE(15,6,ROW('База данных'!$A$2:$A$4056)/('База данных'!$A$2:$A$4056&gt;=TODAY()-30)/('База данных'!$A$2:$A$4056&lt;TODAY())-1,ROW(E2153)),COLUMN(E2153)),"")</f>
        <v>0</v>
      </c>
      <c r="F2154" s="2" t="n">
        <f aca="true">IFERROR(INDEX('База данных'!$A$2:$G$4056,_xlfn.AGGREGATE(15,6,ROW('База данных'!$A$2:$A$4056)/('База данных'!$A$2:$A$4056&gt;=TODAY()-30)/('База данных'!$A$2:$A$4056&lt;TODAY())-1,ROW(F2153)),COLUMN(F2153)),"")</f>
        <v>968</v>
      </c>
      <c r="G2154" s="2" t="n">
        <f aca="true">IFERROR(INDEX('База данных'!$A$2:$G$4056,_xlfn.AGGREGATE(15,6,ROW('База данных'!$A$2:$A$4056)/('База данных'!$A$2:$A$4056&gt;=TODAY()-30)/('База данных'!$A$2:$A$4056&lt;TODAY())-1,ROW(G2153)),COLUMN(G2153)),"")</f>
        <v>59</v>
      </c>
      <c r="H2154" s="1"/>
    </row>
    <row r="2155" customFormat="false" ht="13.8" hidden="false" customHeight="false" outlineLevel="0" collapsed="false">
      <c r="A2155" s="1" t="n">
        <f aca="true">IFERROR(INDEX('База данных'!$A$2:$G$4056,_xlfn.AGGREGATE(15,6,ROW('База данных'!$A$2:$A$4056)/('База данных'!$A$2:$A$4056&gt;=TODAY()-30)/('База данных'!$A$2:$A$4056&lt;TODAY())-1,ROW(A2154)),COLUMN(A2154)),"")</f>
        <v>44598</v>
      </c>
      <c r="B2155" s="2" t="n">
        <f aca="true">IFERROR(INDEX('База данных'!$A$2:$G$4056,_xlfn.AGGREGATE(15,6,ROW('База данных'!$A$2:$A$4056)/('База данных'!$A$2:$A$4056&gt;=TODAY()-30)/('База данных'!$A$2:$A$4056&lt;TODAY())-1,ROW(B2154)),COLUMN(B2154)),"")</f>
        <v>0.322696759259259</v>
      </c>
      <c r="C2155" s="2" t="n">
        <f aca="true">IFERROR(INDEX('База данных'!$A$2:$G$4056,_xlfn.AGGREGATE(15,6,ROW('База данных'!$A$2:$A$4056)/('База данных'!$A$2:$A$4056&gt;=TODAY()-30)/('База данных'!$A$2:$A$4056&lt;TODAY())-1,ROW(C2154)),COLUMN(C2154)),"")</f>
        <v>44598.6738773148</v>
      </c>
      <c r="D2155" s="1" t="str">
        <f aca="true">IFERROR(INDEX('База данных'!$A$2:$G$4056,_xlfn.AGGREGATE(15,6,ROW('База данных'!$A$2:$A$4056)/('База данных'!$A$2:$A$4056&gt;=TODAY()-30)/('База данных'!$A$2:$A$4056&lt;TODAY())-1,ROW(D2154)),COLUMN(D2154)),"")</f>
        <v>KMOF30Бирюзовый</v>
      </c>
      <c r="E2155" s="2" t="n">
        <f aca="true">IFERROR(INDEX('База данных'!$A$2:$G$4056,_xlfn.AGGREGATE(15,6,ROW('База данных'!$A$2:$A$4056)/('База данных'!$A$2:$A$4056&gt;=TODAY()-30)/('База данных'!$A$2:$A$4056&lt;TODAY())-1,ROW(E2154)),COLUMN(E2154)),"")</f>
        <v>0</v>
      </c>
      <c r="F2155" s="2" t="n">
        <f aca="true">IFERROR(INDEX('База данных'!$A$2:$G$4056,_xlfn.AGGREGATE(15,6,ROW('База данных'!$A$2:$A$4056)/('База данных'!$A$2:$A$4056&gt;=TODAY()-30)/('База данных'!$A$2:$A$4056&lt;TODAY())-1,ROW(F2154)),COLUMN(F2154)),"")</f>
        <v>968</v>
      </c>
      <c r="G2155" s="2" t="n">
        <f aca="true">IFERROR(INDEX('База данных'!$A$2:$G$4056,_xlfn.AGGREGATE(15,6,ROW('База данных'!$A$2:$A$4056)/('База данных'!$A$2:$A$4056&gt;=TODAY()-30)/('База данных'!$A$2:$A$4056&lt;TODAY())-1,ROW(G2154)),COLUMN(G2154)),"")</f>
        <v>59</v>
      </c>
      <c r="H2155" s="1"/>
    </row>
    <row r="2156" customFormat="false" ht="13.8" hidden="false" customHeight="false" outlineLevel="0" collapsed="false">
      <c r="A2156" s="1" t="n">
        <f aca="true">IFERROR(INDEX('База данных'!$A$2:$G$4056,_xlfn.AGGREGATE(15,6,ROW('База данных'!$A$2:$A$4056)/('База данных'!$A$2:$A$4056&gt;=TODAY()-30)/('База данных'!$A$2:$A$4056&lt;TODAY())-1,ROW(A2155)),COLUMN(A2155)),"")</f>
        <v>44598</v>
      </c>
      <c r="B2156" s="2" t="n">
        <f aca="true">IFERROR(INDEX('База данных'!$A$2:$G$4056,_xlfn.AGGREGATE(15,6,ROW('База данных'!$A$2:$A$4056)/('База данных'!$A$2:$A$4056&gt;=TODAY()-30)/('База данных'!$A$2:$A$4056&lt;TODAY())-1,ROW(B2155)),COLUMN(B2155)),"")</f>
        <v>0.37525462962963</v>
      </c>
      <c r="C2156" s="2" t="n">
        <f aca="true">IFERROR(INDEX('База данных'!$A$2:$G$4056,_xlfn.AGGREGATE(15,6,ROW('База данных'!$A$2:$A$4056)/('База данных'!$A$2:$A$4056&gt;=TODAY()-30)/('База данных'!$A$2:$A$4056&lt;TODAY())-1,ROW(C2155)),COLUMN(C2155)),"")</f>
        <v>44598.6738773148</v>
      </c>
      <c r="D2156" s="1" t="str">
        <f aca="true">IFERROR(INDEX('База данных'!$A$2:$G$4056,_xlfn.AGGREGATE(15,6,ROW('База данных'!$A$2:$A$4056)/('База данных'!$A$2:$A$4056&gt;=TODAY()-30)/('База данных'!$A$2:$A$4056&lt;TODAY())-1,ROW(D2155)),COLUMN(D2155)),"")</f>
        <v>KMOF30Бирюзовый</v>
      </c>
      <c r="E2156" s="2" t="n">
        <f aca="true">IFERROR(INDEX('База данных'!$A$2:$G$4056,_xlfn.AGGREGATE(15,6,ROW('База данных'!$A$2:$A$4056)/('База данных'!$A$2:$A$4056&gt;=TODAY()-30)/('База данных'!$A$2:$A$4056&lt;TODAY())-1,ROW(E2155)),COLUMN(E2155)),"")</f>
        <v>0</v>
      </c>
      <c r="F2156" s="2" t="n">
        <f aca="true">IFERROR(INDEX('База данных'!$A$2:$G$4056,_xlfn.AGGREGATE(15,6,ROW('База данных'!$A$2:$A$4056)/('База данных'!$A$2:$A$4056&gt;=TODAY()-30)/('База данных'!$A$2:$A$4056&lt;TODAY())-1,ROW(F2155)),COLUMN(F2155)),"")</f>
        <v>968</v>
      </c>
      <c r="G2156" s="2" t="n">
        <f aca="true">IFERROR(INDEX('База данных'!$A$2:$G$4056,_xlfn.AGGREGATE(15,6,ROW('База данных'!$A$2:$A$4056)/('База данных'!$A$2:$A$4056&gt;=TODAY()-30)/('База данных'!$A$2:$A$4056&lt;TODAY())-1,ROW(G2155)),COLUMN(G2155)),"")</f>
        <v>59</v>
      </c>
      <c r="H2156" s="1"/>
    </row>
    <row r="2157" customFormat="false" ht="13.8" hidden="false" customHeight="false" outlineLevel="0" collapsed="false">
      <c r="A2157" s="1" t="n">
        <f aca="true">IFERROR(INDEX('База данных'!$A$2:$G$4056,_xlfn.AGGREGATE(15,6,ROW('База данных'!$A$2:$A$4056)/('База данных'!$A$2:$A$4056&gt;=TODAY()-30)/('База данных'!$A$2:$A$4056&lt;TODAY())-1,ROW(A2156)),COLUMN(A2156)),"")</f>
        <v>44598</v>
      </c>
      <c r="B2157" s="2" t="n">
        <f aca="true">IFERROR(INDEX('База данных'!$A$2:$G$4056,_xlfn.AGGREGATE(15,6,ROW('База данных'!$A$2:$A$4056)/('База данных'!$A$2:$A$4056&gt;=TODAY()-30)/('База данных'!$A$2:$A$4056&lt;TODAY())-1,ROW(B2156)),COLUMN(B2156)),"")</f>
        <v>0.634050925925926</v>
      </c>
      <c r="C2157" s="2" t="n">
        <f aca="true">IFERROR(INDEX('База данных'!$A$2:$G$4056,_xlfn.AGGREGATE(15,6,ROW('База данных'!$A$2:$A$4056)/('База данных'!$A$2:$A$4056&gt;=TODAY()-30)/('База данных'!$A$2:$A$4056&lt;TODAY())-1,ROW(C2156)),COLUMN(C2156)),"")</f>
        <v>44598.6964351852</v>
      </c>
      <c r="D2157" s="1" t="str">
        <f aca="true">IFERROR(INDEX('База данных'!$A$2:$G$4056,_xlfn.AGGREGATE(15,6,ROW('База данных'!$A$2:$A$4056)/('База данных'!$A$2:$A$4056&gt;=TODAY()-30)/('База данных'!$A$2:$A$4056&lt;TODAY())-1,ROW(D2156)),COLUMN(D2156)),"")</f>
        <v>KMFРозовый</v>
      </c>
      <c r="E2157" s="2" t="n">
        <f aca="true">IFERROR(INDEX('База данных'!$A$2:$G$4056,_xlfn.AGGREGATE(15,6,ROW('База данных'!$A$2:$A$4056)/('База данных'!$A$2:$A$4056&gt;=TODAY()-30)/('База данных'!$A$2:$A$4056&lt;TODAY())-1,ROW(E2156)),COLUMN(E2156)),"")</f>
        <v>0</v>
      </c>
      <c r="F2157" s="2" t="n">
        <f aca="true">IFERROR(INDEX('База данных'!$A$2:$G$4056,_xlfn.AGGREGATE(15,6,ROW('База данных'!$A$2:$A$4056)/('База данных'!$A$2:$A$4056&gt;=TODAY()-30)/('База данных'!$A$2:$A$4056&lt;TODAY())-1,ROW(F2156)),COLUMN(F2156)),"")</f>
        <v>968</v>
      </c>
      <c r="G2157" s="2" t="n">
        <f aca="true">IFERROR(INDEX('База данных'!$A$2:$G$4056,_xlfn.AGGREGATE(15,6,ROW('База данных'!$A$2:$A$4056)/('База данных'!$A$2:$A$4056&gt;=TODAY()-30)/('База данных'!$A$2:$A$4056&lt;TODAY())-1,ROW(G2156)),COLUMN(G2156)),"")</f>
        <v>59</v>
      </c>
      <c r="H2157" s="1"/>
    </row>
    <row r="2158" customFormat="false" ht="13.8" hidden="false" customHeight="false" outlineLevel="0" collapsed="false">
      <c r="A2158" s="1" t="n">
        <f aca="true">IFERROR(INDEX('База данных'!$A$2:$G$4056,_xlfn.AGGREGATE(15,6,ROW('База данных'!$A$2:$A$4056)/('База данных'!$A$2:$A$4056&gt;=TODAY()-30)/('База данных'!$A$2:$A$4056&lt;TODAY())-1,ROW(A2157)),COLUMN(A2157)),"")</f>
        <v>44598</v>
      </c>
      <c r="B2158" s="2" t="n">
        <f aca="true">IFERROR(INDEX('База данных'!$A$2:$G$4056,_xlfn.AGGREGATE(15,6,ROW('База данных'!$A$2:$A$4056)/('База данных'!$A$2:$A$4056&gt;=TODAY()-30)/('База данных'!$A$2:$A$4056&lt;TODAY())-1,ROW(B2157)),COLUMN(B2157)),"")</f>
        <v>0.395266203703704</v>
      </c>
      <c r="C2158" s="2" t="n">
        <f aca="true">IFERROR(INDEX('База данных'!$A$2:$G$4056,_xlfn.AGGREGATE(15,6,ROW('База данных'!$A$2:$A$4056)/('База данных'!$A$2:$A$4056&gt;=TODAY()-30)/('База данных'!$A$2:$A$4056&lt;TODAY())-1,ROW(C2157)),COLUMN(C2157)),"")</f>
        <v>44598.729537037</v>
      </c>
      <c r="D2158" s="1" t="str">
        <f aca="true">IFERROR(INDEX('База данных'!$A$2:$G$4056,_xlfn.AGGREGATE(15,6,ROW('База данных'!$A$2:$A$4056)/('База данных'!$A$2:$A$4056&gt;=TODAY()-30)/('База данных'!$A$2:$A$4056&lt;TODAY())-1,ROW(D2157)),COLUMN(D2157)),"")</f>
        <v>KMFБелый</v>
      </c>
      <c r="E2158" s="2" t="n">
        <f aca="true">IFERROR(INDEX('База данных'!$A$2:$G$4056,_xlfn.AGGREGATE(15,6,ROW('База данных'!$A$2:$A$4056)/('База данных'!$A$2:$A$4056&gt;=TODAY()-30)/('База данных'!$A$2:$A$4056&lt;TODAY())-1,ROW(E2157)),COLUMN(E2157)),"")</f>
        <v>0</v>
      </c>
      <c r="F2158" s="2" t="n">
        <f aca="true">IFERROR(INDEX('База данных'!$A$2:$G$4056,_xlfn.AGGREGATE(15,6,ROW('База данных'!$A$2:$A$4056)/('База данных'!$A$2:$A$4056&gt;=TODAY()-30)/('База данных'!$A$2:$A$4056&lt;TODAY())-1,ROW(F2157)),COLUMN(F2157)),"")</f>
        <v>968</v>
      </c>
      <c r="G2158" s="2" t="n">
        <f aca="true">IFERROR(INDEX('База данных'!$A$2:$G$4056,_xlfn.AGGREGATE(15,6,ROW('База данных'!$A$2:$A$4056)/('База данных'!$A$2:$A$4056&gt;=TODAY()-30)/('База данных'!$A$2:$A$4056&lt;TODAY())-1,ROW(G2157)),COLUMN(G2157)),"")</f>
        <v>59</v>
      </c>
      <c r="H2158" s="1"/>
    </row>
    <row r="2159" customFormat="false" ht="13.8" hidden="false" customHeight="false" outlineLevel="0" collapsed="false">
      <c r="A2159" s="1" t="n">
        <f aca="true">IFERROR(INDEX('База данных'!$A$2:$G$4056,_xlfn.AGGREGATE(15,6,ROW('База данных'!$A$2:$A$4056)/('База данных'!$A$2:$A$4056&gt;=TODAY()-30)/('База данных'!$A$2:$A$4056&lt;TODAY())-1,ROW(A2158)),COLUMN(A2158)),"")</f>
        <v>44598</v>
      </c>
      <c r="B2159" s="2" t="n">
        <f aca="true">IFERROR(INDEX('База данных'!$A$2:$G$4056,_xlfn.AGGREGATE(15,6,ROW('База данных'!$A$2:$A$4056)/('База данных'!$A$2:$A$4056&gt;=TODAY()-30)/('База данных'!$A$2:$A$4056&lt;TODAY())-1,ROW(B2158)),COLUMN(B2158)),"")</f>
        <v>0.427523148148148</v>
      </c>
      <c r="C2159" s="2" t="n">
        <f aca="true">IFERROR(INDEX('База данных'!$A$2:$G$4056,_xlfn.AGGREGATE(15,6,ROW('База данных'!$A$2:$A$4056)/('База данных'!$A$2:$A$4056&gt;=TODAY()-30)/('База данных'!$A$2:$A$4056&lt;TODAY())-1,ROW(C2158)),COLUMN(C2158)),"")</f>
        <v>44598.7459837963</v>
      </c>
      <c r="D2159" s="1" t="str">
        <f aca="true">IFERROR(INDEX('База данных'!$A$2:$G$4056,_xlfn.AGGREGATE(15,6,ROW('База данных'!$A$2:$A$4056)/('База данных'!$A$2:$A$4056&gt;=TODAY()-30)/('База данных'!$A$2:$A$4056&lt;TODAY())-1,ROW(D2158)),COLUMN(D2158)),"")</f>
        <v>КМ1Розовый</v>
      </c>
      <c r="E2159" s="2" t="n">
        <f aca="true">IFERROR(INDEX('База данных'!$A$2:$G$4056,_xlfn.AGGREGATE(15,6,ROW('База данных'!$A$2:$A$4056)/('База данных'!$A$2:$A$4056&gt;=TODAY()-30)/('База данных'!$A$2:$A$4056&lt;TODAY())-1,ROW(E2158)),COLUMN(E2158)),"")</f>
        <v>0</v>
      </c>
      <c r="F2159" s="2" t="n">
        <f aca="true">IFERROR(INDEX('База данных'!$A$2:$G$4056,_xlfn.AGGREGATE(15,6,ROW('База данных'!$A$2:$A$4056)/('База данных'!$A$2:$A$4056&gt;=TODAY()-30)/('База данных'!$A$2:$A$4056&lt;TODAY())-1,ROW(F2158)),COLUMN(F2158)),"")</f>
        <v>480</v>
      </c>
      <c r="G2159" s="2" t="n">
        <f aca="true">IFERROR(INDEX('База данных'!$A$2:$G$4056,_xlfn.AGGREGATE(15,6,ROW('База данных'!$A$2:$A$4056)/('База данных'!$A$2:$A$4056&gt;=TODAY()-30)/('База данных'!$A$2:$A$4056&lt;TODAY())-1,ROW(G2158)),COLUMN(G2158)),"")</f>
        <v>48</v>
      </c>
      <c r="H2159" s="1"/>
    </row>
    <row r="2160" customFormat="false" ht="13.8" hidden="false" customHeight="false" outlineLevel="0" collapsed="false">
      <c r="A2160" s="1" t="n">
        <f aca="true">IFERROR(INDEX('База данных'!$A$2:$G$4056,_xlfn.AGGREGATE(15,6,ROW('База данных'!$A$2:$A$4056)/('База данных'!$A$2:$A$4056&gt;=TODAY()-30)/('База данных'!$A$2:$A$4056&lt;TODAY())-1,ROW(A2159)),COLUMN(A2159)),"")</f>
        <v>44598</v>
      </c>
      <c r="B2160" s="2" t="n">
        <f aca="true">IFERROR(INDEX('База данных'!$A$2:$G$4056,_xlfn.AGGREGATE(15,6,ROW('База данных'!$A$2:$A$4056)/('База данных'!$A$2:$A$4056&gt;=TODAY()-30)/('База данных'!$A$2:$A$4056&lt;TODAY())-1,ROW(B2159)),COLUMN(B2159)),"")</f>
        <v>0.542546296296296</v>
      </c>
      <c r="C2160" s="2" t="n">
        <f aca="true">IFERROR(INDEX('База данных'!$A$2:$G$4056,_xlfn.AGGREGATE(15,6,ROW('База данных'!$A$2:$A$4056)/('База данных'!$A$2:$A$4056&gt;=TODAY()-30)/('База данных'!$A$2:$A$4056&lt;TODAY())-1,ROW(C2159)),COLUMN(C2159)),"")</f>
        <v>44598.7459837963</v>
      </c>
      <c r="D2160" s="1" t="str">
        <f aca="true">IFERROR(INDEX('База данных'!$A$2:$G$4056,_xlfn.AGGREGATE(15,6,ROW('База данных'!$A$2:$A$4056)/('База данных'!$A$2:$A$4056&gt;=TODAY()-30)/('База данных'!$A$2:$A$4056&lt;TODAY())-1,ROW(D2159)),COLUMN(D2159)),"")</f>
        <v>KMOF30Бирюзовый</v>
      </c>
      <c r="E2160" s="2" t="n">
        <f aca="true">IFERROR(INDEX('База данных'!$A$2:$G$4056,_xlfn.AGGREGATE(15,6,ROW('База данных'!$A$2:$A$4056)/('База данных'!$A$2:$A$4056&gt;=TODAY()-30)/('База данных'!$A$2:$A$4056&lt;TODAY())-1,ROW(E2159)),COLUMN(E2159)),"")</f>
        <v>0</v>
      </c>
      <c r="F2160" s="2" t="n">
        <f aca="true">IFERROR(INDEX('База данных'!$A$2:$G$4056,_xlfn.AGGREGATE(15,6,ROW('База данных'!$A$2:$A$4056)/('База данных'!$A$2:$A$4056&gt;=TODAY()-30)/('База данных'!$A$2:$A$4056&lt;TODAY())-1,ROW(F2159)),COLUMN(F2159)),"")</f>
        <v>968</v>
      </c>
      <c r="G2160" s="2" t="n">
        <f aca="true">IFERROR(INDEX('База данных'!$A$2:$G$4056,_xlfn.AGGREGATE(15,6,ROW('База данных'!$A$2:$A$4056)/('База данных'!$A$2:$A$4056&gt;=TODAY()-30)/('База данных'!$A$2:$A$4056&lt;TODAY())-1,ROW(G2159)),COLUMN(G2159)),"")</f>
        <v>59</v>
      </c>
      <c r="H2160" s="1"/>
    </row>
    <row r="2161" customFormat="false" ht="13.8" hidden="false" customHeight="false" outlineLevel="0" collapsed="false">
      <c r="A2161" s="1" t="n">
        <f aca="true">IFERROR(INDEX('База данных'!$A$2:$G$4056,_xlfn.AGGREGATE(15,6,ROW('База данных'!$A$2:$A$4056)/('База данных'!$A$2:$A$4056&gt;=TODAY()-30)/('База данных'!$A$2:$A$4056&lt;TODAY())-1,ROW(A2160)),COLUMN(A2160)),"")</f>
        <v>44598</v>
      </c>
      <c r="B2161" s="2" t="n">
        <f aca="true">IFERROR(INDEX('База данных'!$A$2:$G$4056,_xlfn.AGGREGATE(15,6,ROW('База данных'!$A$2:$A$4056)/('База данных'!$A$2:$A$4056&gt;=TODAY()-30)/('База данных'!$A$2:$A$4056&lt;TODAY())-1,ROW(B2160)),COLUMN(B2160)),"")</f>
        <v>0.333888888888889</v>
      </c>
      <c r="C2161" s="2" t="n">
        <f aca="true">IFERROR(INDEX('База данных'!$A$2:$G$4056,_xlfn.AGGREGATE(15,6,ROW('База данных'!$A$2:$A$4056)/('База данных'!$A$2:$A$4056&gt;=TODAY()-30)/('База данных'!$A$2:$A$4056&lt;TODAY())-1,ROW(C2160)),COLUMN(C2160)),"")</f>
        <v>44598.7514583333</v>
      </c>
      <c r="D2161" s="1" t="str">
        <f aca="true">IFERROR(INDEX('База данных'!$A$2:$G$4056,_xlfn.AGGREGATE(15,6,ROW('База данных'!$A$2:$A$4056)/('База данных'!$A$2:$A$4056&gt;=TODAY()-30)/('База данных'!$A$2:$A$4056&lt;TODAY())-1,ROW(D2160)),COLUMN(D2160)),"")</f>
        <v>KMOF30Бирюзовый</v>
      </c>
      <c r="E2161" s="2" t="n">
        <f aca="true">IFERROR(INDEX('База данных'!$A$2:$G$4056,_xlfn.AGGREGATE(15,6,ROW('База данных'!$A$2:$A$4056)/('База данных'!$A$2:$A$4056&gt;=TODAY()-30)/('База данных'!$A$2:$A$4056&lt;TODAY())-1,ROW(E2160)),COLUMN(E2160)),"")</f>
        <v>0</v>
      </c>
      <c r="F2161" s="2" t="n">
        <f aca="true">IFERROR(INDEX('База данных'!$A$2:$G$4056,_xlfn.AGGREGATE(15,6,ROW('База данных'!$A$2:$A$4056)/('База данных'!$A$2:$A$4056&gt;=TODAY()-30)/('База данных'!$A$2:$A$4056&lt;TODAY())-1,ROW(F2160)),COLUMN(F2160)),"")</f>
        <v>968</v>
      </c>
      <c r="G2161" s="2" t="n">
        <f aca="true">IFERROR(INDEX('База данных'!$A$2:$G$4056,_xlfn.AGGREGATE(15,6,ROW('База данных'!$A$2:$A$4056)/('База данных'!$A$2:$A$4056&gt;=TODAY()-30)/('База данных'!$A$2:$A$4056&lt;TODAY())-1,ROW(G2160)),COLUMN(G2160)),"")</f>
        <v>59</v>
      </c>
      <c r="H2161" s="1"/>
    </row>
    <row r="2162" customFormat="false" ht="13.8" hidden="false" customHeight="false" outlineLevel="0" collapsed="false">
      <c r="A2162" s="1" t="n">
        <f aca="true">IFERROR(INDEX('База данных'!$A$2:$G$4056,_xlfn.AGGREGATE(15,6,ROW('База данных'!$A$2:$A$4056)/('База данных'!$A$2:$A$4056&gt;=TODAY()-30)/('База данных'!$A$2:$A$4056&lt;TODAY())-1,ROW(A2161)),COLUMN(A2161)),"")</f>
        <v>44598</v>
      </c>
      <c r="B2162" s="2" t="n">
        <f aca="true">IFERROR(INDEX('База данных'!$A$2:$G$4056,_xlfn.AGGREGATE(15,6,ROW('База данных'!$A$2:$A$4056)/('База данных'!$A$2:$A$4056&gt;=TODAY()-30)/('База данных'!$A$2:$A$4056&lt;TODAY())-1,ROW(B2161)),COLUMN(B2161)),"")</f>
        <v>0.593113425925926</v>
      </c>
      <c r="C2162" s="2" t="n">
        <f aca="true">IFERROR(INDEX('База данных'!$A$2:$G$4056,_xlfn.AGGREGATE(15,6,ROW('База данных'!$A$2:$A$4056)/('База данных'!$A$2:$A$4056&gt;=TODAY()-30)/('База данных'!$A$2:$A$4056&lt;TODAY())-1,ROW(C2161)),COLUMN(C2161)),"")</f>
        <v>44598.7514583333</v>
      </c>
      <c r="D2162" s="1" t="str">
        <f aca="true">IFERROR(INDEX('База данных'!$A$2:$G$4056,_xlfn.AGGREGATE(15,6,ROW('База данных'!$A$2:$A$4056)/('База данных'!$A$2:$A$4056&gt;=TODAY()-30)/('База данных'!$A$2:$A$4056&lt;TODAY())-1,ROW(D2161)),COLUMN(D2161)),"")</f>
        <v>KMOF30Бирюзовый</v>
      </c>
      <c r="E2162" s="2" t="n">
        <f aca="true">IFERROR(INDEX('База данных'!$A$2:$G$4056,_xlfn.AGGREGATE(15,6,ROW('База данных'!$A$2:$A$4056)/('База данных'!$A$2:$A$4056&gt;=TODAY()-30)/('База данных'!$A$2:$A$4056&lt;TODAY())-1,ROW(E2161)),COLUMN(E2161)),"")</f>
        <v>0</v>
      </c>
      <c r="F2162" s="2" t="n">
        <f aca="true">IFERROR(INDEX('База данных'!$A$2:$G$4056,_xlfn.AGGREGATE(15,6,ROW('База данных'!$A$2:$A$4056)/('База данных'!$A$2:$A$4056&gt;=TODAY()-30)/('База данных'!$A$2:$A$4056&lt;TODAY())-1,ROW(F2161)),COLUMN(F2161)),"")</f>
        <v>968</v>
      </c>
      <c r="G2162" s="2" t="n">
        <f aca="true">IFERROR(INDEX('База данных'!$A$2:$G$4056,_xlfn.AGGREGATE(15,6,ROW('База данных'!$A$2:$A$4056)/('База данных'!$A$2:$A$4056&gt;=TODAY()-30)/('База данных'!$A$2:$A$4056&lt;TODAY())-1,ROW(G2161)),COLUMN(G2161)),"")</f>
        <v>59</v>
      </c>
      <c r="H2162" s="1"/>
    </row>
    <row r="2163" customFormat="false" ht="13.8" hidden="false" customHeight="false" outlineLevel="0" collapsed="false">
      <c r="A2163" s="1" t="n">
        <f aca="true">IFERROR(INDEX('База данных'!$A$2:$G$4056,_xlfn.AGGREGATE(15,6,ROW('База данных'!$A$2:$A$4056)/('База данных'!$A$2:$A$4056&gt;=TODAY()-30)/('База данных'!$A$2:$A$4056&lt;TODAY())-1,ROW(A2162)),COLUMN(A2162)),"")</f>
        <v>44598</v>
      </c>
      <c r="B2163" s="2" t="n">
        <f aca="true">IFERROR(INDEX('База данных'!$A$2:$G$4056,_xlfn.AGGREGATE(15,6,ROW('База данных'!$A$2:$A$4056)/('База данных'!$A$2:$A$4056&gt;=TODAY()-30)/('База данных'!$A$2:$A$4056&lt;TODAY())-1,ROW(B2162)),COLUMN(B2162)),"")</f>
        <v>0.121435185185185</v>
      </c>
      <c r="C2163" s="2" t="n">
        <f aca="true">IFERROR(INDEX('База данных'!$A$2:$G$4056,_xlfn.AGGREGATE(15,6,ROW('База данных'!$A$2:$A$4056)/('База данных'!$A$2:$A$4056&gt;=TODAY()-30)/('База данных'!$A$2:$A$4056&lt;TODAY())-1,ROW(C2162)),COLUMN(C2162)),"")</f>
        <v>44598.7514583333</v>
      </c>
      <c r="D2163" s="1" t="str">
        <f aca="true">IFERROR(INDEX('База данных'!$A$2:$G$4056,_xlfn.AGGREGATE(15,6,ROW('База данных'!$A$2:$A$4056)/('База данных'!$A$2:$A$4056&gt;=TODAY()-30)/('База данных'!$A$2:$A$4056&lt;TODAY())-1,ROW(D2162)),COLUMN(D2162)),"")</f>
        <v>KMOF30Бирюзовый</v>
      </c>
      <c r="E2163" s="2" t="n">
        <f aca="true">IFERROR(INDEX('База данных'!$A$2:$G$4056,_xlfn.AGGREGATE(15,6,ROW('База данных'!$A$2:$A$4056)/('База данных'!$A$2:$A$4056&gt;=TODAY()-30)/('База данных'!$A$2:$A$4056&lt;TODAY())-1,ROW(E2162)),COLUMN(E2162)),"")</f>
        <v>0</v>
      </c>
      <c r="F2163" s="2" t="n">
        <f aca="true">IFERROR(INDEX('База данных'!$A$2:$G$4056,_xlfn.AGGREGATE(15,6,ROW('База данных'!$A$2:$A$4056)/('База данных'!$A$2:$A$4056&gt;=TODAY()-30)/('База данных'!$A$2:$A$4056&lt;TODAY())-1,ROW(F2162)),COLUMN(F2162)),"")</f>
        <v>968</v>
      </c>
      <c r="G2163" s="2" t="n">
        <f aca="true">IFERROR(INDEX('База данных'!$A$2:$G$4056,_xlfn.AGGREGATE(15,6,ROW('База данных'!$A$2:$A$4056)/('База данных'!$A$2:$A$4056&gt;=TODAY()-30)/('База данных'!$A$2:$A$4056&lt;TODAY())-1,ROW(G2162)),COLUMN(G2162)),"")</f>
        <v>59</v>
      </c>
      <c r="H2163" s="1"/>
    </row>
    <row r="2164" customFormat="false" ht="13.8" hidden="false" customHeight="false" outlineLevel="0" collapsed="false">
      <c r="A2164" s="1" t="n">
        <f aca="true">IFERROR(INDEX('База данных'!$A$2:$G$4056,_xlfn.AGGREGATE(15,6,ROW('База данных'!$A$2:$A$4056)/('База данных'!$A$2:$A$4056&gt;=TODAY()-30)/('База данных'!$A$2:$A$4056&lt;TODAY())-1,ROW(A2163)),COLUMN(A2163)),"")</f>
        <v>44598</v>
      </c>
      <c r="B2164" s="2" t="n">
        <f aca="true">IFERROR(INDEX('База данных'!$A$2:$G$4056,_xlfn.AGGREGATE(15,6,ROW('База данных'!$A$2:$A$4056)/('База данных'!$A$2:$A$4056&gt;=TODAY()-30)/('База данных'!$A$2:$A$4056&lt;TODAY())-1,ROW(B2163)),COLUMN(B2163)),"")</f>
        <v>0.466840277777778</v>
      </c>
      <c r="C2164" s="2" t="n">
        <f aca="true">IFERROR(INDEX('База данных'!$A$2:$G$4056,_xlfn.AGGREGATE(15,6,ROW('База данных'!$A$2:$A$4056)/('База данных'!$A$2:$A$4056&gt;=TODAY()-30)/('База данных'!$A$2:$A$4056&lt;TODAY())-1,ROW(C2163)),COLUMN(C2163)),"")</f>
        <v>44598.7572222222</v>
      </c>
      <c r="D2164" s="1" t="str">
        <f aca="true">IFERROR(INDEX('База данных'!$A$2:$G$4056,_xlfn.AGGREGATE(15,6,ROW('База данных'!$A$2:$A$4056)/('База данных'!$A$2:$A$4056&gt;=TODAY()-30)/('База данных'!$A$2:$A$4056&lt;TODAY())-1,ROW(D2163)),COLUMN(D2163)),"")</f>
        <v>KMFБирюзовый</v>
      </c>
      <c r="E2164" s="2" t="n">
        <f aca="true">IFERROR(INDEX('База данных'!$A$2:$G$4056,_xlfn.AGGREGATE(15,6,ROW('База данных'!$A$2:$A$4056)/('База данных'!$A$2:$A$4056&gt;=TODAY()-30)/('База данных'!$A$2:$A$4056&lt;TODAY())-1,ROW(E2163)),COLUMN(E2163)),"")</f>
        <v>0</v>
      </c>
      <c r="F2164" s="2" t="n">
        <f aca="true">IFERROR(INDEX('База данных'!$A$2:$G$4056,_xlfn.AGGREGATE(15,6,ROW('База данных'!$A$2:$A$4056)/('База данных'!$A$2:$A$4056&gt;=TODAY()-30)/('База данных'!$A$2:$A$4056&lt;TODAY())-1,ROW(F2163)),COLUMN(F2163)),"")</f>
        <v>968</v>
      </c>
      <c r="G2164" s="2" t="n">
        <f aca="true">IFERROR(INDEX('База данных'!$A$2:$G$4056,_xlfn.AGGREGATE(15,6,ROW('База данных'!$A$2:$A$4056)/('База данных'!$A$2:$A$4056&gt;=TODAY()-30)/('База данных'!$A$2:$A$4056&lt;TODAY())-1,ROW(G2163)),COLUMN(G2163)),"")</f>
        <v>59</v>
      </c>
      <c r="H2164" s="1"/>
    </row>
    <row r="2165" customFormat="false" ht="13.8" hidden="false" customHeight="false" outlineLevel="0" collapsed="false">
      <c r="A2165" s="1" t="n">
        <f aca="true">IFERROR(INDEX('База данных'!$A$2:$G$4056,_xlfn.AGGREGATE(15,6,ROW('База данных'!$A$2:$A$4056)/('База данных'!$A$2:$A$4056&gt;=TODAY()-30)/('База данных'!$A$2:$A$4056&lt;TODAY())-1,ROW(A2164)),COLUMN(A2164)),"")</f>
        <v>44598</v>
      </c>
      <c r="B2165" s="2" t="n">
        <f aca="true">IFERROR(INDEX('База данных'!$A$2:$G$4056,_xlfn.AGGREGATE(15,6,ROW('База данных'!$A$2:$A$4056)/('База данных'!$A$2:$A$4056&gt;=TODAY()-30)/('База данных'!$A$2:$A$4056&lt;TODAY())-1,ROW(B2164)),COLUMN(B2164)),"")</f>
        <v>0.395393518518518</v>
      </c>
      <c r="C2165" s="2" t="n">
        <f aca="true">IFERROR(INDEX('База данных'!$A$2:$G$4056,_xlfn.AGGREGATE(15,6,ROW('База данных'!$A$2:$A$4056)/('База данных'!$A$2:$A$4056&gt;=TODAY()-30)/('База данных'!$A$2:$A$4056&lt;TODAY())-1,ROW(C2164)),COLUMN(C2164)),"")</f>
        <v>44598.7681365741</v>
      </c>
      <c r="D2165" s="1" t="str">
        <f aca="true">IFERROR(INDEX('База данных'!$A$2:$G$4056,_xlfn.AGGREGATE(15,6,ROW('База данных'!$A$2:$A$4056)/('База данных'!$A$2:$A$4056&gt;=TODAY()-30)/('База данных'!$A$2:$A$4056&lt;TODAY())-1,ROW(D2164)),COLUMN(D2164)),"")</f>
        <v>KMOF30Бирюзовый</v>
      </c>
      <c r="E2165" s="2" t="n">
        <f aca="true">IFERROR(INDEX('База данных'!$A$2:$G$4056,_xlfn.AGGREGATE(15,6,ROW('База данных'!$A$2:$A$4056)/('База данных'!$A$2:$A$4056&gt;=TODAY()-30)/('База данных'!$A$2:$A$4056&lt;TODAY())-1,ROW(E2164)),COLUMN(E2164)),"")</f>
        <v>0</v>
      </c>
      <c r="F2165" s="2" t="n">
        <f aca="true">IFERROR(INDEX('База данных'!$A$2:$G$4056,_xlfn.AGGREGATE(15,6,ROW('База данных'!$A$2:$A$4056)/('База данных'!$A$2:$A$4056&gt;=TODAY()-30)/('База данных'!$A$2:$A$4056&lt;TODAY())-1,ROW(F2164)),COLUMN(F2164)),"")</f>
        <v>968</v>
      </c>
      <c r="G2165" s="2" t="n">
        <f aca="true">IFERROR(INDEX('База данных'!$A$2:$G$4056,_xlfn.AGGREGATE(15,6,ROW('База данных'!$A$2:$A$4056)/('База данных'!$A$2:$A$4056&gt;=TODAY()-30)/('База данных'!$A$2:$A$4056&lt;TODAY())-1,ROW(G2164)),COLUMN(G2164)),"")</f>
        <v>59</v>
      </c>
      <c r="H2165" s="1"/>
    </row>
    <row r="2166" customFormat="false" ht="13.8" hidden="false" customHeight="false" outlineLevel="0" collapsed="false">
      <c r="A2166" s="1" t="n">
        <f aca="true">IFERROR(INDEX('База данных'!$A$2:$G$4056,_xlfn.AGGREGATE(15,6,ROW('База данных'!$A$2:$A$4056)/('База данных'!$A$2:$A$4056&gt;=TODAY()-30)/('База данных'!$A$2:$A$4056&lt;TODAY())-1,ROW(A2165)),COLUMN(A2165)),"")</f>
        <v>44598</v>
      </c>
      <c r="B2166" s="2" t="n">
        <f aca="true">IFERROR(INDEX('База данных'!$A$2:$G$4056,_xlfn.AGGREGATE(15,6,ROW('База данных'!$A$2:$A$4056)/('База данных'!$A$2:$A$4056&gt;=TODAY()-30)/('База данных'!$A$2:$A$4056&lt;TODAY())-1,ROW(B2165)),COLUMN(B2165)),"")</f>
        <v>0.0636458333333333</v>
      </c>
      <c r="C2166" s="2" t="n">
        <f aca="true">IFERROR(INDEX('База данных'!$A$2:$G$4056,_xlfn.AGGREGATE(15,6,ROW('База данных'!$A$2:$A$4056)/('База данных'!$A$2:$A$4056&gt;=TODAY()-30)/('База данных'!$A$2:$A$4056&lt;TODAY())-1,ROW(C2165)),COLUMN(C2165)),"")</f>
        <v>44598.7737037037</v>
      </c>
      <c r="D2166" s="1" t="str">
        <f aca="true">IFERROR(INDEX('База данных'!$A$2:$G$4056,_xlfn.AGGREGATE(15,6,ROW('База данных'!$A$2:$A$4056)/('База данных'!$A$2:$A$4056&gt;=TODAY()-30)/('База данных'!$A$2:$A$4056&lt;TODAY())-1,ROW(D2165)),COLUMN(D2165)),"")</f>
        <v>КМ1Розовый</v>
      </c>
      <c r="E2166" s="2" t="n">
        <f aca="true">IFERROR(INDEX('База данных'!$A$2:$G$4056,_xlfn.AGGREGATE(15,6,ROW('База данных'!$A$2:$A$4056)/('База данных'!$A$2:$A$4056&gt;=TODAY()-30)/('База данных'!$A$2:$A$4056&lt;TODAY())-1,ROW(E2165)),COLUMN(E2165)),"")</f>
        <v>0</v>
      </c>
      <c r="F2166" s="2" t="n">
        <f aca="true">IFERROR(INDEX('База данных'!$A$2:$G$4056,_xlfn.AGGREGATE(15,6,ROW('База данных'!$A$2:$A$4056)/('База данных'!$A$2:$A$4056&gt;=TODAY()-30)/('База данных'!$A$2:$A$4056&lt;TODAY())-1,ROW(F2165)),COLUMN(F2165)),"")</f>
        <v>480</v>
      </c>
      <c r="G2166" s="2" t="n">
        <f aca="true">IFERROR(INDEX('База данных'!$A$2:$G$4056,_xlfn.AGGREGATE(15,6,ROW('База данных'!$A$2:$A$4056)/('База данных'!$A$2:$A$4056&gt;=TODAY()-30)/('База данных'!$A$2:$A$4056&lt;TODAY())-1,ROW(G2165)),COLUMN(G2165)),"")</f>
        <v>48</v>
      </c>
      <c r="H2166" s="1"/>
    </row>
    <row r="2167" customFormat="false" ht="13.8" hidden="false" customHeight="false" outlineLevel="0" collapsed="false">
      <c r="A2167" s="1" t="n">
        <f aca="true">IFERROR(INDEX('База данных'!$A$2:$G$4056,_xlfn.AGGREGATE(15,6,ROW('База данных'!$A$2:$A$4056)/('База данных'!$A$2:$A$4056&gt;=TODAY()-30)/('База данных'!$A$2:$A$4056&lt;TODAY())-1,ROW(A2166)),COLUMN(A2166)),"")</f>
        <v>44598</v>
      </c>
      <c r="B2167" s="2" t="n">
        <f aca="true">IFERROR(INDEX('База данных'!$A$2:$G$4056,_xlfn.AGGREGATE(15,6,ROW('База данных'!$A$2:$A$4056)/('База данных'!$A$2:$A$4056&gt;=TODAY()-30)/('База данных'!$A$2:$A$4056&lt;TODAY())-1,ROW(B2166)),COLUMN(B2166)),"")</f>
        <v>0.515763888888889</v>
      </c>
      <c r="C2167" s="2" t="n">
        <f aca="true">IFERROR(INDEX('База данных'!$A$2:$G$4056,_xlfn.AGGREGATE(15,6,ROW('База данных'!$A$2:$A$4056)/('База данных'!$A$2:$A$4056&gt;=TODAY()-30)/('База данных'!$A$2:$A$4056&lt;TODAY())-1,ROW(C2166)),COLUMN(C2166)),"")</f>
        <v>44598.7792824074</v>
      </c>
      <c r="D2167" s="1" t="str">
        <f aca="true">IFERROR(INDEX('База данных'!$A$2:$G$4056,_xlfn.AGGREGATE(15,6,ROW('База данных'!$A$2:$A$4056)/('База данных'!$A$2:$A$4056&gt;=TODAY()-30)/('База данных'!$A$2:$A$4056&lt;TODAY())-1,ROW(D2166)),COLUMN(D2166)),"")</f>
        <v>KMFБирюзовый</v>
      </c>
      <c r="E2167" s="2" t="n">
        <f aca="true">IFERROR(INDEX('База данных'!$A$2:$G$4056,_xlfn.AGGREGATE(15,6,ROW('База данных'!$A$2:$A$4056)/('База данных'!$A$2:$A$4056&gt;=TODAY()-30)/('База данных'!$A$2:$A$4056&lt;TODAY())-1,ROW(E2166)),COLUMN(E2166)),"")</f>
        <v>0</v>
      </c>
      <c r="F2167" s="2" t="n">
        <f aca="true">IFERROR(INDEX('База данных'!$A$2:$G$4056,_xlfn.AGGREGATE(15,6,ROW('База данных'!$A$2:$A$4056)/('База данных'!$A$2:$A$4056&gt;=TODAY()-30)/('База данных'!$A$2:$A$4056&lt;TODAY())-1,ROW(F2166)),COLUMN(F2166)),"")</f>
        <v>968</v>
      </c>
      <c r="G2167" s="2" t="n">
        <f aca="true">IFERROR(INDEX('База данных'!$A$2:$G$4056,_xlfn.AGGREGATE(15,6,ROW('База данных'!$A$2:$A$4056)/('База данных'!$A$2:$A$4056&gt;=TODAY()-30)/('База данных'!$A$2:$A$4056&lt;TODAY())-1,ROW(G2166)),COLUMN(G2166)),"")</f>
        <v>59</v>
      </c>
      <c r="H2167" s="1"/>
    </row>
    <row r="2168" customFormat="false" ht="13.8" hidden="false" customHeight="false" outlineLevel="0" collapsed="false">
      <c r="A2168" s="1" t="n">
        <f aca="true">IFERROR(INDEX('База данных'!$A$2:$G$4056,_xlfn.AGGREGATE(15,6,ROW('База данных'!$A$2:$A$4056)/('База данных'!$A$2:$A$4056&gt;=TODAY()-30)/('База данных'!$A$2:$A$4056&lt;TODAY())-1,ROW(A2167)),COLUMN(A2167)),"")</f>
        <v>44598</v>
      </c>
      <c r="B2168" s="2" t="n">
        <f aca="true">IFERROR(INDEX('База данных'!$A$2:$G$4056,_xlfn.AGGREGATE(15,6,ROW('База данных'!$A$2:$A$4056)/('База данных'!$A$2:$A$4056&gt;=TODAY()-30)/('База данных'!$A$2:$A$4056&lt;TODAY())-1,ROW(B2167)),COLUMN(B2167)),"")</f>
        <v>0.638611111111111</v>
      </c>
      <c r="C2168" s="2" t="n">
        <f aca="true">IFERROR(INDEX('База данных'!$A$2:$G$4056,_xlfn.AGGREGATE(15,6,ROW('База данных'!$A$2:$A$4056)/('База данных'!$A$2:$A$4056&gt;=TODAY()-30)/('База данных'!$A$2:$A$4056&lt;TODAY())-1,ROW(C2167)),COLUMN(C2167)),"")</f>
        <v>44598.7792824074</v>
      </c>
      <c r="D2168" s="1" t="str">
        <f aca="true">IFERROR(INDEX('База данных'!$A$2:$G$4056,_xlfn.AGGREGATE(15,6,ROW('База данных'!$A$2:$A$4056)/('База данных'!$A$2:$A$4056&gt;=TODAY()-30)/('База данных'!$A$2:$A$4056&lt;TODAY())-1,ROW(D2167)),COLUMN(D2167)),"")</f>
        <v>KMOF30Бирюзовый</v>
      </c>
      <c r="E2168" s="2" t="n">
        <f aca="true">IFERROR(INDEX('База данных'!$A$2:$G$4056,_xlfn.AGGREGATE(15,6,ROW('База данных'!$A$2:$A$4056)/('База данных'!$A$2:$A$4056&gt;=TODAY()-30)/('База данных'!$A$2:$A$4056&lt;TODAY())-1,ROW(E2167)),COLUMN(E2167)),"")</f>
        <v>0</v>
      </c>
      <c r="F2168" s="2" t="n">
        <f aca="true">IFERROR(INDEX('База данных'!$A$2:$G$4056,_xlfn.AGGREGATE(15,6,ROW('База данных'!$A$2:$A$4056)/('База данных'!$A$2:$A$4056&gt;=TODAY()-30)/('База данных'!$A$2:$A$4056&lt;TODAY())-1,ROW(F2167)),COLUMN(F2167)),"")</f>
        <v>968</v>
      </c>
      <c r="G2168" s="2" t="n">
        <f aca="true">IFERROR(INDEX('База данных'!$A$2:$G$4056,_xlfn.AGGREGATE(15,6,ROW('База данных'!$A$2:$A$4056)/('База данных'!$A$2:$A$4056&gt;=TODAY()-30)/('База данных'!$A$2:$A$4056&lt;TODAY())-1,ROW(G2167)),COLUMN(G2167)),"")</f>
        <v>59</v>
      </c>
      <c r="H2168" s="1"/>
    </row>
    <row r="2169" customFormat="false" ht="13.8" hidden="false" customHeight="false" outlineLevel="0" collapsed="false">
      <c r="A2169" s="1" t="n">
        <f aca="true">IFERROR(INDEX('База данных'!$A$2:$G$4056,_xlfn.AGGREGATE(15,6,ROW('База данных'!$A$2:$A$4056)/('База данных'!$A$2:$A$4056&gt;=TODAY()-30)/('База данных'!$A$2:$A$4056&lt;TODAY())-1,ROW(A2168)),COLUMN(A2168)),"")</f>
        <v>44598</v>
      </c>
      <c r="B2169" s="2" t="n">
        <f aca="true">IFERROR(INDEX('База данных'!$A$2:$G$4056,_xlfn.AGGREGATE(15,6,ROW('База данных'!$A$2:$A$4056)/('База данных'!$A$2:$A$4056&gt;=TODAY()-30)/('База данных'!$A$2:$A$4056&lt;TODAY())-1,ROW(B2168)),COLUMN(B2168)),"")</f>
        <v>0.57412037037037</v>
      </c>
      <c r="C2169" s="2" t="n">
        <f aca="true">IFERROR(INDEX('База данных'!$A$2:$G$4056,_xlfn.AGGREGATE(15,6,ROW('База данных'!$A$2:$A$4056)/('База данных'!$A$2:$A$4056&gt;=TODAY()-30)/('База данных'!$A$2:$A$4056&lt;TODAY())-1,ROW(C2168)),COLUMN(C2168)),"")</f>
        <v>44598.7792824074</v>
      </c>
      <c r="D2169" s="1" t="str">
        <f aca="true">IFERROR(INDEX('База данных'!$A$2:$G$4056,_xlfn.AGGREGATE(15,6,ROW('База данных'!$A$2:$A$4056)/('База данных'!$A$2:$A$4056&gt;=TODAY()-30)/('База данных'!$A$2:$A$4056&lt;TODAY())-1,ROW(D2168)),COLUMN(D2168)),"")</f>
        <v>KMOF30Бирюзовый</v>
      </c>
      <c r="E2169" s="2" t="n">
        <f aca="true">IFERROR(INDEX('База данных'!$A$2:$G$4056,_xlfn.AGGREGATE(15,6,ROW('База данных'!$A$2:$A$4056)/('База данных'!$A$2:$A$4056&gt;=TODAY()-30)/('База данных'!$A$2:$A$4056&lt;TODAY())-1,ROW(E2168)),COLUMN(E2168)),"")</f>
        <v>0</v>
      </c>
      <c r="F2169" s="2" t="n">
        <f aca="true">IFERROR(INDEX('База данных'!$A$2:$G$4056,_xlfn.AGGREGATE(15,6,ROW('База данных'!$A$2:$A$4056)/('База данных'!$A$2:$A$4056&gt;=TODAY()-30)/('База данных'!$A$2:$A$4056&lt;TODAY())-1,ROW(F2168)),COLUMN(F2168)),"")</f>
        <v>968</v>
      </c>
      <c r="G2169" s="2" t="n">
        <f aca="true">IFERROR(INDEX('База данных'!$A$2:$G$4056,_xlfn.AGGREGATE(15,6,ROW('База данных'!$A$2:$A$4056)/('База данных'!$A$2:$A$4056&gt;=TODAY()-30)/('База данных'!$A$2:$A$4056&lt;TODAY())-1,ROW(G2168)),COLUMN(G2168)),"")</f>
        <v>59</v>
      </c>
      <c r="H2169" s="1"/>
    </row>
    <row r="2170" customFormat="false" ht="13.8" hidden="false" customHeight="false" outlineLevel="0" collapsed="false">
      <c r="A2170" s="1" t="n">
        <f aca="true">IFERROR(INDEX('База данных'!$A$2:$G$4056,_xlfn.AGGREGATE(15,6,ROW('База данных'!$A$2:$A$4056)/('База данных'!$A$2:$A$4056&gt;=TODAY()-30)/('База данных'!$A$2:$A$4056&lt;TODAY())-1,ROW(A2169)),COLUMN(A2169)),"")</f>
        <v>44598</v>
      </c>
      <c r="B2170" s="2" t="n">
        <f aca="true">IFERROR(INDEX('База данных'!$A$2:$G$4056,_xlfn.AGGREGATE(15,6,ROW('База данных'!$A$2:$A$4056)/('База данных'!$A$2:$A$4056&gt;=TODAY()-30)/('База данных'!$A$2:$A$4056&lt;TODAY())-1,ROW(B2169)),COLUMN(B2169)),"")</f>
        <v>0.6240625</v>
      </c>
      <c r="C2170" s="2" t="n">
        <f aca="true">IFERROR(INDEX('База данных'!$A$2:$G$4056,_xlfn.AGGREGATE(15,6,ROW('База данных'!$A$2:$A$4056)/('База данных'!$A$2:$A$4056&gt;=TODAY()-30)/('База данных'!$A$2:$A$4056&lt;TODAY())-1,ROW(C2169)),COLUMN(C2169)),"")</f>
        <v>44598.7792824074</v>
      </c>
      <c r="D2170" s="1" t="str">
        <f aca="true">IFERROR(INDEX('База данных'!$A$2:$G$4056,_xlfn.AGGREGATE(15,6,ROW('База данных'!$A$2:$A$4056)/('База данных'!$A$2:$A$4056&gt;=TODAY()-30)/('База данных'!$A$2:$A$4056&lt;TODAY())-1,ROW(D2169)),COLUMN(D2169)),"")</f>
        <v>KMOF30Бирюзовый</v>
      </c>
      <c r="E2170" s="2" t="n">
        <f aca="true">IFERROR(INDEX('База данных'!$A$2:$G$4056,_xlfn.AGGREGATE(15,6,ROW('База данных'!$A$2:$A$4056)/('База данных'!$A$2:$A$4056&gt;=TODAY()-30)/('База данных'!$A$2:$A$4056&lt;TODAY())-1,ROW(E2169)),COLUMN(E2169)),"")</f>
        <v>0</v>
      </c>
      <c r="F2170" s="2" t="n">
        <f aca="true">IFERROR(INDEX('База данных'!$A$2:$G$4056,_xlfn.AGGREGATE(15,6,ROW('База данных'!$A$2:$A$4056)/('База данных'!$A$2:$A$4056&gt;=TODAY()-30)/('База данных'!$A$2:$A$4056&lt;TODAY())-1,ROW(F2169)),COLUMN(F2169)),"")</f>
        <v>968</v>
      </c>
      <c r="G2170" s="2" t="n">
        <f aca="true">IFERROR(INDEX('База данных'!$A$2:$G$4056,_xlfn.AGGREGATE(15,6,ROW('База данных'!$A$2:$A$4056)/('База данных'!$A$2:$A$4056&gt;=TODAY()-30)/('База данных'!$A$2:$A$4056&lt;TODAY())-1,ROW(G2169)),COLUMN(G2169)),"")</f>
        <v>59</v>
      </c>
      <c r="H2170" s="1"/>
    </row>
    <row r="2171" customFormat="false" ht="13.8" hidden="false" customHeight="false" outlineLevel="0" collapsed="false">
      <c r="A2171" s="1" t="n">
        <f aca="true">IFERROR(INDEX('База данных'!$A$2:$G$4056,_xlfn.AGGREGATE(15,6,ROW('База данных'!$A$2:$A$4056)/('База данных'!$A$2:$A$4056&gt;=TODAY()-30)/('База данных'!$A$2:$A$4056&lt;TODAY())-1,ROW(A2170)),COLUMN(A2170)),"")</f>
        <v>44598</v>
      </c>
      <c r="B2171" s="2" t="n">
        <f aca="true">IFERROR(INDEX('База данных'!$A$2:$G$4056,_xlfn.AGGREGATE(15,6,ROW('База данных'!$A$2:$A$4056)/('База данных'!$A$2:$A$4056&gt;=TODAY()-30)/('База данных'!$A$2:$A$4056&lt;TODAY())-1,ROW(B2170)),COLUMN(B2170)),"")</f>
        <v>0.432523148148148</v>
      </c>
      <c r="C2171" s="2" t="n">
        <f aca="true">IFERROR(INDEX('База данных'!$A$2:$G$4056,_xlfn.AGGREGATE(15,6,ROW('База данных'!$A$2:$A$4056)/('База данных'!$A$2:$A$4056&gt;=TODAY()-30)/('База данных'!$A$2:$A$4056&lt;TODAY())-1,ROW(C2170)),COLUMN(C2170)),"")</f>
        <v>44598.7847916667</v>
      </c>
      <c r="D2171" s="1" t="str">
        <f aca="true">IFERROR(INDEX('База данных'!$A$2:$G$4056,_xlfn.AGGREGATE(15,6,ROW('База данных'!$A$2:$A$4056)/('База данных'!$A$2:$A$4056&gt;=TODAY()-30)/('База данных'!$A$2:$A$4056&lt;TODAY())-1,ROW(D2170)),COLUMN(D2170)),"")</f>
        <v>KMOF30Бирюзовый</v>
      </c>
      <c r="E2171" s="2" t="n">
        <f aca="true">IFERROR(INDEX('База данных'!$A$2:$G$4056,_xlfn.AGGREGATE(15,6,ROW('База данных'!$A$2:$A$4056)/('База данных'!$A$2:$A$4056&gt;=TODAY()-30)/('База данных'!$A$2:$A$4056&lt;TODAY())-1,ROW(E2170)),COLUMN(E2170)),"")</f>
        <v>0</v>
      </c>
      <c r="F2171" s="2" t="n">
        <f aca="true">IFERROR(INDEX('База данных'!$A$2:$G$4056,_xlfn.AGGREGATE(15,6,ROW('База данных'!$A$2:$A$4056)/('База данных'!$A$2:$A$4056&gt;=TODAY()-30)/('База данных'!$A$2:$A$4056&lt;TODAY())-1,ROW(F2170)),COLUMN(F2170)),"")</f>
        <v>968</v>
      </c>
      <c r="G2171" s="2" t="n">
        <f aca="true">IFERROR(INDEX('База данных'!$A$2:$G$4056,_xlfn.AGGREGATE(15,6,ROW('База данных'!$A$2:$A$4056)/('База данных'!$A$2:$A$4056&gt;=TODAY()-30)/('База данных'!$A$2:$A$4056&lt;TODAY())-1,ROW(G2170)),COLUMN(G2170)),"")</f>
        <v>59</v>
      </c>
      <c r="H2171" s="1"/>
    </row>
    <row r="2172" customFormat="false" ht="13.8" hidden="false" customHeight="false" outlineLevel="0" collapsed="false">
      <c r="A2172" s="1" t="n">
        <f aca="true">IFERROR(INDEX('База данных'!$A$2:$G$4056,_xlfn.AGGREGATE(15,6,ROW('База данных'!$A$2:$A$4056)/('База данных'!$A$2:$A$4056&gt;=TODAY()-30)/('База данных'!$A$2:$A$4056&lt;TODAY())-1,ROW(A2171)),COLUMN(A2171)),"")</f>
        <v>44598</v>
      </c>
      <c r="B2172" s="2" t="n">
        <f aca="true">IFERROR(INDEX('База данных'!$A$2:$G$4056,_xlfn.AGGREGATE(15,6,ROW('База данных'!$A$2:$A$4056)/('База данных'!$A$2:$A$4056&gt;=TODAY()-30)/('База данных'!$A$2:$A$4056&lt;TODAY())-1,ROW(B2171)),COLUMN(B2171)),"")</f>
        <v>0.368321759259259</v>
      </c>
      <c r="C2172" s="2" t="n">
        <f aca="true">IFERROR(INDEX('База данных'!$A$2:$G$4056,_xlfn.AGGREGATE(15,6,ROW('База данных'!$A$2:$A$4056)/('База данных'!$A$2:$A$4056&gt;=TODAY()-30)/('База данных'!$A$2:$A$4056&lt;TODAY())-1,ROW(C2171)),COLUMN(C2171)),"")</f>
        <v>44598.7959143519</v>
      </c>
      <c r="D2172" s="1" t="str">
        <f aca="true">IFERROR(INDEX('База данных'!$A$2:$G$4056,_xlfn.AGGREGATE(15,6,ROW('База данных'!$A$2:$A$4056)/('База данных'!$A$2:$A$4056&gt;=TODAY()-30)/('База данных'!$A$2:$A$4056&lt;TODAY())-1,ROW(D2171)),COLUMN(D2171)),"")</f>
        <v>КМ1Красный</v>
      </c>
      <c r="E2172" s="2" t="n">
        <f aca="true">IFERROR(INDEX('База данных'!$A$2:$G$4056,_xlfn.AGGREGATE(15,6,ROW('База данных'!$A$2:$A$4056)/('База данных'!$A$2:$A$4056&gt;=TODAY()-30)/('База данных'!$A$2:$A$4056&lt;TODAY())-1,ROW(E2171)),COLUMN(E2171)),"")</f>
        <v>0</v>
      </c>
      <c r="F2172" s="2" t="n">
        <f aca="true">IFERROR(INDEX('База данных'!$A$2:$G$4056,_xlfn.AGGREGATE(15,6,ROW('База данных'!$A$2:$A$4056)/('База данных'!$A$2:$A$4056&gt;=TODAY()-30)/('База данных'!$A$2:$A$4056&lt;TODAY())-1,ROW(F2171)),COLUMN(F2171)),"")</f>
        <v>480</v>
      </c>
      <c r="G2172" s="2" t="n">
        <f aca="true">IFERROR(INDEX('База данных'!$A$2:$G$4056,_xlfn.AGGREGATE(15,6,ROW('База данных'!$A$2:$A$4056)/('База данных'!$A$2:$A$4056&gt;=TODAY()-30)/('База данных'!$A$2:$A$4056&lt;TODAY())-1,ROW(G2171)),COLUMN(G2171)),"")</f>
        <v>48</v>
      </c>
      <c r="H2172" s="1"/>
    </row>
    <row r="2173" customFormat="false" ht="13.8" hidden="false" customHeight="false" outlineLevel="0" collapsed="false">
      <c r="A2173" s="1" t="n">
        <f aca="true">IFERROR(INDEX('База данных'!$A$2:$G$4056,_xlfn.AGGREGATE(15,6,ROW('База данных'!$A$2:$A$4056)/('База данных'!$A$2:$A$4056&gt;=TODAY()-30)/('База данных'!$A$2:$A$4056&lt;TODAY())-1,ROW(A2172)),COLUMN(A2172)),"")</f>
        <v>44598</v>
      </c>
      <c r="B2173" s="2" t="n">
        <f aca="true">IFERROR(INDEX('База данных'!$A$2:$G$4056,_xlfn.AGGREGATE(15,6,ROW('База данных'!$A$2:$A$4056)/('База данных'!$A$2:$A$4056&gt;=TODAY()-30)/('База данных'!$A$2:$A$4056&lt;TODAY())-1,ROW(B2172)),COLUMN(B2172)),"")</f>
        <v>0.628958333333333</v>
      </c>
      <c r="C2173" s="2" t="n">
        <f aca="true">IFERROR(INDEX('База данных'!$A$2:$G$4056,_xlfn.AGGREGATE(15,6,ROW('База данных'!$A$2:$A$4056)/('База данных'!$A$2:$A$4056&gt;=TODAY()-30)/('База данных'!$A$2:$A$4056&lt;TODAY())-1,ROW(C2172)),COLUMN(C2172)),"")</f>
        <v>44598.8015046296</v>
      </c>
      <c r="D2173" s="1" t="str">
        <f aca="true">IFERROR(INDEX('База данных'!$A$2:$G$4056,_xlfn.AGGREGATE(15,6,ROW('База данных'!$A$2:$A$4056)/('База данных'!$A$2:$A$4056&gt;=TODAY()-30)/('База данных'!$A$2:$A$4056&lt;TODAY())-1,ROW(D2172)),COLUMN(D2172)),"")</f>
        <v>KMOF30Бирюзовый</v>
      </c>
      <c r="E2173" s="2" t="n">
        <f aca="true">IFERROR(INDEX('База данных'!$A$2:$G$4056,_xlfn.AGGREGATE(15,6,ROW('База данных'!$A$2:$A$4056)/('База данных'!$A$2:$A$4056&gt;=TODAY()-30)/('База данных'!$A$2:$A$4056&lt;TODAY())-1,ROW(E2172)),COLUMN(E2172)),"")</f>
        <v>0</v>
      </c>
      <c r="F2173" s="2" t="n">
        <f aca="true">IFERROR(INDEX('База данных'!$A$2:$G$4056,_xlfn.AGGREGATE(15,6,ROW('База данных'!$A$2:$A$4056)/('База данных'!$A$2:$A$4056&gt;=TODAY()-30)/('База данных'!$A$2:$A$4056&lt;TODAY())-1,ROW(F2172)),COLUMN(F2172)),"")</f>
        <v>968</v>
      </c>
      <c r="G2173" s="2" t="n">
        <f aca="true">IFERROR(INDEX('База данных'!$A$2:$G$4056,_xlfn.AGGREGATE(15,6,ROW('База данных'!$A$2:$A$4056)/('База данных'!$A$2:$A$4056&gt;=TODAY()-30)/('База данных'!$A$2:$A$4056&lt;TODAY())-1,ROW(G2172)),COLUMN(G2172)),"")</f>
        <v>59</v>
      </c>
      <c r="H2173" s="1"/>
    </row>
    <row r="2174" customFormat="false" ht="13.8" hidden="false" customHeight="false" outlineLevel="0" collapsed="false">
      <c r="A2174" s="1" t="n">
        <f aca="true">IFERROR(INDEX('База данных'!$A$2:$G$4056,_xlfn.AGGREGATE(15,6,ROW('База данных'!$A$2:$A$4056)/('База данных'!$A$2:$A$4056&gt;=TODAY()-30)/('База данных'!$A$2:$A$4056&lt;TODAY())-1,ROW(A2173)),COLUMN(A2173)),"")</f>
        <v>44598</v>
      </c>
      <c r="B2174" s="2" t="n">
        <f aca="true">IFERROR(INDEX('База данных'!$A$2:$G$4056,_xlfn.AGGREGATE(15,6,ROW('База данных'!$A$2:$A$4056)/('База данных'!$A$2:$A$4056&gt;=TODAY()-30)/('База данных'!$A$2:$A$4056&lt;TODAY())-1,ROW(B2173)),COLUMN(B2173)),"")</f>
        <v>0.673738425925926</v>
      </c>
      <c r="C2174" s="2" t="n">
        <f aca="true">IFERROR(INDEX('База данных'!$A$2:$G$4056,_xlfn.AGGREGATE(15,6,ROW('База данных'!$A$2:$A$4056)/('База данных'!$A$2:$A$4056&gt;=TODAY()-30)/('База данных'!$A$2:$A$4056&lt;TODAY())-1,ROW(C2173)),COLUMN(C2173)),"")</f>
        <v>44598.8015046296</v>
      </c>
      <c r="D2174" s="1" t="str">
        <f aca="true">IFERROR(INDEX('База данных'!$A$2:$G$4056,_xlfn.AGGREGATE(15,6,ROW('База данных'!$A$2:$A$4056)/('База данных'!$A$2:$A$4056&gt;=TODAY()-30)/('База данных'!$A$2:$A$4056&lt;TODAY())-1,ROW(D2173)),COLUMN(D2173)),"")</f>
        <v>KMOF30Бирюзовый</v>
      </c>
      <c r="E2174" s="2" t="n">
        <f aca="true">IFERROR(INDEX('База данных'!$A$2:$G$4056,_xlfn.AGGREGATE(15,6,ROW('База данных'!$A$2:$A$4056)/('База данных'!$A$2:$A$4056&gt;=TODAY()-30)/('База данных'!$A$2:$A$4056&lt;TODAY())-1,ROW(E2173)),COLUMN(E2173)),"")</f>
        <v>0</v>
      </c>
      <c r="F2174" s="2" t="n">
        <f aca="true">IFERROR(INDEX('База данных'!$A$2:$G$4056,_xlfn.AGGREGATE(15,6,ROW('База данных'!$A$2:$A$4056)/('База данных'!$A$2:$A$4056&gt;=TODAY()-30)/('База данных'!$A$2:$A$4056&lt;TODAY())-1,ROW(F2173)),COLUMN(F2173)),"")</f>
        <v>968</v>
      </c>
      <c r="G2174" s="2" t="n">
        <f aca="true">IFERROR(INDEX('База данных'!$A$2:$G$4056,_xlfn.AGGREGATE(15,6,ROW('База данных'!$A$2:$A$4056)/('База данных'!$A$2:$A$4056&gt;=TODAY()-30)/('База данных'!$A$2:$A$4056&lt;TODAY())-1,ROW(G2173)),COLUMN(G2173)),"")</f>
        <v>59</v>
      </c>
      <c r="H2174" s="1"/>
    </row>
    <row r="2175" customFormat="false" ht="13.8" hidden="false" customHeight="false" outlineLevel="0" collapsed="false">
      <c r="A2175" s="1" t="n">
        <f aca="true">IFERROR(INDEX('База данных'!$A$2:$G$4056,_xlfn.AGGREGATE(15,6,ROW('База данных'!$A$2:$A$4056)/('База данных'!$A$2:$A$4056&gt;=TODAY()-30)/('База данных'!$A$2:$A$4056&lt;TODAY())-1,ROW(A2174)),COLUMN(A2174)),"")</f>
        <v>44598</v>
      </c>
      <c r="B2175" s="2" t="n">
        <f aca="true">IFERROR(INDEX('База данных'!$A$2:$G$4056,_xlfn.AGGREGATE(15,6,ROW('База данных'!$A$2:$A$4056)/('База данных'!$A$2:$A$4056&gt;=TODAY()-30)/('База данных'!$A$2:$A$4056&lt;TODAY())-1,ROW(B2174)),COLUMN(B2174)),"")</f>
        <v>0.6759375</v>
      </c>
      <c r="C2175" s="2" t="n">
        <f aca="true">IFERROR(INDEX('База данных'!$A$2:$G$4056,_xlfn.AGGREGATE(15,6,ROW('База данных'!$A$2:$A$4056)/('База данных'!$A$2:$A$4056&gt;=TODAY()-30)/('База данных'!$A$2:$A$4056&lt;TODAY())-1,ROW(C2174)),COLUMN(C2174)),"")</f>
        <v>44598.8015046296</v>
      </c>
      <c r="D2175" s="1" t="str">
        <f aca="true">IFERROR(INDEX('База данных'!$A$2:$G$4056,_xlfn.AGGREGATE(15,6,ROW('База данных'!$A$2:$A$4056)/('База данных'!$A$2:$A$4056&gt;=TODAY()-30)/('База данных'!$A$2:$A$4056&lt;TODAY())-1,ROW(D2174)),COLUMN(D2174)),"")</f>
        <v>KMOF30Бирюзовый</v>
      </c>
      <c r="E2175" s="2" t="n">
        <f aca="true">IFERROR(INDEX('База данных'!$A$2:$G$4056,_xlfn.AGGREGATE(15,6,ROW('База данных'!$A$2:$A$4056)/('База данных'!$A$2:$A$4056&gt;=TODAY()-30)/('База данных'!$A$2:$A$4056&lt;TODAY())-1,ROW(E2174)),COLUMN(E2174)),"")</f>
        <v>0</v>
      </c>
      <c r="F2175" s="2" t="n">
        <f aca="true">IFERROR(INDEX('База данных'!$A$2:$G$4056,_xlfn.AGGREGATE(15,6,ROW('База данных'!$A$2:$A$4056)/('База данных'!$A$2:$A$4056&gt;=TODAY()-30)/('База данных'!$A$2:$A$4056&lt;TODAY())-1,ROW(F2174)),COLUMN(F2174)),"")</f>
        <v>968</v>
      </c>
      <c r="G2175" s="2" t="n">
        <f aca="true">IFERROR(INDEX('База данных'!$A$2:$G$4056,_xlfn.AGGREGATE(15,6,ROW('База данных'!$A$2:$A$4056)/('База данных'!$A$2:$A$4056&gt;=TODAY()-30)/('База данных'!$A$2:$A$4056&lt;TODAY())-1,ROW(G2174)),COLUMN(G2174)),"")</f>
        <v>59</v>
      </c>
      <c r="H2175" s="1"/>
    </row>
    <row r="2176" customFormat="false" ht="13.8" hidden="false" customHeight="false" outlineLevel="0" collapsed="false">
      <c r="A2176" s="1" t="n">
        <f aca="true">IFERROR(INDEX('База данных'!$A$2:$G$4056,_xlfn.AGGREGATE(15,6,ROW('База данных'!$A$2:$A$4056)/('База данных'!$A$2:$A$4056&gt;=TODAY()-30)/('База данных'!$A$2:$A$4056&lt;TODAY())-1,ROW(A2175)),COLUMN(A2175)),"")</f>
        <v>44598</v>
      </c>
      <c r="B2176" s="2" t="n">
        <f aca="true">IFERROR(INDEX('База данных'!$A$2:$G$4056,_xlfn.AGGREGATE(15,6,ROW('База данных'!$A$2:$A$4056)/('База данных'!$A$2:$A$4056&gt;=TODAY()-30)/('База данных'!$A$2:$A$4056&lt;TODAY())-1,ROW(B2175)),COLUMN(B2175)),"")</f>
        <v>0.613680555555556</v>
      </c>
      <c r="C2176" s="2" t="n">
        <f aca="true">IFERROR(INDEX('База данных'!$A$2:$G$4056,_xlfn.AGGREGATE(15,6,ROW('База данных'!$A$2:$A$4056)/('База данных'!$A$2:$A$4056&gt;=TODAY()-30)/('База данных'!$A$2:$A$4056&lt;TODAY())-1,ROW(C2175)),COLUMN(C2175)),"")</f>
        <v>44598.8015046296</v>
      </c>
      <c r="D2176" s="1" t="str">
        <f aca="true">IFERROR(INDEX('База данных'!$A$2:$G$4056,_xlfn.AGGREGATE(15,6,ROW('База данных'!$A$2:$A$4056)/('База данных'!$A$2:$A$4056&gt;=TODAY()-30)/('База данных'!$A$2:$A$4056&lt;TODAY())-1,ROW(D2175)),COLUMN(D2175)),"")</f>
        <v>KMOF30Бирюзовый</v>
      </c>
      <c r="E2176" s="2" t="n">
        <f aca="true">IFERROR(INDEX('База данных'!$A$2:$G$4056,_xlfn.AGGREGATE(15,6,ROW('База данных'!$A$2:$A$4056)/('База данных'!$A$2:$A$4056&gt;=TODAY()-30)/('База данных'!$A$2:$A$4056&lt;TODAY())-1,ROW(E2175)),COLUMN(E2175)),"")</f>
        <v>0</v>
      </c>
      <c r="F2176" s="2" t="n">
        <f aca="true">IFERROR(INDEX('База данных'!$A$2:$G$4056,_xlfn.AGGREGATE(15,6,ROW('База данных'!$A$2:$A$4056)/('База данных'!$A$2:$A$4056&gt;=TODAY()-30)/('База данных'!$A$2:$A$4056&lt;TODAY())-1,ROW(F2175)),COLUMN(F2175)),"")</f>
        <v>968</v>
      </c>
      <c r="G2176" s="2" t="n">
        <f aca="true">IFERROR(INDEX('База данных'!$A$2:$G$4056,_xlfn.AGGREGATE(15,6,ROW('База данных'!$A$2:$A$4056)/('База данных'!$A$2:$A$4056&gt;=TODAY()-30)/('База данных'!$A$2:$A$4056&lt;TODAY())-1,ROW(G2175)),COLUMN(G2175)),"")</f>
        <v>59</v>
      </c>
      <c r="H2176" s="1"/>
    </row>
    <row r="2177" customFormat="false" ht="13.8" hidden="false" customHeight="false" outlineLevel="0" collapsed="false">
      <c r="A2177" s="1" t="n">
        <f aca="true">IFERROR(INDEX('База данных'!$A$2:$G$4056,_xlfn.AGGREGATE(15,6,ROW('База данных'!$A$2:$A$4056)/('База данных'!$A$2:$A$4056&gt;=TODAY()-30)/('База данных'!$A$2:$A$4056&lt;TODAY())-1,ROW(A2176)),COLUMN(A2176)),"")</f>
        <v>44598</v>
      </c>
      <c r="B2177" s="2" t="n">
        <f aca="true">IFERROR(INDEX('База данных'!$A$2:$G$4056,_xlfn.AGGREGATE(15,6,ROW('База данных'!$A$2:$A$4056)/('База данных'!$A$2:$A$4056&gt;=TODAY()-30)/('База данных'!$A$2:$A$4056&lt;TODAY())-1,ROW(B2176)),COLUMN(B2176)),"")</f>
        <v>0.285335648148148</v>
      </c>
      <c r="C2177" s="2" t="n">
        <f aca="true">IFERROR(INDEX('База данных'!$A$2:$G$4056,_xlfn.AGGREGATE(15,6,ROW('База данных'!$A$2:$A$4056)/('База данных'!$A$2:$A$4056&gt;=TODAY()-30)/('База данных'!$A$2:$A$4056&lt;TODAY())-1,ROW(C2176)),COLUMN(C2176)),"")</f>
        <v>44598.812650463</v>
      </c>
      <c r="D2177" s="1" t="str">
        <f aca="true">IFERROR(INDEX('База данных'!$A$2:$G$4056,_xlfn.AGGREGATE(15,6,ROW('База данных'!$A$2:$A$4056)/('База данных'!$A$2:$A$4056&gt;=TODAY()-30)/('База данных'!$A$2:$A$4056&lt;TODAY())-1,ROW(D2176)),COLUMN(D2176)),"")</f>
        <v>КМ1Белый</v>
      </c>
      <c r="E2177" s="2" t="n">
        <f aca="true">IFERROR(INDEX('База данных'!$A$2:$G$4056,_xlfn.AGGREGATE(15,6,ROW('База данных'!$A$2:$A$4056)/('База данных'!$A$2:$A$4056&gt;=TODAY()-30)/('База данных'!$A$2:$A$4056&lt;TODAY())-1,ROW(E2176)),COLUMN(E2176)),"")</f>
        <v>0</v>
      </c>
      <c r="F2177" s="2" t="n">
        <f aca="true">IFERROR(INDEX('База данных'!$A$2:$G$4056,_xlfn.AGGREGATE(15,6,ROW('База данных'!$A$2:$A$4056)/('База данных'!$A$2:$A$4056&gt;=TODAY()-30)/('База данных'!$A$2:$A$4056&lt;TODAY())-1,ROW(F2176)),COLUMN(F2176)),"")</f>
        <v>480</v>
      </c>
      <c r="G2177" s="2" t="n">
        <f aca="true">IFERROR(INDEX('База данных'!$A$2:$G$4056,_xlfn.AGGREGATE(15,6,ROW('База данных'!$A$2:$A$4056)/('База данных'!$A$2:$A$4056&gt;=TODAY()-30)/('База данных'!$A$2:$A$4056&lt;TODAY())-1,ROW(G2176)),COLUMN(G2176)),"")</f>
        <v>48</v>
      </c>
      <c r="H2177" s="1"/>
    </row>
    <row r="2178" customFormat="false" ht="13.8" hidden="false" customHeight="false" outlineLevel="0" collapsed="false">
      <c r="A2178" s="1" t="n">
        <f aca="true">IFERROR(INDEX('База данных'!$A$2:$G$4056,_xlfn.AGGREGATE(15,6,ROW('База данных'!$A$2:$A$4056)/('База данных'!$A$2:$A$4056&gt;=TODAY()-30)/('База данных'!$A$2:$A$4056&lt;TODAY())-1,ROW(A2177)),COLUMN(A2177)),"")</f>
        <v>44598</v>
      </c>
      <c r="B2178" s="2" t="n">
        <f aca="true">IFERROR(INDEX('База данных'!$A$2:$G$4056,_xlfn.AGGREGATE(15,6,ROW('База данных'!$A$2:$A$4056)/('База данных'!$A$2:$A$4056&gt;=TODAY()-30)/('База данных'!$A$2:$A$4056&lt;TODAY())-1,ROW(B2177)),COLUMN(B2177)),"")</f>
        <v>0.67662037037037</v>
      </c>
      <c r="C2178" s="2" t="n">
        <f aca="true">IFERROR(INDEX('База данных'!$A$2:$G$4056,_xlfn.AGGREGATE(15,6,ROW('База данных'!$A$2:$A$4056)/('База данных'!$A$2:$A$4056&gt;=TODAY()-30)/('База данных'!$A$2:$A$4056&lt;TODAY())-1,ROW(C2177)),COLUMN(C2177)),"")</f>
        <v>44598.812650463</v>
      </c>
      <c r="D2178" s="1" t="str">
        <f aca="true">IFERROR(INDEX('База данных'!$A$2:$G$4056,_xlfn.AGGREGATE(15,6,ROW('База данных'!$A$2:$A$4056)/('База данных'!$A$2:$A$4056&gt;=TODAY()-30)/('База данных'!$A$2:$A$4056&lt;TODAY())-1,ROW(D2177)),COLUMN(D2177)),"")</f>
        <v>КМ1Белый</v>
      </c>
      <c r="E2178" s="2" t="n">
        <f aca="true">IFERROR(INDEX('База данных'!$A$2:$G$4056,_xlfn.AGGREGATE(15,6,ROW('База данных'!$A$2:$A$4056)/('База данных'!$A$2:$A$4056&gt;=TODAY()-30)/('База данных'!$A$2:$A$4056&lt;TODAY())-1,ROW(E2177)),COLUMN(E2177)),"")</f>
        <v>0</v>
      </c>
      <c r="F2178" s="2" t="n">
        <f aca="true">IFERROR(INDEX('База данных'!$A$2:$G$4056,_xlfn.AGGREGATE(15,6,ROW('База данных'!$A$2:$A$4056)/('База данных'!$A$2:$A$4056&gt;=TODAY()-30)/('База данных'!$A$2:$A$4056&lt;TODAY())-1,ROW(F2177)),COLUMN(F2177)),"")</f>
        <v>480</v>
      </c>
      <c r="G2178" s="2" t="n">
        <f aca="true">IFERROR(INDEX('База данных'!$A$2:$G$4056,_xlfn.AGGREGATE(15,6,ROW('База данных'!$A$2:$A$4056)/('База данных'!$A$2:$A$4056&gt;=TODAY()-30)/('База данных'!$A$2:$A$4056&lt;TODAY())-1,ROW(G2177)),COLUMN(G2177)),"")</f>
        <v>48</v>
      </c>
      <c r="H2178" s="1"/>
    </row>
    <row r="2179" customFormat="false" ht="13.8" hidden="false" customHeight="false" outlineLevel="0" collapsed="false">
      <c r="A2179" s="1" t="n">
        <f aca="true">IFERROR(INDEX('База данных'!$A$2:$G$4056,_xlfn.AGGREGATE(15,6,ROW('База данных'!$A$2:$A$4056)/('База данных'!$A$2:$A$4056&gt;=TODAY()-30)/('База данных'!$A$2:$A$4056&lt;TODAY())-1,ROW(A2178)),COLUMN(A2178)),"")</f>
        <v>44598</v>
      </c>
      <c r="B2179" s="2" t="n">
        <f aca="true">IFERROR(INDEX('База данных'!$A$2:$G$4056,_xlfn.AGGREGATE(15,6,ROW('База данных'!$A$2:$A$4056)/('База данных'!$A$2:$A$4056&gt;=TODAY()-30)/('База данных'!$A$2:$A$4056&lt;TODAY())-1,ROW(B2178)),COLUMN(B2178)),"")</f>
        <v>0.371990740740741</v>
      </c>
      <c r="C2179" s="2" t="n">
        <f aca="true">IFERROR(INDEX('База данных'!$A$2:$G$4056,_xlfn.AGGREGATE(15,6,ROW('База данных'!$A$2:$A$4056)/('База данных'!$A$2:$A$4056&gt;=TODAY()-30)/('База данных'!$A$2:$A$4056&lt;TODAY())-1,ROW(C2178)),COLUMN(C2178)),"")</f>
        <v>44598.834849537</v>
      </c>
      <c r="D2179" s="1" t="str">
        <f aca="true">IFERROR(INDEX('База данных'!$A$2:$G$4056,_xlfn.AGGREGATE(15,6,ROW('База данных'!$A$2:$A$4056)/('База данных'!$A$2:$A$4056&gt;=TODAY()-30)/('База данных'!$A$2:$A$4056&lt;TODAY())-1,ROW(D2178)),COLUMN(D2178)),"")</f>
        <v>KMFРозовый</v>
      </c>
      <c r="E2179" s="2" t="n">
        <f aca="true">IFERROR(INDEX('База данных'!$A$2:$G$4056,_xlfn.AGGREGATE(15,6,ROW('База данных'!$A$2:$A$4056)/('База данных'!$A$2:$A$4056&gt;=TODAY()-30)/('База данных'!$A$2:$A$4056&lt;TODAY())-1,ROW(E2178)),COLUMN(E2178)),"")</f>
        <v>0</v>
      </c>
      <c r="F2179" s="2" t="n">
        <f aca="true">IFERROR(INDEX('База данных'!$A$2:$G$4056,_xlfn.AGGREGATE(15,6,ROW('База данных'!$A$2:$A$4056)/('База данных'!$A$2:$A$4056&gt;=TODAY()-30)/('База данных'!$A$2:$A$4056&lt;TODAY())-1,ROW(F2178)),COLUMN(F2178)),"")</f>
        <v>968</v>
      </c>
      <c r="G2179" s="2" t="n">
        <f aca="true">IFERROR(INDEX('База данных'!$A$2:$G$4056,_xlfn.AGGREGATE(15,6,ROW('База данных'!$A$2:$A$4056)/('База данных'!$A$2:$A$4056&gt;=TODAY()-30)/('База данных'!$A$2:$A$4056&lt;TODAY())-1,ROW(G2178)),COLUMN(G2178)),"")</f>
        <v>59</v>
      </c>
      <c r="H2179" s="1"/>
    </row>
    <row r="2180" customFormat="false" ht="13.8" hidden="false" customHeight="false" outlineLevel="0" collapsed="false">
      <c r="A2180" s="1" t="n">
        <f aca="true">IFERROR(INDEX('База данных'!$A$2:$G$4056,_xlfn.AGGREGATE(15,6,ROW('База данных'!$A$2:$A$4056)/('База данных'!$A$2:$A$4056&gt;=TODAY()-30)/('База данных'!$A$2:$A$4056&lt;TODAY())-1,ROW(A2179)),COLUMN(A2179)),"")</f>
        <v>44598</v>
      </c>
      <c r="B2180" s="2" t="n">
        <f aca="true">IFERROR(INDEX('База данных'!$A$2:$G$4056,_xlfn.AGGREGATE(15,6,ROW('База данных'!$A$2:$A$4056)/('База данных'!$A$2:$A$4056&gt;=TODAY()-30)/('База данных'!$A$2:$A$4056&lt;TODAY())-1,ROW(B2179)),COLUMN(B2179)),"")</f>
        <v>0.558159722222222</v>
      </c>
      <c r="C2180" s="2" t="n">
        <f aca="true">IFERROR(INDEX('База данных'!$A$2:$G$4056,_xlfn.AGGREGATE(15,6,ROW('База данных'!$A$2:$A$4056)/('База данных'!$A$2:$A$4056&gt;=TODAY()-30)/('База данных'!$A$2:$A$4056&lt;TODAY())-1,ROW(C2179)),COLUMN(C2179)),"")</f>
        <v>44598.8460069444</v>
      </c>
      <c r="D2180" s="1" t="str">
        <f aca="true">IFERROR(INDEX('База данных'!$A$2:$G$4056,_xlfn.AGGREGATE(15,6,ROW('База данных'!$A$2:$A$4056)/('База данных'!$A$2:$A$4056&gt;=TODAY()-30)/('База данных'!$A$2:$A$4056&lt;TODAY())-1,ROW(D2179)),COLUMN(D2179)),"")</f>
        <v>KMOF30Бирюзовый</v>
      </c>
      <c r="E2180" s="2" t="n">
        <f aca="true">IFERROR(INDEX('База данных'!$A$2:$G$4056,_xlfn.AGGREGATE(15,6,ROW('База данных'!$A$2:$A$4056)/('База данных'!$A$2:$A$4056&gt;=TODAY()-30)/('База данных'!$A$2:$A$4056&lt;TODAY())-1,ROW(E2179)),COLUMN(E2179)),"")</f>
        <v>0</v>
      </c>
      <c r="F2180" s="2" t="n">
        <f aca="true">IFERROR(INDEX('База данных'!$A$2:$G$4056,_xlfn.AGGREGATE(15,6,ROW('База данных'!$A$2:$A$4056)/('База данных'!$A$2:$A$4056&gt;=TODAY()-30)/('База данных'!$A$2:$A$4056&lt;TODAY())-1,ROW(F2179)),COLUMN(F2179)),"")</f>
        <v>968</v>
      </c>
      <c r="G2180" s="2" t="n">
        <f aca="true">IFERROR(INDEX('База данных'!$A$2:$G$4056,_xlfn.AGGREGATE(15,6,ROW('База данных'!$A$2:$A$4056)/('База данных'!$A$2:$A$4056&gt;=TODAY()-30)/('База данных'!$A$2:$A$4056&lt;TODAY())-1,ROW(G2179)),COLUMN(G2179)),"")</f>
        <v>59</v>
      </c>
      <c r="H2180" s="1"/>
    </row>
    <row r="2181" customFormat="false" ht="13.8" hidden="false" customHeight="false" outlineLevel="0" collapsed="false">
      <c r="A2181" s="1" t="n">
        <f aca="true">IFERROR(INDEX('База данных'!$A$2:$G$4056,_xlfn.AGGREGATE(15,6,ROW('База данных'!$A$2:$A$4056)/('База данных'!$A$2:$A$4056&gt;=TODAY()-30)/('База данных'!$A$2:$A$4056&lt;TODAY())-1,ROW(A2180)),COLUMN(A2180)),"")</f>
        <v>44598</v>
      </c>
      <c r="B2181" s="2" t="n">
        <f aca="true">IFERROR(INDEX('База данных'!$A$2:$G$4056,_xlfn.AGGREGATE(15,6,ROW('База данных'!$A$2:$A$4056)/('База данных'!$A$2:$A$4056&gt;=TODAY()-30)/('База данных'!$A$2:$A$4056&lt;TODAY())-1,ROW(B2180)),COLUMN(B2180)),"")</f>
        <v>0.638391203703704</v>
      </c>
      <c r="C2181" s="2" t="n">
        <f aca="true">IFERROR(INDEX('База данных'!$A$2:$G$4056,_xlfn.AGGREGATE(15,6,ROW('База данных'!$A$2:$A$4056)/('База данных'!$A$2:$A$4056&gt;=TODAY()-30)/('База данных'!$A$2:$A$4056&lt;TODAY())-1,ROW(C2180)),COLUMN(C2180)),"")</f>
        <v>44598.8460069444</v>
      </c>
      <c r="D2181" s="1" t="str">
        <f aca="true">IFERROR(INDEX('База данных'!$A$2:$G$4056,_xlfn.AGGREGATE(15,6,ROW('База данных'!$A$2:$A$4056)/('База данных'!$A$2:$A$4056&gt;=TODAY()-30)/('База данных'!$A$2:$A$4056&lt;TODAY())-1,ROW(D2180)),COLUMN(D2180)),"")</f>
        <v>KMFРозовый</v>
      </c>
      <c r="E2181" s="2" t="n">
        <f aca="true">IFERROR(INDEX('База данных'!$A$2:$G$4056,_xlfn.AGGREGATE(15,6,ROW('База данных'!$A$2:$A$4056)/('База данных'!$A$2:$A$4056&gt;=TODAY()-30)/('База данных'!$A$2:$A$4056&lt;TODAY())-1,ROW(E2180)),COLUMN(E2180)),"")</f>
        <v>0</v>
      </c>
      <c r="F2181" s="2" t="n">
        <f aca="true">IFERROR(INDEX('База данных'!$A$2:$G$4056,_xlfn.AGGREGATE(15,6,ROW('База данных'!$A$2:$A$4056)/('База данных'!$A$2:$A$4056&gt;=TODAY()-30)/('База данных'!$A$2:$A$4056&lt;TODAY())-1,ROW(F2180)),COLUMN(F2180)),"")</f>
        <v>968</v>
      </c>
      <c r="G2181" s="2" t="n">
        <f aca="true">IFERROR(INDEX('База данных'!$A$2:$G$4056,_xlfn.AGGREGATE(15,6,ROW('База данных'!$A$2:$A$4056)/('База данных'!$A$2:$A$4056&gt;=TODAY()-30)/('База данных'!$A$2:$A$4056&lt;TODAY())-1,ROW(G2180)),COLUMN(G2180)),"")</f>
        <v>59</v>
      </c>
      <c r="H2181" s="1"/>
    </row>
    <row r="2182" customFormat="false" ht="13.8" hidden="false" customHeight="false" outlineLevel="0" collapsed="false">
      <c r="A2182" s="1" t="n">
        <f aca="true">IFERROR(INDEX('База данных'!$A$2:$G$4056,_xlfn.AGGREGATE(15,6,ROW('База данных'!$A$2:$A$4056)/('База данных'!$A$2:$A$4056&gt;=TODAY()-30)/('База данных'!$A$2:$A$4056&lt;TODAY())-1,ROW(A2181)),COLUMN(A2181)),"")</f>
        <v>44598</v>
      </c>
      <c r="B2182" s="2" t="n">
        <f aca="true">IFERROR(INDEX('База данных'!$A$2:$G$4056,_xlfn.AGGREGATE(15,6,ROW('База данных'!$A$2:$A$4056)/('База данных'!$A$2:$A$4056&gt;=TODAY()-30)/('База данных'!$A$2:$A$4056&lt;TODAY())-1,ROW(B2181)),COLUMN(B2181)),"")</f>
        <v>0.462326388888889</v>
      </c>
      <c r="C2182" s="2" t="n">
        <f aca="true">IFERROR(INDEX('База данных'!$A$2:$G$4056,_xlfn.AGGREGATE(15,6,ROW('База данных'!$A$2:$A$4056)/('База данных'!$A$2:$A$4056&gt;=TODAY()-30)/('База данных'!$A$2:$A$4056&lt;TODAY())-1,ROW(C2181)),COLUMN(C2181)),"")</f>
        <v>44598.8514930556</v>
      </c>
      <c r="D2182" s="1" t="str">
        <f aca="true">IFERROR(INDEX('База данных'!$A$2:$G$4056,_xlfn.AGGREGATE(15,6,ROW('База данных'!$A$2:$A$4056)/('База данных'!$A$2:$A$4056&gt;=TODAY()-30)/('База данных'!$A$2:$A$4056&lt;TODAY())-1,ROW(D2181)),COLUMN(D2181)),"")</f>
        <v>KMFБирюзовый</v>
      </c>
      <c r="E2182" s="2" t="n">
        <f aca="true">IFERROR(INDEX('База данных'!$A$2:$G$4056,_xlfn.AGGREGATE(15,6,ROW('База данных'!$A$2:$A$4056)/('База данных'!$A$2:$A$4056&gt;=TODAY()-30)/('База данных'!$A$2:$A$4056&lt;TODAY())-1,ROW(E2181)),COLUMN(E2181)),"")</f>
        <v>0</v>
      </c>
      <c r="F2182" s="2" t="n">
        <f aca="true">IFERROR(INDEX('База данных'!$A$2:$G$4056,_xlfn.AGGREGATE(15,6,ROW('База данных'!$A$2:$A$4056)/('База данных'!$A$2:$A$4056&gt;=TODAY()-30)/('База данных'!$A$2:$A$4056&lt;TODAY())-1,ROW(F2181)),COLUMN(F2181)),"")</f>
        <v>968</v>
      </c>
      <c r="G2182" s="2" t="n">
        <f aca="true">IFERROR(INDEX('База данных'!$A$2:$G$4056,_xlfn.AGGREGATE(15,6,ROW('База данных'!$A$2:$A$4056)/('База данных'!$A$2:$A$4056&gt;=TODAY()-30)/('База данных'!$A$2:$A$4056&lt;TODAY())-1,ROW(G2181)),COLUMN(G2181)),"")</f>
        <v>59</v>
      </c>
      <c r="H2182" s="1"/>
    </row>
    <row r="2183" customFormat="false" ht="13.8" hidden="false" customHeight="false" outlineLevel="0" collapsed="false">
      <c r="A2183" s="1" t="n">
        <f aca="true">IFERROR(INDEX('База данных'!$A$2:$G$4056,_xlfn.AGGREGATE(15,6,ROW('База данных'!$A$2:$A$4056)/('База данных'!$A$2:$A$4056&gt;=TODAY()-30)/('База данных'!$A$2:$A$4056&lt;TODAY())-1,ROW(A2182)),COLUMN(A2182)),"")</f>
        <v>44598</v>
      </c>
      <c r="B2183" s="2" t="n">
        <f aca="true">IFERROR(INDEX('База данных'!$A$2:$G$4056,_xlfn.AGGREGATE(15,6,ROW('База данных'!$A$2:$A$4056)/('База данных'!$A$2:$A$4056&gt;=TODAY()-30)/('База данных'!$A$2:$A$4056&lt;TODAY())-1,ROW(B2182)),COLUMN(B2182)),"")</f>
        <v>0.433553240740741</v>
      </c>
      <c r="C2183" s="2" t="n">
        <f aca="true">IFERROR(INDEX('База данных'!$A$2:$G$4056,_xlfn.AGGREGATE(15,6,ROW('База данных'!$A$2:$A$4056)/('База данных'!$A$2:$A$4056&gt;=TODAY()-30)/('База данных'!$A$2:$A$4056&lt;TODAY())-1,ROW(C2182)),COLUMN(C2182)),"")</f>
        <v>44598.8514930556</v>
      </c>
      <c r="D2183" s="1" t="str">
        <f aca="true">IFERROR(INDEX('База данных'!$A$2:$G$4056,_xlfn.AGGREGATE(15,6,ROW('База данных'!$A$2:$A$4056)/('База данных'!$A$2:$A$4056&gt;=TODAY()-30)/('База данных'!$A$2:$A$4056&lt;TODAY())-1,ROW(D2182)),COLUMN(D2182)),"")</f>
        <v>KMOF30Бирюзовый</v>
      </c>
      <c r="E2183" s="2" t="n">
        <f aca="true">IFERROR(INDEX('База данных'!$A$2:$G$4056,_xlfn.AGGREGATE(15,6,ROW('База данных'!$A$2:$A$4056)/('База данных'!$A$2:$A$4056&gt;=TODAY()-30)/('База данных'!$A$2:$A$4056&lt;TODAY())-1,ROW(E2182)),COLUMN(E2182)),"")</f>
        <v>0</v>
      </c>
      <c r="F2183" s="2" t="n">
        <f aca="true">IFERROR(INDEX('База данных'!$A$2:$G$4056,_xlfn.AGGREGATE(15,6,ROW('База данных'!$A$2:$A$4056)/('База данных'!$A$2:$A$4056&gt;=TODAY()-30)/('База данных'!$A$2:$A$4056&lt;TODAY())-1,ROW(F2182)),COLUMN(F2182)),"")</f>
        <v>968</v>
      </c>
      <c r="G2183" s="2" t="n">
        <f aca="true">IFERROR(INDEX('База данных'!$A$2:$G$4056,_xlfn.AGGREGATE(15,6,ROW('База данных'!$A$2:$A$4056)/('База данных'!$A$2:$A$4056&gt;=TODAY()-30)/('База данных'!$A$2:$A$4056&lt;TODAY())-1,ROW(G2182)),COLUMN(G2182)),"")</f>
        <v>59</v>
      </c>
      <c r="H2183" s="1"/>
    </row>
    <row r="2184" customFormat="false" ht="13.8" hidden="false" customHeight="false" outlineLevel="0" collapsed="false">
      <c r="A2184" s="1" t="n">
        <f aca="true">IFERROR(INDEX('База данных'!$A$2:$G$4056,_xlfn.AGGREGATE(15,6,ROW('База данных'!$A$2:$A$4056)/('База данных'!$A$2:$A$4056&gt;=TODAY()-30)/('База данных'!$A$2:$A$4056&lt;TODAY())-1,ROW(A2183)),COLUMN(A2183)),"")</f>
        <v>44598</v>
      </c>
      <c r="B2184" s="2" t="n">
        <f aca="true">IFERROR(INDEX('База данных'!$A$2:$G$4056,_xlfn.AGGREGATE(15,6,ROW('База данных'!$A$2:$A$4056)/('База данных'!$A$2:$A$4056&gt;=TODAY()-30)/('База данных'!$A$2:$A$4056&lt;TODAY())-1,ROW(B2183)),COLUMN(B2183)),"")</f>
        <v>0.671944444444444</v>
      </c>
      <c r="C2184" s="2" t="n">
        <f aca="true">IFERROR(INDEX('База данных'!$A$2:$G$4056,_xlfn.AGGREGATE(15,6,ROW('База данных'!$A$2:$A$4056)/('База данных'!$A$2:$A$4056&gt;=TODAY()-30)/('База данных'!$A$2:$A$4056&lt;TODAY())-1,ROW(C2183)),COLUMN(C2183)),"")</f>
        <v>44598.8681712963</v>
      </c>
      <c r="D2184" s="1" t="str">
        <f aca="true">IFERROR(INDEX('База данных'!$A$2:$G$4056,_xlfn.AGGREGATE(15,6,ROW('База данных'!$A$2:$A$4056)/('База данных'!$A$2:$A$4056&gt;=TODAY()-30)/('База данных'!$A$2:$A$4056&lt;TODAY())-1,ROW(D2183)),COLUMN(D2183)),"")</f>
        <v>KMFБирюзовый</v>
      </c>
      <c r="E2184" s="2" t="n">
        <f aca="true">IFERROR(INDEX('База данных'!$A$2:$G$4056,_xlfn.AGGREGATE(15,6,ROW('База данных'!$A$2:$A$4056)/('База данных'!$A$2:$A$4056&gt;=TODAY()-30)/('База данных'!$A$2:$A$4056&lt;TODAY())-1,ROW(E2183)),COLUMN(E2183)),"")</f>
        <v>0</v>
      </c>
      <c r="F2184" s="2" t="n">
        <f aca="true">IFERROR(INDEX('База данных'!$A$2:$G$4056,_xlfn.AGGREGATE(15,6,ROW('База данных'!$A$2:$A$4056)/('База данных'!$A$2:$A$4056&gt;=TODAY()-30)/('База данных'!$A$2:$A$4056&lt;TODAY())-1,ROW(F2183)),COLUMN(F2183)),"")</f>
        <v>968</v>
      </c>
      <c r="G2184" s="2" t="n">
        <f aca="true">IFERROR(INDEX('База данных'!$A$2:$G$4056,_xlfn.AGGREGATE(15,6,ROW('База данных'!$A$2:$A$4056)/('База данных'!$A$2:$A$4056&gt;=TODAY()-30)/('База данных'!$A$2:$A$4056&lt;TODAY())-1,ROW(G2183)),COLUMN(G2183)),"")</f>
        <v>59</v>
      </c>
      <c r="H2184" s="1"/>
    </row>
    <row r="2185" customFormat="false" ht="13.8" hidden="false" customHeight="false" outlineLevel="0" collapsed="false">
      <c r="A2185" s="1" t="n">
        <f aca="true">IFERROR(INDEX('База данных'!$A$2:$G$4056,_xlfn.AGGREGATE(15,6,ROW('База данных'!$A$2:$A$4056)/('База данных'!$A$2:$A$4056&gt;=TODAY()-30)/('База данных'!$A$2:$A$4056&lt;TODAY())-1,ROW(A2184)),COLUMN(A2184)),"")</f>
        <v>44598</v>
      </c>
      <c r="B2185" s="2" t="n">
        <f aca="true">IFERROR(INDEX('База данных'!$A$2:$G$4056,_xlfn.AGGREGATE(15,6,ROW('База данных'!$A$2:$A$4056)/('База данных'!$A$2:$A$4056&gt;=TODAY()-30)/('База данных'!$A$2:$A$4056&lt;TODAY())-1,ROW(B2184)),COLUMN(B2184)),"")</f>
        <v>0.72400462962963</v>
      </c>
      <c r="C2185" s="2" t="n">
        <f aca="true">IFERROR(INDEX('База данных'!$A$2:$G$4056,_xlfn.AGGREGATE(15,6,ROW('База данных'!$A$2:$A$4056)/('База данных'!$A$2:$A$4056&gt;=TODAY()-30)/('База данных'!$A$2:$A$4056&lt;TODAY())-1,ROW(C2184)),COLUMN(C2184)),"")</f>
        <v>44598.8681712963</v>
      </c>
      <c r="D2185" s="1" t="str">
        <f aca="true">IFERROR(INDEX('База данных'!$A$2:$G$4056,_xlfn.AGGREGATE(15,6,ROW('База данных'!$A$2:$A$4056)/('База данных'!$A$2:$A$4056&gt;=TODAY()-30)/('База данных'!$A$2:$A$4056&lt;TODAY())-1,ROW(D2184)),COLUMN(D2184)),"")</f>
        <v>KMFБирюзовый</v>
      </c>
      <c r="E2185" s="2" t="n">
        <f aca="true">IFERROR(INDEX('База данных'!$A$2:$G$4056,_xlfn.AGGREGATE(15,6,ROW('База данных'!$A$2:$A$4056)/('База данных'!$A$2:$A$4056&gt;=TODAY()-30)/('База данных'!$A$2:$A$4056&lt;TODAY())-1,ROW(E2184)),COLUMN(E2184)),"")</f>
        <v>0</v>
      </c>
      <c r="F2185" s="2" t="n">
        <f aca="true">IFERROR(INDEX('База данных'!$A$2:$G$4056,_xlfn.AGGREGATE(15,6,ROW('База данных'!$A$2:$A$4056)/('База данных'!$A$2:$A$4056&gt;=TODAY()-30)/('База данных'!$A$2:$A$4056&lt;TODAY())-1,ROW(F2184)),COLUMN(F2184)),"")</f>
        <v>968</v>
      </c>
      <c r="G2185" s="2" t="n">
        <f aca="true">IFERROR(INDEX('База данных'!$A$2:$G$4056,_xlfn.AGGREGATE(15,6,ROW('База данных'!$A$2:$A$4056)/('База данных'!$A$2:$A$4056&gt;=TODAY()-30)/('База данных'!$A$2:$A$4056&lt;TODAY())-1,ROW(G2184)),COLUMN(G2184)),"")</f>
        <v>59</v>
      </c>
      <c r="H2185" s="1"/>
    </row>
    <row r="2186" customFormat="false" ht="13.8" hidden="false" customHeight="false" outlineLevel="0" collapsed="false">
      <c r="A2186" s="1" t="n">
        <f aca="true">IFERROR(INDEX('База данных'!$A$2:$G$4056,_xlfn.AGGREGATE(15,6,ROW('База данных'!$A$2:$A$4056)/('База данных'!$A$2:$A$4056&gt;=TODAY()-30)/('База данных'!$A$2:$A$4056&lt;TODAY())-1,ROW(A2185)),COLUMN(A2185)),"")</f>
        <v>44598</v>
      </c>
      <c r="B2186" s="2" t="n">
        <f aca="true">IFERROR(INDEX('База данных'!$A$2:$G$4056,_xlfn.AGGREGATE(15,6,ROW('База данных'!$A$2:$A$4056)/('База данных'!$A$2:$A$4056&gt;=TODAY()-30)/('База данных'!$A$2:$A$4056&lt;TODAY())-1,ROW(B2185)),COLUMN(B2185)),"")</f>
        <v>0.458796296296296</v>
      </c>
      <c r="C2186" s="2" t="n">
        <f aca="true">IFERROR(INDEX('База данных'!$A$2:$G$4056,_xlfn.AGGREGATE(15,6,ROW('База данных'!$A$2:$A$4056)/('База данных'!$A$2:$A$4056&gt;=TODAY()-30)/('База данных'!$A$2:$A$4056&lt;TODAY())-1,ROW(C2185)),COLUMN(C2185)),"")</f>
        <v>44598.8681712963</v>
      </c>
      <c r="D2186" s="1" t="str">
        <f aca="true">IFERROR(INDEX('База данных'!$A$2:$G$4056,_xlfn.AGGREGATE(15,6,ROW('База данных'!$A$2:$A$4056)/('База данных'!$A$2:$A$4056&gt;=TODAY()-30)/('База данных'!$A$2:$A$4056&lt;TODAY())-1,ROW(D2185)),COLUMN(D2185)),"")</f>
        <v>KMOF30Бирюзовый</v>
      </c>
      <c r="E2186" s="2" t="n">
        <f aca="true">IFERROR(INDEX('База данных'!$A$2:$G$4056,_xlfn.AGGREGATE(15,6,ROW('База данных'!$A$2:$A$4056)/('База данных'!$A$2:$A$4056&gt;=TODAY()-30)/('База данных'!$A$2:$A$4056&lt;TODAY())-1,ROW(E2185)),COLUMN(E2185)),"")</f>
        <v>0</v>
      </c>
      <c r="F2186" s="2" t="n">
        <f aca="true">IFERROR(INDEX('База данных'!$A$2:$G$4056,_xlfn.AGGREGATE(15,6,ROW('База данных'!$A$2:$A$4056)/('База данных'!$A$2:$A$4056&gt;=TODAY()-30)/('База данных'!$A$2:$A$4056&lt;TODAY())-1,ROW(F2185)),COLUMN(F2185)),"")</f>
        <v>968</v>
      </c>
      <c r="G2186" s="2" t="n">
        <f aca="true">IFERROR(INDEX('База данных'!$A$2:$G$4056,_xlfn.AGGREGATE(15,6,ROW('База данных'!$A$2:$A$4056)/('База данных'!$A$2:$A$4056&gt;=TODAY()-30)/('База данных'!$A$2:$A$4056&lt;TODAY())-1,ROW(G2185)),COLUMN(G2185)),"")</f>
        <v>59</v>
      </c>
      <c r="H2186" s="1"/>
    </row>
    <row r="2187" customFormat="false" ht="13.8" hidden="false" customHeight="false" outlineLevel="0" collapsed="false">
      <c r="A2187" s="1" t="n">
        <f aca="true">IFERROR(INDEX('База данных'!$A$2:$G$4056,_xlfn.AGGREGATE(15,6,ROW('База данных'!$A$2:$A$4056)/('База данных'!$A$2:$A$4056&gt;=TODAY()-30)/('База данных'!$A$2:$A$4056&lt;TODAY())-1,ROW(A2186)),COLUMN(A2186)),"")</f>
        <v>44598</v>
      </c>
      <c r="B2187" s="2" t="n">
        <f aca="true">IFERROR(INDEX('База данных'!$A$2:$G$4056,_xlfn.AGGREGATE(15,6,ROW('База данных'!$A$2:$A$4056)/('База данных'!$A$2:$A$4056&gt;=TODAY()-30)/('База данных'!$A$2:$A$4056&lt;TODAY())-1,ROW(B2186)),COLUMN(B2186)),"")</f>
        <v>0.317349537037037</v>
      </c>
      <c r="C2187" s="2" t="n">
        <f aca="true">IFERROR(INDEX('База данных'!$A$2:$G$4056,_xlfn.AGGREGATE(15,6,ROW('База данных'!$A$2:$A$4056)/('База данных'!$A$2:$A$4056&gt;=TODAY()-30)/('База данных'!$A$2:$A$4056&lt;TODAY())-1,ROW(C2186)),COLUMN(C2186)),"")</f>
        <v>44598.9074652778</v>
      </c>
      <c r="D2187" s="1" t="str">
        <f aca="true">IFERROR(INDEX('База данных'!$A$2:$G$4056,_xlfn.AGGREGATE(15,6,ROW('База данных'!$A$2:$A$4056)/('База данных'!$A$2:$A$4056&gt;=TODAY()-30)/('База данных'!$A$2:$A$4056&lt;TODAY())-1,ROW(D2186)),COLUMN(D2186)),"")</f>
        <v>KMFБелый</v>
      </c>
      <c r="E2187" s="2" t="n">
        <f aca="true">IFERROR(INDEX('База данных'!$A$2:$G$4056,_xlfn.AGGREGATE(15,6,ROW('База данных'!$A$2:$A$4056)/('База данных'!$A$2:$A$4056&gt;=TODAY()-30)/('База данных'!$A$2:$A$4056&lt;TODAY())-1,ROW(E2186)),COLUMN(E2186)),"")</f>
        <v>0</v>
      </c>
      <c r="F2187" s="2" t="n">
        <f aca="true">IFERROR(INDEX('База данных'!$A$2:$G$4056,_xlfn.AGGREGATE(15,6,ROW('База данных'!$A$2:$A$4056)/('База данных'!$A$2:$A$4056&gt;=TODAY()-30)/('База данных'!$A$2:$A$4056&lt;TODAY())-1,ROW(F2186)),COLUMN(F2186)),"")</f>
        <v>968</v>
      </c>
      <c r="G2187" s="2" t="n">
        <f aca="true">IFERROR(INDEX('База данных'!$A$2:$G$4056,_xlfn.AGGREGATE(15,6,ROW('База данных'!$A$2:$A$4056)/('База данных'!$A$2:$A$4056&gt;=TODAY()-30)/('База данных'!$A$2:$A$4056&lt;TODAY())-1,ROW(G2186)),COLUMN(G2186)),"")</f>
        <v>59</v>
      </c>
      <c r="H2187" s="1"/>
    </row>
    <row r="2188" customFormat="false" ht="13.8" hidden="false" customHeight="false" outlineLevel="0" collapsed="false">
      <c r="A2188" s="1" t="n">
        <f aca="true">IFERROR(INDEX('База данных'!$A$2:$G$4056,_xlfn.AGGREGATE(15,6,ROW('База данных'!$A$2:$A$4056)/('База данных'!$A$2:$A$4056&gt;=TODAY()-30)/('База данных'!$A$2:$A$4056&lt;TODAY())-1,ROW(A2187)),COLUMN(A2187)),"")</f>
        <v>44598</v>
      </c>
      <c r="B2188" s="2" t="n">
        <f aca="true">IFERROR(INDEX('База данных'!$A$2:$G$4056,_xlfn.AGGREGATE(15,6,ROW('База данных'!$A$2:$A$4056)/('База данных'!$A$2:$A$4056&gt;=TODAY()-30)/('База данных'!$A$2:$A$4056&lt;TODAY())-1,ROW(B2187)),COLUMN(B2187)),"")</f>
        <v>0.588078703703704</v>
      </c>
      <c r="C2188" s="2" t="n">
        <f aca="true">IFERROR(INDEX('База данных'!$A$2:$G$4056,_xlfn.AGGREGATE(15,6,ROW('База данных'!$A$2:$A$4056)/('База данных'!$A$2:$A$4056&gt;=TODAY()-30)/('База данных'!$A$2:$A$4056&lt;TODAY())-1,ROW(C2187)),COLUMN(C2187)),"")</f>
        <v>44598.9074652778</v>
      </c>
      <c r="D2188" s="1" t="str">
        <f aca="true">IFERROR(INDEX('База данных'!$A$2:$G$4056,_xlfn.AGGREGATE(15,6,ROW('База данных'!$A$2:$A$4056)/('База данных'!$A$2:$A$4056&gt;=TODAY()-30)/('База данных'!$A$2:$A$4056&lt;TODAY())-1,ROW(D2187)),COLUMN(D2187)),"")</f>
        <v>KMOF30Бирюзовый</v>
      </c>
      <c r="E2188" s="2" t="n">
        <f aca="true">IFERROR(INDEX('База данных'!$A$2:$G$4056,_xlfn.AGGREGATE(15,6,ROW('База данных'!$A$2:$A$4056)/('База данных'!$A$2:$A$4056&gt;=TODAY()-30)/('База данных'!$A$2:$A$4056&lt;TODAY())-1,ROW(E2187)),COLUMN(E2187)),"")</f>
        <v>0</v>
      </c>
      <c r="F2188" s="2" t="n">
        <f aca="true">IFERROR(INDEX('База данных'!$A$2:$G$4056,_xlfn.AGGREGATE(15,6,ROW('База данных'!$A$2:$A$4056)/('База данных'!$A$2:$A$4056&gt;=TODAY()-30)/('База данных'!$A$2:$A$4056&lt;TODAY())-1,ROW(F2187)),COLUMN(F2187)),"")</f>
        <v>968</v>
      </c>
      <c r="G2188" s="2" t="n">
        <f aca="true">IFERROR(INDEX('База данных'!$A$2:$G$4056,_xlfn.AGGREGATE(15,6,ROW('База данных'!$A$2:$A$4056)/('База данных'!$A$2:$A$4056&gt;=TODAY()-30)/('База данных'!$A$2:$A$4056&lt;TODAY())-1,ROW(G2187)),COLUMN(G2187)),"")</f>
        <v>59</v>
      </c>
      <c r="H2188" s="1"/>
    </row>
    <row r="2189" customFormat="false" ht="13.8" hidden="false" customHeight="false" outlineLevel="0" collapsed="false">
      <c r="A2189" s="1" t="n">
        <f aca="true">IFERROR(INDEX('База данных'!$A$2:$G$4056,_xlfn.AGGREGATE(15,6,ROW('База данных'!$A$2:$A$4056)/('База данных'!$A$2:$A$4056&gt;=TODAY()-30)/('База данных'!$A$2:$A$4056&lt;TODAY())-1,ROW(A2188)),COLUMN(A2188)),"")</f>
        <v>44598</v>
      </c>
      <c r="B2189" s="2" t="n">
        <f aca="true">IFERROR(INDEX('База данных'!$A$2:$G$4056,_xlfn.AGGREGATE(15,6,ROW('База данных'!$A$2:$A$4056)/('База данных'!$A$2:$A$4056&gt;=TODAY()-30)/('База данных'!$A$2:$A$4056&lt;TODAY())-1,ROW(B2188)),COLUMN(B2188)),"")</f>
        <v>0.430613425925926</v>
      </c>
      <c r="C2189" s="2" t="n">
        <f aca="true">IFERROR(INDEX('База данных'!$A$2:$G$4056,_xlfn.AGGREGATE(15,6,ROW('База данных'!$A$2:$A$4056)/('База данных'!$A$2:$A$4056&gt;=TODAY()-30)/('База данных'!$A$2:$A$4056&lt;TODAY())-1,ROW(C2188)),COLUMN(C2188)),"")</f>
        <v>44598.9074652778</v>
      </c>
      <c r="D2189" s="1" t="str">
        <f aca="true">IFERROR(INDEX('База данных'!$A$2:$G$4056,_xlfn.AGGREGATE(15,6,ROW('База данных'!$A$2:$A$4056)/('База данных'!$A$2:$A$4056&gt;=TODAY()-30)/('База данных'!$A$2:$A$4056&lt;TODAY())-1,ROW(D2188)),COLUMN(D2188)),"")</f>
        <v>KMOF30Бирюзовый</v>
      </c>
      <c r="E2189" s="2" t="n">
        <f aca="true">IFERROR(INDEX('База данных'!$A$2:$G$4056,_xlfn.AGGREGATE(15,6,ROW('База данных'!$A$2:$A$4056)/('База данных'!$A$2:$A$4056&gt;=TODAY()-30)/('База данных'!$A$2:$A$4056&lt;TODAY())-1,ROW(E2188)),COLUMN(E2188)),"")</f>
        <v>0</v>
      </c>
      <c r="F2189" s="2" t="n">
        <f aca="true">IFERROR(INDEX('База данных'!$A$2:$G$4056,_xlfn.AGGREGATE(15,6,ROW('База данных'!$A$2:$A$4056)/('База данных'!$A$2:$A$4056&gt;=TODAY()-30)/('База данных'!$A$2:$A$4056&lt;TODAY())-1,ROW(F2188)),COLUMN(F2188)),"")</f>
        <v>968</v>
      </c>
      <c r="G2189" s="2" t="n">
        <f aca="true">IFERROR(INDEX('База данных'!$A$2:$G$4056,_xlfn.AGGREGATE(15,6,ROW('База данных'!$A$2:$A$4056)/('База данных'!$A$2:$A$4056&gt;=TODAY()-30)/('База данных'!$A$2:$A$4056&lt;TODAY())-1,ROW(G2188)),COLUMN(G2188)),"")</f>
        <v>59</v>
      </c>
      <c r="H2189" s="1"/>
    </row>
    <row r="2190" customFormat="false" ht="13.8" hidden="false" customHeight="false" outlineLevel="0" collapsed="false">
      <c r="A2190" s="1" t="n">
        <f aca="true">IFERROR(INDEX('База данных'!$A$2:$G$4056,_xlfn.AGGREGATE(15,6,ROW('База данных'!$A$2:$A$4056)/('База данных'!$A$2:$A$4056&gt;=TODAY()-30)/('База данных'!$A$2:$A$4056&lt;TODAY())-1,ROW(A2189)),COLUMN(A2189)),"")</f>
        <v>44598</v>
      </c>
      <c r="B2190" s="2" t="n">
        <f aca="true">IFERROR(INDEX('База данных'!$A$2:$G$4056,_xlfn.AGGREGATE(15,6,ROW('База данных'!$A$2:$A$4056)/('База данных'!$A$2:$A$4056&gt;=TODAY()-30)/('База данных'!$A$2:$A$4056&lt;TODAY())-1,ROW(B2189)),COLUMN(B2189)),"")</f>
        <v>0.0608564814814815</v>
      </c>
      <c r="C2190" s="2" t="n">
        <f aca="true">IFERROR(INDEX('База данных'!$A$2:$G$4056,_xlfn.AGGREGATE(15,6,ROW('База данных'!$A$2:$A$4056)/('База данных'!$A$2:$A$4056&gt;=TODAY()-30)/('База данных'!$A$2:$A$4056&lt;TODAY())-1,ROW(C2189)),COLUMN(C2189)),"")</f>
        <v>44598.9074652778</v>
      </c>
      <c r="D2190" s="1" t="str">
        <f aca="true">IFERROR(INDEX('База данных'!$A$2:$G$4056,_xlfn.AGGREGATE(15,6,ROW('База данных'!$A$2:$A$4056)/('База данных'!$A$2:$A$4056&gt;=TODAY()-30)/('База данных'!$A$2:$A$4056&lt;TODAY())-1,ROW(D2189)),COLUMN(D2189)),"")</f>
        <v>KMFБелый</v>
      </c>
      <c r="E2190" s="2" t="n">
        <f aca="true">IFERROR(INDEX('База данных'!$A$2:$G$4056,_xlfn.AGGREGATE(15,6,ROW('База данных'!$A$2:$A$4056)/('База данных'!$A$2:$A$4056&gt;=TODAY()-30)/('База данных'!$A$2:$A$4056&lt;TODAY())-1,ROW(E2189)),COLUMN(E2189)),"")</f>
        <v>0</v>
      </c>
      <c r="F2190" s="2" t="n">
        <f aca="true">IFERROR(INDEX('База данных'!$A$2:$G$4056,_xlfn.AGGREGATE(15,6,ROW('База данных'!$A$2:$A$4056)/('База данных'!$A$2:$A$4056&gt;=TODAY()-30)/('База данных'!$A$2:$A$4056&lt;TODAY())-1,ROW(F2189)),COLUMN(F2189)),"")</f>
        <v>968</v>
      </c>
      <c r="G2190" s="2" t="n">
        <f aca="true">IFERROR(INDEX('База данных'!$A$2:$G$4056,_xlfn.AGGREGATE(15,6,ROW('База данных'!$A$2:$A$4056)/('База данных'!$A$2:$A$4056&gt;=TODAY()-30)/('База данных'!$A$2:$A$4056&lt;TODAY())-1,ROW(G2189)),COLUMN(G2189)),"")</f>
        <v>59</v>
      </c>
      <c r="H2190" s="1"/>
    </row>
    <row r="2191" customFormat="false" ht="13.8" hidden="false" customHeight="false" outlineLevel="0" collapsed="false">
      <c r="A2191" s="1" t="n">
        <f aca="true">IFERROR(INDEX('База данных'!$A$2:$G$4056,_xlfn.AGGREGATE(15,6,ROW('База данных'!$A$2:$A$4056)/('База данных'!$A$2:$A$4056&gt;=TODAY()-30)/('База данных'!$A$2:$A$4056&lt;TODAY())-1,ROW(A2190)),COLUMN(A2190)),"")</f>
        <v>44598</v>
      </c>
      <c r="B2191" s="2" t="n">
        <f aca="true">IFERROR(INDEX('База данных'!$A$2:$G$4056,_xlfn.AGGREGATE(15,6,ROW('База данных'!$A$2:$A$4056)/('База данных'!$A$2:$A$4056&gt;=TODAY()-30)/('База данных'!$A$2:$A$4056&lt;TODAY())-1,ROW(B2190)),COLUMN(B2190)),"")</f>
        <v>0.0608564814814815</v>
      </c>
      <c r="C2191" s="2" t="n">
        <f aca="true">IFERROR(INDEX('База данных'!$A$2:$G$4056,_xlfn.AGGREGATE(15,6,ROW('База данных'!$A$2:$A$4056)/('База данных'!$A$2:$A$4056&gt;=TODAY()-30)/('База данных'!$A$2:$A$4056&lt;TODAY())-1,ROW(C2190)),COLUMN(C2190)),"")</f>
        <v>44598.9074652778</v>
      </c>
      <c r="D2191" s="1" t="str">
        <f aca="true">IFERROR(INDEX('База данных'!$A$2:$G$4056,_xlfn.AGGREGATE(15,6,ROW('База данных'!$A$2:$A$4056)/('База данных'!$A$2:$A$4056&gt;=TODAY()-30)/('База данных'!$A$2:$A$4056&lt;TODAY())-1,ROW(D2190)),COLUMN(D2190)),"")</f>
        <v>KMOF30Бирюзовый</v>
      </c>
      <c r="E2191" s="2" t="n">
        <f aca="true">IFERROR(INDEX('База данных'!$A$2:$G$4056,_xlfn.AGGREGATE(15,6,ROW('База данных'!$A$2:$A$4056)/('База данных'!$A$2:$A$4056&gt;=TODAY()-30)/('База данных'!$A$2:$A$4056&lt;TODAY())-1,ROW(E2190)),COLUMN(E2190)),"")</f>
        <v>0</v>
      </c>
      <c r="F2191" s="2" t="n">
        <f aca="true">IFERROR(INDEX('База данных'!$A$2:$G$4056,_xlfn.AGGREGATE(15,6,ROW('База данных'!$A$2:$A$4056)/('База данных'!$A$2:$A$4056&gt;=TODAY()-30)/('База данных'!$A$2:$A$4056&lt;TODAY())-1,ROW(F2190)),COLUMN(F2190)),"")</f>
        <v>968</v>
      </c>
      <c r="G2191" s="2" t="n">
        <f aca="true">IFERROR(INDEX('База данных'!$A$2:$G$4056,_xlfn.AGGREGATE(15,6,ROW('База данных'!$A$2:$A$4056)/('База данных'!$A$2:$A$4056&gt;=TODAY()-30)/('База данных'!$A$2:$A$4056&lt;TODAY())-1,ROW(G2190)),COLUMN(G2190)),"")</f>
        <v>59</v>
      </c>
      <c r="H2191" s="1"/>
    </row>
    <row r="2192" customFormat="false" ht="13.8" hidden="false" customHeight="false" outlineLevel="0" collapsed="false">
      <c r="A2192" s="1" t="n">
        <f aca="true">IFERROR(INDEX('База данных'!$A$2:$G$4056,_xlfn.AGGREGATE(15,6,ROW('База данных'!$A$2:$A$4056)/('База данных'!$A$2:$A$4056&gt;=TODAY()-30)/('База данных'!$A$2:$A$4056&lt;TODAY())-1,ROW(A2191)),COLUMN(A2191)),"")</f>
        <v>44598</v>
      </c>
      <c r="B2192" s="2" t="n">
        <f aca="true">IFERROR(INDEX('База данных'!$A$2:$G$4056,_xlfn.AGGREGATE(15,6,ROW('База данных'!$A$2:$A$4056)/('База данных'!$A$2:$A$4056&gt;=TODAY()-30)/('База данных'!$A$2:$A$4056&lt;TODAY())-1,ROW(B2191)),COLUMN(B2191)),"")</f>
        <v>0.0821875</v>
      </c>
      <c r="C2192" s="2" t="n">
        <f aca="true">IFERROR(INDEX('База данных'!$A$2:$G$4056,_xlfn.AGGREGATE(15,6,ROW('База данных'!$A$2:$A$4056)/('База данных'!$A$2:$A$4056&gt;=TODAY()-30)/('База данных'!$A$2:$A$4056&lt;TODAY())-1,ROW(C2191)),COLUMN(C2191)),"")</f>
        <v>44598.9074652778</v>
      </c>
      <c r="D2192" s="1" t="str">
        <f aca="true">IFERROR(INDEX('База данных'!$A$2:$G$4056,_xlfn.AGGREGATE(15,6,ROW('База данных'!$A$2:$A$4056)/('База данных'!$A$2:$A$4056&gt;=TODAY()-30)/('База данных'!$A$2:$A$4056&lt;TODAY())-1,ROW(D2191)),COLUMN(D2191)),"")</f>
        <v>KMOF30Бирюзовый</v>
      </c>
      <c r="E2192" s="2" t="n">
        <f aca="true">IFERROR(INDEX('База данных'!$A$2:$G$4056,_xlfn.AGGREGATE(15,6,ROW('База данных'!$A$2:$A$4056)/('База данных'!$A$2:$A$4056&gt;=TODAY()-30)/('База данных'!$A$2:$A$4056&lt;TODAY())-1,ROW(E2191)),COLUMN(E2191)),"")</f>
        <v>0</v>
      </c>
      <c r="F2192" s="2" t="n">
        <f aca="true">IFERROR(INDEX('База данных'!$A$2:$G$4056,_xlfn.AGGREGATE(15,6,ROW('База данных'!$A$2:$A$4056)/('База данных'!$A$2:$A$4056&gt;=TODAY()-30)/('База данных'!$A$2:$A$4056&lt;TODAY())-1,ROW(F2191)),COLUMN(F2191)),"")</f>
        <v>968</v>
      </c>
      <c r="G2192" s="2" t="n">
        <f aca="true">IFERROR(INDEX('База данных'!$A$2:$G$4056,_xlfn.AGGREGATE(15,6,ROW('База данных'!$A$2:$A$4056)/('База данных'!$A$2:$A$4056&gt;=TODAY()-30)/('База данных'!$A$2:$A$4056&lt;TODAY())-1,ROW(G2191)),COLUMN(G2191)),"")</f>
        <v>59</v>
      </c>
      <c r="H2192" s="1"/>
    </row>
    <row r="2193" customFormat="false" ht="13.8" hidden="false" customHeight="false" outlineLevel="0" collapsed="false">
      <c r="A2193" s="1" t="n">
        <f aca="true">IFERROR(INDEX('База данных'!$A$2:$G$4056,_xlfn.AGGREGATE(15,6,ROW('База данных'!$A$2:$A$4056)/('База данных'!$A$2:$A$4056&gt;=TODAY()-30)/('База данных'!$A$2:$A$4056&lt;TODAY())-1,ROW(A2192)),COLUMN(A2192)),"")</f>
        <v>44598</v>
      </c>
      <c r="B2193" s="2" t="n">
        <f aca="true">IFERROR(INDEX('База данных'!$A$2:$G$4056,_xlfn.AGGREGATE(15,6,ROW('База данных'!$A$2:$A$4056)/('База данных'!$A$2:$A$4056&gt;=TODAY()-30)/('База данных'!$A$2:$A$4056&lt;TODAY())-1,ROW(B2192)),COLUMN(B2192)),"")</f>
        <v>0.743217592592593</v>
      </c>
      <c r="C2193" s="2" t="n">
        <f aca="true">IFERROR(INDEX('База данных'!$A$2:$G$4056,_xlfn.AGGREGATE(15,6,ROW('База данных'!$A$2:$A$4056)/('База данных'!$A$2:$A$4056&gt;=TODAY()-30)/('База данных'!$A$2:$A$4056&lt;TODAY())-1,ROW(C2192)),COLUMN(C2192)),"")</f>
        <v>44598.9074652778</v>
      </c>
      <c r="D2193" s="1" t="str">
        <f aca="true">IFERROR(INDEX('База данных'!$A$2:$G$4056,_xlfn.AGGREGATE(15,6,ROW('База данных'!$A$2:$A$4056)/('База данных'!$A$2:$A$4056&gt;=TODAY()-30)/('База данных'!$A$2:$A$4056&lt;TODAY())-1,ROW(D2192)),COLUMN(D2192)),"")</f>
        <v>KMFРозовый</v>
      </c>
      <c r="E2193" s="2" t="n">
        <f aca="true">IFERROR(INDEX('База данных'!$A$2:$G$4056,_xlfn.AGGREGATE(15,6,ROW('База данных'!$A$2:$A$4056)/('База данных'!$A$2:$A$4056&gt;=TODAY()-30)/('База данных'!$A$2:$A$4056&lt;TODAY())-1,ROW(E2192)),COLUMN(E2192)),"")</f>
        <v>0</v>
      </c>
      <c r="F2193" s="2" t="n">
        <f aca="true">IFERROR(INDEX('База данных'!$A$2:$G$4056,_xlfn.AGGREGATE(15,6,ROW('База данных'!$A$2:$A$4056)/('База данных'!$A$2:$A$4056&gt;=TODAY()-30)/('База данных'!$A$2:$A$4056&lt;TODAY())-1,ROW(F2192)),COLUMN(F2192)),"")</f>
        <v>968</v>
      </c>
      <c r="G2193" s="2" t="n">
        <f aca="true">IFERROR(INDEX('База данных'!$A$2:$G$4056,_xlfn.AGGREGATE(15,6,ROW('База данных'!$A$2:$A$4056)/('База данных'!$A$2:$A$4056&gt;=TODAY()-30)/('База данных'!$A$2:$A$4056&lt;TODAY())-1,ROW(G2192)),COLUMN(G2192)),"")</f>
        <v>59</v>
      </c>
      <c r="H2193" s="1"/>
    </row>
    <row r="2194" customFormat="false" ht="13.8" hidden="false" customHeight="false" outlineLevel="0" collapsed="false">
      <c r="A2194" s="1" t="n">
        <f aca="true">IFERROR(INDEX('База данных'!$A$2:$G$4056,_xlfn.AGGREGATE(15,6,ROW('База данных'!$A$2:$A$4056)/('База данных'!$A$2:$A$4056&gt;=TODAY()-30)/('База данных'!$A$2:$A$4056&lt;TODAY())-1,ROW(A2193)),COLUMN(A2193)),"")</f>
        <v>44598</v>
      </c>
      <c r="B2194" s="2" t="n">
        <f aca="true">IFERROR(INDEX('База данных'!$A$2:$G$4056,_xlfn.AGGREGATE(15,6,ROW('База данных'!$A$2:$A$4056)/('База данных'!$A$2:$A$4056&gt;=TODAY()-30)/('База данных'!$A$2:$A$4056&lt;TODAY())-1,ROW(B2193)),COLUMN(B2193)),"")</f>
        <v>0.00930555555555556</v>
      </c>
      <c r="C2194" s="2" t="n">
        <f aca="true">IFERROR(INDEX('База данных'!$A$2:$G$4056,_xlfn.AGGREGATE(15,6,ROW('База данных'!$A$2:$A$4056)/('База данных'!$A$2:$A$4056&gt;=TODAY()-30)/('База данных'!$A$2:$A$4056&lt;TODAY())-1,ROW(C2193)),COLUMN(C2193)),"")</f>
        <v>44598.9127777778</v>
      </c>
      <c r="D2194" s="1" t="str">
        <f aca="true">IFERROR(INDEX('База данных'!$A$2:$G$4056,_xlfn.AGGREGATE(15,6,ROW('База данных'!$A$2:$A$4056)/('База данных'!$A$2:$A$4056&gt;=TODAY()-30)/('База данных'!$A$2:$A$4056&lt;TODAY())-1,ROW(D2193)),COLUMN(D2193)),"")</f>
        <v>KMOF30Бирюзовый</v>
      </c>
      <c r="E2194" s="2" t="n">
        <f aca="true">IFERROR(INDEX('База данных'!$A$2:$G$4056,_xlfn.AGGREGATE(15,6,ROW('База данных'!$A$2:$A$4056)/('База данных'!$A$2:$A$4056&gt;=TODAY()-30)/('База данных'!$A$2:$A$4056&lt;TODAY())-1,ROW(E2193)),COLUMN(E2193)),"")</f>
        <v>0</v>
      </c>
      <c r="F2194" s="2" t="n">
        <f aca="true">IFERROR(INDEX('База данных'!$A$2:$G$4056,_xlfn.AGGREGATE(15,6,ROW('База данных'!$A$2:$A$4056)/('База данных'!$A$2:$A$4056&gt;=TODAY()-30)/('База данных'!$A$2:$A$4056&lt;TODAY())-1,ROW(F2193)),COLUMN(F2193)),"")</f>
        <v>968</v>
      </c>
      <c r="G2194" s="2" t="n">
        <f aca="true">IFERROR(INDEX('База данных'!$A$2:$G$4056,_xlfn.AGGREGATE(15,6,ROW('База данных'!$A$2:$A$4056)/('База данных'!$A$2:$A$4056&gt;=TODAY()-30)/('База данных'!$A$2:$A$4056&lt;TODAY())-1,ROW(G2193)),COLUMN(G2193)),"")</f>
        <v>59</v>
      </c>
      <c r="H2194" s="1"/>
    </row>
    <row r="2195" customFormat="false" ht="13.8" hidden="false" customHeight="false" outlineLevel="0" collapsed="false">
      <c r="A2195" s="1" t="n">
        <f aca="true">IFERROR(INDEX('База данных'!$A$2:$G$4056,_xlfn.AGGREGATE(15,6,ROW('База данных'!$A$2:$A$4056)/('База данных'!$A$2:$A$4056&gt;=TODAY()-30)/('База данных'!$A$2:$A$4056&lt;TODAY())-1,ROW(A2194)),COLUMN(A2194)),"")</f>
        <v>44598</v>
      </c>
      <c r="B2195" s="2" t="n">
        <f aca="true">IFERROR(INDEX('База данных'!$A$2:$G$4056,_xlfn.AGGREGATE(15,6,ROW('База данных'!$A$2:$A$4056)/('База данных'!$A$2:$A$4056&gt;=TODAY()-30)/('База данных'!$A$2:$A$4056&lt;TODAY())-1,ROW(B2194)),COLUMN(B2194)),"")</f>
        <v>0.609085648148148</v>
      </c>
      <c r="C2195" s="2" t="n">
        <f aca="true">IFERROR(INDEX('База данных'!$A$2:$G$4056,_xlfn.AGGREGATE(15,6,ROW('База данных'!$A$2:$A$4056)/('База данных'!$A$2:$A$4056&gt;=TODAY()-30)/('База данных'!$A$2:$A$4056&lt;TODAY())-1,ROW(C2194)),COLUMN(C2194)),"")</f>
        <v>44598.9127777778</v>
      </c>
      <c r="D2195" s="1" t="str">
        <f aca="true">IFERROR(INDEX('База данных'!$A$2:$G$4056,_xlfn.AGGREGATE(15,6,ROW('База данных'!$A$2:$A$4056)/('База данных'!$A$2:$A$4056&gt;=TODAY()-30)/('База данных'!$A$2:$A$4056&lt;TODAY())-1,ROW(D2194)),COLUMN(D2194)),"")</f>
        <v>KMOF30Бирюзовый</v>
      </c>
      <c r="E2195" s="2" t="n">
        <f aca="true">IFERROR(INDEX('База данных'!$A$2:$G$4056,_xlfn.AGGREGATE(15,6,ROW('База данных'!$A$2:$A$4056)/('База данных'!$A$2:$A$4056&gt;=TODAY()-30)/('База данных'!$A$2:$A$4056&lt;TODAY())-1,ROW(E2194)),COLUMN(E2194)),"")</f>
        <v>0</v>
      </c>
      <c r="F2195" s="2" t="n">
        <f aca="true">IFERROR(INDEX('База данных'!$A$2:$G$4056,_xlfn.AGGREGATE(15,6,ROW('База данных'!$A$2:$A$4056)/('База данных'!$A$2:$A$4056&gt;=TODAY()-30)/('База данных'!$A$2:$A$4056&lt;TODAY())-1,ROW(F2194)),COLUMN(F2194)),"")</f>
        <v>968</v>
      </c>
      <c r="G2195" s="2" t="n">
        <f aca="true">IFERROR(INDEX('База данных'!$A$2:$G$4056,_xlfn.AGGREGATE(15,6,ROW('База данных'!$A$2:$A$4056)/('База данных'!$A$2:$A$4056&gt;=TODAY()-30)/('База данных'!$A$2:$A$4056&lt;TODAY())-1,ROW(G2194)),COLUMN(G2194)),"")</f>
        <v>59</v>
      </c>
      <c r="H2195" s="1"/>
    </row>
    <row r="2196" customFormat="false" ht="13.8" hidden="false" customHeight="false" outlineLevel="0" collapsed="false">
      <c r="A2196" s="1" t="n">
        <f aca="true">IFERROR(INDEX('База данных'!$A$2:$G$4056,_xlfn.AGGREGATE(15,6,ROW('База данных'!$A$2:$A$4056)/('База данных'!$A$2:$A$4056&gt;=TODAY()-30)/('База данных'!$A$2:$A$4056&lt;TODAY())-1,ROW(A2195)),COLUMN(A2195)),"")</f>
        <v>44598</v>
      </c>
      <c r="B2196" s="2" t="n">
        <f aca="true">IFERROR(INDEX('База данных'!$A$2:$G$4056,_xlfn.AGGREGATE(15,6,ROW('База данных'!$A$2:$A$4056)/('База данных'!$A$2:$A$4056&gt;=TODAY()-30)/('База данных'!$A$2:$A$4056&lt;TODAY())-1,ROW(B2195)),COLUMN(B2195)),"")</f>
        <v>0.617175925925926</v>
      </c>
      <c r="C2196" s="2" t="n">
        <f aca="true">IFERROR(INDEX('База данных'!$A$2:$G$4056,_xlfn.AGGREGATE(15,6,ROW('База данных'!$A$2:$A$4056)/('База данных'!$A$2:$A$4056&gt;=TODAY()-30)/('База данных'!$A$2:$A$4056&lt;TODAY())-1,ROW(C2195)),COLUMN(C2195)),"")</f>
        <v>44598.9127777778</v>
      </c>
      <c r="D2196" s="1" t="str">
        <f aca="true">IFERROR(INDEX('База данных'!$A$2:$G$4056,_xlfn.AGGREGATE(15,6,ROW('База данных'!$A$2:$A$4056)/('База данных'!$A$2:$A$4056&gt;=TODAY()-30)/('База данных'!$A$2:$A$4056&lt;TODAY())-1,ROW(D2195)),COLUMN(D2195)),"")</f>
        <v>KMOF30Бирюзовый</v>
      </c>
      <c r="E2196" s="2" t="n">
        <f aca="true">IFERROR(INDEX('База данных'!$A$2:$G$4056,_xlfn.AGGREGATE(15,6,ROW('База данных'!$A$2:$A$4056)/('База данных'!$A$2:$A$4056&gt;=TODAY()-30)/('База данных'!$A$2:$A$4056&lt;TODAY())-1,ROW(E2195)),COLUMN(E2195)),"")</f>
        <v>0</v>
      </c>
      <c r="F2196" s="2" t="n">
        <f aca="true">IFERROR(INDEX('База данных'!$A$2:$G$4056,_xlfn.AGGREGATE(15,6,ROW('База данных'!$A$2:$A$4056)/('База данных'!$A$2:$A$4056&gt;=TODAY()-30)/('База данных'!$A$2:$A$4056&lt;TODAY())-1,ROW(F2195)),COLUMN(F2195)),"")</f>
        <v>968</v>
      </c>
      <c r="G2196" s="2" t="n">
        <f aca="true">IFERROR(INDEX('База данных'!$A$2:$G$4056,_xlfn.AGGREGATE(15,6,ROW('База данных'!$A$2:$A$4056)/('База данных'!$A$2:$A$4056&gt;=TODAY()-30)/('База данных'!$A$2:$A$4056&lt;TODAY())-1,ROW(G2195)),COLUMN(G2195)),"")</f>
        <v>59</v>
      </c>
      <c r="H2196" s="1"/>
    </row>
    <row r="2197" customFormat="false" ht="13.8" hidden="false" customHeight="false" outlineLevel="0" collapsed="false">
      <c r="A2197" s="1" t="n">
        <f aca="true">IFERROR(INDEX('База данных'!$A$2:$G$4056,_xlfn.AGGREGATE(15,6,ROW('База данных'!$A$2:$A$4056)/('База данных'!$A$2:$A$4056&gt;=TODAY()-30)/('База данных'!$A$2:$A$4056&lt;TODAY())-1,ROW(A2196)),COLUMN(A2196)),"")</f>
        <v>44598</v>
      </c>
      <c r="B2197" s="2" t="n">
        <f aca="true">IFERROR(INDEX('База данных'!$A$2:$G$4056,_xlfn.AGGREGATE(15,6,ROW('База данных'!$A$2:$A$4056)/('База данных'!$A$2:$A$4056&gt;=TODAY()-30)/('База данных'!$A$2:$A$4056&lt;TODAY())-1,ROW(B2196)),COLUMN(B2196)),"")</f>
        <v>0.655092592592593</v>
      </c>
      <c r="C2197" s="2" t="n">
        <f aca="true">IFERROR(INDEX('База данных'!$A$2:$G$4056,_xlfn.AGGREGATE(15,6,ROW('База данных'!$A$2:$A$4056)/('База данных'!$A$2:$A$4056&gt;=TODAY()-30)/('База данных'!$A$2:$A$4056&lt;TODAY())-1,ROW(C2196)),COLUMN(C2196)),"")</f>
        <v>44598.9127777778</v>
      </c>
      <c r="D2197" s="1" t="str">
        <f aca="true">IFERROR(INDEX('База данных'!$A$2:$G$4056,_xlfn.AGGREGATE(15,6,ROW('База данных'!$A$2:$A$4056)/('База данных'!$A$2:$A$4056&gt;=TODAY()-30)/('База данных'!$A$2:$A$4056&lt;TODAY())-1,ROW(D2196)),COLUMN(D2196)),"")</f>
        <v>KMOF30Бирюзовый</v>
      </c>
      <c r="E2197" s="2" t="n">
        <f aca="true">IFERROR(INDEX('База данных'!$A$2:$G$4056,_xlfn.AGGREGATE(15,6,ROW('База данных'!$A$2:$A$4056)/('База данных'!$A$2:$A$4056&gt;=TODAY()-30)/('База данных'!$A$2:$A$4056&lt;TODAY())-1,ROW(E2196)),COLUMN(E2196)),"")</f>
        <v>0</v>
      </c>
      <c r="F2197" s="2" t="n">
        <f aca="true">IFERROR(INDEX('База данных'!$A$2:$G$4056,_xlfn.AGGREGATE(15,6,ROW('База данных'!$A$2:$A$4056)/('База данных'!$A$2:$A$4056&gt;=TODAY()-30)/('База данных'!$A$2:$A$4056&lt;TODAY())-1,ROW(F2196)),COLUMN(F2196)),"")</f>
        <v>968</v>
      </c>
      <c r="G2197" s="2" t="n">
        <f aca="true">IFERROR(INDEX('База данных'!$A$2:$G$4056,_xlfn.AGGREGATE(15,6,ROW('База данных'!$A$2:$A$4056)/('База данных'!$A$2:$A$4056&gt;=TODAY()-30)/('База данных'!$A$2:$A$4056&lt;TODAY())-1,ROW(G2196)),COLUMN(G2196)),"")</f>
        <v>59</v>
      </c>
      <c r="H2197" s="1"/>
    </row>
    <row r="2198" customFormat="false" ht="13.8" hidden="false" customHeight="false" outlineLevel="0" collapsed="false">
      <c r="A2198" s="1" t="n">
        <f aca="true">IFERROR(INDEX('База данных'!$A$2:$G$4056,_xlfn.AGGREGATE(15,6,ROW('База данных'!$A$2:$A$4056)/('База данных'!$A$2:$A$4056&gt;=TODAY()-30)/('База данных'!$A$2:$A$4056&lt;TODAY())-1,ROW(A2197)),COLUMN(A2197)),"")</f>
        <v>44598</v>
      </c>
      <c r="B2198" s="2" t="n">
        <f aca="true">IFERROR(INDEX('База данных'!$A$2:$G$4056,_xlfn.AGGREGATE(15,6,ROW('База данных'!$A$2:$A$4056)/('База данных'!$A$2:$A$4056&gt;=TODAY()-30)/('База данных'!$A$2:$A$4056&lt;TODAY())-1,ROW(B2197)),COLUMN(B2197)),"")</f>
        <v>0.570787037037037</v>
      </c>
      <c r="C2198" s="2" t="n">
        <f aca="true">IFERROR(INDEX('База данных'!$A$2:$G$4056,_xlfn.AGGREGATE(15,6,ROW('База данных'!$A$2:$A$4056)/('База данных'!$A$2:$A$4056&gt;=TODAY()-30)/('База данных'!$A$2:$A$4056&lt;TODAY())-1,ROW(C2197)),COLUMN(C2197)),"")</f>
        <v>44598.9182523148</v>
      </c>
      <c r="D2198" s="1" t="str">
        <f aca="true">IFERROR(INDEX('База данных'!$A$2:$G$4056,_xlfn.AGGREGATE(15,6,ROW('База данных'!$A$2:$A$4056)/('База данных'!$A$2:$A$4056&gt;=TODAY()-30)/('База данных'!$A$2:$A$4056&lt;TODAY())-1,ROW(D2197)),COLUMN(D2197)),"")</f>
        <v>KMFБирюзовый</v>
      </c>
      <c r="E2198" s="2" t="n">
        <f aca="true">IFERROR(INDEX('База данных'!$A$2:$G$4056,_xlfn.AGGREGATE(15,6,ROW('База данных'!$A$2:$A$4056)/('База данных'!$A$2:$A$4056&gt;=TODAY()-30)/('База данных'!$A$2:$A$4056&lt;TODAY())-1,ROW(E2197)),COLUMN(E2197)),"")</f>
        <v>0</v>
      </c>
      <c r="F2198" s="2" t="n">
        <f aca="true">IFERROR(INDEX('База данных'!$A$2:$G$4056,_xlfn.AGGREGATE(15,6,ROW('База данных'!$A$2:$A$4056)/('База данных'!$A$2:$A$4056&gt;=TODAY()-30)/('База данных'!$A$2:$A$4056&lt;TODAY())-1,ROW(F2197)),COLUMN(F2197)),"")</f>
        <v>968</v>
      </c>
      <c r="G2198" s="2" t="n">
        <f aca="true">IFERROR(INDEX('База данных'!$A$2:$G$4056,_xlfn.AGGREGATE(15,6,ROW('База данных'!$A$2:$A$4056)/('База данных'!$A$2:$A$4056&gt;=TODAY()-30)/('База данных'!$A$2:$A$4056&lt;TODAY())-1,ROW(G2197)),COLUMN(G2197)),"")</f>
        <v>59</v>
      </c>
      <c r="H2198" s="1"/>
    </row>
    <row r="2199" customFormat="false" ht="13.8" hidden="false" customHeight="false" outlineLevel="0" collapsed="false">
      <c r="A2199" s="1" t="n">
        <f aca="true">IFERROR(INDEX('База данных'!$A$2:$G$4056,_xlfn.AGGREGATE(15,6,ROW('База данных'!$A$2:$A$4056)/('База данных'!$A$2:$A$4056&gt;=TODAY()-30)/('База данных'!$A$2:$A$4056&lt;TODAY())-1,ROW(A2198)),COLUMN(A2198)),"")</f>
        <v>44598</v>
      </c>
      <c r="B2199" s="2" t="n">
        <f aca="true">IFERROR(INDEX('База данных'!$A$2:$G$4056,_xlfn.AGGREGATE(15,6,ROW('База данных'!$A$2:$A$4056)/('База данных'!$A$2:$A$4056&gt;=TODAY()-30)/('База данных'!$A$2:$A$4056&lt;TODAY())-1,ROW(B2198)),COLUMN(B2198)),"")</f>
        <v>0.817395833333333</v>
      </c>
      <c r="C2199" s="2" t="n">
        <f aca="true">IFERROR(INDEX('База данных'!$A$2:$G$4056,_xlfn.AGGREGATE(15,6,ROW('База данных'!$A$2:$A$4056)/('База данных'!$A$2:$A$4056&gt;=TODAY()-30)/('База данных'!$A$2:$A$4056&lt;TODAY())-1,ROW(C2198)),COLUMN(C2198)),"")</f>
        <v>44598.9229861111</v>
      </c>
      <c r="D2199" s="1" t="str">
        <f aca="true">IFERROR(INDEX('База данных'!$A$2:$G$4056,_xlfn.AGGREGATE(15,6,ROW('База данных'!$A$2:$A$4056)/('База данных'!$A$2:$A$4056&gt;=TODAY()-30)/('База данных'!$A$2:$A$4056&lt;TODAY())-1,ROW(D2198)),COLUMN(D2198)),"")</f>
        <v>КМ1Бирюзовый</v>
      </c>
      <c r="E2199" s="2" t="n">
        <f aca="true">IFERROR(INDEX('База данных'!$A$2:$G$4056,_xlfn.AGGREGATE(15,6,ROW('База данных'!$A$2:$A$4056)/('База данных'!$A$2:$A$4056&gt;=TODAY()-30)/('База данных'!$A$2:$A$4056&lt;TODAY())-1,ROW(E2198)),COLUMN(E2198)),"")</f>
        <v>0</v>
      </c>
      <c r="F2199" s="2" t="n">
        <f aca="true">IFERROR(INDEX('База данных'!$A$2:$G$4056,_xlfn.AGGREGATE(15,6,ROW('База данных'!$A$2:$A$4056)/('База данных'!$A$2:$A$4056&gt;=TODAY()-30)/('База данных'!$A$2:$A$4056&lt;TODAY())-1,ROW(F2198)),COLUMN(F2198)),"")</f>
        <v>480</v>
      </c>
      <c r="G2199" s="2" t="n">
        <f aca="true">IFERROR(INDEX('База данных'!$A$2:$G$4056,_xlfn.AGGREGATE(15,6,ROW('База данных'!$A$2:$A$4056)/('База данных'!$A$2:$A$4056&gt;=TODAY()-30)/('База данных'!$A$2:$A$4056&lt;TODAY())-1,ROW(G2198)),COLUMN(G2198)),"")</f>
        <v>48</v>
      </c>
      <c r="H2199" s="1"/>
    </row>
    <row r="2200" customFormat="false" ht="13.8" hidden="false" customHeight="false" outlineLevel="0" collapsed="false">
      <c r="A2200" s="1" t="n">
        <f aca="true">IFERROR(INDEX('База данных'!$A$2:$G$4056,_xlfn.AGGREGATE(15,6,ROW('База данных'!$A$2:$A$4056)/('База данных'!$A$2:$A$4056&gt;=TODAY()-30)/('База данных'!$A$2:$A$4056&lt;TODAY())-1,ROW(A2199)),COLUMN(A2199)),"")</f>
        <v>44598</v>
      </c>
      <c r="B2200" s="2" t="n">
        <f aca="true">IFERROR(INDEX('База данных'!$A$2:$G$4056,_xlfn.AGGREGATE(15,6,ROW('База данных'!$A$2:$A$4056)/('База данных'!$A$2:$A$4056&gt;=TODAY()-30)/('База данных'!$A$2:$A$4056&lt;TODAY())-1,ROW(B2199)),COLUMN(B2199)),"")</f>
        <v>0.153009259259259</v>
      </c>
      <c r="C2200" s="2" t="n">
        <f aca="true">IFERROR(INDEX('База данных'!$A$2:$G$4056,_xlfn.AGGREGATE(15,6,ROW('База данных'!$A$2:$A$4056)/('База данных'!$A$2:$A$4056&gt;=TODAY()-30)/('База данных'!$A$2:$A$4056&lt;TODAY())-1,ROW(C2199)),COLUMN(C2199)),"")</f>
        <v>44598.9242361111</v>
      </c>
      <c r="D2200" s="1" t="str">
        <f aca="true">IFERROR(INDEX('База данных'!$A$2:$G$4056,_xlfn.AGGREGATE(15,6,ROW('База данных'!$A$2:$A$4056)/('База данных'!$A$2:$A$4056&gt;=TODAY()-30)/('База данных'!$A$2:$A$4056&lt;TODAY())-1,ROW(D2199)),COLUMN(D2199)),"")</f>
        <v>KMOF30Бирюзовый</v>
      </c>
      <c r="E2200" s="2" t="n">
        <f aca="true">IFERROR(INDEX('База данных'!$A$2:$G$4056,_xlfn.AGGREGATE(15,6,ROW('База данных'!$A$2:$A$4056)/('База данных'!$A$2:$A$4056&gt;=TODAY()-30)/('База данных'!$A$2:$A$4056&lt;TODAY())-1,ROW(E2199)),COLUMN(E2199)),"")</f>
        <v>0</v>
      </c>
      <c r="F2200" s="2" t="n">
        <f aca="true">IFERROR(INDEX('База данных'!$A$2:$G$4056,_xlfn.AGGREGATE(15,6,ROW('База данных'!$A$2:$A$4056)/('База данных'!$A$2:$A$4056&gt;=TODAY()-30)/('База данных'!$A$2:$A$4056&lt;TODAY())-1,ROW(F2199)),COLUMN(F2199)),"")</f>
        <v>968</v>
      </c>
      <c r="G2200" s="2" t="n">
        <f aca="true">IFERROR(INDEX('База данных'!$A$2:$G$4056,_xlfn.AGGREGATE(15,6,ROW('База данных'!$A$2:$A$4056)/('База данных'!$A$2:$A$4056&gt;=TODAY()-30)/('База данных'!$A$2:$A$4056&lt;TODAY())-1,ROW(G2199)),COLUMN(G2199)),"")</f>
        <v>59</v>
      </c>
      <c r="H2200" s="1"/>
    </row>
    <row r="2201" customFormat="false" ht="13.8" hidden="false" customHeight="false" outlineLevel="0" collapsed="false">
      <c r="A2201" s="1" t="n">
        <f aca="true">IFERROR(INDEX('База данных'!$A$2:$G$4056,_xlfn.AGGREGATE(15,6,ROW('База данных'!$A$2:$A$4056)/('База данных'!$A$2:$A$4056&gt;=TODAY()-30)/('База данных'!$A$2:$A$4056&lt;TODAY())-1,ROW(A2200)),COLUMN(A2200)),"")</f>
        <v>44598</v>
      </c>
      <c r="B2201" s="2" t="n">
        <f aca="true">IFERROR(INDEX('База данных'!$A$2:$G$4056,_xlfn.AGGREGATE(15,6,ROW('База данных'!$A$2:$A$4056)/('База данных'!$A$2:$A$4056&gt;=TODAY()-30)/('База данных'!$A$2:$A$4056&lt;TODAY())-1,ROW(B2200)),COLUMN(B2200)),"")</f>
        <v>0.0843981481481482</v>
      </c>
      <c r="C2201" s="2" t="n">
        <f aca="true">IFERROR(INDEX('База данных'!$A$2:$G$4056,_xlfn.AGGREGATE(15,6,ROW('База данных'!$A$2:$A$4056)/('База данных'!$A$2:$A$4056&gt;=TODAY()-30)/('База данных'!$A$2:$A$4056&lt;TODAY())-1,ROW(C2200)),COLUMN(C2200)),"")</f>
        <v>44598.9242361111</v>
      </c>
      <c r="D2201" s="1" t="str">
        <f aca="true">IFERROR(INDEX('База данных'!$A$2:$G$4056,_xlfn.AGGREGATE(15,6,ROW('База данных'!$A$2:$A$4056)/('База данных'!$A$2:$A$4056&gt;=TODAY()-30)/('База данных'!$A$2:$A$4056&lt;TODAY())-1,ROW(D2200)),COLUMN(D2200)),"")</f>
        <v>KMOF30Бирюзовый</v>
      </c>
      <c r="E2201" s="2" t="n">
        <f aca="true">IFERROR(INDEX('База данных'!$A$2:$G$4056,_xlfn.AGGREGATE(15,6,ROW('База данных'!$A$2:$A$4056)/('База данных'!$A$2:$A$4056&gt;=TODAY()-30)/('База данных'!$A$2:$A$4056&lt;TODAY())-1,ROW(E2200)),COLUMN(E2200)),"")</f>
        <v>0</v>
      </c>
      <c r="F2201" s="2" t="n">
        <f aca="true">IFERROR(INDEX('База данных'!$A$2:$G$4056,_xlfn.AGGREGATE(15,6,ROW('База данных'!$A$2:$A$4056)/('База данных'!$A$2:$A$4056&gt;=TODAY()-30)/('База данных'!$A$2:$A$4056&lt;TODAY())-1,ROW(F2200)),COLUMN(F2200)),"")</f>
        <v>968</v>
      </c>
      <c r="G2201" s="2" t="n">
        <f aca="true">IFERROR(INDEX('База данных'!$A$2:$G$4056,_xlfn.AGGREGATE(15,6,ROW('База данных'!$A$2:$A$4056)/('База данных'!$A$2:$A$4056&gt;=TODAY()-30)/('База данных'!$A$2:$A$4056&lt;TODAY())-1,ROW(G2200)),COLUMN(G2200)),"")</f>
        <v>59</v>
      </c>
      <c r="H2201" s="1"/>
    </row>
    <row r="2202" customFormat="false" ht="13.8" hidden="false" customHeight="false" outlineLevel="0" collapsed="false">
      <c r="A2202" s="1" t="n">
        <f aca="true">IFERROR(INDEX('База данных'!$A$2:$G$4056,_xlfn.AGGREGATE(15,6,ROW('База данных'!$A$2:$A$4056)/('База данных'!$A$2:$A$4056&gt;=TODAY()-30)/('База данных'!$A$2:$A$4056&lt;TODAY())-1,ROW(A2201)),COLUMN(A2201)),"")</f>
        <v>44598</v>
      </c>
      <c r="B2202" s="2" t="n">
        <f aca="true">IFERROR(INDEX('База данных'!$A$2:$G$4056,_xlfn.AGGREGATE(15,6,ROW('База данных'!$A$2:$A$4056)/('База данных'!$A$2:$A$4056&gt;=TODAY()-30)/('База данных'!$A$2:$A$4056&lt;TODAY())-1,ROW(B2201)),COLUMN(B2201)),"")</f>
        <v>0.343900462962963</v>
      </c>
      <c r="C2202" s="2" t="n">
        <f aca="true">IFERROR(INDEX('База данных'!$A$2:$G$4056,_xlfn.AGGREGATE(15,6,ROW('База данных'!$A$2:$A$4056)/('База данных'!$A$2:$A$4056&gt;=TODAY()-30)/('База данных'!$A$2:$A$4056&lt;TODAY())-1,ROW(C2201)),COLUMN(C2201)),"")</f>
        <v>44598.9295717593</v>
      </c>
      <c r="D2202" s="1" t="str">
        <f aca="true">IFERROR(INDEX('База данных'!$A$2:$G$4056,_xlfn.AGGREGATE(15,6,ROW('База данных'!$A$2:$A$4056)/('База данных'!$A$2:$A$4056&gt;=TODAY()-30)/('База данных'!$A$2:$A$4056&lt;TODAY())-1,ROW(D2201)),COLUMN(D2201)),"")</f>
        <v>KMOF30Бирюзовый</v>
      </c>
      <c r="E2202" s="2" t="n">
        <f aca="true">IFERROR(INDEX('База данных'!$A$2:$G$4056,_xlfn.AGGREGATE(15,6,ROW('База данных'!$A$2:$A$4056)/('База данных'!$A$2:$A$4056&gt;=TODAY()-30)/('База данных'!$A$2:$A$4056&lt;TODAY())-1,ROW(E2201)),COLUMN(E2201)),"")</f>
        <v>0</v>
      </c>
      <c r="F2202" s="2" t="n">
        <f aca="true">IFERROR(INDEX('База данных'!$A$2:$G$4056,_xlfn.AGGREGATE(15,6,ROW('База данных'!$A$2:$A$4056)/('База данных'!$A$2:$A$4056&gt;=TODAY()-30)/('База данных'!$A$2:$A$4056&lt;TODAY())-1,ROW(F2201)),COLUMN(F2201)),"")</f>
        <v>968</v>
      </c>
      <c r="G2202" s="2" t="n">
        <f aca="true">IFERROR(INDEX('База данных'!$A$2:$G$4056,_xlfn.AGGREGATE(15,6,ROW('База данных'!$A$2:$A$4056)/('База данных'!$A$2:$A$4056&gt;=TODAY()-30)/('База данных'!$A$2:$A$4056&lt;TODAY())-1,ROW(G2201)),COLUMN(G2201)),"")</f>
        <v>59</v>
      </c>
      <c r="H2202" s="1"/>
    </row>
    <row r="2203" customFormat="false" ht="13.8" hidden="false" customHeight="false" outlineLevel="0" collapsed="false">
      <c r="A2203" s="1" t="n">
        <f aca="true">IFERROR(INDEX('База данных'!$A$2:$G$4056,_xlfn.AGGREGATE(15,6,ROW('База данных'!$A$2:$A$4056)/('База данных'!$A$2:$A$4056&gt;=TODAY()-30)/('База данных'!$A$2:$A$4056&lt;TODAY())-1,ROW(A2202)),COLUMN(A2202)),"")</f>
        <v>44598</v>
      </c>
      <c r="B2203" s="2" t="n">
        <f aca="true">IFERROR(INDEX('База данных'!$A$2:$G$4056,_xlfn.AGGREGATE(15,6,ROW('База данных'!$A$2:$A$4056)/('База данных'!$A$2:$A$4056&gt;=TODAY()-30)/('База данных'!$A$2:$A$4056&lt;TODAY())-1,ROW(B2202)),COLUMN(B2202)),"")</f>
        <v>0.541238425925926</v>
      </c>
      <c r="C2203" s="2" t="n">
        <f aca="true">IFERROR(INDEX('База данных'!$A$2:$G$4056,_xlfn.AGGREGATE(15,6,ROW('База данных'!$A$2:$A$4056)/('База данных'!$A$2:$A$4056&gt;=TODAY()-30)/('База данных'!$A$2:$A$4056&lt;TODAY())-1,ROW(C2202)),COLUMN(C2202)),"")</f>
        <v>44598.9295717593</v>
      </c>
      <c r="D2203" s="1" t="str">
        <f aca="true">IFERROR(INDEX('База данных'!$A$2:$G$4056,_xlfn.AGGREGATE(15,6,ROW('База данных'!$A$2:$A$4056)/('База данных'!$A$2:$A$4056&gt;=TODAY()-30)/('База данных'!$A$2:$A$4056&lt;TODAY())-1,ROW(D2202)),COLUMN(D2202)),"")</f>
        <v>KMFРозовый</v>
      </c>
      <c r="E2203" s="2" t="n">
        <f aca="true">IFERROR(INDEX('База данных'!$A$2:$G$4056,_xlfn.AGGREGATE(15,6,ROW('База данных'!$A$2:$A$4056)/('База данных'!$A$2:$A$4056&gt;=TODAY()-30)/('База данных'!$A$2:$A$4056&lt;TODAY())-1,ROW(E2202)),COLUMN(E2202)),"")</f>
        <v>0</v>
      </c>
      <c r="F2203" s="2" t="n">
        <f aca="true">IFERROR(INDEX('База данных'!$A$2:$G$4056,_xlfn.AGGREGATE(15,6,ROW('База данных'!$A$2:$A$4056)/('База данных'!$A$2:$A$4056&gt;=TODAY()-30)/('База данных'!$A$2:$A$4056&lt;TODAY())-1,ROW(F2202)),COLUMN(F2202)),"")</f>
        <v>968</v>
      </c>
      <c r="G2203" s="2" t="n">
        <f aca="true">IFERROR(INDEX('База данных'!$A$2:$G$4056,_xlfn.AGGREGATE(15,6,ROW('База данных'!$A$2:$A$4056)/('База данных'!$A$2:$A$4056&gt;=TODAY()-30)/('База данных'!$A$2:$A$4056&lt;TODAY())-1,ROW(G2202)),COLUMN(G2202)),"")</f>
        <v>59</v>
      </c>
      <c r="H2203" s="1"/>
    </row>
    <row r="2204" customFormat="false" ht="13.8" hidden="false" customHeight="false" outlineLevel="0" collapsed="false">
      <c r="A2204" s="1" t="n">
        <f aca="true">IFERROR(INDEX('База данных'!$A$2:$G$4056,_xlfn.AGGREGATE(15,6,ROW('База данных'!$A$2:$A$4056)/('База данных'!$A$2:$A$4056&gt;=TODAY()-30)/('База данных'!$A$2:$A$4056&lt;TODAY())-1,ROW(A2203)),COLUMN(A2203)),"")</f>
        <v>44598</v>
      </c>
      <c r="B2204" s="2" t="n">
        <f aca="true">IFERROR(INDEX('База данных'!$A$2:$G$4056,_xlfn.AGGREGATE(15,6,ROW('База данных'!$A$2:$A$4056)/('База данных'!$A$2:$A$4056&gt;=TODAY()-30)/('База данных'!$A$2:$A$4056&lt;TODAY())-1,ROW(B2203)),COLUMN(B2203)),"")</f>
        <v>0.356585648148148</v>
      </c>
      <c r="C2204" s="2" t="n">
        <f aca="true">IFERROR(INDEX('База данных'!$A$2:$G$4056,_xlfn.AGGREGATE(15,6,ROW('База данных'!$A$2:$A$4056)/('База данных'!$A$2:$A$4056&gt;=TODAY()-30)/('База данных'!$A$2:$A$4056&lt;TODAY())-1,ROW(C2203)),COLUMN(C2203)),"")</f>
        <v>44598.9295717593</v>
      </c>
      <c r="D2204" s="1" t="str">
        <f aca="true">IFERROR(INDEX('База данных'!$A$2:$G$4056,_xlfn.AGGREGATE(15,6,ROW('База данных'!$A$2:$A$4056)/('База данных'!$A$2:$A$4056&gt;=TODAY()-30)/('База данных'!$A$2:$A$4056&lt;TODAY())-1,ROW(D2203)),COLUMN(D2203)),"")</f>
        <v>KMOF30Бирюзовый</v>
      </c>
      <c r="E2204" s="2" t="n">
        <f aca="true">IFERROR(INDEX('База данных'!$A$2:$G$4056,_xlfn.AGGREGATE(15,6,ROW('База данных'!$A$2:$A$4056)/('База данных'!$A$2:$A$4056&gt;=TODAY()-30)/('База данных'!$A$2:$A$4056&lt;TODAY())-1,ROW(E2203)),COLUMN(E2203)),"")</f>
        <v>0</v>
      </c>
      <c r="F2204" s="2" t="n">
        <f aca="true">IFERROR(INDEX('База данных'!$A$2:$G$4056,_xlfn.AGGREGATE(15,6,ROW('База данных'!$A$2:$A$4056)/('База данных'!$A$2:$A$4056&gt;=TODAY()-30)/('База данных'!$A$2:$A$4056&lt;TODAY())-1,ROW(F2203)),COLUMN(F2203)),"")</f>
        <v>968</v>
      </c>
      <c r="G2204" s="2" t="n">
        <f aca="true">IFERROR(INDEX('База данных'!$A$2:$G$4056,_xlfn.AGGREGATE(15,6,ROW('База данных'!$A$2:$A$4056)/('База данных'!$A$2:$A$4056&gt;=TODAY()-30)/('База данных'!$A$2:$A$4056&lt;TODAY())-1,ROW(G2203)),COLUMN(G2203)),"")</f>
        <v>59</v>
      </c>
      <c r="H2204" s="1"/>
    </row>
    <row r="2205" customFormat="false" ht="13.8" hidden="false" customHeight="false" outlineLevel="0" collapsed="false">
      <c r="A2205" s="1" t="n">
        <f aca="true">IFERROR(INDEX('База данных'!$A$2:$G$4056,_xlfn.AGGREGATE(15,6,ROW('База данных'!$A$2:$A$4056)/('База данных'!$A$2:$A$4056&gt;=TODAY()-30)/('База данных'!$A$2:$A$4056&lt;TODAY())-1,ROW(A2204)),COLUMN(A2204)),"")</f>
        <v>44598</v>
      </c>
      <c r="B2205" s="2" t="n">
        <f aca="true">IFERROR(INDEX('База данных'!$A$2:$G$4056,_xlfn.AGGREGATE(15,6,ROW('База данных'!$A$2:$A$4056)/('База данных'!$A$2:$A$4056&gt;=TODAY()-30)/('База данных'!$A$2:$A$4056&lt;TODAY())-1,ROW(B2204)),COLUMN(B2204)),"")</f>
        <v>0.488773148148148</v>
      </c>
      <c r="C2205" s="2" t="n">
        <f aca="true">IFERROR(INDEX('База данных'!$A$2:$G$4056,_xlfn.AGGREGATE(15,6,ROW('База данных'!$A$2:$A$4056)/('База данных'!$A$2:$A$4056&gt;=TODAY()-30)/('База данных'!$A$2:$A$4056&lt;TODAY())-1,ROW(C2204)),COLUMN(C2204)),"")</f>
        <v>44598.9295717593</v>
      </c>
      <c r="D2205" s="1" t="str">
        <f aca="true">IFERROR(INDEX('База данных'!$A$2:$G$4056,_xlfn.AGGREGATE(15,6,ROW('База данных'!$A$2:$A$4056)/('База данных'!$A$2:$A$4056&gt;=TODAY()-30)/('База данных'!$A$2:$A$4056&lt;TODAY())-1,ROW(D2204)),COLUMN(D2204)),"")</f>
        <v>KMFРозовый</v>
      </c>
      <c r="E2205" s="2" t="n">
        <f aca="true">IFERROR(INDEX('База данных'!$A$2:$G$4056,_xlfn.AGGREGATE(15,6,ROW('База данных'!$A$2:$A$4056)/('База данных'!$A$2:$A$4056&gt;=TODAY()-30)/('База данных'!$A$2:$A$4056&lt;TODAY())-1,ROW(E2204)),COLUMN(E2204)),"")</f>
        <v>0</v>
      </c>
      <c r="F2205" s="2" t="n">
        <f aca="true">IFERROR(INDEX('База данных'!$A$2:$G$4056,_xlfn.AGGREGATE(15,6,ROW('База данных'!$A$2:$A$4056)/('База данных'!$A$2:$A$4056&gt;=TODAY()-30)/('База данных'!$A$2:$A$4056&lt;TODAY())-1,ROW(F2204)),COLUMN(F2204)),"")</f>
        <v>968</v>
      </c>
      <c r="G2205" s="2" t="n">
        <f aca="true">IFERROR(INDEX('База данных'!$A$2:$G$4056,_xlfn.AGGREGATE(15,6,ROW('База данных'!$A$2:$A$4056)/('База данных'!$A$2:$A$4056&gt;=TODAY()-30)/('База данных'!$A$2:$A$4056&lt;TODAY())-1,ROW(G2204)),COLUMN(G2204)),"")</f>
        <v>59</v>
      </c>
      <c r="H2205" s="1"/>
    </row>
    <row r="2206" customFormat="false" ht="13.8" hidden="false" customHeight="false" outlineLevel="0" collapsed="false">
      <c r="A2206" s="1" t="n">
        <f aca="true">IFERROR(INDEX('База данных'!$A$2:$G$4056,_xlfn.AGGREGATE(15,6,ROW('База данных'!$A$2:$A$4056)/('База данных'!$A$2:$A$4056&gt;=TODAY()-30)/('База данных'!$A$2:$A$4056&lt;TODAY())-1,ROW(A2205)),COLUMN(A2205)),"")</f>
        <v>44598</v>
      </c>
      <c r="B2206" s="2" t="n">
        <f aca="true">IFERROR(INDEX('База данных'!$A$2:$G$4056,_xlfn.AGGREGATE(15,6,ROW('База данных'!$A$2:$A$4056)/('База данных'!$A$2:$A$4056&gt;=TODAY()-30)/('База данных'!$A$2:$A$4056&lt;TODAY())-1,ROW(B2205)),COLUMN(B2205)),"")</f>
        <v>0.595810185185185</v>
      </c>
      <c r="C2206" s="2" t="n">
        <f aca="true">IFERROR(INDEX('База данных'!$A$2:$G$4056,_xlfn.AGGREGATE(15,6,ROW('База данных'!$A$2:$A$4056)/('База данных'!$A$2:$A$4056&gt;=TODAY()-30)/('База данных'!$A$2:$A$4056&lt;TODAY())-1,ROW(C2205)),COLUMN(C2205)),"")</f>
        <v>44598.9295717593</v>
      </c>
      <c r="D2206" s="1" t="str">
        <f aca="true">IFERROR(INDEX('База данных'!$A$2:$G$4056,_xlfn.AGGREGATE(15,6,ROW('База данных'!$A$2:$A$4056)/('База данных'!$A$2:$A$4056&gt;=TODAY()-30)/('База данных'!$A$2:$A$4056&lt;TODAY())-1,ROW(D2205)),COLUMN(D2205)),"")</f>
        <v>KMOF30Бирюзовый</v>
      </c>
      <c r="E2206" s="2" t="n">
        <f aca="true">IFERROR(INDEX('База данных'!$A$2:$G$4056,_xlfn.AGGREGATE(15,6,ROW('База данных'!$A$2:$A$4056)/('База данных'!$A$2:$A$4056&gt;=TODAY()-30)/('База данных'!$A$2:$A$4056&lt;TODAY())-1,ROW(E2205)),COLUMN(E2205)),"")</f>
        <v>0</v>
      </c>
      <c r="F2206" s="2" t="n">
        <f aca="true">IFERROR(INDEX('База данных'!$A$2:$G$4056,_xlfn.AGGREGATE(15,6,ROW('База данных'!$A$2:$A$4056)/('База данных'!$A$2:$A$4056&gt;=TODAY()-30)/('База данных'!$A$2:$A$4056&lt;TODAY())-1,ROW(F2205)),COLUMN(F2205)),"")</f>
        <v>968</v>
      </c>
      <c r="G2206" s="2" t="n">
        <f aca="true">IFERROR(INDEX('База данных'!$A$2:$G$4056,_xlfn.AGGREGATE(15,6,ROW('База данных'!$A$2:$A$4056)/('База данных'!$A$2:$A$4056&gt;=TODAY()-30)/('База данных'!$A$2:$A$4056&lt;TODAY())-1,ROW(G2205)),COLUMN(G2205)),"")</f>
        <v>59</v>
      </c>
      <c r="H2206" s="1"/>
    </row>
    <row r="2207" customFormat="false" ht="13.8" hidden="false" customHeight="false" outlineLevel="0" collapsed="false">
      <c r="A2207" s="1" t="n">
        <f aca="true">IFERROR(INDEX('База данных'!$A$2:$G$4056,_xlfn.AGGREGATE(15,6,ROW('База данных'!$A$2:$A$4056)/('База данных'!$A$2:$A$4056&gt;=TODAY()-30)/('База данных'!$A$2:$A$4056&lt;TODAY())-1,ROW(A2206)),COLUMN(A2206)),"")</f>
        <v>44598</v>
      </c>
      <c r="B2207" s="2" t="n">
        <f aca="true">IFERROR(INDEX('База данных'!$A$2:$G$4056,_xlfn.AGGREGATE(15,6,ROW('База данных'!$A$2:$A$4056)/('База данных'!$A$2:$A$4056&gt;=TODAY()-30)/('База данных'!$A$2:$A$4056&lt;TODAY())-1,ROW(B2206)),COLUMN(B2206)),"")</f>
        <v>0.755324074074074</v>
      </c>
      <c r="C2207" s="2" t="n">
        <f aca="true">IFERROR(INDEX('База данных'!$A$2:$G$4056,_xlfn.AGGREGATE(15,6,ROW('База данных'!$A$2:$A$4056)/('База данных'!$A$2:$A$4056&gt;=TODAY()-30)/('База данных'!$A$2:$A$4056&lt;TODAY())-1,ROW(C2206)),COLUMN(C2206)),"")</f>
        <v>44598.9295717593</v>
      </c>
      <c r="D2207" s="1" t="str">
        <f aca="true">IFERROR(INDEX('База данных'!$A$2:$G$4056,_xlfn.AGGREGATE(15,6,ROW('База данных'!$A$2:$A$4056)/('База данных'!$A$2:$A$4056&gt;=TODAY()-30)/('База данных'!$A$2:$A$4056&lt;TODAY())-1,ROW(D2206)),COLUMN(D2206)),"")</f>
        <v>KMOF30Бирюзовый</v>
      </c>
      <c r="E2207" s="2" t="n">
        <f aca="true">IFERROR(INDEX('База данных'!$A$2:$G$4056,_xlfn.AGGREGATE(15,6,ROW('База данных'!$A$2:$A$4056)/('База данных'!$A$2:$A$4056&gt;=TODAY()-30)/('База данных'!$A$2:$A$4056&lt;TODAY())-1,ROW(E2206)),COLUMN(E2206)),"")</f>
        <v>0</v>
      </c>
      <c r="F2207" s="2" t="n">
        <f aca="true">IFERROR(INDEX('База данных'!$A$2:$G$4056,_xlfn.AGGREGATE(15,6,ROW('База данных'!$A$2:$A$4056)/('База данных'!$A$2:$A$4056&gt;=TODAY()-30)/('База данных'!$A$2:$A$4056&lt;TODAY())-1,ROW(F2206)),COLUMN(F2206)),"")</f>
        <v>968</v>
      </c>
      <c r="G2207" s="2" t="n">
        <f aca="true">IFERROR(INDEX('База данных'!$A$2:$G$4056,_xlfn.AGGREGATE(15,6,ROW('База данных'!$A$2:$A$4056)/('База данных'!$A$2:$A$4056&gt;=TODAY()-30)/('База данных'!$A$2:$A$4056&lt;TODAY())-1,ROW(G2206)),COLUMN(G2206)),"")</f>
        <v>59</v>
      </c>
      <c r="H2207" s="1"/>
    </row>
    <row r="2208" customFormat="false" ht="13.8" hidden="false" customHeight="false" outlineLevel="0" collapsed="false">
      <c r="A2208" s="1" t="n">
        <f aca="true">IFERROR(INDEX('База данных'!$A$2:$G$4056,_xlfn.AGGREGATE(15,6,ROW('База данных'!$A$2:$A$4056)/('База данных'!$A$2:$A$4056&gt;=TODAY()-30)/('База данных'!$A$2:$A$4056&lt;TODAY())-1,ROW(A2207)),COLUMN(A2207)),"")</f>
        <v>44598</v>
      </c>
      <c r="B2208" s="2" t="n">
        <f aca="true">IFERROR(INDEX('База данных'!$A$2:$G$4056,_xlfn.AGGREGATE(15,6,ROW('База данных'!$A$2:$A$4056)/('База данных'!$A$2:$A$4056&gt;=TODAY()-30)/('База данных'!$A$2:$A$4056&lt;TODAY())-1,ROW(B2207)),COLUMN(B2207)),"")</f>
        <v>0.697361111111111</v>
      </c>
      <c r="C2208" s="2" t="n">
        <f aca="true">IFERROR(INDEX('База данных'!$A$2:$G$4056,_xlfn.AGGREGATE(15,6,ROW('База данных'!$A$2:$A$4056)/('База данных'!$A$2:$A$4056&gt;=TODAY()-30)/('База данных'!$A$2:$A$4056&lt;TODAY())-1,ROW(C2207)),COLUMN(C2207)),"")</f>
        <v>44598.9349305556</v>
      </c>
      <c r="D2208" s="1" t="str">
        <f aca="true">IFERROR(INDEX('База данных'!$A$2:$G$4056,_xlfn.AGGREGATE(15,6,ROW('База данных'!$A$2:$A$4056)/('База данных'!$A$2:$A$4056&gt;=TODAY()-30)/('База данных'!$A$2:$A$4056&lt;TODAY())-1,ROW(D2207)),COLUMN(D2207)),"")</f>
        <v>KMFБирюзовый</v>
      </c>
      <c r="E2208" s="2" t="n">
        <f aca="true">IFERROR(INDEX('База данных'!$A$2:$G$4056,_xlfn.AGGREGATE(15,6,ROW('База данных'!$A$2:$A$4056)/('База данных'!$A$2:$A$4056&gt;=TODAY()-30)/('База данных'!$A$2:$A$4056&lt;TODAY())-1,ROW(E2207)),COLUMN(E2207)),"")</f>
        <v>0</v>
      </c>
      <c r="F2208" s="2" t="n">
        <f aca="true">IFERROR(INDEX('База данных'!$A$2:$G$4056,_xlfn.AGGREGATE(15,6,ROW('База данных'!$A$2:$A$4056)/('База данных'!$A$2:$A$4056&gt;=TODAY()-30)/('База данных'!$A$2:$A$4056&lt;TODAY())-1,ROW(F2207)),COLUMN(F2207)),"")</f>
        <v>968</v>
      </c>
      <c r="G2208" s="2" t="n">
        <f aca="true">IFERROR(INDEX('База данных'!$A$2:$G$4056,_xlfn.AGGREGATE(15,6,ROW('База данных'!$A$2:$A$4056)/('База данных'!$A$2:$A$4056&gt;=TODAY()-30)/('База данных'!$A$2:$A$4056&lt;TODAY())-1,ROW(G2207)),COLUMN(G2207)),"")</f>
        <v>59</v>
      </c>
      <c r="H2208" s="1"/>
    </row>
    <row r="2209" customFormat="false" ht="13.8" hidden="false" customHeight="false" outlineLevel="0" collapsed="false">
      <c r="A2209" s="1" t="n">
        <f aca="true">IFERROR(INDEX('База данных'!$A$2:$G$4056,_xlfn.AGGREGATE(15,6,ROW('База данных'!$A$2:$A$4056)/('База данных'!$A$2:$A$4056&gt;=TODAY()-30)/('База данных'!$A$2:$A$4056&lt;TODAY())-1,ROW(A2208)),COLUMN(A2208)),"")</f>
        <v>44598</v>
      </c>
      <c r="B2209" s="2" t="n">
        <f aca="true">IFERROR(INDEX('База данных'!$A$2:$G$4056,_xlfn.AGGREGATE(15,6,ROW('База данных'!$A$2:$A$4056)/('База данных'!$A$2:$A$4056&gt;=TODAY()-30)/('База данных'!$A$2:$A$4056&lt;TODAY())-1,ROW(B2208)),COLUMN(B2208)),"")</f>
        <v>0.381851851851852</v>
      </c>
      <c r="C2209" s="2" t="n">
        <f aca="true">IFERROR(INDEX('База данных'!$A$2:$G$4056,_xlfn.AGGREGATE(15,6,ROW('База данных'!$A$2:$A$4056)/('База данных'!$A$2:$A$4056&gt;=TODAY()-30)/('База данных'!$A$2:$A$4056&lt;TODAY())-1,ROW(C2208)),COLUMN(C2208)),"")</f>
        <v>44598.9349305556</v>
      </c>
      <c r="D2209" s="1" t="str">
        <f aca="true">IFERROR(INDEX('База данных'!$A$2:$G$4056,_xlfn.AGGREGATE(15,6,ROW('База данных'!$A$2:$A$4056)/('База данных'!$A$2:$A$4056&gt;=TODAY()-30)/('База данных'!$A$2:$A$4056&lt;TODAY())-1,ROW(D2208)),COLUMN(D2208)),"")</f>
        <v>KMFБелый</v>
      </c>
      <c r="E2209" s="2" t="n">
        <f aca="true">IFERROR(INDEX('База данных'!$A$2:$G$4056,_xlfn.AGGREGATE(15,6,ROW('База данных'!$A$2:$A$4056)/('База данных'!$A$2:$A$4056&gt;=TODAY()-30)/('База данных'!$A$2:$A$4056&lt;TODAY())-1,ROW(E2208)),COLUMN(E2208)),"")</f>
        <v>0</v>
      </c>
      <c r="F2209" s="2" t="n">
        <f aca="true">IFERROR(INDEX('База данных'!$A$2:$G$4056,_xlfn.AGGREGATE(15,6,ROW('База данных'!$A$2:$A$4056)/('База данных'!$A$2:$A$4056&gt;=TODAY()-30)/('База данных'!$A$2:$A$4056&lt;TODAY())-1,ROW(F2208)),COLUMN(F2208)),"")</f>
        <v>968</v>
      </c>
      <c r="G2209" s="2" t="n">
        <f aca="true">IFERROR(INDEX('База данных'!$A$2:$G$4056,_xlfn.AGGREGATE(15,6,ROW('База данных'!$A$2:$A$4056)/('База данных'!$A$2:$A$4056&gt;=TODAY()-30)/('База данных'!$A$2:$A$4056&lt;TODAY())-1,ROW(G2208)),COLUMN(G2208)),"")</f>
        <v>59</v>
      </c>
      <c r="H2209" s="1"/>
    </row>
    <row r="2210" customFormat="false" ht="13.8" hidden="false" customHeight="false" outlineLevel="0" collapsed="false">
      <c r="A2210" s="1" t="n">
        <f aca="true">IFERROR(INDEX('База данных'!$A$2:$G$4056,_xlfn.AGGREGATE(15,6,ROW('База данных'!$A$2:$A$4056)/('База данных'!$A$2:$A$4056&gt;=TODAY()-30)/('База данных'!$A$2:$A$4056&lt;TODAY())-1,ROW(A2209)),COLUMN(A2209)),"")</f>
        <v>44598</v>
      </c>
      <c r="B2210" s="2" t="n">
        <f aca="true">IFERROR(INDEX('База данных'!$A$2:$G$4056,_xlfn.AGGREGATE(15,6,ROW('База данных'!$A$2:$A$4056)/('База данных'!$A$2:$A$4056&gt;=TODAY()-30)/('База данных'!$A$2:$A$4056&lt;TODAY())-1,ROW(B2209)),COLUMN(B2209)),"")</f>
        <v>0.544386574074074</v>
      </c>
      <c r="C2210" s="2" t="n">
        <f aca="true">IFERROR(INDEX('База данных'!$A$2:$G$4056,_xlfn.AGGREGATE(15,6,ROW('База данных'!$A$2:$A$4056)/('База данных'!$A$2:$A$4056&gt;=TODAY()-30)/('База данных'!$A$2:$A$4056&lt;TODAY())-1,ROW(C2209)),COLUMN(C2209)),"")</f>
        <v>44598.9403935185</v>
      </c>
      <c r="D2210" s="1" t="str">
        <f aca="true">IFERROR(INDEX('База данных'!$A$2:$G$4056,_xlfn.AGGREGATE(15,6,ROW('База данных'!$A$2:$A$4056)/('База данных'!$A$2:$A$4056&gt;=TODAY()-30)/('База данных'!$A$2:$A$4056&lt;TODAY())-1,ROW(D2209)),COLUMN(D2209)),"")</f>
        <v>KMOF30Бирюзовый</v>
      </c>
      <c r="E2210" s="2" t="n">
        <f aca="true">IFERROR(INDEX('База данных'!$A$2:$G$4056,_xlfn.AGGREGATE(15,6,ROW('База данных'!$A$2:$A$4056)/('База данных'!$A$2:$A$4056&gt;=TODAY()-30)/('База данных'!$A$2:$A$4056&lt;TODAY())-1,ROW(E2209)),COLUMN(E2209)),"")</f>
        <v>0</v>
      </c>
      <c r="F2210" s="2" t="n">
        <f aca="true">IFERROR(INDEX('База данных'!$A$2:$G$4056,_xlfn.AGGREGATE(15,6,ROW('База данных'!$A$2:$A$4056)/('База данных'!$A$2:$A$4056&gt;=TODAY()-30)/('База данных'!$A$2:$A$4056&lt;TODAY())-1,ROW(F2209)),COLUMN(F2209)),"")</f>
        <v>968</v>
      </c>
      <c r="G2210" s="2" t="n">
        <f aca="true">IFERROR(INDEX('База данных'!$A$2:$G$4056,_xlfn.AGGREGATE(15,6,ROW('База данных'!$A$2:$A$4056)/('База данных'!$A$2:$A$4056&gt;=TODAY()-30)/('База данных'!$A$2:$A$4056&lt;TODAY())-1,ROW(G2209)),COLUMN(G2209)),"")</f>
        <v>59</v>
      </c>
      <c r="H2210" s="1"/>
    </row>
    <row r="2211" customFormat="false" ht="13.8" hidden="false" customHeight="false" outlineLevel="0" collapsed="false">
      <c r="A2211" s="1" t="n">
        <f aca="true">IFERROR(INDEX('База данных'!$A$2:$G$4056,_xlfn.AGGREGATE(15,6,ROW('База данных'!$A$2:$A$4056)/('База данных'!$A$2:$A$4056&gt;=TODAY()-30)/('База данных'!$A$2:$A$4056&lt;TODAY())-1,ROW(A2210)),COLUMN(A2210)),"")</f>
        <v>44598</v>
      </c>
      <c r="B2211" s="2" t="n">
        <f aca="true">IFERROR(INDEX('База данных'!$A$2:$G$4056,_xlfn.AGGREGATE(15,6,ROW('База данных'!$A$2:$A$4056)/('База данных'!$A$2:$A$4056&gt;=TODAY()-30)/('База данных'!$A$2:$A$4056&lt;TODAY())-1,ROW(B2210)),COLUMN(B2210)),"")</f>
        <v>0.278668981481481</v>
      </c>
      <c r="C2211" s="2" t="n">
        <f aca="true">IFERROR(INDEX('База данных'!$A$2:$G$4056,_xlfn.AGGREGATE(15,6,ROW('База данных'!$A$2:$A$4056)/('База данных'!$A$2:$A$4056&gt;=TODAY()-30)/('База данных'!$A$2:$A$4056&lt;TODAY())-1,ROW(C2210)),COLUMN(C2210)),"")</f>
        <v>44598.9460300926</v>
      </c>
      <c r="D2211" s="1" t="str">
        <f aca="true">IFERROR(INDEX('База данных'!$A$2:$G$4056,_xlfn.AGGREGATE(15,6,ROW('База данных'!$A$2:$A$4056)/('База данных'!$A$2:$A$4056&gt;=TODAY()-30)/('База данных'!$A$2:$A$4056&lt;TODAY())-1,ROW(D2210)),COLUMN(D2210)),"")</f>
        <v>КМ1Бирюзовый</v>
      </c>
      <c r="E2211" s="2" t="n">
        <f aca="true">IFERROR(INDEX('База данных'!$A$2:$G$4056,_xlfn.AGGREGATE(15,6,ROW('База данных'!$A$2:$A$4056)/('База данных'!$A$2:$A$4056&gt;=TODAY()-30)/('База данных'!$A$2:$A$4056&lt;TODAY())-1,ROW(E2210)),COLUMN(E2210)),"")</f>
        <v>0</v>
      </c>
      <c r="F2211" s="2" t="n">
        <f aca="true">IFERROR(INDEX('База данных'!$A$2:$G$4056,_xlfn.AGGREGATE(15,6,ROW('База данных'!$A$2:$A$4056)/('База данных'!$A$2:$A$4056&gt;=TODAY()-30)/('База данных'!$A$2:$A$4056&lt;TODAY())-1,ROW(F2210)),COLUMN(F2210)),"")</f>
        <v>480</v>
      </c>
      <c r="G2211" s="2" t="n">
        <f aca="true">IFERROR(INDEX('База данных'!$A$2:$G$4056,_xlfn.AGGREGATE(15,6,ROW('База данных'!$A$2:$A$4056)/('База данных'!$A$2:$A$4056&gt;=TODAY()-30)/('База данных'!$A$2:$A$4056&lt;TODAY())-1,ROW(G2210)),COLUMN(G2210)),"")</f>
        <v>48</v>
      </c>
      <c r="H2211" s="1"/>
    </row>
    <row r="2212" customFormat="false" ht="13.8" hidden="false" customHeight="false" outlineLevel="0" collapsed="false">
      <c r="A2212" s="1" t="n">
        <f aca="true">IFERROR(INDEX('База данных'!$A$2:$G$4056,_xlfn.AGGREGATE(15,6,ROW('База данных'!$A$2:$A$4056)/('База данных'!$A$2:$A$4056&gt;=TODAY()-30)/('База данных'!$A$2:$A$4056&lt;TODAY())-1,ROW(A2211)),COLUMN(A2211)),"")</f>
        <v>44598</v>
      </c>
      <c r="B2212" s="2" t="n">
        <f aca="true">IFERROR(INDEX('База данных'!$A$2:$G$4056,_xlfn.AGGREGATE(15,6,ROW('База данных'!$A$2:$A$4056)/('База данных'!$A$2:$A$4056&gt;=TODAY()-30)/('База данных'!$A$2:$A$4056&lt;TODAY())-1,ROW(B2211)),COLUMN(B2211)),"")</f>
        <v>0.621828703703704</v>
      </c>
      <c r="C2212" s="2" t="n">
        <f aca="true">IFERROR(INDEX('База данных'!$A$2:$G$4056,_xlfn.AGGREGATE(15,6,ROW('База данных'!$A$2:$A$4056)/('База данных'!$A$2:$A$4056&gt;=TODAY()-30)/('База данных'!$A$2:$A$4056&lt;TODAY())-1,ROW(C2211)),COLUMN(C2211)),"")</f>
        <v>44598.9460300926</v>
      </c>
      <c r="D2212" s="1" t="str">
        <f aca="true">IFERROR(INDEX('База данных'!$A$2:$G$4056,_xlfn.AGGREGATE(15,6,ROW('База данных'!$A$2:$A$4056)/('База данных'!$A$2:$A$4056&gt;=TODAY()-30)/('База данных'!$A$2:$A$4056&lt;TODAY())-1,ROW(D2211)),COLUMN(D2211)),"")</f>
        <v>KMOF30Бирюзовый</v>
      </c>
      <c r="E2212" s="2" t="n">
        <f aca="true">IFERROR(INDEX('База данных'!$A$2:$G$4056,_xlfn.AGGREGATE(15,6,ROW('База данных'!$A$2:$A$4056)/('База данных'!$A$2:$A$4056&gt;=TODAY()-30)/('База данных'!$A$2:$A$4056&lt;TODAY())-1,ROW(E2211)),COLUMN(E2211)),"")</f>
        <v>0</v>
      </c>
      <c r="F2212" s="2" t="n">
        <f aca="true">IFERROR(INDEX('База данных'!$A$2:$G$4056,_xlfn.AGGREGATE(15,6,ROW('База данных'!$A$2:$A$4056)/('База данных'!$A$2:$A$4056&gt;=TODAY()-30)/('База данных'!$A$2:$A$4056&lt;TODAY())-1,ROW(F2211)),COLUMN(F2211)),"")</f>
        <v>968</v>
      </c>
      <c r="G2212" s="2" t="n">
        <f aca="true">IFERROR(INDEX('База данных'!$A$2:$G$4056,_xlfn.AGGREGATE(15,6,ROW('База данных'!$A$2:$A$4056)/('База данных'!$A$2:$A$4056&gt;=TODAY()-30)/('База данных'!$A$2:$A$4056&lt;TODAY())-1,ROW(G2211)),COLUMN(G2211)),"")</f>
        <v>59</v>
      </c>
      <c r="H2212" s="1"/>
    </row>
    <row r="2213" customFormat="false" ht="13.8" hidden="false" customHeight="false" outlineLevel="0" collapsed="false">
      <c r="A2213" s="1" t="n">
        <f aca="true">IFERROR(INDEX('База данных'!$A$2:$G$4056,_xlfn.AGGREGATE(15,6,ROW('База данных'!$A$2:$A$4056)/('База данных'!$A$2:$A$4056&gt;=TODAY()-30)/('База данных'!$A$2:$A$4056&lt;TODAY())-1,ROW(A2212)),COLUMN(A2212)),"")</f>
        <v>44598</v>
      </c>
      <c r="B2213" s="2" t="n">
        <f aca="true">IFERROR(INDEX('База данных'!$A$2:$G$4056,_xlfn.AGGREGATE(15,6,ROW('База данных'!$A$2:$A$4056)/('База данных'!$A$2:$A$4056&gt;=TODAY()-30)/('База данных'!$A$2:$A$4056&lt;TODAY())-1,ROW(B2212)),COLUMN(B2212)),"")</f>
        <v>0.684444444444444</v>
      </c>
      <c r="C2213" s="2" t="n">
        <f aca="true">IFERROR(INDEX('База данных'!$A$2:$G$4056,_xlfn.AGGREGATE(15,6,ROW('База данных'!$A$2:$A$4056)/('База данных'!$A$2:$A$4056&gt;=TODAY()-30)/('База данных'!$A$2:$A$4056&lt;TODAY())-1,ROW(C2212)),COLUMN(C2212)),"")</f>
        <v>44598.9460300926</v>
      </c>
      <c r="D2213" s="1" t="str">
        <f aca="true">IFERROR(INDEX('База данных'!$A$2:$G$4056,_xlfn.AGGREGATE(15,6,ROW('База данных'!$A$2:$A$4056)/('База данных'!$A$2:$A$4056&gt;=TODAY()-30)/('База данных'!$A$2:$A$4056&lt;TODAY())-1,ROW(D2212)),COLUMN(D2212)),"")</f>
        <v>KMOF30Бирюзовый</v>
      </c>
      <c r="E2213" s="2" t="n">
        <f aca="true">IFERROR(INDEX('База данных'!$A$2:$G$4056,_xlfn.AGGREGATE(15,6,ROW('База данных'!$A$2:$A$4056)/('База данных'!$A$2:$A$4056&gt;=TODAY()-30)/('База данных'!$A$2:$A$4056&lt;TODAY())-1,ROW(E2212)),COLUMN(E2212)),"")</f>
        <v>0</v>
      </c>
      <c r="F2213" s="2" t="n">
        <f aca="true">IFERROR(INDEX('База данных'!$A$2:$G$4056,_xlfn.AGGREGATE(15,6,ROW('База данных'!$A$2:$A$4056)/('База данных'!$A$2:$A$4056&gt;=TODAY()-30)/('База данных'!$A$2:$A$4056&lt;TODAY())-1,ROW(F2212)),COLUMN(F2212)),"")</f>
        <v>968</v>
      </c>
      <c r="G2213" s="2" t="n">
        <f aca="true">IFERROR(INDEX('База данных'!$A$2:$G$4056,_xlfn.AGGREGATE(15,6,ROW('База данных'!$A$2:$A$4056)/('База данных'!$A$2:$A$4056&gt;=TODAY()-30)/('База данных'!$A$2:$A$4056&lt;TODAY())-1,ROW(G2212)),COLUMN(G2212)),"")</f>
        <v>59</v>
      </c>
      <c r="H2213" s="1"/>
    </row>
    <row r="2214" customFormat="false" ht="13.8" hidden="false" customHeight="false" outlineLevel="0" collapsed="false">
      <c r="A2214" s="1" t="n">
        <f aca="true">IFERROR(INDEX('База данных'!$A$2:$G$4056,_xlfn.AGGREGATE(15,6,ROW('База данных'!$A$2:$A$4056)/('База данных'!$A$2:$A$4056&gt;=TODAY()-30)/('База данных'!$A$2:$A$4056&lt;TODAY())-1,ROW(A2213)),COLUMN(A2213)),"")</f>
        <v>44598</v>
      </c>
      <c r="B2214" s="2" t="n">
        <f aca="true">IFERROR(INDEX('База данных'!$A$2:$G$4056,_xlfn.AGGREGATE(15,6,ROW('База данных'!$A$2:$A$4056)/('База данных'!$A$2:$A$4056&gt;=TODAY()-30)/('База данных'!$A$2:$A$4056&lt;TODAY())-1,ROW(B2213)),COLUMN(B2213)),"")</f>
        <v>0.557604166666667</v>
      </c>
      <c r="C2214" s="2" t="n">
        <f aca="true">IFERROR(INDEX('База данных'!$A$2:$G$4056,_xlfn.AGGREGATE(15,6,ROW('База данных'!$A$2:$A$4056)/('База данных'!$A$2:$A$4056&gt;=TODAY()-30)/('База данных'!$A$2:$A$4056&lt;TODAY())-1,ROW(C2213)),COLUMN(C2213)),"")</f>
        <v>44598.9517824074</v>
      </c>
      <c r="D2214" s="1" t="str">
        <f aca="true">IFERROR(INDEX('База данных'!$A$2:$G$4056,_xlfn.AGGREGATE(15,6,ROW('База данных'!$A$2:$A$4056)/('База данных'!$A$2:$A$4056&gt;=TODAY()-30)/('База данных'!$A$2:$A$4056&lt;TODAY())-1,ROW(D2213)),COLUMN(D2213)),"")</f>
        <v>KMFРозовый</v>
      </c>
      <c r="E2214" s="2" t="n">
        <f aca="true">IFERROR(INDEX('База данных'!$A$2:$G$4056,_xlfn.AGGREGATE(15,6,ROW('База данных'!$A$2:$A$4056)/('База данных'!$A$2:$A$4056&gt;=TODAY()-30)/('База данных'!$A$2:$A$4056&lt;TODAY())-1,ROW(E2213)),COLUMN(E2213)),"")</f>
        <v>0</v>
      </c>
      <c r="F2214" s="2" t="n">
        <f aca="true">IFERROR(INDEX('База данных'!$A$2:$G$4056,_xlfn.AGGREGATE(15,6,ROW('База данных'!$A$2:$A$4056)/('База данных'!$A$2:$A$4056&gt;=TODAY()-30)/('База данных'!$A$2:$A$4056&lt;TODAY())-1,ROW(F2213)),COLUMN(F2213)),"")</f>
        <v>968</v>
      </c>
      <c r="G2214" s="2" t="n">
        <f aca="true">IFERROR(INDEX('База данных'!$A$2:$G$4056,_xlfn.AGGREGATE(15,6,ROW('База данных'!$A$2:$A$4056)/('База данных'!$A$2:$A$4056&gt;=TODAY()-30)/('База данных'!$A$2:$A$4056&lt;TODAY())-1,ROW(G2213)),COLUMN(G2213)),"")</f>
        <v>59</v>
      </c>
      <c r="H2214" s="1"/>
    </row>
    <row r="2215" customFormat="false" ht="13.8" hidden="false" customHeight="false" outlineLevel="0" collapsed="false">
      <c r="A2215" s="1" t="n">
        <f aca="true">IFERROR(INDEX('База данных'!$A$2:$G$4056,_xlfn.AGGREGATE(15,6,ROW('База данных'!$A$2:$A$4056)/('База данных'!$A$2:$A$4056&gt;=TODAY()-30)/('База данных'!$A$2:$A$4056&lt;TODAY())-1,ROW(A2214)),COLUMN(A2214)),"")</f>
        <v>44598</v>
      </c>
      <c r="B2215" s="2" t="n">
        <f aca="true">IFERROR(INDEX('База данных'!$A$2:$G$4056,_xlfn.AGGREGATE(15,6,ROW('База данных'!$A$2:$A$4056)/('База данных'!$A$2:$A$4056&gt;=TODAY()-30)/('База данных'!$A$2:$A$4056&lt;TODAY())-1,ROW(B2214)),COLUMN(B2214)),"")</f>
        <v>0.579351851851852</v>
      </c>
      <c r="C2215" s="2" t="n">
        <f aca="true">IFERROR(INDEX('База данных'!$A$2:$G$4056,_xlfn.AGGREGATE(15,6,ROW('База данных'!$A$2:$A$4056)/('База данных'!$A$2:$A$4056&gt;=TODAY()-30)/('База данных'!$A$2:$A$4056&lt;TODAY())-1,ROW(C2214)),COLUMN(C2214)),"")</f>
        <v>44598.9628587963</v>
      </c>
      <c r="D2215" s="1" t="str">
        <f aca="true">IFERROR(INDEX('База данных'!$A$2:$G$4056,_xlfn.AGGREGATE(15,6,ROW('База данных'!$A$2:$A$4056)/('База данных'!$A$2:$A$4056&gt;=TODAY()-30)/('База данных'!$A$2:$A$4056&lt;TODAY())-1,ROW(D2214)),COLUMN(D2214)),"")</f>
        <v>KMOF30Бирюзовый</v>
      </c>
      <c r="E2215" s="2" t="n">
        <f aca="true">IFERROR(INDEX('База данных'!$A$2:$G$4056,_xlfn.AGGREGATE(15,6,ROW('База данных'!$A$2:$A$4056)/('База данных'!$A$2:$A$4056&gt;=TODAY()-30)/('База данных'!$A$2:$A$4056&lt;TODAY())-1,ROW(E2214)),COLUMN(E2214)),"")</f>
        <v>0</v>
      </c>
      <c r="F2215" s="2" t="n">
        <f aca="true">IFERROR(INDEX('База данных'!$A$2:$G$4056,_xlfn.AGGREGATE(15,6,ROW('База данных'!$A$2:$A$4056)/('База данных'!$A$2:$A$4056&gt;=TODAY()-30)/('База данных'!$A$2:$A$4056&lt;TODAY())-1,ROW(F2214)),COLUMN(F2214)),"")</f>
        <v>968</v>
      </c>
      <c r="G2215" s="2" t="n">
        <f aca="true">IFERROR(INDEX('База данных'!$A$2:$G$4056,_xlfn.AGGREGATE(15,6,ROW('База данных'!$A$2:$A$4056)/('База данных'!$A$2:$A$4056&gt;=TODAY()-30)/('База данных'!$A$2:$A$4056&lt;TODAY())-1,ROW(G2214)),COLUMN(G2214)),"")</f>
        <v>59</v>
      </c>
      <c r="H2215" s="1"/>
    </row>
    <row r="2216" customFormat="false" ht="13.8" hidden="false" customHeight="false" outlineLevel="0" collapsed="false">
      <c r="A2216" s="1" t="n">
        <f aca="true">IFERROR(INDEX('База данных'!$A$2:$G$4056,_xlfn.AGGREGATE(15,6,ROW('База данных'!$A$2:$A$4056)/('База данных'!$A$2:$A$4056&gt;=TODAY()-30)/('База данных'!$A$2:$A$4056&lt;TODAY())-1,ROW(A2215)),COLUMN(A2215)),"")</f>
        <v>44598</v>
      </c>
      <c r="B2216" s="2" t="n">
        <f aca="true">IFERROR(INDEX('База данных'!$A$2:$G$4056,_xlfn.AGGREGATE(15,6,ROW('База данных'!$A$2:$A$4056)/('База данных'!$A$2:$A$4056&gt;=TODAY()-30)/('База данных'!$A$2:$A$4056&lt;TODAY())-1,ROW(B2215)),COLUMN(B2215)),"")</f>
        <v>0.780775462962963</v>
      </c>
      <c r="C2216" s="2" t="n">
        <f aca="true">IFERROR(INDEX('База данных'!$A$2:$G$4056,_xlfn.AGGREGATE(15,6,ROW('База данных'!$A$2:$A$4056)/('База данных'!$A$2:$A$4056&gt;=TODAY()-30)/('База данных'!$A$2:$A$4056&lt;TODAY())-1,ROW(C2215)),COLUMN(C2215)),"")</f>
        <v>44598.968287037</v>
      </c>
      <c r="D2216" s="1" t="str">
        <f aca="true">IFERROR(INDEX('База данных'!$A$2:$G$4056,_xlfn.AGGREGATE(15,6,ROW('База данных'!$A$2:$A$4056)/('База данных'!$A$2:$A$4056&gt;=TODAY()-30)/('База данных'!$A$2:$A$4056&lt;TODAY())-1,ROW(D2215)),COLUMN(D2215)),"")</f>
        <v>KMOF30Бирюзовый</v>
      </c>
      <c r="E2216" s="2" t="n">
        <f aca="true">IFERROR(INDEX('База данных'!$A$2:$G$4056,_xlfn.AGGREGATE(15,6,ROW('База данных'!$A$2:$A$4056)/('База данных'!$A$2:$A$4056&gt;=TODAY()-30)/('База данных'!$A$2:$A$4056&lt;TODAY())-1,ROW(E2215)),COLUMN(E2215)),"")</f>
        <v>0</v>
      </c>
      <c r="F2216" s="2" t="n">
        <f aca="true">IFERROR(INDEX('База данных'!$A$2:$G$4056,_xlfn.AGGREGATE(15,6,ROW('База данных'!$A$2:$A$4056)/('База данных'!$A$2:$A$4056&gt;=TODAY()-30)/('База данных'!$A$2:$A$4056&lt;TODAY())-1,ROW(F2215)),COLUMN(F2215)),"")</f>
        <v>968</v>
      </c>
      <c r="G2216" s="2" t="n">
        <f aca="true">IFERROR(INDEX('База данных'!$A$2:$G$4056,_xlfn.AGGREGATE(15,6,ROW('База данных'!$A$2:$A$4056)/('База данных'!$A$2:$A$4056&gt;=TODAY()-30)/('База данных'!$A$2:$A$4056&lt;TODAY())-1,ROW(G2215)),COLUMN(G2215)),"")</f>
        <v>59</v>
      </c>
      <c r="H2216" s="1"/>
    </row>
    <row r="2217" customFormat="false" ht="13.8" hidden="false" customHeight="false" outlineLevel="0" collapsed="false">
      <c r="A2217" s="1" t="n">
        <f aca="true">IFERROR(INDEX('База данных'!$A$2:$G$4056,_xlfn.AGGREGATE(15,6,ROW('База данных'!$A$2:$A$4056)/('База данных'!$A$2:$A$4056&gt;=TODAY()-30)/('База данных'!$A$2:$A$4056&lt;TODAY())-1,ROW(A2216)),COLUMN(A2216)),"")</f>
        <v>44598</v>
      </c>
      <c r="B2217" s="2" t="n">
        <f aca="true">IFERROR(INDEX('База данных'!$A$2:$G$4056,_xlfn.AGGREGATE(15,6,ROW('База данных'!$A$2:$A$4056)/('База данных'!$A$2:$A$4056&gt;=TODAY()-30)/('База данных'!$A$2:$A$4056&lt;TODAY())-1,ROW(B2216)),COLUMN(B2216)),"")</f>
        <v>0.21318287037037</v>
      </c>
      <c r="C2217" s="2" t="n">
        <f aca="true">IFERROR(INDEX('База данных'!$A$2:$G$4056,_xlfn.AGGREGATE(15,6,ROW('База данных'!$A$2:$A$4056)/('База данных'!$A$2:$A$4056&gt;=TODAY()-30)/('База данных'!$A$2:$A$4056&lt;TODAY())-1,ROW(C2216)),COLUMN(C2216)),"")</f>
        <v>44598.968287037</v>
      </c>
      <c r="D2217" s="1" t="str">
        <f aca="true">IFERROR(INDEX('База данных'!$A$2:$G$4056,_xlfn.AGGREGATE(15,6,ROW('База данных'!$A$2:$A$4056)/('База данных'!$A$2:$A$4056&gt;=TODAY()-30)/('База данных'!$A$2:$A$4056&lt;TODAY())-1,ROW(D2216)),COLUMN(D2216)),"")</f>
        <v>KMOF30Бирюзовый</v>
      </c>
      <c r="E2217" s="2" t="n">
        <f aca="true">IFERROR(INDEX('База данных'!$A$2:$G$4056,_xlfn.AGGREGATE(15,6,ROW('База данных'!$A$2:$A$4056)/('База данных'!$A$2:$A$4056&gt;=TODAY()-30)/('База данных'!$A$2:$A$4056&lt;TODAY())-1,ROW(E2216)),COLUMN(E2216)),"")</f>
        <v>0</v>
      </c>
      <c r="F2217" s="2" t="n">
        <f aca="true">IFERROR(INDEX('База данных'!$A$2:$G$4056,_xlfn.AGGREGATE(15,6,ROW('База данных'!$A$2:$A$4056)/('База данных'!$A$2:$A$4056&gt;=TODAY()-30)/('База данных'!$A$2:$A$4056&lt;TODAY())-1,ROW(F2216)),COLUMN(F2216)),"")</f>
        <v>968</v>
      </c>
      <c r="G2217" s="2" t="n">
        <f aca="true">IFERROR(INDEX('База данных'!$A$2:$G$4056,_xlfn.AGGREGATE(15,6,ROW('База данных'!$A$2:$A$4056)/('База данных'!$A$2:$A$4056&gt;=TODAY()-30)/('База данных'!$A$2:$A$4056&lt;TODAY())-1,ROW(G2216)),COLUMN(G2216)),"")</f>
        <v>59</v>
      </c>
      <c r="H2217" s="1"/>
    </row>
    <row r="2218" customFormat="false" ht="13.8" hidden="false" customHeight="false" outlineLevel="0" collapsed="false">
      <c r="A2218" s="1" t="n">
        <f aca="true">IFERROR(INDEX('База данных'!$A$2:$G$4056,_xlfn.AGGREGATE(15,6,ROW('База данных'!$A$2:$A$4056)/('База данных'!$A$2:$A$4056&gt;=TODAY()-30)/('База данных'!$A$2:$A$4056&lt;TODAY())-1,ROW(A2217)),COLUMN(A2217)),"")</f>
        <v>44598</v>
      </c>
      <c r="B2218" s="2" t="n">
        <f aca="true">IFERROR(INDEX('База данных'!$A$2:$G$4056,_xlfn.AGGREGATE(15,6,ROW('База данных'!$A$2:$A$4056)/('База данных'!$A$2:$A$4056&gt;=TODAY()-30)/('База данных'!$A$2:$A$4056&lt;TODAY())-1,ROW(B2217)),COLUMN(B2217)),"")</f>
        <v>0.4871875</v>
      </c>
      <c r="C2218" s="2" t="n">
        <f aca="true">IFERROR(INDEX('База данных'!$A$2:$G$4056,_xlfn.AGGREGATE(15,6,ROW('База данных'!$A$2:$A$4056)/('База данных'!$A$2:$A$4056&gt;=TODAY()-30)/('База данных'!$A$2:$A$4056&lt;TODAY())-1,ROW(C2217)),COLUMN(C2217)),"")</f>
        <v>44598.968287037</v>
      </c>
      <c r="D2218" s="1" t="str">
        <f aca="true">IFERROR(INDEX('База данных'!$A$2:$G$4056,_xlfn.AGGREGATE(15,6,ROW('База данных'!$A$2:$A$4056)/('База данных'!$A$2:$A$4056&gt;=TODAY()-30)/('База данных'!$A$2:$A$4056&lt;TODAY())-1,ROW(D2217)),COLUMN(D2217)),"")</f>
        <v>KMFБирюзовый</v>
      </c>
      <c r="E2218" s="2" t="n">
        <f aca="true">IFERROR(INDEX('База данных'!$A$2:$G$4056,_xlfn.AGGREGATE(15,6,ROW('База данных'!$A$2:$A$4056)/('База данных'!$A$2:$A$4056&gt;=TODAY()-30)/('База данных'!$A$2:$A$4056&lt;TODAY())-1,ROW(E2217)),COLUMN(E2217)),"")</f>
        <v>0</v>
      </c>
      <c r="F2218" s="2" t="n">
        <f aca="true">IFERROR(INDEX('База данных'!$A$2:$G$4056,_xlfn.AGGREGATE(15,6,ROW('База данных'!$A$2:$A$4056)/('База данных'!$A$2:$A$4056&gt;=TODAY()-30)/('База данных'!$A$2:$A$4056&lt;TODAY())-1,ROW(F2217)),COLUMN(F2217)),"")</f>
        <v>968</v>
      </c>
      <c r="G2218" s="2" t="n">
        <f aca="true">IFERROR(INDEX('База данных'!$A$2:$G$4056,_xlfn.AGGREGATE(15,6,ROW('База данных'!$A$2:$A$4056)/('База данных'!$A$2:$A$4056&gt;=TODAY()-30)/('База данных'!$A$2:$A$4056&lt;TODAY())-1,ROW(G2217)),COLUMN(G2217)),"")</f>
        <v>59</v>
      </c>
      <c r="H2218" s="1"/>
    </row>
    <row r="2219" customFormat="false" ht="13.8" hidden="false" customHeight="false" outlineLevel="0" collapsed="false">
      <c r="A2219" s="1" t="n">
        <f aca="true">IFERROR(INDEX('База данных'!$A$2:$G$4056,_xlfn.AGGREGATE(15,6,ROW('База данных'!$A$2:$A$4056)/('База данных'!$A$2:$A$4056&gt;=TODAY()-30)/('База данных'!$A$2:$A$4056&lt;TODAY())-1,ROW(A2218)),COLUMN(A2218)),"")</f>
        <v>44598</v>
      </c>
      <c r="B2219" s="2" t="n">
        <f aca="true">IFERROR(INDEX('База данных'!$A$2:$G$4056,_xlfn.AGGREGATE(15,6,ROW('База данных'!$A$2:$A$4056)/('База данных'!$A$2:$A$4056&gt;=TODAY()-30)/('База данных'!$A$2:$A$4056&lt;TODAY())-1,ROW(B2218)),COLUMN(B2218)),"")</f>
        <v>0.492928240740741</v>
      </c>
      <c r="C2219" s="2" t="n">
        <f aca="true">IFERROR(INDEX('База данных'!$A$2:$G$4056,_xlfn.AGGREGATE(15,6,ROW('База данных'!$A$2:$A$4056)/('База данных'!$A$2:$A$4056&gt;=TODAY()-30)/('База данных'!$A$2:$A$4056&lt;TODAY())-1,ROW(C2218)),COLUMN(C2218)),"")</f>
        <v>44598.968287037</v>
      </c>
      <c r="D2219" s="1" t="str">
        <f aca="true">IFERROR(INDEX('База данных'!$A$2:$G$4056,_xlfn.AGGREGATE(15,6,ROW('База данных'!$A$2:$A$4056)/('База данных'!$A$2:$A$4056&gt;=TODAY()-30)/('База данных'!$A$2:$A$4056&lt;TODAY())-1,ROW(D2218)),COLUMN(D2218)),"")</f>
        <v>KMFБирюзовый</v>
      </c>
      <c r="E2219" s="2" t="n">
        <f aca="true">IFERROR(INDEX('База данных'!$A$2:$G$4056,_xlfn.AGGREGATE(15,6,ROW('База данных'!$A$2:$A$4056)/('База данных'!$A$2:$A$4056&gt;=TODAY()-30)/('База данных'!$A$2:$A$4056&lt;TODAY())-1,ROW(E2218)),COLUMN(E2218)),"")</f>
        <v>0</v>
      </c>
      <c r="F2219" s="2" t="n">
        <f aca="true">IFERROR(INDEX('База данных'!$A$2:$G$4056,_xlfn.AGGREGATE(15,6,ROW('База данных'!$A$2:$A$4056)/('База данных'!$A$2:$A$4056&gt;=TODAY()-30)/('База данных'!$A$2:$A$4056&lt;TODAY())-1,ROW(F2218)),COLUMN(F2218)),"")</f>
        <v>968</v>
      </c>
      <c r="G2219" s="2" t="n">
        <f aca="true">IFERROR(INDEX('База данных'!$A$2:$G$4056,_xlfn.AGGREGATE(15,6,ROW('База данных'!$A$2:$A$4056)/('База данных'!$A$2:$A$4056&gt;=TODAY()-30)/('База данных'!$A$2:$A$4056&lt;TODAY())-1,ROW(G2218)),COLUMN(G2218)),"")</f>
        <v>59</v>
      </c>
      <c r="H2219" s="1"/>
    </row>
    <row r="2220" customFormat="false" ht="13.8" hidden="false" customHeight="false" outlineLevel="0" collapsed="false">
      <c r="A2220" s="1" t="n">
        <f aca="true">IFERROR(INDEX('База данных'!$A$2:$G$4056,_xlfn.AGGREGATE(15,6,ROW('База данных'!$A$2:$A$4056)/('База данных'!$A$2:$A$4056&gt;=TODAY()-30)/('База данных'!$A$2:$A$4056&lt;TODAY())-1,ROW(A2219)),COLUMN(A2219)),"")</f>
        <v>44598</v>
      </c>
      <c r="B2220" s="2" t="n">
        <f aca="true">IFERROR(INDEX('База данных'!$A$2:$G$4056,_xlfn.AGGREGATE(15,6,ROW('База данных'!$A$2:$A$4056)/('База данных'!$A$2:$A$4056&gt;=TODAY()-30)/('База данных'!$A$2:$A$4056&lt;TODAY())-1,ROW(B2219)),COLUMN(B2219)),"")</f>
        <v>0.714907407407407</v>
      </c>
      <c r="C2220" s="2" t="n">
        <f aca="true">IFERROR(INDEX('База данных'!$A$2:$G$4056,_xlfn.AGGREGATE(15,6,ROW('База данных'!$A$2:$A$4056)/('База данных'!$A$2:$A$4056&gt;=TODAY()-30)/('База данных'!$A$2:$A$4056&lt;TODAY())-1,ROW(C2219)),COLUMN(C2219)),"")</f>
        <v>44598.968287037</v>
      </c>
      <c r="D2220" s="1" t="str">
        <f aca="true">IFERROR(INDEX('База данных'!$A$2:$G$4056,_xlfn.AGGREGATE(15,6,ROW('База данных'!$A$2:$A$4056)/('База данных'!$A$2:$A$4056&gt;=TODAY()-30)/('База данных'!$A$2:$A$4056&lt;TODAY())-1,ROW(D2219)),COLUMN(D2219)),"")</f>
        <v>KMFРозовый</v>
      </c>
      <c r="E2220" s="2" t="n">
        <f aca="true">IFERROR(INDEX('База данных'!$A$2:$G$4056,_xlfn.AGGREGATE(15,6,ROW('База данных'!$A$2:$A$4056)/('База данных'!$A$2:$A$4056&gt;=TODAY()-30)/('База данных'!$A$2:$A$4056&lt;TODAY())-1,ROW(E2219)),COLUMN(E2219)),"")</f>
        <v>0</v>
      </c>
      <c r="F2220" s="2" t="n">
        <f aca="true">IFERROR(INDEX('База данных'!$A$2:$G$4056,_xlfn.AGGREGATE(15,6,ROW('База данных'!$A$2:$A$4056)/('База данных'!$A$2:$A$4056&gt;=TODAY()-30)/('База данных'!$A$2:$A$4056&lt;TODAY())-1,ROW(F2219)),COLUMN(F2219)),"")</f>
        <v>968</v>
      </c>
      <c r="G2220" s="2" t="n">
        <f aca="true">IFERROR(INDEX('База данных'!$A$2:$G$4056,_xlfn.AGGREGATE(15,6,ROW('База данных'!$A$2:$A$4056)/('База данных'!$A$2:$A$4056&gt;=TODAY()-30)/('База данных'!$A$2:$A$4056&lt;TODAY())-1,ROW(G2219)),COLUMN(G2219)),"")</f>
        <v>59</v>
      </c>
      <c r="H2220" s="1"/>
    </row>
    <row r="2221" customFormat="false" ht="13.8" hidden="false" customHeight="false" outlineLevel="0" collapsed="false">
      <c r="A2221" s="1" t="n">
        <f aca="true">IFERROR(INDEX('База данных'!$A$2:$G$4056,_xlfn.AGGREGATE(15,6,ROW('База данных'!$A$2:$A$4056)/('База данных'!$A$2:$A$4056&gt;=TODAY()-30)/('База данных'!$A$2:$A$4056&lt;TODAY())-1,ROW(A2220)),COLUMN(A2220)),"")</f>
        <v>44598</v>
      </c>
      <c r="B2221" s="2" t="n">
        <f aca="true">IFERROR(INDEX('База данных'!$A$2:$G$4056,_xlfn.AGGREGATE(15,6,ROW('База данных'!$A$2:$A$4056)/('База данных'!$A$2:$A$4056&gt;=TODAY()-30)/('База данных'!$A$2:$A$4056&lt;TODAY())-1,ROW(B2220)),COLUMN(B2220)),"")</f>
        <v>0.0218634259259259</v>
      </c>
      <c r="C2221" s="2" t="n">
        <f aca="true">IFERROR(INDEX('База данных'!$A$2:$G$4056,_xlfn.AGGREGATE(15,6,ROW('База данных'!$A$2:$A$4056)/('База данных'!$A$2:$A$4056&gt;=TODAY()-30)/('База данных'!$A$2:$A$4056&lt;TODAY())-1,ROW(C2220)),COLUMN(C2220)),"")</f>
        <v>44598.9739351852</v>
      </c>
      <c r="D2221" s="1" t="str">
        <f aca="true">IFERROR(INDEX('База данных'!$A$2:$G$4056,_xlfn.AGGREGATE(15,6,ROW('База данных'!$A$2:$A$4056)/('База данных'!$A$2:$A$4056&gt;=TODAY()-30)/('База данных'!$A$2:$A$4056&lt;TODAY())-1,ROW(D2220)),COLUMN(D2220)),"")</f>
        <v>КМ1Розовый</v>
      </c>
      <c r="E2221" s="2" t="n">
        <f aca="true">IFERROR(INDEX('База данных'!$A$2:$G$4056,_xlfn.AGGREGATE(15,6,ROW('База данных'!$A$2:$A$4056)/('База данных'!$A$2:$A$4056&gt;=TODAY()-30)/('База данных'!$A$2:$A$4056&lt;TODAY())-1,ROW(E2220)),COLUMN(E2220)),"")</f>
        <v>0</v>
      </c>
      <c r="F2221" s="2" t="n">
        <f aca="true">IFERROR(INDEX('База данных'!$A$2:$G$4056,_xlfn.AGGREGATE(15,6,ROW('База данных'!$A$2:$A$4056)/('База данных'!$A$2:$A$4056&gt;=TODAY()-30)/('База данных'!$A$2:$A$4056&lt;TODAY())-1,ROW(F2220)),COLUMN(F2220)),"")</f>
        <v>480</v>
      </c>
      <c r="G2221" s="2" t="n">
        <f aca="true">IFERROR(INDEX('База данных'!$A$2:$G$4056,_xlfn.AGGREGATE(15,6,ROW('База данных'!$A$2:$A$4056)/('База данных'!$A$2:$A$4056&gt;=TODAY()-30)/('База данных'!$A$2:$A$4056&lt;TODAY())-1,ROW(G2220)),COLUMN(G2220)),"")</f>
        <v>48</v>
      </c>
      <c r="H2221" s="1"/>
    </row>
    <row r="2222" customFormat="false" ht="13.8" hidden="false" customHeight="false" outlineLevel="0" collapsed="false">
      <c r="A2222" s="1" t="n">
        <f aca="true">IFERROR(INDEX('База данных'!$A$2:$G$4056,_xlfn.AGGREGATE(15,6,ROW('База данных'!$A$2:$A$4056)/('База данных'!$A$2:$A$4056&gt;=TODAY()-30)/('База данных'!$A$2:$A$4056&lt;TODAY())-1,ROW(A2221)),COLUMN(A2221)),"")</f>
        <v>44598</v>
      </c>
      <c r="B2222" s="2" t="n">
        <f aca="true">IFERROR(INDEX('База данных'!$A$2:$G$4056,_xlfn.AGGREGATE(15,6,ROW('База данных'!$A$2:$A$4056)/('База данных'!$A$2:$A$4056&gt;=TODAY()-30)/('База данных'!$A$2:$A$4056&lt;TODAY())-1,ROW(B2221)),COLUMN(B2221)),"")</f>
        <v>0.768553240740741</v>
      </c>
      <c r="C2222" s="2" t="n">
        <f aca="true">IFERROR(INDEX('База данных'!$A$2:$G$4056,_xlfn.AGGREGATE(15,6,ROW('База данных'!$A$2:$A$4056)/('База данных'!$A$2:$A$4056&gt;=TODAY()-30)/('База данных'!$A$2:$A$4056&lt;TODAY())-1,ROW(C2221)),COLUMN(C2221)),"")</f>
        <v>44598.9739351852</v>
      </c>
      <c r="D2222" s="1" t="str">
        <f aca="true">IFERROR(INDEX('База данных'!$A$2:$G$4056,_xlfn.AGGREGATE(15,6,ROW('База данных'!$A$2:$A$4056)/('База данных'!$A$2:$A$4056&gt;=TODAY()-30)/('База данных'!$A$2:$A$4056&lt;TODAY())-1,ROW(D2221)),COLUMN(D2221)),"")</f>
        <v>KMFБирюзовый</v>
      </c>
      <c r="E2222" s="2" t="n">
        <f aca="true">IFERROR(INDEX('База данных'!$A$2:$G$4056,_xlfn.AGGREGATE(15,6,ROW('База данных'!$A$2:$A$4056)/('База данных'!$A$2:$A$4056&gt;=TODAY()-30)/('База данных'!$A$2:$A$4056&lt;TODAY())-1,ROW(E2221)),COLUMN(E2221)),"")</f>
        <v>0</v>
      </c>
      <c r="F2222" s="2" t="n">
        <f aca="true">IFERROR(INDEX('База данных'!$A$2:$G$4056,_xlfn.AGGREGATE(15,6,ROW('База данных'!$A$2:$A$4056)/('База данных'!$A$2:$A$4056&gt;=TODAY()-30)/('База данных'!$A$2:$A$4056&lt;TODAY())-1,ROW(F2221)),COLUMN(F2221)),"")</f>
        <v>968</v>
      </c>
      <c r="G2222" s="2" t="n">
        <f aca="true">IFERROR(INDEX('База данных'!$A$2:$G$4056,_xlfn.AGGREGATE(15,6,ROW('База данных'!$A$2:$A$4056)/('База данных'!$A$2:$A$4056&gt;=TODAY()-30)/('База данных'!$A$2:$A$4056&lt;TODAY())-1,ROW(G2221)),COLUMN(G2221)),"")</f>
        <v>59</v>
      </c>
      <c r="H2222" s="1"/>
    </row>
    <row r="2223" customFormat="false" ht="13.8" hidden="false" customHeight="false" outlineLevel="0" collapsed="false">
      <c r="A2223" s="1" t="n">
        <f aca="true">IFERROR(INDEX('База данных'!$A$2:$G$4056,_xlfn.AGGREGATE(15,6,ROW('База данных'!$A$2:$A$4056)/('База данных'!$A$2:$A$4056&gt;=TODAY()-30)/('База данных'!$A$2:$A$4056&lt;TODAY())-1,ROW(A2222)),COLUMN(A2222)),"")</f>
        <v>44598</v>
      </c>
      <c r="B2223" s="2" t="n">
        <f aca="true">IFERROR(INDEX('База данных'!$A$2:$G$4056,_xlfn.AGGREGATE(15,6,ROW('База данных'!$A$2:$A$4056)/('База данных'!$A$2:$A$4056&gt;=TODAY()-30)/('База данных'!$A$2:$A$4056&lt;TODAY())-1,ROW(B2222)),COLUMN(B2222)),"")</f>
        <v>0.0808912037037037</v>
      </c>
      <c r="C2223" s="2" t="n">
        <f aca="true">IFERROR(INDEX('База данных'!$A$2:$G$4056,_xlfn.AGGREGATE(15,6,ROW('База данных'!$A$2:$A$4056)/('База данных'!$A$2:$A$4056&gt;=TODAY()-30)/('База данных'!$A$2:$A$4056&lt;TODAY())-1,ROW(C2222)),COLUMN(C2222)),"")</f>
        <v>44598.9739351852</v>
      </c>
      <c r="D2223" s="1" t="str">
        <f aca="true">IFERROR(INDEX('База данных'!$A$2:$G$4056,_xlfn.AGGREGATE(15,6,ROW('База данных'!$A$2:$A$4056)/('База данных'!$A$2:$A$4056&gt;=TODAY()-30)/('База данных'!$A$2:$A$4056&lt;TODAY())-1,ROW(D2222)),COLUMN(D2222)),"")</f>
        <v>KMFБирюзовый</v>
      </c>
      <c r="E2223" s="2" t="n">
        <f aca="true">IFERROR(INDEX('База данных'!$A$2:$G$4056,_xlfn.AGGREGATE(15,6,ROW('База данных'!$A$2:$A$4056)/('База данных'!$A$2:$A$4056&gt;=TODAY()-30)/('База данных'!$A$2:$A$4056&lt;TODAY())-1,ROW(E2222)),COLUMN(E2222)),"")</f>
        <v>0</v>
      </c>
      <c r="F2223" s="2" t="n">
        <f aca="true">IFERROR(INDEX('База данных'!$A$2:$G$4056,_xlfn.AGGREGATE(15,6,ROW('База данных'!$A$2:$A$4056)/('База данных'!$A$2:$A$4056&gt;=TODAY()-30)/('База данных'!$A$2:$A$4056&lt;TODAY())-1,ROW(F2222)),COLUMN(F2222)),"")</f>
        <v>968</v>
      </c>
      <c r="G2223" s="2" t="n">
        <f aca="true">IFERROR(INDEX('База данных'!$A$2:$G$4056,_xlfn.AGGREGATE(15,6,ROW('База данных'!$A$2:$A$4056)/('База данных'!$A$2:$A$4056&gt;=TODAY()-30)/('База данных'!$A$2:$A$4056&lt;TODAY())-1,ROW(G2222)),COLUMN(G2222)),"")</f>
        <v>59</v>
      </c>
      <c r="H2223" s="1"/>
    </row>
    <row r="2224" customFormat="false" ht="13.8" hidden="false" customHeight="false" outlineLevel="0" collapsed="false">
      <c r="A2224" s="1" t="n">
        <f aca="true">IFERROR(INDEX('База данных'!$A$2:$G$4056,_xlfn.AGGREGATE(15,6,ROW('База данных'!$A$2:$A$4056)/('База данных'!$A$2:$A$4056&gt;=TODAY()-30)/('База данных'!$A$2:$A$4056&lt;TODAY())-1,ROW(A2223)),COLUMN(A2223)),"")</f>
        <v>44598</v>
      </c>
      <c r="B2224" s="2" t="n">
        <f aca="true">IFERROR(INDEX('База данных'!$A$2:$G$4056,_xlfn.AGGREGATE(15,6,ROW('База данных'!$A$2:$A$4056)/('База данных'!$A$2:$A$4056&gt;=TODAY()-30)/('База данных'!$A$2:$A$4056&lt;TODAY())-1,ROW(B2223)),COLUMN(B2223)),"")</f>
        <v>0.219803240740741</v>
      </c>
      <c r="C2224" s="2" t="n">
        <f aca="true">IFERROR(INDEX('База данных'!$A$2:$G$4056,_xlfn.AGGREGATE(15,6,ROW('База данных'!$A$2:$A$4056)/('База данных'!$A$2:$A$4056&gt;=TODAY()-30)/('База данных'!$A$2:$A$4056&lt;TODAY())-1,ROW(C2223)),COLUMN(C2223)),"")</f>
        <v>44598.9739351852</v>
      </c>
      <c r="D2224" s="1" t="str">
        <f aca="true">IFERROR(INDEX('База данных'!$A$2:$G$4056,_xlfn.AGGREGATE(15,6,ROW('База данных'!$A$2:$A$4056)/('База данных'!$A$2:$A$4056&gt;=TODAY()-30)/('База данных'!$A$2:$A$4056&lt;TODAY())-1,ROW(D2223)),COLUMN(D2223)),"")</f>
        <v>KMOF30Бирюзовый</v>
      </c>
      <c r="E2224" s="2" t="n">
        <f aca="true">IFERROR(INDEX('База данных'!$A$2:$G$4056,_xlfn.AGGREGATE(15,6,ROW('База данных'!$A$2:$A$4056)/('База данных'!$A$2:$A$4056&gt;=TODAY()-30)/('База данных'!$A$2:$A$4056&lt;TODAY())-1,ROW(E2223)),COLUMN(E2223)),"")</f>
        <v>0</v>
      </c>
      <c r="F2224" s="2" t="n">
        <f aca="true">IFERROR(INDEX('База данных'!$A$2:$G$4056,_xlfn.AGGREGATE(15,6,ROW('База данных'!$A$2:$A$4056)/('База данных'!$A$2:$A$4056&gt;=TODAY()-30)/('База данных'!$A$2:$A$4056&lt;TODAY())-1,ROW(F2223)),COLUMN(F2223)),"")</f>
        <v>968</v>
      </c>
      <c r="G2224" s="2" t="n">
        <f aca="true">IFERROR(INDEX('База данных'!$A$2:$G$4056,_xlfn.AGGREGATE(15,6,ROW('База данных'!$A$2:$A$4056)/('База данных'!$A$2:$A$4056&gt;=TODAY()-30)/('База данных'!$A$2:$A$4056&lt;TODAY())-1,ROW(G2223)),COLUMN(G2223)),"")</f>
        <v>59</v>
      </c>
      <c r="H2224" s="1"/>
    </row>
    <row r="2225" customFormat="false" ht="13.8" hidden="false" customHeight="false" outlineLevel="0" collapsed="false">
      <c r="A2225" s="1" t="n">
        <f aca="true">IFERROR(INDEX('База данных'!$A$2:$G$4056,_xlfn.AGGREGATE(15,6,ROW('База данных'!$A$2:$A$4056)/('База данных'!$A$2:$A$4056&gt;=TODAY()-30)/('База данных'!$A$2:$A$4056&lt;TODAY())-1,ROW(A2224)),COLUMN(A2224)),"")</f>
        <v>44598</v>
      </c>
      <c r="B2225" s="2" t="n">
        <f aca="true">IFERROR(INDEX('База данных'!$A$2:$G$4056,_xlfn.AGGREGATE(15,6,ROW('База данных'!$A$2:$A$4056)/('База данных'!$A$2:$A$4056&gt;=TODAY()-30)/('База данных'!$A$2:$A$4056&lt;TODAY())-1,ROW(B2224)),COLUMN(B2224)),"")</f>
        <v>0.351643518518518</v>
      </c>
      <c r="C2225" s="2" t="n">
        <f aca="true">IFERROR(INDEX('База данных'!$A$2:$G$4056,_xlfn.AGGREGATE(15,6,ROW('База данных'!$A$2:$A$4056)/('База данных'!$A$2:$A$4056&gt;=TODAY()-30)/('База данных'!$A$2:$A$4056&lt;TODAY())-1,ROW(C2224)),COLUMN(C2224)),"")</f>
        <v>44598.9739351852</v>
      </c>
      <c r="D2225" s="1" t="str">
        <f aca="true">IFERROR(INDEX('База данных'!$A$2:$G$4056,_xlfn.AGGREGATE(15,6,ROW('База данных'!$A$2:$A$4056)/('База данных'!$A$2:$A$4056&gt;=TODAY()-30)/('База данных'!$A$2:$A$4056&lt;TODAY())-1,ROW(D2224)),COLUMN(D2224)),"")</f>
        <v>KMOF30Бирюзовый</v>
      </c>
      <c r="E2225" s="2" t="n">
        <f aca="true">IFERROR(INDEX('База данных'!$A$2:$G$4056,_xlfn.AGGREGATE(15,6,ROW('База данных'!$A$2:$A$4056)/('База данных'!$A$2:$A$4056&gt;=TODAY()-30)/('База данных'!$A$2:$A$4056&lt;TODAY())-1,ROW(E2224)),COLUMN(E2224)),"")</f>
        <v>0</v>
      </c>
      <c r="F2225" s="2" t="n">
        <f aca="true">IFERROR(INDEX('База данных'!$A$2:$G$4056,_xlfn.AGGREGATE(15,6,ROW('База данных'!$A$2:$A$4056)/('База данных'!$A$2:$A$4056&gt;=TODAY()-30)/('База данных'!$A$2:$A$4056&lt;TODAY())-1,ROW(F2224)),COLUMN(F2224)),"")</f>
        <v>968</v>
      </c>
      <c r="G2225" s="2" t="n">
        <f aca="true">IFERROR(INDEX('База данных'!$A$2:$G$4056,_xlfn.AGGREGATE(15,6,ROW('База данных'!$A$2:$A$4056)/('База данных'!$A$2:$A$4056&gt;=TODAY()-30)/('База данных'!$A$2:$A$4056&lt;TODAY())-1,ROW(G2224)),COLUMN(G2224)),"")</f>
        <v>59</v>
      </c>
      <c r="H2225" s="1"/>
    </row>
    <row r="2226" customFormat="false" ht="13.8" hidden="false" customHeight="false" outlineLevel="0" collapsed="false">
      <c r="A2226" s="1" t="n">
        <f aca="true">IFERROR(INDEX('База данных'!$A$2:$G$4056,_xlfn.AGGREGATE(15,6,ROW('База данных'!$A$2:$A$4056)/('База данных'!$A$2:$A$4056&gt;=TODAY()-30)/('База данных'!$A$2:$A$4056&lt;TODAY())-1,ROW(A2225)),COLUMN(A2225)),"")</f>
        <v>44598</v>
      </c>
      <c r="B2226" s="2" t="n">
        <f aca="true">IFERROR(INDEX('База данных'!$A$2:$G$4056,_xlfn.AGGREGATE(15,6,ROW('База данных'!$A$2:$A$4056)/('База данных'!$A$2:$A$4056&gt;=TODAY()-30)/('База данных'!$A$2:$A$4056&lt;TODAY())-1,ROW(B2225)),COLUMN(B2225)),"")</f>
        <v>0.418611111111111</v>
      </c>
      <c r="C2226" s="2" t="n">
        <f aca="true">IFERROR(INDEX('База данных'!$A$2:$G$4056,_xlfn.AGGREGATE(15,6,ROW('База данных'!$A$2:$A$4056)/('База данных'!$A$2:$A$4056&gt;=TODAY()-30)/('База данных'!$A$2:$A$4056&lt;TODAY())-1,ROW(C2225)),COLUMN(C2225)),"")</f>
        <v>44598.9739351852</v>
      </c>
      <c r="D2226" s="1" t="str">
        <f aca="true">IFERROR(INDEX('База данных'!$A$2:$G$4056,_xlfn.AGGREGATE(15,6,ROW('База данных'!$A$2:$A$4056)/('База данных'!$A$2:$A$4056&gt;=TODAY()-30)/('База данных'!$A$2:$A$4056&lt;TODAY())-1,ROW(D2225)),COLUMN(D2225)),"")</f>
        <v>KMOF30Бирюзовый</v>
      </c>
      <c r="E2226" s="2" t="n">
        <f aca="true">IFERROR(INDEX('База данных'!$A$2:$G$4056,_xlfn.AGGREGATE(15,6,ROW('База данных'!$A$2:$A$4056)/('База данных'!$A$2:$A$4056&gt;=TODAY()-30)/('База данных'!$A$2:$A$4056&lt;TODAY())-1,ROW(E2225)),COLUMN(E2225)),"")</f>
        <v>0</v>
      </c>
      <c r="F2226" s="2" t="n">
        <f aca="true">IFERROR(INDEX('База данных'!$A$2:$G$4056,_xlfn.AGGREGATE(15,6,ROW('База данных'!$A$2:$A$4056)/('База данных'!$A$2:$A$4056&gt;=TODAY()-30)/('База данных'!$A$2:$A$4056&lt;TODAY())-1,ROW(F2225)),COLUMN(F2225)),"")</f>
        <v>968</v>
      </c>
      <c r="G2226" s="2" t="n">
        <f aca="true">IFERROR(INDEX('База данных'!$A$2:$G$4056,_xlfn.AGGREGATE(15,6,ROW('База данных'!$A$2:$A$4056)/('База данных'!$A$2:$A$4056&gt;=TODAY()-30)/('База данных'!$A$2:$A$4056&lt;TODAY())-1,ROW(G2225)),COLUMN(G2225)),"")</f>
        <v>59</v>
      </c>
      <c r="H2226" s="1"/>
    </row>
    <row r="2227" customFormat="false" ht="13.8" hidden="false" customHeight="false" outlineLevel="0" collapsed="false">
      <c r="A2227" s="1" t="n">
        <f aca="true">IFERROR(INDEX('База данных'!$A$2:$G$4056,_xlfn.AGGREGATE(15,6,ROW('База данных'!$A$2:$A$4056)/('База данных'!$A$2:$A$4056&gt;=TODAY()-30)/('База данных'!$A$2:$A$4056&lt;TODAY())-1,ROW(A2226)),COLUMN(A2226)),"")</f>
        <v>44596</v>
      </c>
      <c r="B2227" s="2" t="n">
        <f aca="true">IFERROR(INDEX('База данных'!$A$2:$G$4056,_xlfn.AGGREGATE(15,6,ROW('База данных'!$A$2:$A$4056)/('База данных'!$A$2:$A$4056&gt;=TODAY()-30)/('База данных'!$A$2:$A$4056&lt;TODAY())-1,ROW(B2226)),COLUMN(B2226)),"")</f>
        <v>0.0609953703703704</v>
      </c>
      <c r="C2227" s="2" t="n">
        <f aca="true">IFERROR(INDEX('База данных'!$A$2:$G$4056,_xlfn.AGGREGATE(15,6,ROW('База данных'!$A$2:$A$4056)/('База данных'!$A$2:$A$4056&gt;=TODAY()-30)/('База данных'!$A$2:$A$4056&lt;TODAY())-1,ROW(C2226)),COLUMN(C2226)),"")</f>
        <v>44598.9773726852</v>
      </c>
      <c r="D2227" s="1" t="str">
        <f aca="true">IFERROR(INDEX('База данных'!$A$2:$G$4056,_xlfn.AGGREGATE(15,6,ROW('База данных'!$A$2:$A$4056)/('База данных'!$A$2:$A$4056&gt;=TODAY()-30)/('База данных'!$A$2:$A$4056&lt;TODAY())-1,ROW(D2226)),COLUMN(D2226)),"")</f>
        <v>KMOF30Бирюзовый</v>
      </c>
      <c r="E2227" s="2" t="n">
        <f aca="true">IFERROR(INDEX('База данных'!$A$2:$G$4056,_xlfn.AGGREGATE(15,6,ROW('База данных'!$A$2:$A$4056)/('База данных'!$A$2:$A$4056&gt;=TODAY()-30)/('База данных'!$A$2:$A$4056&lt;TODAY())-1,ROW(E2226)),COLUMN(E2226)),"")</f>
        <v>0</v>
      </c>
      <c r="F2227" s="2" t="n">
        <f aca="true">IFERROR(INDEX('База данных'!$A$2:$G$4056,_xlfn.AGGREGATE(15,6,ROW('База данных'!$A$2:$A$4056)/('База данных'!$A$2:$A$4056&gt;=TODAY()-30)/('База данных'!$A$2:$A$4056&lt;TODAY())-1,ROW(F2226)),COLUMN(F2226)),"")</f>
        <v>968</v>
      </c>
      <c r="G2227" s="2" t="n">
        <f aca="true">IFERROR(INDEX('База данных'!$A$2:$G$4056,_xlfn.AGGREGATE(15,6,ROW('База данных'!$A$2:$A$4056)/('База данных'!$A$2:$A$4056&gt;=TODAY()-30)/('База данных'!$A$2:$A$4056&lt;TODAY())-1,ROW(G2226)),COLUMN(G2226)),"")</f>
        <v>59</v>
      </c>
      <c r="H2227" s="1"/>
    </row>
    <row r="2228" customFormat="false" ht="13.8" hidden="false" customHeight="false" outlineLevel="0" collapsed="false">
      <c r="A2228" s="1" t="n">
        <f aca="true">IFERROR(INDEX('База данных'!$A$2:$G$4056,_xlfn.AGGREGATE(15,6,ROW('База данных'!$A$2:$A$4056)/('База данных'!$A$2:$A$4056&gt;=TODAY()-30)/('База данных'!$A$2:$A$4056&lt;TODAY())-1,ROW(A2227)),COLUMN(A2227)),"")</f>
        <v>44589</v>
      </c>
      <c r="B2228" s="2" t="n">
        <f aca="true">IFERROR(INDEX('База данных'!$A$2:$G$4056,_xlfn.AGGREGATE(15,6,ROW('База данных'!$A$2:$A$4056)/('База данных'!$A$2:$A$4056&gt;=TODAY()-30)/('База данных'!$A$2:$A$4056&lt;TODAY())-1,ROW(B2227)),COLUMN(B2227)),"")</f>
        <v>0.358506944444444</v>
      </c>
      <c r="C2228" s="2" t="n">
        <f aca="true">IFERROR(INDEX('База данных'!$A$2:$G$4056,_xlfn.AGGREGATE(15,6,ROW('База данных'!$A$2:$A$4056)/('База данных'!$A$2:$A$4056&gt;=TODAY()-30)/('База данных'!$A$2:$A$4056&lt;TODAY())-1,ROW(C2227)),COLUMN(C2227)),"")</f>
        <v>44598.9773726852</v>
      </c>
      <c r="D2228" s="1" t="str">
        <f aca="true">IFERROR(INDEX('База данных'!$A$2:$G$4056,_xlfn.AGGREGATE(15,6,ROW('База данных'!$A$2:$A$4056)/('База данных'!$A$2:$A$4056&gt;=TODAY()-30)/('База данных'!$A$2:$A$4056&lt;TODAY())-1,ROW(D2227)),COLUMN(D2227)),"")</f>
        <v>KMOF30Бирюзовый</v>
      </c>
      <c r="E2228" s="2" t="n">
        <f aca="true">IFERROR(INDEX('База данных'!$A$2:$G$4056,_xlfn.AGGREGATE(15,6,ROW('База данных'!$A$2:$A$4056)/('База данных'!$A$2:$A$4056&gt;=TODAY()-30)/('База данных'!$A$2:$A$4056&lt;TODAY())-1,ROW(E2227)),COLUMN(E2227)),"")</f>
        <v>0</v>
      </c>
      <c r="F2228" s="2" t="n">
        <f aca="true">IFERROR(INDEX('База данных'!$A$2:$G$4056,_xlfn.AGGREGATE(15,6,ROW('База данных'!$A$2:$A$4056)/('База данных'!$A$2:$A$4056&gt;=TODAY()-30)/('База данных'!$A$2:$A$4056&lt;TODAY())-1,ROW(F2227)),COLUMN(F2227)),"")</f>
        <v>968</v>
      </c>
      <c r="G2228" s="2" t="n">
        <f aca="true">IFERROR(INDEX('База данных'!$A$2:$G$4056,_xlfn.AGGREGATE(15,6,ROW('База данных'!$A$2:$A$4056)/('База данных'!$A$2:$A$4056&gt;=TODAY()-30)/('База данных'!$A$2:$A$4056&lt;TODAY())-1,ROW(G2227)),COLUMN(G2227)),"")</f>
        <v>62</v>
      </c>
      <c r="H2228" s="1"/>
    </row>
    <row r="2229" customFormat="false" ht="13.8" hidden="false" customHeight="false" outlineLevel="0" collapsed="false">
      <c r="A2229" s="1" t="n">
        <f aca="true">IFERROR(INDEX('База данных'!$A$2:$G$4056,_xlfn.AGGREGATE(15,6,ROW('База данных'!$A$2:$A$4056)/('База данных'!$A$2:$A$4056&gt;=TODAY()-30)/('База данных'!$A$2:$A$4056&lt;TODAY())-1,ROW(A2228)),COLUMN(A2228)),"")</f>
        <v>44589</v>
      </c>
      <c r="B2229" s="2" t="n">
        <f aca="true">IFERROR(INDEX('База данных'!$A$2:$G$4056,_xlfn.AGGREGATE(15,6,ROW('База данных'!$A$2:$A$4056)/('База данных'!$A$2:$A$4056&gt;=TODAY()-30)/('База данных'!$A$2:$A$4056&lt;TODAY())-1,ROW(B2228)),COLUMN(B2228)),"")</f>
        <v>0.858923611111111</v>
      </c>
      <c r="C2229" s="2" t="n">
        <f aca="true">IFERROR(INDEX('База данных'!$A$2:$G$4056,_xlfn.AGGREGATE(15,6,ROW('База данных'!$A$2:$A$4056)/('База данных'!$A$2:$A$4056&gt;=TODAY()-30)/('База данных'!$A$2:$A$4056&lt;TODAY())-1,ROW(C2228)),COLUMN(C2228)),"")</f>
        <v>44598.9773726852</v>
      </c>
      <c r="D2229" s="1" t="str">
        <f aca="true">IFERROR(INDEX('База данных'!$A$2:$G$4056,_xlfn.AGGREGATE(15,6,ROW('База данных'!$A$2:$A$4056)/('База данных'!$A$2:$A$4056&gt;=TODAY()-30)/('База данных'!$A$2:$A$4056&lt;TODAY())-1,ROW(D2228)),COLUMN(D2228)),"")</f>
        <v>KMOF30Бирюзовый</v>
      </c>
      <c r="E2229" s="2" t="n">
        <f aca="true">IFERROR(INDEX('База данных'!$A$2:$G$4056,_xlfn.AGGREGATE(15,6,ROW('База данных'!$A$2:$A$4056)/('База данных'!$A$2:$A$4056&gt;=TODAY()-30)/('База данных'!$A$2:$A$4056&lt;TODAY())-1,ROW(E2228)),COLUMN(E2228)),"")</f>
        <v>0</v>
      </c>
      <c r="F2229" s="2" t="n">
        <f aca="true">IFERROR(INDEX('База данных'!$A$2:$G$4056,_xlfn.AGGREGATE(15,6,ROW('База данных'!$A$2:$A$4056)/('База данных'!$A$2:$A$4056&gt;=TODAY()-30)/('База данных'!$A$2:$A$4056&lt;TODAY())-1,ROW(F2228)),COLUMN(F2228)),"")</f>
        <v>968</v>
      </c>
      <c r="G2229" s="2" t="n">
        <f aca="true">IFERROR(INDEX('База данных'!$A$2:$G$4056,_xlfn.AGGREGATE(15,6,ROW('База данных'!$A$2:$A$4056)/('База данных'!$A$2:$A$4056&gt;=TODAY()-30)/('База данных'!$A$2:$A$4056&lt;TODAY())-1,ROW(G2228)),COLUMN(G2228)),"")</f>
        <v>62</v>
      </c>
      <c r="H2229" s="1"/>
    </row>
    <row r="2230" customFormat="false" ht="13.8" hidden="false" customHeight="false" outlineLevel="0" collapsed="false">
      <c r="A2230" s="1" t="n">
        <f aca="true">IFERROR(INDEX('База данных'!$A$2:$G$4056,_xlfn.AGGREGATE(15,6,ROW('База данных'!$A$2:$A$4056)/('База данных'!$A$2:$A$4056&gt;=TODAY()-30)/('База данных'!$A$2:$A$4056&lt;TODAY())-1,ROW(A2229)),COLUMN(A2229)),"")</f>
        <v>44590</v>
      </c>
      <c r="B2230" s="2" t="n">
        <f aca="true">IFERROR(INDEX('База данных'!$A$2:$G$4056,_xlfn.AGGREGATE(15,6,ROW('База данных'!$A$2:$A$4056)/('База данных'!$A$2:$A$4056&gt;=TODAY()-30)/('База данных'!$A$2:$A$4056&lt;TODAY())-1,ROW(B2229)),COLUMN(B2229)),"")</f>
        <v>0.871226851851852</v>
      </c>
      <c r="C2230" s="2" t="n">
        <f aca="true">IFERROR(INDEX('База данных'!$A$2:$G$4056,_xlfn.AGGREGATE(15,6,ROW('База данных'!$A$2:$A$4056)/('База данных'!$A$2:$A$4056&gt;=TODAY()-30)/('База данных'!$A$2:$A$4056&lt;TODAY())-1,ROW(C2229)),COLUMN(C2229)),"")</f>
        <v>44598.9773726852</v>
      </c>
      <c r="D2230" s="1" t="str">
        <f aca="true">IFERROR(INDEX('База данных'!$A$2:$G$4056,_xlfn.AGGREGATE(15,6,ROW('База данных'!$A$2:$A$4056)/('База данных'!$A$2:$A$4056&gt;=TODAY()-30)/('База данных'!$A$2:$A$4056&lt;TODAY())-1,ROW(D2229)),COLUMN(D2229)),"")</f>
        <v>KMMFКрасный</v>
      </c>
      <c r="E2230" s="2" t="n">
        <f aca="true">IFERROR(INDEX('База данных'!$A$2:$G$4056,_xlfn.AGGREGATE(15,6,ROW('База данных'!$A$2:$A$4056)/('База данных'!$A$2:$A$4056&gt;=TODAY()-30)/('База данных'!$A$2:$A$4056&lt;TODAY())-1,ROW(E2229)),COLUMN(E2229)),"")</f>
        <v>0</v>
      </c>
      <c r="F2230" s="2" t="n">
        <f aca="true">IFERROR(INDEX('База данных'!$A$2:$G$4056,_xlfn.AGGREGATE(15,6,ROW('База данных'!$A$2:$A$4056)/('База данных'!$A$2:$A$4056&gt;=TODAY()-30)/('База данных'!$A$2:$A$4056&lt;TODAY())-1,ROW(F2229)),COLUMN(F2229)),"")</f>
        <v>968</v>
      </c>
      <c r="G2230" s="2" t="n">
        <f aca="true">IFERROR(INDEX('База данных'!$A$2:$G$4056,_xlfn.AGGREGATE(15,6,ROW('База данных'!$A$2:$A$4056)/('База данных'!$A$2:$A$4056&gt;=TODAY()-30)/('База данных'!$A$2:$A$4056&lt;TODAY())-1,ROW(G2229)),COLUMN(G2229)),"")</f>
        <v>0</v>
      </c>
      <c r="H2230" s="1"/>
    </row>
    <row r="2231" customFormat="false" ht="13.8" hidden="false" customHeight="false" outlineLevel="0" collapsed="false">
      <c r="A2231" s="1" t="n">
        <f aca="true">IFERROR(INDEX('База данных'!$A$2:$G$4056,_xlfn.AGGREGATE(15,6,ROW('База данных'!$A$2:$A$4056)/('База данных'!$A$2:$A$4056&gt;=TODAY()-30)/('База данных'!$A$2:$A$4056&lt;TODAY())-1,ROW(A2230)),COLUMN(A2230)),"")</f>
        <v>44591</v>
      </c>
      <c r="B2231" s="2" t="n">
        <f aca="true">IFERROR(INDEX('База данных'!$A$2:$G$4056,_xlfn.AGGREGATE(15,6,ROW('База данных'!$A$2:$A$4056)/('База данных'!$A$2:$A$4056&gt;=TODAY()-30)/('База данных'!$A$2:$A$4056&lt;TODAY())-1,ROW(B2230)),COLUMN(B2230)),"")</f>
        <v>0.707326388888889</v>
      </c>
      <c r="C2231" s="2" t="n">
        <f aca="true">IFERROR(INDEX('База данных'!$A$2:$G$4056,_xlfn.AGGREGATE(15,6,ROW('База данных'!$A$2:$A$4056)/('База данных'!$A$2:$A$4056&gt;=TODAY()-30)/('База данных'!$A$2:$A$4056&lt;TODAY())-1,ROW(C2230)),COLUMN(C2230)),"")</f>
        <v>44598.9773726852</v>
      </c>
      <c r="D2231" s="1" t="str">
        <f aca="true">IFERROR(INDEX('База данных'!$A$2:$G$4056,_xlfn.AGGREGATE(15,6,ROW('База данных'!$A$2:$A$4056)/('База данных'!$A$2:$A$4056&gt;=TODAY()-30)/('База данных'!$A$2:$A$4056&lt;TODAY())-1,ROW(D2230)),COLUMN(D2230)),"")</f>
        <v>KMOF30Бирюзовый</v>
      </c>
      <c r="E2231" s="2" t="n">
        <f aca="true">IFERROR(INDEX('База данных'!$A$2:$G$4056,_xlfn.AGGREGATE(15,6,ROW('База данных'!$A$2:$A$4056)/('База данных'!$A$2:$A$4056&gt;=TODAY()-30)/('База данных'!$A$2:$A$4056&lt;TODAY())-1,ROW(E2230)),COLUMN(E2230)),"")</f>
        <v>0</v>
      </c>
      <c r="F2231" s="2" t="n">
        <f aca="true">IFERROR(INDEX('База данных'!$A$2:$G$4056,_xlfn.AGGREGATE(15,6,ROW('База данных'!$A$2:$A$4056)/('База данных'!$A$2:$A$4056&gt;=TODAY()-30)/('База данных'!$A$2:$A$4056&lt;TODAY())-1,ROW(F2230)),COLUMN(F2230)),"")</f>
        <v>968</v>
      </c>
      <c r="G2231" s="2" t="n">
        <f aca="true">IFERROR(INDEX('База данных'!$A$2:$G$4056,_xlfn.AGGREGATE(15,6,ROW('База данных'!$A$2:$A$4056)/('База данных'!$A$2:$A$4056&gt;=TODAY()-30)/('База данных'!$A$2:$A$4056&lt;TODAY())-1,ROW(G2230)),COLUMN(G2230)),"")</f>
        <v>62</v>
      </c>
      <c r="H2231" s="1"/>
    </row>
    <row r="2232" customFormat="false" ht="13.8" hidden="false" customHeight="false" outlineLevel="0" collapsed="false">
      <c r="A2232" s="1" t="n">
        <f aca="true">IFERROR(INDEX('База данных'!$A$2:$G$4056,_xlfn.AGGREGATE(15,6,ROW('База данных'!$A$2:$A$4056)/('База данных'!$A$2:$A$4056&gt;=TODAY()-30)/('База данных'!$A$2:$A$4056&lt;TODAY())-1,ROW(A2231)),COLUMN(A2231)),"")</f>
        <v>44594</v>
      </c>
      <c r="B2232" s="2" t="n">
        <f aca="true">IFERROR(INDEX('База данных'!$A$2:$G$4056,_xlfn.AGGREGATE(15,6,ROW('База данных'!$A$2:$A$4056)/('База данных'!$A$2:$A$4056&gt;=TODAY()-30)/('База данных'!$A$2:$A$4056&lt;TODAY())-1,ROW(B2231)),COLUMN(B2231)),"")</f>
        <v>0.327581018518518</v>
      </c>
      <c r="C2232" s="2" t="n">
        <f aca="true">IFERROR(INDEX('База данных'!$A$2:$G$4056,_xlfn.AGGREGATE(15,6,ROW('База данных'!$A$2:$A$4056)/('База данных'!$A$2:$A$4056&gt;=TODAY()-30)/('База данных'!$A$2:$A$4056&lt;TODAY())-1,ROW(C2231)),COLUMN(C2231)),"")</f>
        <v>44598.9773726852</v>
      </c>
      <c r="D2232" s="1" t="str">
        <f aca="true">IFERROR(INDEX('База данных'!$A$2:$G$4056,_xlfn.AGGREGATE(15,6,ROW('База данных'!$A$2:$A$4056)/('База данных'!$A$2:$A$4056&gt;=TODAY()-30)/('База данных'!$A$2:$A$4056&lt;TODAY())-1,ROW(D2231)),COLUMN(D2231)),"")</f>
        <v>KMMFБирюзовый</v>
      </c>
      <c r="E2232" s="2" t="n">
        <f aca="true">IFERROR(INDEX('База данных'!$A$2:$G$4056,_xlfn.AGGREGATE(15,6,ROW('База данных'!$A$2:$A$4056)/('База данных'!$A$2:$A$4056&gt;=TODAY()-30)/('База данных'!$A$2:$A$4056&lt;TODAY())-1,ROW(E2231)),COLUMN(E2231)),"")</f>
        <v>0</v>
      </c>
      <c r="F2232" s="2" t="n">
        <f aca="true">IFERROR(INDEX('База данных'!$A$2:$G$4056,_xlfn.AGGREGATE(15,6,ROW('База данных'!$A$2:$A$4056)/('База данных'!$A$2:$A$4056&gt;=TODAY()-30)/('База данных'!$A$2:$A$4056&lt;TODAY())-1,ROW(F2231)),COLUMN(F2231)),"")</f>
        <v>968</v>
      </c>
      <c r="G2232" s="2" t="n">
        <f aca="true">IFERROR(INDEX('База данных'!$A$2:$G$4056,_xlfn.AGGREGATE(15,6,ROW('База данных'!$A$2:$A$4056)/('База данных'!$A$2:$A$4056&gt;=TODAY()-30)/('База данных'!$A$2:$A$4056&lt;TODAY())-1,ROW(G2231)),COLUMN(G2231)),"")</f>
        <v>62</v>
      </c>
      <c r="H2232" s="1"/>
    </row>
    <row r="2233" customFormat="false" ht="13.8" hidden="false" customHeight="false" outlineLevel="0" collapsed="false">
      <c r="A2233" s="1" t="n">
        <f aca="true">IFERROR(INDEX('База данных'!$A$2:$G$4056,_xlfn.AGGREGATE(15,6,ROW('База данных'!$A$2:$A$4056)/('База данных'!$A$2:$A$4056&gt;=TODAY()-30)/('База данных'!$A$2:$A$4056&lt;TODAY())-1,ROW(A2232)),COLUMN(A2232)),"")</f>
        <v>44594</v>
      </c>
      <c r="B2233" s="2" t="n">
        <f aca="true">IFERROR(INDEX('База данных'!$A$2:$G$4056,_xlfn.AGGREGATE(15,6,ROW('База данных'!$A$2:$A$4056)/('База данных'!$A$2:$A$4056&gt;=TODAY()-30)/('База данных'!$A$2:$A$4056&lt;TODAY())-1,ROW(B2232)),COLUMN(B2232)),"")</f>
        <v>0.747141203703704</v>
      </c>
      <c r="C2233" s="2" t="n">
        <f aca="true">IFERROR(INDEX('База данных'!$A$2:$G$4056,_xlfn.AGGREGATE(15,6,ROW('База данных'!$A$2:$A$4056)/('База данных'!$A$2:$A$4056&gt;=TODAY()-30)/('База данных'!$A$2:$A$4056&lt;TODAY())-1,ROW(C2232)),COLUMN(C2232)),"")</f>
        <v>44598.9773726852</v>
      </c>
      <c r="D2233" s="1" t="str">
        <f aca="true">IFERROR(INDEX('База данных'!$A$2:$G$4056,_xlfn.AGGREGATE(15,6,ROW('База данных'!$A$2:$A$4056)/('База данных'!$A$2:$A$4056&gt;=TODAY()-30)/('База данных'!$A$2:$A$4056&lt;TODAY())-1,ROW(D2232)),COLUMN(D2232)),"")</f>
        <v>KMOF30Бирюзовый</v>
      </c>
      <c r="E2233" s="2" t="n">
        <f aca="true">IFERROR(INDEX('База данных'!$A$2:$G$4056,_xlfn.AGGREGATE(15,6,ROW('База данных'!$A$2:$A$4056)/('База данных'!$A$2:$A$4056&gt;=TODAY()-30)/('База данных'!$A$2:$A$4056&lt;TODAY())-1,ROW(E2232)),COLUMN(E2232)),"")</f>
        <v>0</v>
      </c>
      <c r="F2233" s="2" t="n">
        <f aca="true">IFERROR(INDEX('База данных'!$A$2:$G$4056,_xlfn.AGGREGATE(15,6,ROW('База данных'!$A$2:$A$4056)/('База данных'!$A$2:$A$4056&gt;=TODAY()-30)/('База данных'!$A$2:$A$4056&lt;TODAY())-1,ROW(F2232)),COLUMN(F2232)),"")</f>
        <v>968</v>
      </c>
      <c r="G2233" s="2" t="n">
        <f aca="true">IFERROR(INDEX('База данных'!$A$2:$G$4056,_xlfn.AGGREGATE(15,6,ROW('База данных'!$A$2:$A$4056)/('База данных'!$A$2:$A$4056&gt;=TODAY()-30)/('База данных'!$A$2:$A$4056&lt;TODAY())-1,ROW(G2232)),COLUMN(G2232)),"")</f>
        <v>62</v>
      </c>
      <c r="H2233" s="1"/>
    </row>
    <row r="2234" customFormat="false" ht="13.8" hidden="false" customHeight="false" outlineLevel="0" collapsed="false">
      <c r="A2234" s="1" t="n">
        <f aca="true">IFERROR(INDEX('База данных'!$A$2:$G$4056,_xlfn.AGGREGATE(15,6,ROW('База данных'!$A$2:$A$4056)/('База данных'!$A$2:$A$4056&gt;=TODAY()-30)/('База данных'!$A$2:$A$4056&lt;TODAY())-1,ROW(A2233)),COLUMN(A2233)),"")</f>
        <v>44594</v>
      </c>
      <c r="B2234" s="2" t="n">
        <f aca="true">IFERROR(INDEX('База данных'!$A$2:$G$4056,_xlfn.AGGREGATE(15,6,ROW('База данных'!$A$2:$A$4056)/('База данных'!$A$2:$A$4056&gt;=TODAY()-30)/('База данных'!$A$2:$A$4056&lt;TODAY())-1,ROW(B2233)),COLUMN(B2233)),"")</f>
        <v>0.939641203703704</v>
      </c>
      <c r="C2234" s="2" t="n">
        <f aca="true">IFERROR(INDEX('База данных'!$A$2:$G$4056,_xlfn.AGGREGATE(15,6,ROW('База данных'!$A$2:$A$4056)/('База данных'!$A$2:$A$4056&gt;=TODAY()-30)/('База данных'!$A$2:$A$4056&lt;TODAY())-1,ROW(C2233)),COLUMN(C2233)),"")</f>
        <v>44598.9773726852</v>
      </c>
      <c r="D2234" s="1" t="str">
        <f aca="true">IFERROR(INDEX('База данных'!$A$2:$G$4056,_xlfn.AGGREGATE(15,6,ROW('База данных'!$A$2:$A$4056)/('База данных'!$A$2:$A$4056&gt;=TODAY()-30)/('База данных'!$A$2:$A$4056&lt;TODAY())-1,ROW(D2233)),COLUMN(D2233)),"")</f>
        <v>KMOF30Бирюзовый</v>
      </c>
      <c r="E2234" s="2" t="n">
        <f aca="true">IFERROR(INDEX('База данных'!$A$2:$G$4056,_xlfn.AGGREGATE(15,6,ROW('База данных'!$A$2:$A$4056)/('База данных'!$A$2:$A$4056&gt;=TODAY()-30)/('База данных'!$A$2:$A$4056&lt;TODAY())-1,ROW(E2233)),COLUMN(E2233)),"")</f>
        <v>0</v>
      </c>
      <c r="F2234" s="2" t="n">
        <f aca="true">IFERROR(INDEX('База данных'!$A$2:$G$4056,_xlfn.AGGREGATE(15,6,ROW('База данных'!$A$2:$A$4056)/('База данных'!$A$2:$A$4056&gt;=TODAY()-30)/('База данных'!$A$2:$A$4056&lt;TODAY())-1,ROW(F2233)),COLUMN(F2233)),"")</f>
        <v>810.53</v>
      </c>
      <c r="G2234" s="2" t="n">
        <f aca="true">IFERROR(INDEX('База данных'!$A$2:$G$4056,_xlfn.AGGREGATE(15,6,ROW('База данных'!$A$2:$A$4056)/('База данных'!$A$2:$A$4056&gt;=TODAY()-30)/('База данных'!$A$2:$A$4056&lt;TODAY())-1,ROW(G2233)),COLUMN(G2233)),"")</f>
        <v>62</v>
      </c>
      <c r="H2234" s="1"/>
    </row>
    <row r="2235" customFormat="false" ht="13.8" hidden="false" customHeight="false" outlineLevel="0" collapsed="false">
      <c r="A2235" s="1" t="n">
        <f aca="true">IFERROR(INDEX('База данных'!$A$2:$G$4056,_xlfn.AGGREGATE(15,6,ROW('База данных'!$A$2:$A$4056)/('База данных'!$A$2:$A$4056&gt;=TODAY()-30)/('База данных'!$A$2:$A$4056&lt;TODAY())-1,ROW(A2234)),COLUMN(A2234)),"")</f>
        <v>44596</v>
      </c>
      <c r="B2235" s="2" t="n">
        <f aca="true">IFERROR(INDEX('База данных'!$A$2:$G$4056,_xlfn.AGGREGATE(15,6,ROW('База данных'!$A$2:$A$4056)/('База данных'!$A$2:$A$4056&gt;=TODAY()-30)/('База данных'!$A$2:$A$4056&lt;TODAY())-1,ROW(B2234)),COLUMN(B2234)),"")</f>
        <v>0.626053240740741</v>
      </c>
      <c r="C2235" s="2" t="n">
        <f aca="true">IFERROR(INDEX('База данных'!$A$2:$G$4056,_xlfn.AGGREGATE(15,6,ROW('База данных'!$A$2:$A$4056)/('База данных'!$A$2:$A$4056&gt;=TODAY()-30)/('База данных'!$A$2:$A$4056&lt;TODAY())-1,ROW(C2234)),COLUMN(C2234)),"")</f>
        <v>44598.9773726852</v>
      </c>
      <c r="D2235" s="1" t="str">
        <f aca="true">IFERROR(INDEX('База данных'!$A$2:$G$4056,_xlfn.AGGREGATE(15,6,ROW('База данных'!$A$2:$A$4056)/('База данных'!$A$2:$A$4056&gt;=TODAY()-30)/('База данных'!$A$2:$A$4056&lt;TODAY())-1,ROW(D2234)),COLUMN(D2234)),"")</f>
        <v>КМ1Розовый</v>
      </c>
      <c r="E2235" s="2" t="n">
        <f aca="true">IFERROR(INDEX('База данных'!$A$2:$G$4056,_xlfn.AGGREGATE(15,6,ROW('База данных'!$A$2:$A$4056)/('База данных'!$A$2:$A$4056&gt;=TODAY()-30)/('База данных'!$A$2:$A$4056&lt;TODAY())-1,ROW(E2234)),COLUMN(E2234)),"")</f>
        <v>0</v>
      </c>
      <c r="F2235" s="2" t="n">
        <f aca="true">IFERROR(INDEX('База данных'!$A$2:$G$4056,_xlfn.AGGREGATE(15,6,ROW('База данных'!$A$2:$A$4056)/('База данных'!$A$2:$A$4056&gt;=TODAY()-30)/('База данных'!$A$2:$A$4056&lt;TODAY())-1,ROW(F2234)),COLUMN(F2234)),"")</f>
        <v>480</v>
      </c>
      <c r="G2235" s="2" t="n">
        <f aca="true">IFERROR(INDEX('База данных'!$A$2:$G$4056,_xlfn.AGGREGATE(15,6,ROW('База данных'!$A$2:$A$4056)/('База данных'!$A$2:$A$4056&gt;=TODAY()-30)/('База данных'!$A$2:$A$4056&lt;TODAY())-1,ROW(G2234)),COLUMN(G2234)),"")</f>
        <v>48</v>
      </c>
      <c r="H2235" s="1"/>
    </row>
    <row r="2236" customFormat="false" ht="13.8" hidden="false" customHeight="false" outlineLevel="0" collapsed="false">
      <c r="A2236" s="1" t="n">
        <f aca="true">IFERROR(INDEX('База данных'!$A$2:$G$4056,_xlfn.AGGREGATE(15,6,ROW('База данных'!$A$2:$A$4056)/('База данных'!$A$2:$A$4056&gt;=TODAY()-30)/('База данных'!$A$2:$A$4056&lt;TODAY())-1,ROW(A2235)),COLUMN(A2235)),"")</f>
        <v>44597</v>
      </c>
      <c r="B2236" s="2" t="n">
        <f aca="true">IFERROR(INDEX('База данных'!$A$2:$G$4056,_xlfn.AGGREGATE(15,6,ROW('База данных'!$A$2:$A$4056)/('База данных'!$A$2:$A$4056&gt;=TODAY()-30)/('База данных'!$A$2:$A$4056&lt;TODAY())-1,ROW(B2235)),COLUMN(B2235)),"")</f>
        <v>0.29193287037037</v>
      </c>
      <c r="C2236" s="2" t="n">
        <f aca="true">IFERROR(INDEX('База данных'!$A$2:$G$4056,_xlfn.AGGREGATE(15,6,ROW('База данных'!$A$2:$A$4056)/('База данных'!$A$2:$A$4056&gt;=TODAY()-30)/('База данных'!$A$2:$A$4056&lt;TODAY())-1,ROW(C2235)),COLUMN(C2235)),"")</f>
        <v>44598.9773726852</v>
      </c>
      <c r="D2236" s="1" t="str">
        <f aca="true">IFERROR(INDEX('База данных'!$A$2:$G$4056,_xlfn.AGGREGATE(15,6,ROW('База данных'!$A$2:$A$4056)/('База данных'!$A$2:$A$4056&gt;=TODAY()-30)/('База данных'!$A$2:$A$4056&lt;TODAY())-1,ROW(D2235)),COLUMN(D2235)),"")</f>
        <v>KMFБелый</v>
      </c>
      <c r="E2236" s="2" t="n">
        <f aca="true">IFERROR(INDEX('База данных'!$A$2:$G$4056,_xlfn.AGGREGATE(15,6,ROW('База данных'!$A$2:$A$4056)/('База данных'!$A$2:$A$4056&gt;=TODAY()-30)/('База данных'!$A$2:$A$4056&lt;TODAY())-1,ROW(E2235)),COLUMN(E2235)),"")</f>
        <v>0</v>
      </c>
      <c r="F2236" s="2" t="n">
        <f aca="true">IFERROR(INDEX('База данных'!$A$2:$G$4056,_xlfn.AGGREGATE(15,6,ROW('База данных'!$A$2:$A$4056)/('База данных'!$A$2:$A$4056&gt;=TODAY()-30)/('База данных'!$A$2:$A$4056&lt;TODAY())-1,ROW(F2235)),COLUMN(F2235)),"")</f>
        <v>968</v>
      </c>
      <c r="G2236" s="2" t="n">
        <f aca="true">IFERROR(INDEX('База данных'!$A$2:$G$4056,_xlfn.AGGREGATE(15,6,ROW('База данных'!$A$2:$A$4056)/('База данных'!$A$2:$A$4056&gt;=TODAY()-30)/('База данных'!$A$2:$A$4056&lt;TODAY())-1,ROW(G2235)),COLUMN(G2235)),"")</f>
        <v>59</v>
      </c>
      <c r="H2236" s="1"/>
    </row>
    <row r="2237" customFormat="false" ht="13.8" hidden="false" customHeight="false" outlineLevel="0" collapsed="false">
      <c r="A2237" s="1" t="n">
        <f aca="true">IFERROR(INDEX('База данных'!$A$2:$G$4056,_xlfn.AGGREGATE(15,6,ROW('База данных'!$A$2:$A$4056)/('База данных'!$A$2:$A$4056&gt;=TODAY()-30)/('База данных'!$A$2:$A$4056&lt;TODAY())-1,ROW(A2236)),COLUMN(A2236)),"")</f>
        <v>44598</v>
      </c>
      <c r="B2237" s="2" t="n">
        <f aca="true">IFERROR(INDEX('База данных'!$A$2:$G$4056,_xlfn.AGGREGATE(15,6,ROW('База данных'!$A$2:$A$4056)/('База данных'!$A$2:$A$4056&gt;=TODAY()-30)/('База данных'!$A$2:$A$4056&lt;TODAY())-1,ROW(B2236)),COLUMN(B2236)),"")</f>
        <v>0.428888888888889</v>
      </c>
      <c r="C2237" s="2" t="n">
        <f aca="true">IFERROR(INDEX('База данных'!$A$2:$G$4056,_xlfn.AGGREGATE(15,6,ROW('База данных'!$A$2:$A$4056)/('База данных'!$A$2:$A$4056&gt;=TODAY()-30)/('База данных'!$A$2:$A$4056&lt;TODAY())-1,ROW(C2236)),COLUMN(C2236)),"")</f>
        <v>44598.979375</v>
      </c>
      <c r="D2237" s="1" t="str">
        <f aca="true">IFERROR(INDEX('База данных'!$A$2:$G$4056,_xlfn.AGGREGATE(15,6,ROW('База данных'!$A$2:$A$4056)/('База данных'!$A$2:$A$4056&gt;=TODAY()-30)/('База данных'!$A$2:$A$4056&lt;TODAY())-1,ROW(D2236)),COLUMN(D2236)),"")</f>
        <v>KMOF30Бирюзовый</v>
      </c>
      <c r="E2237" s="2" t="n">
        <f aca="true">IFERROR(INDEX('База данных'!$A$2:$G$4056,_xlfn.AGGREGATE(15,6,ROW('База данных'!$A$2:$A$4056)/('База данных'!$A$2:$A$4056&gt;=TODAY()-30)/('База данных'!$A$2:$A$4056&lt;TODAY())-1,ROW(E2236)),COLUMN(E2236)),"")</f>
        <v>0</v>
      </c>
      <c r="F2237" s="2" t="n">
        <f aca="true">IFERROR(INDEX('База данных'!$A$2:$G$4056,_xlfn.AGGREGATE(15,6,ROW('База данных'!$A$2:$A$4056)/('База данных'!$A$2:$A$4056&gt;=TODAY()-30)/('База данных'!$A$2:$A$4056&lt;TODAY())-1,ROW(F2236)),COLUMN(F2236)),"")</f>
        <v>968</v>
      </c>
      <c r="G2237" s="2" t="n">
        <f aca="true">IFERROR(INDEX('База данных'!$A$2:$G$4056,_xlfn.AGGREGATE(15,6,ROW('База данных'!$A$2:$A$4056)/('База данных'!$A$2:$A$4056&gt;=TODAY()-30)/('База данных'!$A$2:$A$4056&lt;TODAY())-1,ROW(G2236)),COLUMN(G2236)),"")</f>
        <v>59</v>
      </c>
      <c r="H2237" s="1"/>
    </row>
    <row r="2238" customFormat="false" ht="13.8" hidden="false" customHeight="false" outlineLevel="0" collapsed="false">
      <c r="A2238" s="1" t="n">
        <f aca="true">IFERROR(INDEX('База данных'!$A$2:$G$4056,_xlfn.AGGREGATE(15,6,ROW('База данных'!$A$2:$A$4056)/('База данных'!$A$2:$A$4056&gt;=TODAY()-30)/('База данных'!$A$2:$A$4056&lt;TODAY())-1,ROW(A2237)),COLUMN(A2237)),"")</f>
        <v>44598</v>
      </c>
      <c r="B2238" s="2" t="n">
        <f aca="true">IFERROR(INDEX('База данных'!$A$2:$G$4056,_xlfn.AGGREGATE(15,6,ROW('База данных'!$A$2:$A$4056)/('База данных'!$A$2:$A$4056&gt;=TODAY()-30)/('База данных'!$A$2:$A$4056&lt;TODAY())-1,ROW(B2237)),COLUMN(B2237)),"")</f>
        <v>0.745509259259259</v>
      </c>
      <c r="C2238" s="2" t="n">
        <f aca="true">IFERROR(INDEX('База данных'!$A$2:$G$4056,_xlfn.AGGREGATE(15,6,ROW('База данных'!$A$2:$A$4056)/('База данных'!$A$2:$A$4056&gt;=TODAY()-30)/('База данных'!$A$2:$A$4056&lt;TODAY())-1,ROW(C2237)),COLUMN(C2237)),"")</f>
        <v>44598.9850115741</v>
      </c>
      <c r="D2238" s="1" t="str">
        <f aca="true">IFERROR(INDEX('База данных'!$A$2:$G$4056,_xlfn.AGGREGATE(15,6,ROW('База данных'!$A$2:$A$4056)/('База данных'!$A$2:$A$4056&gt;=TODAY()-30)/('База данных'!$A$2:$A$4056&lt;TODAY())-1,ROW(D2237)),COLUMN(D2237)),"")</f>
        <v>KMFБирюзовый</v>
      </c>
      <c r="E2238" s="2" t="n">
        <f aca="true">IFERROR(INDEX('База данных'!$A$2:$G$4056,_xlfn.AGGREGATE(15,6,ROW('База данных'!$A$2:$A$4056)/('База данных'!$A$2:$A$4056&gt;=TODAY()-30)/('База данных'!$A$2:$A$4056&lt;TODAY())-1,ROW(E2237)),COLUMN(E2237)),"")</f>
        <v>0</v>
      </c>
      <c r="F2238" s="2" t="n">
        <f aca="true">IFERROR(INDEX('База данных'!$A$2:$G$4056,_xlfn.AGGREGATE(15,6,ROW('База данных'!$A$2:$A$4056)/('База данных'!$A$2:$A$4056&gt;=TODAY()-30)/('База данных'!$A$2:$A$4056&lt;TODAY())-1,ROW(F2237)),COLUMN(F2237)),"")</f>
        <v>968</v>
      </c>
      <c r="G2238" s="2" t="n">
        <f aca="true">IFERROR(INDEX('База данных'!$A$2:$G$4056,_xlfn.AGGREGATE(15,6,ROW('База данных'!$A$2:$A$4056)/('База данных'!$A$2:$A$4056&gt;=TODAY()-30)/('База данных'!$A$2:$A$4056&lt;TODAY())-1,ROW(G2237)),COLUMN(G2237)),"")</f>
        <v>59</v>
      </c>
      <c r="H2238" s="1"/>
    </row>
    <row r="2239" customFormat="false" ht="13.8" hidden="false" customHeight="false" outlineLevel="0" collapsed="false">
      <c r="A2239" s="1" t="n">
        <f aca="true">IFERROR(INDEX('База данных'!$A$2:$G$4056,_xlfn.AGGREGATE(15,6,ROW('База данных'!$A$2:$A$4056)/('База данных'!$A$2:$A$4056&gt;=TODAY()-30)/('База данных'!$A$2:$A$4056&lt;TODAY())-1,ROW(A2238)),COLUMN(A2238)),"")</f>
        <v>44598</v>
      </c>
      <c r="B2239" s="2" t="n">
        <f aca="true">IFERROR(INDEX('База данных'!$A$2:$G$4056,_xlfn.AGGREGATE(15,6,ROW('База данных'!$A$2:$A$4056)/('База данных'!$A$2:$A$4056&gt;=TODAY()-30)/('База данных'!$A$2:$A$4056&lt;TODAY())-1,ROW(B2238)),COLUMN(B2238)),"")</f>
        <v>0.0107291666666667</v>
      </c>
      <c r="C2239" s="2" t="n">
        <f aca="true">IFERROR(INDEX('База данных'!$A$2:$G$4056,_xlfn.AGGREGATE(15,6,ROW('База данных'!$A$2:$A$4056)/('База данных'!$A$2:$A$4056&gt;=TODAY()-30)/('База данных'!$A$2:$A$4056&lt;TODAY())-1,ROW(C2238)),COLUMN(C2238)),"")</f>
        <v>44598.9850115741</v>
      </c>
      <c r="D2239" s="1" t="str">
        <f aca="true">IFERROR(INDEX('База данных'!$A$2:$G$4056,_xlfn.AGGREGATE(15,6,ROW('База данных'!$A$2:$A$4056)/('База данных'!$A$2:$A$4056&gt;=TODAY()-30)/('База данных'!$A$2:$A$4056&lt;TODAY())-1,ROW(D2238)),COLUMN(D2238)),"")</f>
        <v>KMOF30Бирюзовый</v>
      </c>
      <c r="E2239" s="2" t="n">
        <f aca="true">IFERROR(INDEX('База данных'!$A$2:$G$4056,_xlfn.AGGREGATE(15,6,ROW('База данных'!$A$2:$A$4056)/('База данных'!$A$2:$A$4056&gt;=TODAY()-30)/('База данных'!$A$2:$A$4056&lt;TODAY())-1,ROW(E2238)),COLUMN(E2238)),"")</f>
        <v>0</v>
      </c>
      <c r="F2239" s="2" t="n">
        <f aca="true">IFERROR(INDEX('База данных'!$A$2:$G$4056,_xlfn.AGGREGATE(15,6,ROW('База данных'!$A$2:$A$4056)/('База данных'!$A$2:$A$4056&gt;=TODAY()-30)/('База данных'!$A$2:$A$4056&lt;TODAY())-1,ROW(F2238)),COLUMN(F2238)),"")</f>
        <v>968</v>
      </c>
      <c r="G2239" s="2" t="n">
        <f aca="true">IFERROR(INDEX('База данных'!$A$2:$G$4056,_xlfn.AGGREGATE(15,6,ROW('База данных'!$A$2:$A$4056)/('База данных'!$A$2:$A$4056&gt;=TODAY()-30)/('База данных'!$A$2:$A$4056&lt;TODAY())-1,ROW(G2238)),COLUMN(G2238)),"")</f>
        <v>59</v>
      </c>
      <c r="H2239" s="1"/>
    </row>
    <row r="2240" customFormat="false" ht="13.8" hidden="false" customHeight="false" outlineLevel="0" collapsed="false">
      <c r="A2240" s="1" t="n">
        <f aca="true">IFERROR(INDEX('База данных'!$A$2:$G$4056,_xlfn.AGGREGATE(15,6,ROW('База данных'!$A$2:$A$4056)/('База данных'!$A$2:$A$4056&gt;=TODAY()-30)/('База данных'!$A$2:$A$4056&lt;TODAY())-1,ROW(A2239)),COLUMN(A2239)),"")</f>
        <v>44598</v>
      </c>
      <c r="B2240" s="2" t="n">
        <f aca="true">IFERROR(INDEX('База данных'!$A$2:$G$4056,_xlfn.AGGREGATE(15,6,ROW('База данных'!$A$2:$A$4056)/('База данных'!$A$2:$A$4056&gt;=TODAY()-30)/('База данных'!$A$2:$A$4056&lt;TODAY())-1,ROW(B2239)),COLUMN(B2239)),"")</f>
        <v>0.0409259259259259</v>
      </c>
      <c r="C2240" s="2" t="n">
        <f aca="true">IFERROR(INDEX('База данных'!$A$2:$G$4056,_xlfn.AGGREGATE(15,6,ROW('База данных'!$A$2:$A$4056)/('База данных'!$A$2:$A$4056&gt;=TODAY()-30)/('База данных'!$A$2:$A$4056&lt;TODAY())-1,ROW(C2239)),COLUMN(C2239)),"")</f>
        <v>44598.9850115741</v>
      </c>
      <c r="D2240" s="1" t="str">
        <f aca="true">IFERROR(INDEX('База данных'!$A$2:$G$4056,_xlfn.AGGREGATE(15,6,ROW('База данных'!$A$2:$A$4056)/('База данных'!$A$2:$A$4056&gt;=TODAY()-30)/('База данных'!$A$2:$A$4056&lt;TODAY())-1,ROW(D2239)),COLUMN(D2239)),"")</f>
        <v>KMFБирюзовый</v>
      </c>
      <c r="E2240" s="2" t="n">
        <f aca="true">IFERROR(INDEX('База данных'!$A$2:$G$4056,_xlfn.AGGREGATE(15,6,ROW('База данных'!$A$2:$A$4056)/('База данных'!$A$2:$A$4056&gt;=TODAY()-30)/('База данных'!$A$2:$A$4056&lt;TODAY())-1,ROW(E2239)),COLUMN(E2239)),"")</f>
        <v>0</v>
      </c>
      <c r="F2240" s="2" t="n">
        <f aca="true">IFERROR(INDEX('База данных'!$A$2:$G$4056,_xlfn.AGGREGATE(15,6,ROW('База данных'!$A$2:$A$4056)/('База данных'!$A$2:$A$4056&gt;=TODAY()-30)/('База данных'!$A$2:$A$4056&lt;TODAY())-1,ROW(F2239)),COLUMN(F2239)),"")</f>
        <v>968</v>
      </c>
      <c r="G2240" s="2" t="n">
        <f aca="true">IFERROR(INDEX('База данных'!$A$2:$G$4056,_xlfn.AGGREGATE(15,6,ROW('База данных'!$A$2:$A$4056)/('База данных'!$A$2:$A$4056&gt;=TODAY()-30)/('База данных'!$A$2:$A$4056&lt;TODAY())-1,ROW(G2239)),COLUMN(G2239)),"")</f>
        <v>59</v>
      </c>
      <c r="H2240" s="1"/>
    </row>
    <row r="2241" customFormat="false" ht="13.8" hidden="false" customHeight="false" outlineLevel="0" collapsed="false">
      <c r="A2241" s="1" t="n">
        <f aca="true">IFERROR(INDEX('База данных'!$A$2:$G$4056,_xlfn.AGGREGATE(15,6,ROW('База данных'!$A$2:$A$4056)/('База данных'!$A$2:$A$4056&gt;=TODAY()-30)/('База данных'!$A$2:$A$4056&lt;TODAY())-1,ROW(A2240)),COLUMN(A2240)),"")</f>
        <v>44598</v>
      </c>
      <c r="B2241" s="2" t="n">
        <f aca="true">IFERROR(INDEX('База данных'!$A$2:$G$4056,_xlfn.AGGREGATE(15,6,ROW('База данных'!$A$2:$A$4056)/('База данных'!$A$2:$A$4056&gt;=TODAY()-30)/('База данных'!$A$2:$A$4056&lt;TODAY())-1,ROW(B2240)),COLUMN(B2240)),"")</f>
        <v>0.0975</v>
      </c>
      <c r="C2241" s="2" t="n">
        <f aca="true">IFERROR(INDEX('База данных'!$A$2:$G$4056,_xlfn.AGGREGATE(15,6,ROW('База данных'!$A$2:$A$4056)/('База данных'!$A$2:$A$4056&gt;=TODAY()-30)/('База данных'!$A$2:$A$4056&lt;TODAY())-1,ROW(C2240)),COLUMN(C2240)),"")</f>
        <v>44598.9850115741</v>
      </c>
      <c r="D2241" s="1" t="str">
        <f aca="true">IFERROR(INDEX('База данных'!$A$2:$G$4056,_xlfn.AGGREGATE(15,6,ROW('База данных'!$A$2:$A$4056)/('База данных'!$A$2:$A$4056&gt;=TODAY()-30)/('База данных'!$A$2:$A$4056&lt;TODAY())-1,ROW(D2240)),COLUMN(D2240)),"")</f>
        <v>KMOF30Бирюзовый</v>
      </c>
      <c r="E2241" s="2" t="n">
        <f aca="true">IFERROR(INDEX('База данных'!$A$2:$G$4056,_xlfn.AGGREGATE(15,6,ROW('База данных'!$A$2:$A$4056)/('База данных'!$A$2:$A$4056&gt;=TODAY()-30)/('База данных'!$A$2:$A$4056&lt;TODAY())-1,ROW(E2240)),COLUMN(E2240)),"")</f>
        <v>0</v>
      </c>
      <c r="F2241" s="2" t="n">
        <f aca="true">IFERROR(INDEX('База данных'!$A$2:$G$4056,_xlfn.AGGREGATE(15,6,ROW('База данных'!$A$2:$A$4056)/('База данных'!$A$2:$A$4056&gt;=TODAY()-30)/('База данных'!$A$2:$A$4056&lt;TODAY())-1,ROW(F2240)),COLUMN(F2240)),"")</f>
        <v>968</v>
      </c>
      <c r="G2241" s="2" t="n">
        <f aca="true">IFERROR(INDEX('База данных'!$A$2:$G$4056,_xlfn.AGGREGATE(15,6,ROW('База данных'!$A$2:$A$4056)/('База данных'!$A$2:$A$4056&gt;=TODAY()-30)/('База данных'!$A$2:$A$4056&lt;TODAY())-1,ROW(G2240)),COLUMN(G2240)),"")</f>
        <v>59</v>
      </c>
      <c r="H2241" s="1"/>
    </row>
    <row r="2242" customFormat="false" ht="13.8" hidden="false" customHeight="false" outlineLevel="0" collapsed="false">
      <c r="A2242" s="1" t="n">
        <f aca="true">IFERROR(INDEX('База данных'!$A$2:$G$4056,_xlfn.AGGREGATE(15,6,ROW('База данных'!$A$2:$A$4056)/('База данных'!$A$2:$A$4056&gt;=TODAY()-30)/('База данных'!$A$2:$A$4056&lt;TODAY())-1,ROW(A2241)),COLUMN(A2241)),"")</f>
        <v>44598</v>
      </c>
      <c r="B2242" s="2" t="n">
        <f aca="true">IFERROR(INDEX('База данных'!$A$2:$G$4056,_xlfn.AGGREGATE(15,6,ROW('База данных'!$A$2:$A$4056)/('База данных'!$A$2:$A$4056&gt;=TODAY()-30)/('База данных'!$A$2:$A$4056&lt;TODAY())-1,ROW(B2241)),COLUMN(B2241)),"")</f>
        <v>0.217928240740741</v>
      </c>
      <c r="C2242" s="2" t="n">
        <f aca="true">IFERROR(INDEX('База данных'!$A$2:$G$4056,_xlfn.AGGREGATE(15,6,ROW('База данных'!$A$2:$A$4056)/('База данных'!$A$2:$A$4056&gt;=TODAY()-30)/('База данных'!$A$2:$A$4056&lt;TODAY())-1,ROW(C2241)),COLUMN(C2241)),"")</f>
        <v>44598.9850115741</v>
      </c>
      <c r="D2242" s="1" t="str">
        <f aca="true">IFERROR(INDEX('База данных'!$A$2:$G$4056,_xlfn.AGGREGATE(15,6,ROW('База данных'!$A$2:$A$4056)/('База данных'!$A$2:$A$4056&gt;=TODAY()-30)/('База данных'!$A$2:$A$4056&lt;TODAY())-1,ROW(D2241)),COLUMN(D2241)),"")</f>
        <v>KMOF30Бирюзовый</v>
      </c>
      <c r="E2242" s="2" t="n">
        <f aca="true">IFERROR(INDEX('База данных'!$A$2:$G$4056,_xlfn.AGGREGATE(15,6,ROW('База данных'!$A$2:$A$4056)/('База данных'!$A$2:$A$4056&gt;=TODAY()-30)/('База данных'!$A$2:$A$4056&lt;TODAY())-1,ROW(E2241)),COLUMN(E2241)),"")</f>
        <v>0</v>
      </c>
      <c r="F2242" s="2" t="n">
        <f aca="true">IFERROR(INDEX('База данных'!$A$2:$G$4056,_xlfn.AGGREGATE(15,6,ROW('База данных'!$A$2:$A$4056)/('База данных'!$A$2:$A$4056&gt;=TODAY()-30)/('База данных'!$A$2:$A$4056&lt;TODAY())-1,ROW(F2241)),COLUMN(F2241)),"")</f>
        <v>968</v>
      </c>
      <c r="G2242" s="2" t="n">
        <f aca="true">IFERROR(INDEX('База данных'!$A$2:$G$4056,_xlfn.AGGREGATE(15,6,ROW('База данных'!$A$2:$A$4056)/('База данных'!$A$2:$A$4056&gt;=TODAY()-30)/('База данных'!$A$2:$A$4056&lt;TODAY())-1,ROW(G2241)),COLUMN(G2241)),"")</f>
        <v>59</v>
      </c>
      <c r="H2242" s="1"/>
    </row>
    <row r="2243" customFormat="false" ht="13.8" hidden="false" customHeight="false" outlineLevel="0" collapsed="false">
      <c r="A2243" s="1" t="n">
        <f aca="true">IFERROR(INDEX('База данных'!$A$2:$G$4056,_xlfn.AGGREGATE(15,6,ROW('База данных'!$A$2:$A$4056)/('База данных'!$A$2:$A$4056&gt;=TODAY()-30)/('База данных'!$A$2:$A$4056&lt;TODAY())-1,ROW(A2242)),COLUMN(A2242)),"")</f>
        <v>44598</v>
      </c>
      <c r="B2243" s="2" t="n">
        <f aca="true">IFERROR(INDEX('База данных'!$A$2:$G$4056,_xlfn.AGGREGATE(15,6,ROW('База данных'!$A$2:$A$4056)/('База данных'!$A$2:$A$4056&gt;=TODAY()-30)/('База данных'!$A$2:$A$4056&lt;TODAY())-1,ROW(B2242)),COLUMN(B2242)),"")</f>
        <v>0.235266203703704</v>
      </c>
      <c r="C2243" s="2" t="n">
        <f aca="true">IFERROR(INDEX('База данных'!$A$2:$G$4056,_xlfn.AGGREGATE(15,6,ROW('База данных'!$A$2:$A$4056)/('База данных'!$A$2:$A$4056&gt;=TODAY()-30)/('База данных'!$A$2:$A$4056&lt;TODAY())-1,ROW(C2242)),COLUMN(C2242)),"")</f>
        <v>44598.9850115741</v>
      </c>
      <c r="D2243" s="1" t="str">
        <f aca="true">IFERROR(INDEX('База данных'!$A$2:$G$4056,_xlfn.AGGREGATE(15,6,ROW('База данных'!$A$2:$A$4056)/('База данных'!$A$2:$A$4056&gt;=TODAY()-30)/('База данных'!$A$2:$A$4056&lt;TODAY())-1,ROW(D2242)),COLUMN(D2242)),"")</f>
        <v>KMFРозовый</v>
      </c>
      <c r="E2243" s="2" t="n">
        <f aca="true">IFERROR(INDEX('База данных'!$A$2:$G$4056,_xlfn.AGGREGATE(15,6,ROW('База данных'!$A$2:$A$4056)/('База данных'!$A$2:$A$4056&gt;=TODAY()-30)/('База данных'!$A$2:$A$4056&lt;TODAY())-1,ROW(E2242)),COLUMN(E2242)),"")</f>
        <v>0</v>
      </c>
      <c r="F2243" s="2" t="n">
        <f aca="true">IFERROR(INDEX('База данных'!$A$2:$G$4056,_xlfn.AGGREGATE(15,6,ROW('База данных'!$A$2:$A$4056)/('База данных'!$A$2:$A$4056&gt;=TODAY()-30)/('База данных'!$A$2:$A$4056&lt;TODAY())-1,ROW(F2242)),COLUMN(F2242)),"")</f>
        <v>968</v>
      </c>
      <c r="G2243" s="2" t="n">
        <f aca="true">IFERROR(INDEX('База данных'!$A$2:$G$4056,_xlfn.AGGREGATE(15,6,ROW('База данных'!$A$2:$A$4056)/('База данных'!$A$2:$A$4056&gt;=TODAY()-30)/('База данных'!$A$2:$A$4056&lt;TODAY())-1,ROW(G2242)),COLUMN(G2242)),"")</f>
        <v>59</v>
      </c>
      <c r="H2243" s="1"/>
    </row>
    <row r="2244" customFormat="false" ht="13.8" hidden="false" customHeight="false" outlineLevel="0" collapsed="false">
      <c r="A2244" s="1" t="n">
        <f aca="true">IFERROR(INDEX('База данных'!$A$2:$G$4056,_xlfn.AGGREGATE(15,6,ROW('База данных'!$A$2:$A$4056)/('База данных'!$A$2:$A$4056&gt;=TODAY()-30)/('База данных'!$A$2:$A$4056&lt;TODAY())-1,ROW(A2243)),COLUMN(A2243)),"")</f>
        <v>44598</v>
      </c>
      <c r="B2244" s="2" t="n">
        <f aca="true">IFERROR(INDEX('База данных'!$A$2:$G$4056,_xlfn.AGGREGATE(15,6,ROW('База данных'!$A$2:$A$4056)/('База данных'!$A$2:$A$4056&gt;=TODAY()-30)/('База данных'!$A$2:$A$4056&lt;TODAY())-1,ROW(B2243)),COLUMN(B2243)),"")</f>
        <v>0.329259259259259</v>
      </c>
      <c r="C2244" s="2" t="n">
        <f aca="true">IFERROR(INDEX('База данных'!$A$2:$G$4056,_xlfn.AGGREGATE(15,6,ROW('База данных'!$A$2:$A$4056)/('База данных'!$A$2:$A$4056&gt;=TODAY()-30)/('База данных'!$A$2:$A$4056&lt;TODAY())-1,ROW(C2243)),COLUMN(C2243)),"")</f>
        <v>44598.9850115741</v>
      </c>
      <c r="D2244" s="1" t="str">
        <f aca="true">IFERROR(INDEX('База данных'!$A$2:$G$4056,_xlfn.AGGREGATE(15,6,ROW('База данных'!$A$2:$A$4056)/('База данных'!$A$2:$A$4056&gt;=TODAY()-30)/('База данных'!$A$2:$A$4056&lt;TODAY())-1,ROW(D2243)),COLUMN(D2243)),"")</f>
        <v>KMOF30Бирюзовый</v>
      </c>
      <c r="E2244" s="2" t="n">
        <f aca="true">IFERROR(INDEX('База данных'!$A$2:$G$4056,_xlfn.AGGREGATE(15,6,ROW('База данных'!$A$2:$A$4056)/('База данных'!$A$2:$A$4056&gt;=TODAY()-30)/('База данных'!$A$2:$A$4056&lt;TODAY())-1,ROW(E2243)),COLUMN(E2243)),"")</f>
        <v>0</v>
      </c>
      <c r="F2244" s="2" t="n">
        <f aca="true">IFERROR(INDEX('База данных'!$A$2:$G$4056,_xlfn.AGGREGATE(15,6,ROW('База данных'!$A$2:$A$4056)/('База данных'!$A$2:$A$4056&gt;=TODAY()-30)/('База данных'!$A$2:$A$4056&lt;TODAY())-1,ROW(F2243)),COLUMN(F2243)),"")</f>
        <v>968</v>
      </c>
      <c r="G2244" s="2" t="n">
        <f aca="true">IFERROR(INDEX('База данных'!$A$2:$G$4056,_xlfn.AGGREGATE(15,6,ROW('База данных'!$A$2:$A$4056)/('База данных'!$A$2:$A$4056&gt;=TODAY()-30)/('База данных'!$A$2:$A$4056&lt;TODAY())-1,ROW(G2243)),COLUMN(G2243)),"")</f>
        <v>59</v>
      </c>
      <c r="H2244" s="1"/>
    </row>
    <row r="2245" customFormat="false" ht="13.8" hidden="false" customHeight="false" outlineLevel="0" collapsed="false">
      <c r="A2245" s="1" t="n">
        <f aca="true">IFERROR(INDEX('База данных'!$A$2:$G$4056,_xlfn.AGGREGATE(15,6,ROW('База данных'!$A$2:$A$4056)/('База данных'!$A$2:$A$4056&gt;=TODAY()-30)/('База данных'!$A$2:$A$4056&lt;TODAY())-1,ROW(A2244)),COLUMN(A2244)),"")</f>
        <v>44598</v>
      </c>
      <c r="B2245" s="2" t="n">
        <f aca="true">IFERROR(INDEX('База данных'!$A$2:$G$4056,_xlfn.AGGREGATE(15,6,ROW('База данных'!$A$2:$A$4056)/('База данных'!$A$2:$A$4056&gt;=TODAY()-30)/('База данных'!$A$2:$A$4056&lt;TODAY())-1,ROW(B2244)),COLUMN(B2244)),"")</f>
        <v>0.532083333333333</v>
      </c>
      <c r="C2245" s="2" t="n">
        <f aca="true">IFERROR(INDEX('База данных'!$A$2:$G$4056,_xlfn.AGGREGATE(15,6,ROW('База данных'!$A$2:$A$4056)/('База данных'!$A$2:$A$4056&gt;=TODAY()-30)/('База данных'!$A$2:$A$4056&lt;TODAY())-1,ROW(C2244)),COLUMN(C2244)),"")</f>
        <v>44598.9850115741</v>
      </c>
      <c r="D2245" s="1" t="str">
        <f aca="true">IFERROR(INDEX('База данных'!$A$2:$G$4056,_xlfn.AGGREGATE(15,6,ROW('База данных'!$A$2:$A$4056)/('База данных'!$A$2:$A$4056&gt;=TODAY()-30)/('База данных'!$A$2:$A$4056&lt;TODAY())-1,ROW(D2244)),COLUMN(D2244)),"")</f>
        <v>КМ1Красный</v>
      </c>
      <c r="E2245" s="2" t="n">
        <f aca="true">IFERROR(INDEX('База данных'!$A$2:$G$4056,_xlfn.AGGREGATE(15,6,ROW('База данных'!$A$2:$A$4056)/('База данных'!$A$2:$A$4056&gt;=TODAY()-30)/('База данных'!$A$2:$A$4056&lt;TODAY())-1,ROW(E2244)),COLUMN(E2244)),"")</f>
        <v>0</v>
      </c>
      <c r="F2245" s="2" t="n">
        <f aca="true">IFERROR(INDEX('База данных'!$A$2:$G$4056,_xlfn.AGGREGATE(15,6,ROW('База данных'!$A$2:$A$4056)/('База данных'!$A$2:$A$4056&gt;=TODAY()-30)/('База данных'!$A$2:$A$4056&lt;TODAY())-1,ROW(F2244)),COLUMN(F2244)),"")</f>
        <v>480</v>
      </c>
      <c r="G2245" s="2" t="n">
        <f aca="true">IFERROR(INDEX('База данных'!$A$2:$G$4056,_xlfn.AGGREGATE(15,6,ROW('База данных'!$A$2:$A$4056)/('База данных'!$A$2:$A$4056&gt;=TODAY()-30)/('База данных'!$A$2:$A$4056&lt;TODAY())-1,ROW(G2244)),COLUMN(G2244)),"")</f>
        <v>48</v>
      </c>
      <c r="H2245" s="1"/>
    </row>
    <row r="2246" customFormat="false" ht="13.8" hidden="false" customHeight="false" outlineLevel="0" collapsed="false">
      <c r="A2246" s="1" t="n">
        <f aca="true">IFERROR(INDEX('База данных'!$A$2:$G$4056,_xlfn.AGGREGATE(15,6,ROW('База данных'!$A$2:$A$4056)/('База данных'!$A$2:$A$4056&gt;=TODAY()-30)/('База данных'!$A$2:$A$4056&lt;TODAY())-1,ROW(A2245)),COLUMN(A2245)),"")</f>
        <v>44598</v>
      </c>
      <c r="B2246" s="2" t="n">
        <f aca="true">IFERROR(INDEX('База данных'!$A$2:$G$4056,_xlfn.AGGREGATE(15,6,ROW('База данных'!$A$2:$A$4056)/('База данных'!$A$2:$A$4056&gt;=TODAY()-30)/('База данных'!$A$2:$A$4056&lt;TODAY())-1,ROW(B2245)),COLUMN(B2245)),"")</f>
        <v>0.54119212962963</v>
      </c>
      <c r="C2246" s="2" t="n">
        <f aca="true">IFERROR(INDEX('База данных'!$A$2:$G$4056,_xlfn.AGGREGATE(15,6,ROW('База данных'!$A$2:$A$4056)/('База данных'!$A$2:$A$4056&gt;=TODAY()-30)/('База данных'!$A$2:$A$4056&lt;TODAY())-1,ROW(C2245)),COLUMN(C2245)),"")</f>
        <v>44598.991412037</v>
      </c>
      <c r="D2246" s="1" t="str">
        <f aca="true">IFERROR(INDEX('База данных'!$A$2:$G$4056,_xlfn.AGGREGATE(15,6,ROW('База данных'!$A$2:$A$4056)/('База данных'!$A$2:$A$4056&gt;=TODAY()-30)/('База данных'!$A$2:$A$4056&lt;TODAY())-1,ROW(D2245)),COLUMN(D2245)),"")</f>
        <v>KMOF30Бирюзовый</v>
      </c>
      <c r="E2246" s="2" t="n">
        <f aca="true">IFERROR(INDEX('База данных'!$A$2:$G$4056,_xlfn.AGGREGATE(15,6,ROW('База данных'!$A$2:$A$4056)/('База данных'!$A$2:$A$4056&gt;=TODAY()-30)/('База данных'!$A$2:$A$4056&lt;TODAY())-1,ROW(E2245)),COLUMN(E2245)),"")</f>
        <v>0</v>
      </c>
      <c r="F2246" s="2" t="n">
        <f aca="true">IFERROR(INDEX('База данных'!$A$2:$G$4056,_xlfn.AGGREGATE(15,6,ROW('База данных'!$A$2:$A$4056)/('База данных'!$A$2:$A$4056&gt;=TODAY()-30)/('База данных'!$A$2:$A$4056&lt;TODAY())-1,ROW(F2245)),COLUMN(F2245)),"")</f>
        <v>968</v>
      </c>
      <c r="G2246" s="2" t="n">
        <f aca="true">IFERROR(INDEX('База данных'!$A$2:$G$4056,_xlfn.AGGREGATE(15,6,ROW('База данных'!$A$2:$A$4056)/('База данных'!$A$2:$A$4056&gt;=TODAY()-30)/('База данных'!$A$2:$A$4056&lt;TODAY())-1,ROW(G2245)),COLUMN(G2245)),"")</f>
        <v>59</v>
      </c>
      <c r="H2246" s="1"/>
    </row>
    <row r="2247" customFormat="false" ht="13.8" hidden="false" customHeight="false" outlineLevel="0" collapsed="false">
      <c r="A2247" s="1" t="n">
        <f aca="true">IFERROR(INDEX('База данных'!$A$2:$G$4056,_xlfn.AGGREGATE(15,6,ROW('База данных'!$A$2:$A$4056)/('База данных'!$A$2:$A$4056&gt;=TODAY()-30)/('База данных'!$A$2:$A$4056&lt;TODAY())-1,ROW(A2246)),COLUMN(A2246)),"")</f>
        <v>44598</v>
      </c>
      <c r="B2247" s="2" t="n">
        <f aca="true">IFERROR(INDEX('База данных'!$A$2:$G$4056,_xlfn.AGGREGATE(15,6,ROW('База данных'!$A$2:$A$4056)/('База данных'!$A$2:$A$4056&gt;=TODAY()-30)/('База данных'!$A$2:$A$4056&lt;TODAY())-1,ROW(B2246)),COLUMN(B2246)),"")</f>
        <v>0.741226851851852</v>
      </c>
      <c r="C2247" s="2" t="n">
        <f aca="true">IFERROR(INDEX('База данных'!$A$2:$G$4056,_xlfn.AGGREGATE(15,6,ROW('База данных'!$A$2:$A$4056)/('База данных'!$A$2:$A$4056&gt;=TODAY()-30)/('База данных'!$A$2:$A$4056&lt;TODAY())-1,ROW(C2246)),COLUMN(C2246)),"")</f>
        <v>44598.991412037</v>
      </c>
      <c r="D2247" s="1" t="str">
        <f aca="true">IFERROR(INDEX('База данных'!$A$2:$G$4056,_xlfn.AGGREGATE(15,6,ROW('База данных'!$A$2:$A$4056)/('База данных'!$A$2:$A$4056&gt;=TODAY()-30)/('База данных'!$A$2:$A$4056&lt;TODAY())-1,ROW(D2246)),COLUMN(D2246)),"")</f>
        <v>КМ1Бирюзовый</v>
      </c>
      <c r="E2247" s="2" t="n">
        <f aca="true">IFERROR(INDEX('База данных'!$A$2:$G$4056,_xlfn.AGGREGATE(15,6,ROW('База данных'!$A$2:$A$4056)/('База данных'!$A$2:$A$4056&gt;=TODAY()-30)/('База данных'!$A$2:$A$4056&lt;TODAY())-1,ROW(E2246)),COLUMN(E2246)),"")</f>
        <v>0</v>
      </c>
      <c r="F2247" s="2" t="n">
        <f aca="true">IFERROR(INDEX('База данных'!$A$2:$G$4056,_xlfn.AGGREGATE(15,6,ROW('База данных'!$A$2:$A$4056)/('База данных'!$A$2:$A$4056&gt;=TODAY()-30)/('База данных'!$A$2:$A$4056&lt;TODAY())-1,ROW(F2246)),COLUMN(F2246)),"")</f>
        <v>480</v>
      </c>
      <c r="G2247" s="2" t="n">
        <f aca="true">IFERROR(INDEX('База данных'!$A$2:$G$4056,_xlfn.AGGREGATE(15,6,ROW('База данных'!$A$2:$A$4056)/('База данных'!$A$2:$A$4056&gt;=TODAY()-30)/('База данных'!$A$2:$A$4056&lt;TODAY())-1,ROW(G2246)),COLUMN(G2246)),"")</f>
        <v>48</v>
      </c>
      <c r="H2247" s="1"/>
    </row>
    <row r="2248" customFormat="false" ht="13.8" hidden="false" customHeight="false" outlineLevel="0" collapsed="false">
      <c r="A2248" s="1" t="n">
        <f aca="true">IFERROR(INDEX('База данных'!$A$2:$G$4056,_xlfn.AGGREGATE(15,6,ROW('База данных'!$A$2:$A$4056)/('База данных'!$A$2:$A$4056&gt;=TODAY()-30)/('База данных'!$A$2:$A$4056&lt;TODAY())-1,ROW(A2247)),COLUMN(A2247)),"")</f>
        <v>44598</v>
      </c>
      <c r="B2248" s="2" t="n">
        <f aca="true">IFERROR(INDEX('База данных'!$A$2:$G$4056,_xlfn.AGGREGATE(15,6,ROW('База данных'!$A$2:$A$4056)/('База данных'!$A$2:$A$4056&gt;=TODAY()-30)/('База данных'!$A$2:$A$4056&lt;TODAY())-1,ROW(B2247)),COLUMN(B2247)),"")</f>
        <v>0.854594907407407</v>
      </c>
      <c r="C2248" s="2" t="n">
        <f aca="true">IFERROR(INDEX('База данных'!$A$2:$G$4056,_xlfn.AGGREGATE(15,6,ROW('База данных'!$A$2:$A$4056)/('База данных'!$A$2:$A$4056&gt;=TODAY()-30)/('База данных'!$A$2:$A$4056&lt;TODAY())-1,ROW(C2247)),COLUMN(C2247)),"")</f>
        <v>44598.991412037</v>
      </c>
      <c r="D2248" s="1" t="str">
        <f aca="true">IFERROR(INDEX('База данных'!$A$2:$G$4056,_xlfn.AGGREGATE(15,6,ROW('База данных'!$A$2:$A$4056)/('База данных'!$A$2:$A$4056&gt;=TODAY()-30)/('База данных'!$A$2:$A$4056&lt;TODAY())-1,ROW(D2247)),COLUMN(D2247)),"")</f>
        <v>KMOF30Бирюзовый</v>
      </c>
      <c r="E2248" s="2" t="n">
        <f aca="true">IFERROR(INDEX('База данных'!$A$2:$G$4056,_xlfn.AGGREGATE(15,6,ROW('База данных'!$A$2:$A$4056)/('База данных'!$A$2:$A$4056&gt;=TODAY()-30)/('База данных'!$A$2:$A$4056&lt;TODAY())-1,ROW(E2247)),COLUMN(E2247)),"")</f>
        <v>0</v>
      </c>
      <c r="F2248" s="2" t="n">
        <f aca="true">IFERROR(INDEX('База данных'!$A$2:$G$4056,_xlfn.AGGREGATE(15,6,ROW('База данных'!$A$2:$A$4056)/('База данных'!$A$2:$A$4056&gt;=TODAY()-30)/('База данных'!$A$2:$A$4056&lt;TODAY())-1,ROW(F2247)),COLUMN(F2247)),"")</f>
        <v>968</v>
      </c>
      <c r="G2248" s="2" t="n">
        <f aca="true">IFERROR(INDEX('База данных'!$A$2:$G$4056,_xlfn.AGGREGATE(15,6,ROW('База данных'!$A$2:$A$4056)/('База данных'!$A$2:$A$4056&gt;=TODAY()-30)/('База данных'!$A$2:$A$4056&lt;TODAY())-1,ROW(G2247)),COLUMN(G2247)),"")</f>
        <v>59</v>
      </c>
      <c r="H2248" s="1"/>
    </row>
    <row r="2249" customFormat="false" ht="13.8" hidden="false" customHeight="false" outlineLevel="0" collapsed="false">
      <c r="A2249" s="1" t="n">
        <f aca="true">IFERROR(INDEX('База данных'!$A$2:$G$4056,_xlfn.AGGREGATE(15,6,ROW('База данных'!$A$2:$A$4056)/('База данных'!$A$2:$A$4056&gt;=TODAY()-30)/('База данных'!$A$2:$A$4056&lt;TODAY())-1,ROW(A2248)),COLUMN(A2248)),"")</f>
        <v>44598</v>
      </c>
      <c r="B2249" s="2" t="n">
        <f aca="true">IFERROR(INDEX('База данных'!$A$2:$G$4056,_xlfn.AGGREGATE(15,6,ROW('База данных'!$A$2:$A$4056)/('База данных'!$A$2:$A$4056&gt;=TODAY()-30)/('База данных'!$A$2:$A$4056&lt;TODAY())-1,ROW(B2248)),COLUMN(B2248)),"")</f>
        <v>0.300717592592593</v>
      </c>
      <c r="C2249" s="2" t="n">
        <f aca="true">IFERROR(INDEX('База данных'!$A$2:$G$4056,_xlfn.AGGREGATE(15,6,ROW('База данных'!$A$2:$A$4056)/('База данных'!$A$2:$A$4056&gt;=TODAY()-30)/('База данных'!$A$2:$A$4056&lt;TODAY())-1,ROW(C2248)),COLUMN(C2248)),"")</f>
        <v>44598.991412037</v>
      </c>
      <c r="D2249" s="1" t="str">
        <f aca="true">IFERROR(INDEX('База данных'!$A$2:$G$4056,_xlfn.AGGREGATE(15,6,ROW('База данных'!$A$2:$A$4056)/('База данных'!$A$2:$A$4056&gt;=TODAY()-30)/('База данных'!$A$2:$A$4056&lt;TODAY())-1,ROW(D2248)),COLUMN(D2248)),"")</f>
        <v>KMOF30Бирюзовый</v>
      </c>
      <c r="E2249" s="2" t="n">
        <f aca="true">IFERROR(INDEX('База данных'!$A$2:$G$4056,_xlfn.AGGREGATE(15,6,ROW('База данных'!$A$2:$A$4056)/('База данных'!$A$2:$A$4056&gt;=TODAY()-30)/('База данных'!$A$2:$A$4056&lt;TODAY())-1,ROW(E2248)),COLUMN(E2248)),"")</f>
        <v>0</v>
      </c>
      <c r="F2249" s="2" t="n">
        <f aca="true">IFERROR(INDEX('База данных'!$A$2:$G$4056,_xlfn.AGGREGATE(15,6,ROW('База данных'!$A$2:$A$4056)/('База данных'!$A$2:$A$4056&gt;=TODAY()-30)/('База данных'!$A$2:$A$4056&lt;TODAY())-1,ROW(F2248)),COLUMN(F2248)),"")</f>
        <v>968</v>
      </c>
      <c r="G2249" s="2" t="n">
        <f aca="true">IFERROR(INDEX('База данных'!$A$2:$G$4056,_xlfn.AGGREGATE(15,6,ROW('База данных'!$A$2:$A$4056)/('База данных'!$A$2:$A$4056&gt;=TODAY()-30)/('База данных'!$A$2:$A$4056&lt;TODAY())-1,ROW(G2248)),COLUMN(G2248)),"")</f>
        <v>59</v>
      </c>
      <c r="H2249" s="1"/>
    </row>
    <row r="2250" customFormat="false" ht="13.8" hidden="false" customHeight="false" outlineLevel="0" collapsed="false">
      <c r="A2250" s="1" t="n">
        <f aca="true">IFERROR(INDEX('База данных'!$A$2:$G$4056,_xlfn.AGGREGATE(15,6,ROW('База данных'!$A$2:$A$4056)/('База данных'!$A$2:$A$4056&gt;=TODAY()-30)/('База данных'!$A$2:$A$4056&lt;TODAY())-1,ROW(A2249)),COLUMN(A2249)),"")</f>
        <v>44598</v>
      </c>
      <c r="B2250" s="2" t="n">
        <f aca="true">IFERROR(INDEX('База данных'!$A$2:$G$4056,_xlfn.AGGREGATE(15,6,ROW('База данных'!$A$2:$A$4056)/('База данных'!$A$2:$A$4056&gt;=TODAY()-30)/('База данных'!$A$2:$A$4056&lt;TODAY())-1,ROW(B2249)),COLUMN(B2249)),"")</f>
        <v>0.350497685185185</v>
      </c>
      <c r="C2250" s="2" t="n">
        <f aca="true">IFERROR(INDEX('База данных'!$A$2:$G$4056,_xlfn.AGGREGATE(15,6,ROW('База данных'!$A$2:$A$4056)/('База данных'!$A$2:$A$4056&gt;=TODAY()-30)/('База данных'!$A$2:$A$4056&lt;TODAY())-1,ROW(C2249)),COLUMN(C2249)),"")</f>
        <v>44598.991412037</v>
      </c>
      <c r="D2250" s="1" t="str">
        <f aca="true">IFERROR(INDEX('База данных'!$A$2:$G$4056,_xlfn.AGGREGATE(15,6,ROW('База данных'!$A$2:$A$4056)/('База данных'!$A$2:$A$4056&gt;=TODAY()-30)/('База данных'!$A$2:$A$4056&lt;TODAY())-1,ROW(D2249)),COLUMN(D2249)),"")</f>
        <v>KMOF30Бирюзовый</v>
      </c>
      <c r="E2250" s="2" t="n">
        <f aca="true">IFERROR(INDEX('База данных'!$A$2:$G$4056,_xlfn.AGGREGATE(15,6,ROW('База данных'!$A$2:$A$4056)/('База данных'!$A$2:$A$4056&gt;=TODAY()-30)/('База данных'!$A$2:$A$4056&lt;TODAY())-1,ROW(E2249)),COLUMN(E2249)),"")</f>
        <v>0</v>
      </c>
      <c r="F2250" s="2" t="n">
        <f aca="true">IFERROR(INDEX('База данных'!$A$2:$G$4056,_xlfn.AGGREGATE(15,6,ROW('База данных'!$A$2:$A$4056)/('База данных'!$A$2:$A$4056&gt;=TODAY()-30)/('База данных'!$A$2:$A$4056&lt;TODAY())-1,ROW(F2249)),COLUMN(F2249)),"")</f>
        <v>968</v>
      </c>
      <c r="G2250" s="2" t="n">
        <f aca="true">IFERROR(INDEX('База данных'!$A$2:$G$4056,_xlfn.AGGREGATE(15,6,ROW('База данных'!$A$2:$A$4056)/('База данных'!$A$2:$A$4056&gt;=TODAY()-30)/('База данных'!$A$2:$A$4056&lt;TODAY())-1,ROW(G2249)),COLUMN(G2249)),"")</f>
        <v>59</v>
      </c>
      <c r="H2250" s="1"/>
    </row>
    <row r="2251" customFormat="false" ht="13.8" hidden="false" customHeight="false" outlineLevel="0" collapsed="false">
      <c r="A2251" s="1" t="n">
        <f aca="true">IFERROR(INDEX('База данных'!$A$2:$G$4056,_xlfn.AGGREGATE(15,6,ROW('База данных'!$A$2:$A$4056)/('База данных'!$A$2:$A$4056&gt;=TODAY()-30)/('База данных'!$A$2:$A$4056&lt;TODAY())-1,ROW(A2250)),COLUMN(A2250)),"")</f>
        <v>44598</v>
      </c>
      <c r="B2251" s="2" t="n">
        <f aca="true">IFERROR(INDEX('База данных'!$A$2:$G$4056,_xlfn.AGGREGATE(15,6,ROW('База данных'!$A$2:$A$4056)/('База данных'!$A$2:$A$4056&gt;=TODAY()-30)/('База данных'!$A$2:$A$4056&lt;TODAY())-1,ROW(B2250)),COLUMN(B2250)),"")</f>
        <v>0.377627314814815</v>
      </c>
      <c r="C2251" s="2" t="n">
        <f aca="true">IFERROR(INDEX('База данных'!$A$2:$G$4056,_xlfn.AGGREGATE(15,6,ROW('База данных'!$A$2:$A$4056)/('База данных'!$A$2:$A$4056&gt;=TODAY()-30)/('База данных'!$A$2:$A$4056&lt;TODAY())-1,ROW(C2250)),COLUMN(C2250)),"")</f>
        <v>44598.991412037</v>
      </c>
      <c r="D2251" s="1" t="str">
        <f aca="true">IFERROR(INDEX('База данных'!$A$2:$G$4056,_xlfn.AGGREGATE(15,6,ROW('База данных'!$A$2:$A$4056)/('База данных'!$A$2:$A$4056&gt;=TODAY()-30)/('База данных'!$A$2:$A$4056&lt;TODAY())-1,ROW(D2250)),COLUMN(D2250)),"")</f>
        <v>KMOF30Бирюзовый</v>
      </c>
      <c r="E2251" s="2" t="n">
        <f aca="true">IFERROR(INDEX('База данных'!$A$2:$G$4056,_xlfn.AGGREGATE(15,6,ROW('База данных'!$A$2:$A$4056)/('База данных'!$A$2:$A$4056&gt;=TODAY()-30)/('База данных'!$A$2:$A$4056&lt;TODAY())-1,ROW(E2250)),COLUMN(E2250)),"")</f>
        <v>0</v>
      </c>
      <c r="F2251" s="2" t="n">
        <f aca="true">IFERROR(INDEX('База данных'!$A$2:$G$4056,_xlfn.AGGREGATE(15,6,ROW('База данных'!$A$2:$A$4056)/('База данных'!$A$2:$A$4056&gt;=TODAY()-30)/('База данных'!$A$2:$A$4056&lt;TODAY())-1,ROW(F2250)),COLUMN(F2250)),"")</f>
        <v>968</v>
      </c>
      <c r="G2251" s="2" t="n">
        <f aca="true">IFERROR(INDEX('База данных'!$A$2:$G$4056,_xlfn.AGGREGATE(15,6,ROW('База данных'!$A$2:$A$4056)/('База данных'!$A$2:$A$4056&gt;=TODAY()-30)/('База данных'!$A$2:$A$4056&lt;TODAY())-1,ROW(G2250)),COLUMN(G2250)),"")</f>
        <v>59</v>
      </c>
      <c r="H2251" s="1"/>
    </row>
    <row r="2252" customFormat="false" ht="13.8" hidden="false" customHeight="false" outlineLevel="0" collapsed="false">
      <c r="A2252" s="1" t="n">
        <f aca="true">IFERROR(INDEX('База данных'!$A$2:$G$4056,_xlfn.AGGREGATE(15,6,ROW('База данных'!$A$2:$A$4056)/('База данных'!$A$2:$A$4056&gt;=TODAY()-30)/('База данных'!$A$2:$A$4056&lt;TODAY())-1,ROW(A2251)),COLUMN(A2251)),"")</f>
        <v>44598</v>
      </c>
      <c r="B2252" s="2" t="n">
        <f aca="true">IFERROR(INDEX('База данных'!$A$2:$G$4056,_xlfn.AGGREGATE(15,6,ROW('База данных'!$A$2:$A$4056)/('База данных'!$A$2:$A$4056&gt;=TODAY()-30)/('База данных'!$A$2:$A$4056&lt;TODAY())-1,ROW(B2251)),COLUMN(B2251)),"")</f>
        <v>0.4009375</v>
      </c>
      <c r="C2252" s="2" t="n">
        <f aca="true">IFERROR(INDEX('База данных'!$A$2:$G$4056,_xlfn.AGGREGATE(15,6,ROW('База данных'!$A$2:$A$4056)/('База данных'!$A$2:$A$4056&gt;=TODAY()-30)/('База данных'!$A$2:$A$4056&lt;TODAY())-1,ROW(C2251)),COLUMN(C2251)),"")</f>
        <v>44598.991412037</v>
      </c>
      <c r="D2252" s="1" t="str">
        <f aca="true">IFERROR(INDEX('База данных'!$A$2:$G$4056,_xlfn.AGGREGATE(15,6,ROW('База данных'!$A$2:$A$4056)/('База данных'!$A$2:$A$4056&gt;=TODAY()-30)/('База данных'!$A$2:$A$4056&lt;TODAY())-1,ROW(D2251)),COLUMN(D2251)),"")</f>
        <v>KMOF30Бирюзовый</v>
      </c>
      <c r="E2252" s="2" t="n">
        <f aca="true">IFERROR(INDEX('База данных'!$A$2:$G$4056,_xlfn.AGGREGATE(15,6,ROW('База данных'!$A$2:$A$4056)/('База данных'!$A$2:$A$4056&gt;=TODAY()-30)/('База данных'!$A$2:$A$4056&lt;TODAY())-1,ROW(E2251)),COLUMN(E2251)),"")</f>
        <v>0</v>
      </c>
      <c r="F2252" s="2" t="n">
        <f aca="true">IFERROR(INDEX('База данных'!$A$2:$G$4056,_xlfn.AGGREGATE(15,6,ROW('База данных'!$A$2:$A$4056)/('База данных'!$A$2:$A$4056&gt;=TODAY()-30)/('База данных'!$A$2:$A$4056&lt;TODAY())-1,ROW(F2251)),COLUMN(F2251)),"")</f>
        <v>968</v>
      </c>
      <c r="G2252" s="2" t="n">
        <f aca="true">IFERROR(INDEX('База данных'!$A$2:$G$4056,_xlfn.AGGREGATE(15,6,ROW('База данных'!$A$2:$A$4056)/('База данных'!$A$2:$A$4056&gt;=TODAY()-30)/('База данных'!$A$2:$A$4056&lt;TODAY())-1,ROW(G2251)),COLUMN(G2251)),"")</f>
        <v>59</v>
      </c>
      <c r="H2252" s="1"/>
    </row>
    <row r="2253" customFormat="false" ht="13.8" hidden="false" customHeight="false" outlineLevel="0" collapsed="false">
      <c r="A2253" s="1" t="n">
        <f aca="true">IFERROR(INDEX('База данных'!$A$2:$G$4056,_xlfn.AGGREGATE(15,6,ROW('База данных'!$A$2:$A$4056)/('База данных'!$A$2:$A$4056&gt;=TODAY()-30)/('База данных'!$A$2:$A$4056&lt;TODAY())-1,ROW(A2252)),COLUMN(A2252)),"")</f>
        <v>44598</v>
      </c>
      <c r="B2253" s="2" t="n">
        <f aca="true">IFERROR(INDEX('База данных'!$A$2:$G$4056,_xlfn.AGGREGATE(15,6,ROW('База данных'!$A$2:$A$4056)/('База данных'!$A$2:$A$4056&gt;=TODAY()-30)/('База данных'!$A$2:$A$4056&lt;TODAY())-1,ROW(B2252)),COLUMN(B2252)),"")</f>
        <v>0.405023148148148</v>
      </c>
      <c r="C2253" s="2" t="n">
        <f aca="true">IFERROR(INDEX('База данных'!$A$2:$G$4056,_xlfn.AGGREGATE(15,6,ROW('База данных'!$A$2:$A$4056)/('База данных'!$A$2:$A$4056&gt;=TODAY()-30)/('База данных'!$A$2:$A$4056&lt;TODAY())-1,ROW(C2252)),COLUMN(C2252)),"")</f>
        <v>44598.991412037</v>
      </c>
      <c r="D2253" s="1" t="str">
        <f aca="true">IFERROR(INDEX('База данных'!$A$2:$G$4056,_xlfn.AGGREGATE(15,6,ROW('База данных'!$A$2:$A$4056)/('База данных'!$A$2:$A$4056&gt;=TODAY()-30)/('База данных'!$A$2:$A$4056&lt;TODAY())-1,ROW(D2252)),COLUMN(D2252)),"")</f>
        <v>KMOF30Бирюзовый</v>
      </c>
      <c r="E2253" s="2" t="n">
        <f aca="true">IFERROR(INDEX('База данных'!$A$2:$G$4056,_xlfn.AGGREGATE(15,6,ROW('База данных'!$A$2:$A$4056)/('База данных'!$A$2:$A$4056&gt;=TODAY()-30)/('База данных'!$A$2:$A$4056&lt;TODAY())-1,ROW(E2252)),COLUMN(E2252)),"")</f>
        <v>0</v>
      </c>
      <c r="F2253" s="2" t="n">
        <f aca="true">IFERROR(INDEX('База данных'!$A$2:$G$4056,_xlfn.AGGREGATE(15,6,ROW('База данных'!$A$2:$A$4056)/('База данных'!$A$2:$A$4056&gt;=TODAY()-30)/('База данных'!$A$2:$A$4056&lt;TODAY())-1,ROW(F2252)),COLUMN(F2252)),"")</f>
        <v>968</v>
      </c>
      <c r="G2253" s="2" t="n">
        <f aca="true">IFERROR(INDEX('База данных'!$A$2:$G$4056,_xlfn.AGGREGATE(15,6,ROW('База данных'!$A$2:$A$4056)/('База данных'!$A$2:$A$4056&gt;=TODAY()-30)/('База данных'!$A$2:$A$4056&lt;TODAY())-1,ROW(G2252)),COLUMN(G2252)),"")</f>
        <v>59</v>
      </c>
      <c r="H2253" s="1"/>
    </row>
    <row r="2254" customFormat="false" ht="13.8" hidden="false" customHeight="false" outlineLevel="0" collapsed="false">
      <c r="A2254" s="1" t="n">
        <f aca="true">IFERROR(INDEX('База данных'!$A$2:$G$4056,_xlfn.AGGREGATE(15,6,ROW('База данных'!$A$2:$A$4056)/('База данных'!$A$2:$A$4056&gt;=TODAY()-30)/('База данных'!$A$2:$A$4056&lt;TODAY())-1,ROW(A2253)),COLUMN(A2253)),"")</f>
        <v>44598</v>
      </c>
      <c r="B2254" s="2" t="n">
        <f aca="true">IFERROR(INDEX('База данных'!$A$2:$G$4056,_xlfn.AGGREGATE(15,6,ROW('База данных'!$A$2:$A$4056)/('База данных'!$A$2:$A$4056&gt;=TODAY()-30)/('База данных'!$A$2:$A$4056&lt;TODAY())-1,ROW(B2253)),COLUMN(B2253)),"")</f>
        <v>0.458946759259259</v>
      </c>
      <c r="C2254" s="2" t="n">
        <f aca="true">IFERROR(INDEX('База данных'!$A$2:$G$4056,_xlfn.AGGREGATE(15,6,ROW('База данных'!$A$2:$A$4056)/('База данных'!$A$2:$A$4056&gt;=TODAY()-30)/('База данных'!$A$2:$A$4056&lt;TODAY())-1,ROW(C2253)),COLUMN(C2253)),"")</f>
        <v>44598.991412037</v>
      </c>
      <c r="D2254" s="1" t="str">
        <f aca="true">IFERROR(INDEX('База данных'!$A$2:$G$4056,_xlfn.AGGREGATE(15,6,ROW('База данных'!$A$2:$A$4056)/('База данных'!$A$2:$A$4056&gt;=TODAY()-30)/('База данных'!$A$2:$A$4056&lt;TODAY())-1,ROW(D2253)),COLUMN(D2253)),"")</f>
        <v>KMOF30Бирюзовый</v>
      </c>
      <c r="E2254" s="2" t="n">
        <f aca="true">IFERROR(INDEX('База данных'!$A$2:$G$4056,_xlfn.AGGREGATE(15,6,ROW('База данных'!$A$2:$A$4056)/('База данных'!$A$2:$A$4056&gt;=TODAY()-30)/('База данных'!$A$2:$A$4056&lt;TODAY())-1,ROW(E2253)),COLUMN(E2253)),"")</f>
        <v>0</v>
      </c>
      <c r="F2254" s="2" t="n">
        <f aca="true">IFERROR(INDEX('База данных'!$A$2:$G$4056,_xlfn.AGGREGATE(15,6,ROW('База данных'!$A$2:$A$4056)/('База данных'!$A$2:$A$4056&gt;=TODAY()-30)/('База данных'!$A$2:$A$4056&lt;TODAY())-1,ROW(F2253)),COLUMN(F2253)),"")</f>
        <v>968</v>
      </c>
      <c r="G2254" s="2" t="n">
        <f aca="true">IFERROR(INDEX('База данных'!$A$2:$G$4056,_xlfn.AGGREGATE(15,6,ROW('База данных'!$A$2:$A$4056)/('База данных'!$A$2:$A$4056&gt;=TODAY()-30)/('База данных'!$A$2:$A$4056&lt;TODAY())-1,ROW(G2253)),COLUMN(G2253)),"")</f>
        <v>59</v>
      </c>
      <c r="H2254" s="1"/>
    </row>
    <row r="2255" customFormat="false" ht="13.8" hidden="false" customHeight="false" outlineLevel="0" collapsed="false">
      <c r="A2255" s="1" t="n">
        <f aca="true">IFERROR(INDEX('База данных'!$A$2:$G$4056,_xlfn.AGGREGATE(15,6,ROW('База данных'!$A$2:$A$4056)/('База данных'!$A$2:$A$4056&gt;=TODAY()-30)/('База данных'!$A$2:$A$4056&lt;TODAY())-1,ROW(A2254)),COLUMN(A2254)),"")</f>
        <v>44598</v>
      </c>
      <c r="B2255" s="2" t="n">
        <f aca="true">IFERROR(INDEX('База данных'!$A$2:$G$4056,_xlfn.AGGREGATE(15,6,ROW('База данных'!$A$2:$A$4056)/('База данных'!$A$2:$A$4056&gt;=TODAY()-30)/('База данных'!$A$2:$A$4056&lt;TODAY())-1,ROW(B2254)),COLUMN(B2254)),"")</f>
        <v>0.46087962962963</v>
      </c>
      <c r="C2255" s="2" t="n">
        <f aca="true">IFERROR(INDEX('База данных'!$A$2:$G$4056,_xlfn.AGGREGATE(15,6,ROW('База данных'!$A$2:$A$4056)/('База данных'!$A$2:$A$4056&gt;=TODAY()-30)/('База данных'!$A$2:$A$4056&lt;TODAY())-1,ROW(C2254)),COLUMN(C2254)),"")</f>
        <v>44598.991412037</v>
      </c>
      <c r="D2255" s="1" t="str">
        <f aca="true">IFERROR(INDEX('База данных'!$A$2:$G$4056,_xlfn.AGGREGATE(15,6,ROW('База данных'!$A$2:$A$4056)/('База данных'!$A$2:$A$4056&gt;=TODAY()-30)/('База данных'!$A$2:$A$4056&lt;TODAY())-1,ROW(D2254)),COLUMN(D2254)),"")</f>
        <v>KMOF30Бирюзовый</v>
      </c>
      <c r="E2255" s="2" t="n">
        <f aca="true">IFERROR(INDEX('База данных'!$A$2:$G$4056,_xlfn.AGGREGATE(15,6,ROW('База данных'!$A$2:$A$4056)/('База данных'!$A$2:$A$4056&gt;=TODAY()-30)/('База данных'!$A$2:$A$4056&lt;TODAY())-1,ROW(E2254)),COLUMN(E2254)),"")</f>
        <v>0</v>
      </c>
      <c r="F2255" s="2" t="n">
        <f aca="true">IFERROR(INDEX('База данных'!$A$2:$G$4056,_xlfn.AGGREGATE(15,6,ROW('База данных'!$A$2:$A$4056)/('База данных'!$A$2:$A$4056&gt;=TODAY()-30)/('База данных'!$A$2:$A$4056&lt;TODAY())-1,ROW(F2254)),COLUMN(F2254)),"")</f>
        <v>968</v>
      </c>
      <c r="G2255" s="2" t="n">
        <f aca="true">IFERROR(INDEX('База данных'!$A$2:$G$4056,_xlfn.AGGREGATE(15,6,ROW('База данных'!$A$2:$A$4056)/('База данных'!$A$2:$A$4056&gt;=TODAY()-30)/('База данных'!$A$2:$A$4056&lt;TODAY())-1,ROW(G2254)),COLUMN(G2254)),"")</f>
        <v>59</v>
      </c>
      <c r="H2255" s="1"/>
    </row>
    <row r="2256" customFormat="false" ht="13.8" hidden="false" customHeight="false" outlineLevel="0" collapsed="false">
      <c r="A2256" s="1" t="n">
        <f aca="true">IFERROR(INDEX('База данных'!$A$2:$G$4056,_xlfn.AGGREGATE(15,6,ROW('База данных'!$A$2:$A$4056)/('База данных'!$A$2:$A$4056&gt;=TODAY()-30)/('База данных'!$A$2:$A$4056&lt;TODAY())-1,ROW(A2255)),COLUMN(A2255)),"")</f>
        <v>44598</v>
      </c>
      <c r="B2256" s="2" t="n">
        <f aca="true">IFERROR(INDEX('База данных'!$A$2:$G$4056,_xlfn.AGGREGATE(15,6,ROW('База данных'!$A$2:$A$4056)/('База данных'!$A$2:$A$4056&gt;=TODAY()-30)/('База данных'!$A$2:$A$4056&lt;TODAY())-1,ROW(B2255)),COLUMN(B2255)),"")</f>
        <v>0.570949074074074</v>
      </c>
      <c r="C2256" s="2" t="n">
        <f aca="true">IFERROR(INDEX('База данных'!$A$2:$G$4056,_xlfn.AGGREGATE(15,6,ROW('База данных'!$A$2:$A$4056)/('База данных'!$A$2:$A$4056&gt;=TODAY()-30)/('База данных'!$A$2:$A$4056&lt;TODAY())-1,ROW(C2255)),COLUMN(C2255)),"")</f>
        <v>44598.991412037</v>
      </c>
      <c r="D2256" s="1" t="str">
        <f aca="true">IFERROR(INDEX('База данных'!$A$2:$G$4056,_xlfn.AGGREGATE(15,6,ROW('База данных'!$A$2:$A$4056)/('База данных'!$A$2:$A$4056&gt;=TODAY()-30)/('База данных'!$A$2:$A$4056&lt;TODAY())-1,ROW(D2255)),COLUMN(D2255)),"")</f>
        <v>КМ1Розовый</v>
      </c>
      <c r="E2256" s="2" t="n">
        <f aca="true">IFERROR(INDEX('База данных'!$A$2:$G$4056,_xlfn.AGGREGATE(15,6,ROW('База данных'!$A$2:$A$4056)/('База данных'!$A$2:$A$4056&gt;=TODAY()-30)/('База данных'!$A$2:$A$4056&lt;TODAY())-1,ROW(E2255)),COLUMN(E2255)),"")</f>
        <v>0</v>
      </c>
      <c r="F2256" s="2" t="n">
        <f aca="true">IFERROR(INDEX('База данных'!$A$2:$G$4056,_xlfn.AGGREGATE(15,6,ROW('База данных'!$A$2:$A$4056)/('База данных'!$A$2:$A$4056&gt;=TODAY()-30)/('База данных'!$A$2:$A$4056&lt;TODAY())-1,ROW(F2255)),COLUMN(F2255)),"")</f>
        <v>480</v>
      </c>
      <c r="G2256" s="2" t="n">
        <f aca="true">IFERROR(INDEX('База данных'!$A$2:$G$4056,_xlfn.AGGREGATE(15,6,ROW('База данных'!$A$2:$A$4056)/('База данных'!$A$2:$A$4056&gt;=TODAY()-30)/('База данных'!$A$2:$A$4056&lt;TODAY())-1,ROW(G2255)),COLUMN(G2255)),"")</f>
        <v>48</v>
      </c>
      <c r="H2256" s="1"/>
    </row>
    <row r="2257" customFormat="false" ht="13.8" hidden="false" customHeight="false" outlineLevel="0" collapsed="false">
      <c r="A2257" s="1" t="n">
        <f aca="true">IFERROR(INDEX('База данных'!$A$2:$G$4056,_xlfn.AGGREGATE(15,6,ROW('База данных'!$A$2:$A$4056)/('База данных'!$A$2:$A$4056&gt;=TODAY()-30)/('База данных'!$A$2:$A$4056&lt;TODAY())-1,ROW(A2256)),COLUMN(A2256)),"")</f>
        <v>44598</v>
      </c>
      <c r="B2257" s="2" t="n">
        <f aca="true">IFERROR(INDEX('База данных'!$A$2:$G$4056,_xlfn.AGGREGATE(15,6,ROW('База данных'!$A$2:$A$4056)/('База данных'!$A$2:$A$4056&gt;=TODAY()-30)/('База данных'!$A$2:$A$4056&lt;TODAY())-1,ROW(B2256)),COLUMN(B2256)),"")</f>
        <v>0.2578125</v>
      </c>
      <c r="C2257" s="2" t="n">
        <f aca="true">IFERROR(INDEX('База данных'!$A$2:$G$4056,_xlfn.AGGREGATE(15,6,ROW('База данных'!$A$2:$A$4056)/('База данных'!$A$2:$A$4056&gt;=TODAY()-30)/('База данных'!$A$2:$A$4056&lt;TODAY())-1,ROW(C2256)),COLUMN(C2256)),"")</f>
        <v>44598.9960763889</v>
      </c>
      <c r="D2257" s="1" t="str">
        <f aca="true">IFERROR(INDEX('База данных'!$A$2:$G$4056,_xlfn.AGGREGATE(15,6,ROW('База данных'!$A$2:$A$4056)/('База данных'!$A$2:$A$4056&gt;=TODAY()-30)/('База данных'!$A$2:$A$4056&lt;TODAY())-1,ROW(D2256)),COLUMN(D2256)),"")</f>
        <v>KMOF30Бирюзовый</v>
      </c>
      <c r="E2257" s="2" t="n">
        <f aca="true">IFERROR(INDEX('База данных'!$A$2:$G$4056,_xlfn.AGGREGATE(15,6,ROW('База данных'!$A$2:$A$4056)/('База данных'!$A$2:$A$4056&gt;=TODAY()-30)/('База данных'!$A$2:$A$4056&lt;TODAY())-1,ROW(E2256)),COLUMN(E2256)),"")</f>
        <v>0</v>
      </c>
      <c r="F2257" s="2" t="n">
        <f aca="true">IFERROR(INDEX('База данных'!$A$2:$G$4056,_xlfn.AGGREGATE(15,6,ROW('База данных'!$A$2:$A$4056)/('База данных'!$A$2:$A$4056&gt;=TODAY()-30)/('База данных'!$A$2:$A$4056&lt;TODAY())-1,ROW(F2256)),COLUMN(F2256)),"")</f>
        <v>968</v>
      </c>
      <c r="G2257" s="2" t="n">
        <f aca="true">IFERROR(INDEX('База данных'!$A$2:$G$4056,_xlfn.AGGREGATE(15,6,ROW('База данных'!$A$2:$A$4056)/('База данных'!$A$2:$A$4056&gt;=TODAY()-30)/('База данных'!$A$2:$A$4056&lt;TODAY())-1,ROW(G2256)),COLUMN(G2256)),"")</f>
        <v>59</v>
      </c>
      <c r="H2257" s="1"/>
    </row>
    <row r="2258" customFormat="false" ht="13.8" hidden="false" customHeight="false" outlineLevel="0" collapsed="false">
      <c r="A2258" s="1" t="n">
        <f aca="true">IFERROR(INDEX('База данных'!$A$2:$G$4056,_xlfn.AGGREGATE(15,6,ROW('База данных'!$A$2:$A$4056)/('База данных'!$A$2:$A$4056&gt;=TODAY()-30)/('База данных'!$A$2:$A$4056&lt;TODAY())-1,ROW(A2257)),COLUMN(A2257)),"")</f>
        <v>44598</v>
      </c>
      <c r="B2258" s="2" t="n">
        <f aca="true">IFERROR(INDEX('База данных'!$A$2:$G$4056,_xlfn.AGGREGATE(15,6,ROW('База данных'!$A$2:$A$4056)/('База данных'!$A$2:$A$4056&gt;=TODAY()-30)/('База данных'!$A$2:$A$4056&lt;TODAY())-1,ROW(B2257)),COLUMN(B2257)),"")</f>
        <v>0.753171296296296</v>
      </c>
      <c r="C2258" s="2" t="n">
        <f aca="true">IFERROR(INDEX('База данных'!$A$2:$G$4056,_xlfn.AGGREGATE(15,6,ROW('База данных'!$A$2:$A$4056)/('База данных'!$A$2:$A$4056&gt;=TODAY()-30)/('База данных'!$A$2:$A$4056&lt;TODAY())-1,ROW(C2257)),COLUMN(C2257)),"")</f>
        <v>44598.9960763889</v>
      </c>
      <c r="D2258" s="1" t="str">
        <f aca="true">IFERROR(INDEX('База данных'!$A$2:$G$4056,_xlfn.AGGREGATE(15,6,ROW('База данных'!$A$2:$A$4056)/('База данных'!$A$2:$A$4056&gt;=TODAY()-30)/('База данных'!$A$2:$A$4056&lt;TODAY())-1,ROW(D2257)),COLUMN(D2257)),"")</f>
        <v>KMFРозовый</v>
      </c>
      <c r="E2258" s="2" t="n">
        <f aca="true">IFERROR(INDEX('База данных'!$A$2:$G$4056,_xlfn.AGGREGATE(15,6,ROW('База данных'!$A$2:$A$4056)/('База данных'!$A$2:$A$4056&gt;=TODAY()-30)/('База данных'!$A$2:$A$4056&lt;TODAY())-1,ROW(E2257)),COLUMN(E2257)),"")</f>
        <v>0</v>
      </c>
      <c r="F2258" s="2" t="n">
        <f aca="true">IFERROR(INDEX('База данных'!$A$2:$G$4056,_xlfn.AGGREGATE(15,6,ROW('База данных'!$A$2:$A$4056)/('База данных'!$A$2:$A$4056&gt;=TODAY()-30)/('База данных'!$A$2:$A$4056&lt;TODAY())-1,ROW(F2257)),COLUMN(F2257)),"")</f>
        <v>968</v>
      </c>
      <c r="G2258" s="2" t="n">
        <f aca="true">IFERROR(INDEX('База данных'!$A$2:$G$4056,_xlfn.AGGREGATE(15,6,ROW('База данных'!$A$2:$A$4056)/('База данных'!$A$2:$A$4056&gt;=TODAY()-30)/('База данных'!$A$2:$A$4056&lt;TODAY())-1,ROW(G2257)),COLUMN(G2257)),"")</f>
        <v>59</v>
      </c>
      <c r="H2258" s="1"/>
    </row>
    <row r="2259" customFormat="false" ht="13.8" hidden="false" customHeight="false" outlineLevel="0" collapsed="false">
      <c r="A2259" s="1" t="n">
        <f aca="true">IFERROR(INDEX('База данных'!$A$2:$G$4056,_xlfn.AGGREGATE(15,6,ROW('База данных'!$A$2:$A$4056)/('База данных'!$A$2:$A$4056&gt;=TODAY()-30)/('База данных'!$A$2:$A$4056&lt;TODAY())-1,ROW(A2258)),COLUMN(A2258)),"")</f>
        <v>44598</v>
      </c>
      <c r="B2259" s="2" t="n">
        <f aca="true">IFERROR(INDEX('База данных'!$A$2:$G$4056,_xlfn.AGGREGATE(15,6,ROW('База данных'!$A$2:$A$4056)/('База данных'!$A$2:$A$4056&gt;=TODAY()-30)/('База данных'!$A$2:$A$4056&lt;TODAY())-1,ROW(B2258)),COLUMN(B2258)),"")</f>
        <v>0.762210648148148</v>
      </c>
      <c r="C2259" s="2" t="n">
        <f aca="true">IFERROR(INDEX('База данных'!$A$2:$G$4056,_xlfn.AGGREGATE(15,6,ROW('База данных'!$A$2:$A$4056)/('База данных'!$A$2:$A$4056&gt;=TODAY()-30)/('База данных'!$A$2:$A$4056&lt;TODAY())-1,ROW(C2258)),COLUMN(C2258)),"")</f>
        <v>44598.9960763889</v>
      </c>
      <c r="D2259" s="1" t="str">
        <f aca="true">IFERROR(INDEX('База данных'!$A$2:$G$4056,_xlfn.AGGREGATE(15,6,ROW('База данных'!$A$2:$A$4056)/('База данных'!$A$2:$A$4056&gt;=TODAY()-30)/('База данных'!$A$2:$A$4056&lt;TODAY())-1,ROW(D2258)),COLUMN(D2258)),"")</f>
        <v>KMFРозовый</v>
      </c>
      <c r="E2259" s="2" t="n">
        <f aca="true">IFERROR(INDEX('База данных'!$A$2:$G$4056,_xlfn.AGGREGATE(15,6,ROW('База данных'!$A$2:$A$4056)/('База данных'!$A$2:$A$4056&gt;=TODAY()-30)/('База данных'!$A$2:$A$4056&lt;TODAY())-1,ROW(E2258)),COLUMN(E2258)),"")</f>
        <v>0</v>
      </c>
      <c r="F2259" s="2" t="n">
        <f aca="true">IFERROR(INDEX('База данных'!$A$2:$G$4056,_xlfn.AGGREGATE(15,6,ROW('База данных'!$A$2:$A$4056)/('База данных'!$A$2:$A$4056&gt;=TODAY()-30)/('База данных'!$A$2:$A$4056&lt;TODAY())-1,ROW(F2258)),COLUMN(F2258)),"")</f>
        <v>968</v>
      </c>
      <c r="G2259" s="2" t="n">
        <f aca="true">IFERROR(INDEX('База данных'!$A$2:$G$4056,_xlfn.AGGREGATE(15,6,ROW('База данных'!$A$2:$A$4056)/('База данных'!$A$2:$A$4056&gt;=TODAY()-30)/('База данных'!$A$2:$A$4056&lt;TODAY())-1,ROW(G2258)),COLUMN(G2258)),"")</f>
        <v>59</v>
      </c>
      <c r="H2259" s="1"/>
    </row>
    <row r="2260" customFormat="false" ht="13.8" hidden="false" customHeight="false" outlineLevel="0" collapsed="false">
      <c r="A2260" s="1" t="n">
        <f aca="true">IFERROR(INDEX('База данных'!$A$2:$G$4056,_xlfn.AGGREGATE(15,6,ROW('База данных'!$A$2:$A$4056)/('База данных'!$A$2:$A$4056&gt;=TODAY()-30)/('База данных'!$A$2:$A$4056&lt;TODAY())-1,ROW(A2259)),COLUMN(A2259)),"")</f>
        <v>44598</v>
      </c>
      <c r="B2260" s="2" t="n">
        <f aca="true">IFERROR(INDEX('База данных'!$A$2:$G$4056,_xlfn.AGGREGATE(15,6,ROW('База данных'!$A$2:$A$4056)/('База данных'!$A$2:$A$4056&gt;=TODAY()-30)/('База данных'!$A$2:$A$4056&lt;TODAY())-1,ROW(B2259)),COLUMN(B2259)),"")</f>
        <v>0.815034722222222</v>
      </c>
      <c r="C2260" s="2" t="n">
        <f aca="true">IFERROR(INDEX('База данных'!$A$2:$G$4056,_xlfn.AGGREGATE(15,6,ROW('База данных'!$A$2:$A$4056)/('База данных'!$A$2:$A$4056&gt;=TODAY()-30)/('База данных'!$A$2:$A$4056&lt;TODAY())-1,ROW(C2259)),COLUMN(C2259)),"")</f>
        <v>44598.9960763889</v>
      </c>
      <c r="D2260" s="1" t="str">
        <f aca="true">IFERROR(INDEX('База данных'!$A$2:$G$4056,_xlfn.AGGREGATE(15,6,ROW('База данных'!$A$2:$A$4056)/('База данных'!$A$2:$A$4056&gt;=TODAY()-30)/('База данных'!$A$2:$A$4056&lt;TODAY())-1,ROW(D2259)),COLUMN(D2259)),"")</f>
        <v>KMFБирюзовый</v>
      </c>
      <c r="E2260" s="2" t="n">
        <f aca="true">IFERROR(INDEX('База данных'!$A$2:$G$4056,_xlfn.AGGREGATE(15,6,ROW('База данных'!$A$2:$A$4056)/('База данных'!$A$2:$A$4056&gt;=TODAY()-30)/('База данных'!$A$2:$A$4056&lt;TODAY())-1,ROW(E2259)),COLUMN(E2259)),"")</f>
        <v>0</v>
      </c>
      <c r="F2260" s="2" t="n">
        <f aca="true">IFERROR(INDEX('База данных'!$A$2:$G$4056,_xlfn.AGGREGATE(15,6,ROW('База данных'!$A$2:$A$4056)/('База данных'!$A$2:$A$4056&gt;=TODAY()-30)/('База данных'!$A$2:$A$4056&lt;TODAY())-1,ROW(F2259)),COLUMN(F2259)),"")</f>
        <v>968</v>
      </c>
      <c r="G2260" s="2" t="n">
        <f aca="true">IFERROR(INDEX('База данных'!$A$2:$G$4056,_xlfn.AGGREGATE(15,6,ROW('База данных'!$A$2:$A$4056)/('База данных'!$A$2:$A$4056&gt;=TODAY()-30)/('База данных'!$A$2:$A$4056&lt;TODAY())-1,ROW(G2259)),COLUMN(G2259)),"")</f>
        <v>59</v>
      </c>
      <c r="H2260" s="1"/>
    </row>
    <row r="2261" customFormat="false" ht="13.8" hidden="false" customHeight="false" outlineLevel="0" collapsed="false">
      <c r="A2261" s="1" t="n">
        <f aca="true">IFERROR(INDEX('База данных'!$A$2:$G$4056,_xlfn.AGGREGATE(15,6,ROW('База данных'!$A$2:$A$4056)/('База данных'!$A$2:$A$4056&gt;=TODAY()-30)/('База данных'!$A$2:$A$4056&lt;TODAY())-1,ROW(A2260)),COLUMN(A2260)),"")</f>
        <v>44598</v>
      </c>
      <c r="B2261" s="2" t="n">
        <f aca="true">IFERROR(INDEX('База данных'!$A$2:$G$4056,_xlfn.AGGREGATE(15,6,ROW('База данных'!$A$2:$A$4056)/('База данных'!$A$2:$A$4056&gt;=TODAY()-30)/('База данных'!$A$2:$A$4056&lt;TODAY())-1,ROW(B2260)),COLUMN(B2260)),"")</f>
        <v>0.82099537037037</v>
      </c>
      <c r="C2261" s="2" t="n">
        <f aca="true">IFERROR(INDEX('База данных'!$A$2:$G$4056,_xlfn.AGGREGATE(15,6,ROW('База данных'!$A$2:$A$4056)/('База данных'!$A$2:$A$4056&gt;=TODAY()-30)/('База данных'!$A$2:$A$4056&lt;TODAY())-1,ROW(C2260)),COLUMN(C2260)),"")</f>
        <v>44598.9960763889</v>
      </c>
      <c r="D2261" s="1" t="str">
        <f aca="true">IFERROR(INDEX('База данных'!$A$2:$G$4056,_xlfn.AGGREGATE(15,6,ROW('База данных'!$A$2:$A$4056)/('База данных'!$A$2:$A$4056&gt;=TODAY()-30)/('База данных'!$A$2:$A$4056&lt;TODAY())-1,ROW(D2260)),COLUMN(D2260)),"")</f>
        <v>KMFБирюзовый</v>
      </c>
      <c r="E2261" s="2" t="n">
        <f aca="true">IFERROR(INDEX('База данных'!$A$2:$G$4056,_xlfn.AGGREGATE(15,6,ROW('База данных'!$A$2:$A$4056)/('База данных'!$A$2:$A$4056&gt;=TODAY()-30)/('База данных'!$A$2:$A$4056&lt;TODAY())-1,ROW(E2260)),COLUMN(E2260)),"")</f>
        <v>0</v>
      </c>
      <c r="F2261" s="2" t="n">
        <f aca="true">IFERROR(INDEX('База данных'!$A$2:$G$4056,_xlfn.AGGREGATE(15,6,ROW('База данных'!$A$2:$A$4056)/('База данных'!$A$2:$A$4056&gt;=TODAY()-30)/('База данных'!$A$2:$A$4056&lt;TODAY())-1,ROW(F2260)),COLUMN(F2260)),"")</f>
        <v>968</v>
      </c>
      <c r="G2261" s="2" t="n">
        <f aca="true">IFERROR(INDEX('База данных'!$A$2:$G$4056,_xlfn.AGGREGATE(15,6,ROW('База данных'!$A$2:$A$4056)/('База данных'!$A$2:$A$4056&gt;=TODAY()-30)/('База данных'!$A$2:$A$4056&lt;TODAY())-1,ROW(G2260)),COLUMN(G2260)),"")</f>
        <v>59</v>
      </c>
      <c r="H2261" s="1"/>
    </row>
    <row r="2262" customFormat="false" ht="13.8" hidden="false" customHeight="false" outlineLevel="0" collapsed="false">
      <c r="A2262" s="1" t="n">
        <f aca="true">IFERROR(INDEX('База данных'!$A$2:$G$4056,_xlfn.AGGREGATE(15,6,ROW('База данных'!$A$2:$A$4056)/('База данных'!$A$2:$A$4056&gt;=TODAY()-30)/('База данных'!$A$2:$A$4056&lt;TODAY())-1,ROW(A2261)),COLUMN(A2261)),"")</f>
        <v>44598</v>
      </c>
      <c r="B2262" s="2" t="n">
        <f aca="true">IFERROR(INDEX('База данных'!$A$2:$G$4056,_xlfn.AGGREGATE(15,6,ROW('База данных'!$A$2:$A$4056)/('База данных'!$A$2:$A$4056&gt;=TODAY()-30)/('База данных'!$A$2:$A$4056&lt;TODAY())-1,ROW(B2261)),COLUMN(B2261)),"")</f>
        <v>0.826782407407407</v>
      </c>
      <c r="C2262" s="2" t="n">
        <f aca="true">IFERROR(INDEX('База данных'!$A$2:$G$4056,_xlfn.AGGREGATE(15,6,ROW('База данных'!$A$2:$A$4056)/('База данных'!$A$2:$A$4056&gt;=TODAY()-30)/('База данных'!$A$2:$A$4056&lt;TODAY())-1,ROW(C2261)),COLUMN(C2261)),"")</f>
        <v>44598.9960763889</v>
      </c>
      <c r="D2262" s="1" t="str">
        <f aca="true">IFERROR(INDEX('База данных'!$A$2:$G$4056,_xlfn.AGGREGATE(15,6,ROW('База данных'!$A$2:$A$4056)/('База данных'!$A$2:$A$4056&gt;=TODAY()-30)/('База данных'!$A$2:$A$4056&lt;TODAY())-1,ROW(D2261)),COLUMN(D2261)),"")</f>
        <v>KMOF30Бирюзовый</v>
      </c>
      <c r="E2262" s="2" t="n">
        <f aca="true">IFERROR(INDEX('База данных'!$A$2:$G$4056,_xlfn.AGGREGATE(15,6,ROW('База данных'!$A$2:$A$4056)/('База данных'!$A$2:$A$4056&gt;=TODAY()-30)/('База данных'!$A$2:$A$4056&lt;TODAY())-1,ROW(E2261)),COLUMN(E2261)),"")</f>
        <v>0</v>
      </c>
      <c r="F2262" s="2" t="n">
        <f aca="true">IFERROR(INDEX('База данных'!$A$2:$G$4056,_xlfn.AGGREGATE(15,6,ROW('База данных'!$A$2:$A$4056)/('База данных'!$A$2:$A$4056&gt;=TODAY()-30)/('База данных'!$A$2:$A$4056&lt;TODAY())-1,ROW(F2261)),COLUMN(F2261)),"")</f>
        <v>968</v>
      </c>
      <c r="G2262" s="2" t="n">
        <f aca="true">IFERROR(INDEX('База данных'!$A$2:$G$4056,_xlfn.AGGREGATE(15,6,ROW('База данных'!$A$2:$A$4056)/('База данных'!$A$2:$A$4056&gt;=TODAY()-30)/('База данных'!$A$2:$A$4056&lt;TODAY())-1,ROW(G2261)),COLUMN(G2261)),"")</f>
        <v>59</v>
      </c>
      <c r="H2262" s="1"/>
    </row>
    <row r="2263" customFormat="false" ht="13.8" hidden="false" customHeight="false" outlineLevel="0" collapsed="false">
      <c r="A2263" s="1" t="n">
        <f aca="true">IFERROR(INDEX('База данных'!$A$2:$G$4056,_xlfn.AGGREGATE(15,6,ROW('База данных'!$A$2:$A$4056)/('База данных'!$A$2:$A$4056&gt;=TODAY()-30)/('База данных'!$A$2:$A$4056&lt;TODAY())-1,ROW(A2262)),COLUMN(A2262)),"")</f>
        <v>44598</v>
      </c>
      <c r="B2263" s="2" t="n">
        <f aca="true">IFERROR(INDEX('База данных'!$A$2:$G$4056,_xlfn.AGGREGATE(15,6,ROW('База данных'!$A$2:$A$4056)/('База данных'!$A$2:$A$4056&gt;=TODAY()-30)/('База данных'!$A$2:$A$4056&lt;TODAY())-1,ROW(B2262)),COLUMN(B2262)),"")</f>
        <v>0.826782407407407</v>
      </c>
      <c r="C2263" s="2" t="n">
        <f aca="true">IFERROR(INDEX('База данных'!$A$2:$G$4056,_xlfn.AGGREGATE(15,6,ROW('База данных'!$A$2:$A$4056)/('База данных'!$A$2:$A$4056&gt;=TODAY()-30)/('База данных'!$A$2:$A$4056&lt;TODAY())-1,ROW(C2262)),COLUMN(C2262)),"")</f>
        <v>44598.9960763889</v>
      </c>
      <c r="D2263" s="1" t="str">
        <f aca="true">IFERROR(INDEX('База данных'!$A$2:$G$4056,_xlfn.AGGREGATE(15,6,ROW('База данных'!$A$2:$A$4056)/('База данных'!$A$2:$A$4056&gt;=TODAY()-30)/('База данных'!$A$2:$A$4056&lt;TODAY())-1,ROW(D2262)),COLUMN(D2262)),"")</f>
        <v>KMOF30Бирюзовый</v>
      </c>
      <c r="E2263" s="2" t="n">
        <f aca="true">IFERROR(INDEX('База данных'!$A$2:$G$4056,_xlfn.AGGREGATE(15,6,ROW('База данных'!$A$2:$A$4056)/('База данных'!$A$2:$A$4056&gt;=TODAY()-30)/('База данных'!$A$2:$A$4056&lt;TODAY())-1,ROW(E2262)),COLUMN(E2262)),"")</f>
        <v>0</v>
      </c>
      <c r="F2263" s="2" t="n">
        <f aca="true">IFERROR(INDEX('База данных'!$A$2:$G$4056,_xlfn.AGGREGATE(15,6,ROW('База данных'!$A$2:$A$4056)/('База данных'!$A$2:$A$4056&gt;=TODAY()-30)/('База данных'!$A$2:$A$4056&lt;TODAY())-1,ROW(F2262)),COLUMN(F2262)),"")</f>
        <v>968</v>
      </c>
      <c r="G2263" s="2" t="n">
        <f aca="true">IFERROR(INDEX('База данных'!$A$2:$G$4056,_xlfn.AGGREGATE(15,6,ROW('База данных'!$A$2:$A$4056)/('База данных'!$A$2:$A$4056&gt;=TODAY()-30)/('База данных'!$A$2:$A$4056&lt;TODAY())-1,ROW(G2262)),COLUMN(G2262)),"")</f>
        <v>59</v>
      </c>
      <c r="H2263" s="1"/>
    </row>
    <row r="2264" customFormat="false" ht="13.8" hidden="false" customHeight="false" outlineLevel="0" collapsed="false">
      <c r="A2264" s="1" t="n">
        <f aca="true">IFERROR(INDEX('База данных'!$A$2:$G$4056,_xlfn.AGGREGATE(15,6,ROW('База данных'!$A$2:$A$4056)/('База данных'!$A$2:$A$4056&gt;=TODAY()-30)/('База данных'!$A$2:$A$4056&lt;TODAY())-1,ROW(A2263)),COLUMN(A2263)),"")</f>
        <v>44598</v>
      </c>
      <c r="B2264" s="2" t="n">
        <f aca="true">IFERROR(INDEX('База данных'!$A$2:$G$4056,_xlfn.AGGREGATE(15,6,ROW('База данных'!$A$2:$A$4056)/('База данных'!$A$2:$A$4056&gt;=TODAY()-30)/('База данных'!$A$2:$A$4056&lt;TODAY())-1,ROW(B2263)),COLUMN(B2263)),"")</f>
        <v>0.828252314814815</v>
      </c>
      <c r="C2264" s="2" t="n">
        <f aca="true">IFERROR(INDEX('База данных'!$A$2:$G$4056,_xlfn.AGGREGATE(15,6,ROW('База данных'!$A$2:$A$4056)/('База данных'!$A$2:$A$4056&gt;=TODAY()-30)/('База данных'!$A$2:$A$4056&lt;TODAY())-1,ROW(C2263)),COLUMN(C2263)),"")</f>
        <v>44598.9960763889</v>
      </c>
      <c r="D2264" s="1" t="str">
        <f aca="true">IFERROR(INDEX('База данных'!$A$2:$G$4056,_xlfn.AGGREGATE(15,6,ROW('База данных'!$A$2:$A$4056)/('База данных'!$A$2:$A$4056&gt;=TODAY()-30)/('База данных'!$A$2:$A$4056&lt;TODAY())-1,ROW(D2263)),COLUMN(D2263)),"")</f>
        <v>KMOF30Бирюзовый</v>
      </c>
      <c r="E2264" s="2" t="n">
        <f aca="true">IFERROR(INDEX('База данных'!$A$2:$G$4056,_xlfn.AGGREGATE(15,6,ROW('База данных'!$A$2:$A$4056)/('База данных'!$A$2:$A$4056&gt;=TODAY()-30)/('База данных'!$A$2:$A$4056&lt;TODAY())-1,ROW(E2263)),COLUMN(E2263)),"")</f>
        <v>0</v>
      </c>
      <c r="F2264" s="2" t="n">
        <f aca="true">IFERROR(INDEX('База данных'!$A$2:$G$4056,_xlfn.AGGREGATE(15,6,ROW('База данных'!$A$2:$A$4056)/('База данных'!$A$2:$A$4056&gt;=TODAY()-30)/('База данных'!$A$2:$A$4056&lt;TODAY())-1,ROW(F2263)),COLUMN(F2263)),"")</f>
        <v>968</v>
      </c>
      <c r="G2264" s="2" t="n">
        <f aca="true">IFERROR(INDEX('База данных'!$A$2:$G$4056,_xlfn.AGGREGATE(15,6,ROW('База данных'!$A$2:$A$4056)/('База данных'!$A$2:$A$4056&gt;=TODAY()-30)/('База данных'!$A$2:$A$4056&lt;TODAY())-1,ROW(G2263)),COLUMN(G2263)),"")</f>
        <v>59</v>
      </c>
      <c r="H2264" s="1"/>
    </row>
    <row r="2265" customFormat="false" ht="13.8" hidden="false" customHeight="false" outlineLevel="0" collapsed="false">
      <c r="A2265" s="1" t="n">
        <f aca="true">IFERROR(INDEX('База данных'!$A$2:$G$4056,_xlfn.AGGREGATE(15,6,ROW('База данных'!$A$2:$A$4056)/('База данных'!$A$2:$A$4056&gt;=TODAY()-30)/('База данных'!$A$2:$A$4056&lt;TODAY())-1,ROW(A2264)),COLUMN(A2264)),"")</f>
        <v>44598</v>
      </c>
      <c r="B2265" s="2" t="n">
        <f aca="true">IFERROR(INDEX('База данных'!$A$2:$G$4056,_xlfn.AGGREGATE(15,6,ROW('База данных'!$A$2:$A$4056)/('База данных'!$A$2:$A$4056&gt;=TODAY()-30)/('База данных'!$A$2:$A$4056&lt;TODAY())-1,ROW(B2264)),COLUMN(B2264)),"")</f>
        <v>0.0677083333333333</v>
      </c>
      <c r="C2265" s="2" t="n">
        <f aca="true">IFERROR(INDEX('База данных'!$A$2:$G$4056,_xlfn.AGGREGATE(15,6,ROW('База данных'!$A$2:$A$4056)/('База данных'!$A$2:$A$4056&gt;=TODAY()-30)/('База данных'!$A$2:$A$4056&lt;TODAY())-1,ROW(C2264)),COLUMN(C2264)),"")</f>
        <v>44598.9960763889</v>
      </c>
      <c r="D2265" s="1" t="str">
        <f aca="true">IFERROR(INDEX('База данных'!$A$2:$G$4056,_xlfn.AGGREGATE(15,6,ROW('База данных'!$A$2:$A$4056)/('База данных'!$A$2:$A$4056&gt;=TODAY()-30)/('База данных'!$A$2:$A$4056&lt;TODAY())-1,ROW(D2264)),COLUMN(D2264)),"")</f>
        <v>KMFРозовый</v>
      </c>
      <c r="E2265" s="2" t="n">
        <f aca="true">IFERROR(INDEX('База данных'!$A$2:$G$4056,_xlfn.AGGREGATE(15,6,ROW('База данных'!$A$2:$A$4056)/('База данных'!$A$2:$A$4056&gt;=TODAY()-30)/('База данных'!$A$2:$A$4056&lt;TODAY())-1,ROW(E2264)),COLUMN(E2264)),"")</f>
        <v>0</v>
      </c>
      <c r="F2265" s="2" t="n">
        <f aca="true">IFERROR(INDEX('База данных'!$A$2:$G$4056,_xlfn.AGGREGATE(15,6,ROW('База данных'!$A$2:$A$4056)/('База данных'!$A$2:$A$4056&gt;=TODAY()-30)/('База данных'!$A$2:$A$4056&lt;TODAY())-1,ROW(F2264)),COLUMN(F2264)),"")</f>
        <v>968</v>
      </c>
      <c r="G2265" s="2" t="n">
        <f aca="true">IFERROR(INDEX('База данных'!$A$2:$G$4056,_xlfn.AGGREGATE(15,6,ROW('База данных'!$A$2:$A$4056)/('База данных'!$A$2:$A$4056&gt;=TODAY()-30)/('База данных'!$A$2:$A$4056&lt;TODAY())-1,ROW(G2264)),COLUMN(G2264)),"")</f>
        <v>59</v>
      </c>
      <c r="H2265" s="1"/>
    </row>
    <row r="2266" customFormat="false" ht="13.8" hidden="false" customHeight="false" outlineLevel="0" collapsed="false">
      <c r="A2266" s="1" t="n">
        <f aca="true">IFERROR(INDEX('База данных'!$A$2:$G$4056,_xlfn.AGGREGATE(15,6,ROW('База данных'!$A$2:$A$4056)/('База данных'!$A$2:$A$4056&gt;=TODAY()-30)/('База данных'!$A$2:$A$4056&lt;TODAY())-1,ROW(A2265)),COLUMN(A2265)),"")</f>
        <v>44598</v>
      </c>
      <c r="B2266" s="2" t="n">
        <f aca="true">IFERROR(INDEX('База данных'!$A$2:$G$4056,_xlfn.AGGREGATE(15,6,ROW('База данных'!$A$2:$A$4056)/('База данных'!$A$2:$A$4056&gt;=TODAY()-30)/('База данных'!$A$2:$A$4056&lt;TODAY())-1,ROW(B2265)),COLUMN(B2265)),"")</f>
        <v>0.337789351851852</v>
      </c>
      <c r="C2266" s="2" t="n">
        <f aca="true">IFERROR(INDEX('База данных'!$A$2:$G$4056,_xlfn.AGGREGATE(15,6,ROW('База данных'!$A$2:$A$4056)/('База данных'!$A$2:$A$4056&gt;=TODAY()-30)/('База данных'!$A$2:$A$4056&lt;TODAY())-1,ROW(C2265)),COLUMN(C2265)),"")</f>
        <v>44598.9960763889</v>
      </c>
      <c r="D2266" s="1" t="str">
        <f aca="true">IFERROR(INDEX('База данных'!$A$2:$G$4056,_xlfn.AGGREGATE(15,6,ROW('База данных'!$A$2:$A$4056)/('База данных'!$A$2:$A$4056&gt;=TODAY()-30)/('База данных'!$A$2:$A$4056&lt;TODAY())-1,ROW(D2265)),COLUMN(D2265)),"")</f>
        <v>KMFБирюзовый</v>
      </c>
      <c r="E2266" s="2" t="n">
        <f aca="true">IFERROR(INDEX('База данных'!$A$2:$G$4056,_xlfn.AGGREGATE(15,6,ROW('База данных'!$A$2:$A$4056)/('База данных'!$A$2:$A$4056&gt;=TODAY()-30)/('База данных'!$A$2:$A$4056&lt;TODAY())-1,ROW(E2265)),COLUMN(E2265)),"")</f>
        <v>0</v>
      </c>
      <c r="F2266" s="2" t="n">
        <f aca="true">IFERROR(INDEX('База данных'!$A$2:$G$4056,_xlfn.AGGREGATE(15,6,ROW('База данных'!$A$2:$A$4056)/('База данных'!$A$2:$A$4056&gt;=TODAY()-30)/('База данных'!$A$2:$A$4056&lt;TODAY())-1,ROW(F2265)),COLUMN(F2265)),"")</f>
        <v>968</v>
      </c>
      <c r="G2266" s="2" t="n">
        <f aca="true">IFERROR(INDEX('База данных'!$A$2:$G$4056,_xlfn.AGGREGATE(15,6,ROW('База данных'!$A$2:$A$4056)/('База данных'!$A$2:$A$4056&gt;=TODAY()-30)/('База данных'!$A$2:$A$4056&lt;TODAY())-1,ROW(G2265)),COLUMN(G2265)),"")</f>
        <v>59</v>
      </c>
      <c r="H2266" s="1"/>
    </row>
    <row r="2267" customFormat="false" ht="13.8" hidden="false" customHeight="false" outlineLevel="0" collapsed="false">
      <c r="A2267" s="1" t="n">
        <f aca="true">IFERROR(INDEX('База данных'!$A$2:$G$4056,_xlfn.AGGREGATE(15,6,ROW('База данных'!$A$2:$A$4056)/('База данных'!$A$2:$A$4056&gt;=TODAY()-30)/('База данных'!$A$2:$A$4056&lt;TODAY())-1,ROW(A2266)),COLUMN(A2266)),"")</f>
        <v>44598</v>
      </c>
      <c r="B2267" s="2" t="n">
        <f aca="true">IFERROR(INDEX('База данных'!$A$2:$G$4056,_xlfn.AGGREGATE(15,6,ROW('База данных'!$A$2:$A$4056)/('База данных'!$A$2:$A$4056&gt;=TODAY()-30)/('База данных'!$A$2:$A$4056&lt;TODAY())-1,ROW(B2266)),COLUMN(B2266)),"")</f>
        <v>0.358912037037037</v>
      </c>
      <c r="C2267" s="2" t="n">
        <f aca="true">IFERROR(INDEX('База данных'!$A$2:$G$4056,_xlfn.AGGREGATE(15,6,ROW('База данных'!$A$2:$A$4056)/('База данных'!$A$2:$A$4056&gt;=TODAY()-30)/('База данных'!$A$2:$A$4056&lt;TODAY())-1,ROW(C2266)),COLUMN(C2266)),"")</f>
        <v>44598.9960763889</v>
      </c>
      <c r="D2267" s="1" t="str">
        <f aca="true">IFERROR(INDEX('База данных'!$A$2:$G$4056,_xlfn.AGGREGATE(15,6,ROW('База данных'!$A$2:$A$4056)/('База данных'!$A$2:$A$4056&gt;=TODAY()-30)/('База данных'!$A$2:$A$4056&lt;TODAY())-1,ROW(D2266)),COLUMN(D2266)),"")</f>
        <v>KMOF30Бирюзовый</v>
      </c>
      <c r="E2267" s="2" t="n">
        <f aca="true">IFERROR(INDEX('База данных'!$A$2:$G$4056,_xlfn.AGGREGATE(15,6,ROW('База данных'!$A$2:$A$4056)/('База данных'!$A$2:$A$4056&gt;=TODAY()-30)/('База данных'!$A$2:$A$4056&lt;TODAY())-1,ROW(E2266)),COLUMN(E2266)),"")</f>
        <v>0</v>
      </c>
      <c r="F2267" s="2" t="n">
        <f aca="true">IFERROR(INDEX('База данных'!$A$2:$G$4056,_xlfn.AGGREGATE(15,6,ROW('База данных'!$A$2:$A$4056)/('База данных'!$A$2:$A$4056&gt;=TODAY()-30)/('База данных'!$A$2:$A$4056&lt;TODAY())-1,ROW(F2266)),COLUMN(F2266)),"")</f>
        <v>968</v>
      </c>
      <c r="G2267" s="2" t="n">
        <f aca="true">IFERROR(INDEX('База данных'!$A$2:$G$4056,_xlfn.AGGREGATE(15,6,ROW('База данных'!$A$2:$A$4056)/('База данных'!$A$2:$A$4056&gt;=TODAY()-30)/('База данных'!$A$2:$A$4056&lt;TODAY())-1,ROW(G2266)),COLUMN(G2266)),"")</f>
        <v>59</v>
      </c>
      <c r="H2267" s="1"/>
    </row>
    <row r="2268" customFormat="false" ht="13.8" hidden="false" customHeight="false" outlineLevel="0" collapsed="false">
      <c r="A2268" s="1" t="n">
        <f aca="true">IFERROR(INDEX('База данных'!$A$2:$G$4056,_xlfn.AGGREGATE(15,6,ROW('База данных'!$A$2:$A$4056)/('База данных'!$A$2:$A$4056&gt;=TODAY()-30)/('База данных'!$A$2:$A$4056&lt;TODAY())-1,ROW(A2267)),COLUMN(A2267)),"")</f>
        <v>44598</v>
      </c>
      <c r="B2268" s="2" t="n">
        <f aca="true">IFERROR(INDEX('База данных'!$A$2:$G$4056,_xlfn.AGGREGATE(15,6,ROW('База данных'!$A$2:$A$4056)/('База данных'!$A$2:$A$4056&gt;=TODAY()-30)/('База данных'!$A$2:$A$4056&lt;TODAY())-1,ROW(B2267)),COLUMN(B2267)),"")</f>
        <v>0.564282407407407</v>
      </c>
      <c r="C2268" s="2" t="n">
        <f aca="true">IFERROR(INDEX('База данных'!$A$2:$G$4056,_xlfn.AGGREGATE(15,6,ROW('База данных'!$A$2:$A$4056)/('База данных'!$A$2:$A$4056&gt;=TODAY()-30)/('База данных'!$A$2:$A$4056&lt;TODAY())-1,ROW(C2267)),COLUMN(C2267)),"")</f>
        <v>44598.9960763889</v>
      </c>
      <c r="D2268" s="1" t="str">
        <f aca="true">IFERROR(INDEX('База данных'!$A$2:$G$4056,_xlfn.AGGREGATE(15,6,ROW('База данных'!$A$2:$A$4056)/('База данных'!$A$2:$A$4056&gt;=TODAY()-30)/('База данных'!$A$2:$A$4056&lt;TODAY())-1,ROW(D2267)),COLUMN(D2267)),"")</f>
        <v>KMOF30Бирюзовый</v>
      </c>
      <c r="E2268" s="2" t="n">
        <f aca="true">IFERROR(INDEX('База данных'!$A$2:$G$4056,_xlfn.AGGREGATE(15,6,ROW('База данных'!$A$2:$A$4056)/('База данных'!$A$2:$A$4056&gt;=TODAY()-30)/('База данных'!$A$2:$A$4056&lt;TODAY())-1,ROW(E2267)),COLUMN(E2267)),"")</f>
        <v>0</v>
      </c>
      <c r="F2268" s="2" t="n">
        <f aca="true">IFERROR(INDEX('База данных'!$A$2:$G$4056,_xlfn.AGGREGATE(15,6,ROW('База данных'!$A$2:$A$4056)/('База данных'!$A$2:$A$4056&gt;=TODAY()-30)/('База данных'!$A$2:$A$4056&lt;TODAY())-1,ROW(F2267)),COLUMN(F2267)),"")</f>
        <v>968</v>
      </c>
      <c r="G2268" s="2" t="n">
        <f aca="true">IFERROR(INDEX('База данных'!$A$2:$G$4056,_xlfn.AGGREGATE(15,6,ROW('База данных'!$A$2:$A$4056)/('База данных'!$A$2:$A$4056&gt;=TODAY()-30)/('База данных'!$A$2:$A$4056&lt;TODAY())-1,ROW(G2267)),COLUMN(G2267)),"")</f>
        <v>59</v>
      </c>
      <c r="H2268" s="1"/>
    </row>
    <row r="2269" customFormat="false" ht="13.8" hidden="false" customHeight="false" outlineLevel="0" collapsed="false">
      <c r="A2269" s="1" t="n">
        <f aca="true">IFERROR(INDEX('База данных'!$A$2:$G$4056,_xlfn.AGGREGATE(15,6,ROW('База данных'!$A$2:$A$4056)/('База данных'!$A$2:$A$4056&gt;=TODAY()-30)/('База данных'!$A$2:$A$4056&lt;TODAY())-1,ROW(A2268)),COLUMN(A2268)),"")</f>
        <v>44598</v>
      </c>
      <c r="B2269" s="2" t="n">
        <f aca="true">IFERROR(INDEX('База данных'!$A$2:$G$4056,_xlfn.AGGREGATE(15,6,ROW('База данных'!$A$2:$A$4056)/('База данных'!$A$2:$A$4056&gt;=TODAY()-30)/('База данных'!$A$2:$A$4056&lt;TODAY())-1,ROW(B2268)),COLUMN(B2268)),"")</f>
        <v>0.777256944444444</v>
      </c>
      <c r="C2269" s="2" t="n">
        <f aca="true">IFERROR(INDEX('База данных'!$A$2:$G$4056,_xlfn.AGGREGATE(15,6,ROW('База данных'!$A$2:$A$4056)/('База данных'!$A$2:$A$4056&gt;=TODAY()-30)/('База данных'!$A$2:$A$4056&lt;TODAY())-1,ROW(C2268)),COLUMN(C2268)),"")</f>
        <v>44598.9960763889</v>
      </c>
      <c r="D2269" s="1" t="str">
        <f aca="true">IFERROR(INDEX('База данных'!$A$2:$G$4056,_xlfn.AGGREGATE(15,6,ROW('База данных'!$A$2:$A$4056)/('База данных'!$A$2:$A$4056&gt;=TODAY()-30)/('База данных'!$A$2:$A$4056&lt;TODAY())-1,ROW(D2268)),COLUMN(D2268)),"")</f>
        <v>KMFБелый</v>
      </c>
      <c r="E2269" s="2" t="n">
        <f aca="true">IFERROR(INDEX('База данных'!$A$2:$G$4056,_xlfn.AGGREGATE(15,6,ROW('База данных'!$A$2:$A$4056)/('База данных'!$A$2:$A$4056&gt;=TODAY()-30)/('База данных'!$A$2:$A$4056&lt;TODAY())-1,ROW(E2268)),COLUMN(E2268)),"")</f>
        <v>0</v>
      </c>
      <c r="F2269" s="2" t="n">
        <f aca="true">IFERROR(INDEX('База данных'!$A$2:$G$4056,_xlfn.AGGREGATE(15,6,ROW('База данных'!$A$2:$A$4056)/('База данных'!$A$2:$A$4056&gt;=TODAY()-30)/('База данных'!$A$2:$A$4056&lt;TODAY())-1,ROW(F2268)),COLUMN(F2268)),"")</f>
        <v>968</v>
      </c>
      <c r="G2269" s="2" t="n">
        <f aca="true">IFERROR(INDEX('База данных'!$A$2:$G$4056,_xlfn.AGGREGATE(15,6,ROW('База данных'!$A$2:$A$4056)/('База данных'!$A$2:$A$4056&gt;=TODAY()-30)/('База данных'!$A$2:$A$4056&lt;TODAY())-1,ROW(G2268)),COLUMN(G2268)),"")</f>
        <v>59</v>
      </c>
      <c r="H2269" s="1"/>
    </row>
    <row r="2270" customFormat="false" ht="13.8" hidden="false" customHeight="false" outlineLevel="0" collapsed="false">
      <c r="A2270" s="1" t="n">
        <f aca="true">IFERROR(INDEX('База данных'!$A$2:$G$4056,_xlfn.AGGREGATE(15,6,ROW('База данных'!$A$2:$A$4056)/('База данных'!$A$2:$A$4056&gt;=TODAY()-30)/('База данных'!$A$2:$A$4056&lt;TODAY())-1,ROW(A2269)),COLUMN(A2269)),"")</f>
        <v>44598</v>
      </c>
      <c r="B2270" s="2" t="n">
        <f aca="true">IFERROR(INDEX('База данных'!$A$2:$G$4056,_xlfn.AGGREGATE(15,6,ROW('База данных'!$A$2:$A$4056)/('База данных'!$A$2:$A$4056&gt;=TODAY()-30)/('База данных'!$A$2:$A$4056&lt;TODAY())-1,ROW(B2269)),COLUMN(B2269)),"")</f>
        <v>0.571122685185185</v>
      </c>
      <c r="C2270" s="2" t="n">
        <f aca="true">IFERROR(INDEX('База данных'!$A$2:$G$4056,_xlfn.AGGREGATE(15,6,ROW('База данных'!$A$2:$A$4056)/('База данных'!$A$2:$A$4056&gt;=TODAY()-30)/('База данных'!$A$2:$A$4056&lt;TODAY())-1,ROW(C2269)),COLUMN(C2269)),"")</f>
        <v>44599.0004050926</v>
      </c>
      <c r="D2270" s="1" t="str">
        <f aca="true">IFERROR(INDEX('База данных'!$A$2:$G$4056,_xlfn.AGGREGATE(15,6,ROW('База данных'!$A$2:$A$4056)/('База данных'!$A$2:$A$4056&gt;=TODAY()-30)/('База данных'!$A$2:$A$4056&lt;TODAY())-1,ROW(D2269)),COLUMN(D2269)),"")</f>
        <v>КМ1Розовый</v>
      </c>
      <c r="E2270" s="2" t="n">
        <f aca="true">IFERROR(INDEX('База данных'!$A$2:$G$4056,_xlfn.AGGREGATE(15,6,ROW('База данных'!$A$2:$A$4056)/('База данных'!$A$2:$A$4056&gt;=TODAY()-30)/('База данных'!$A$2:$A$4056&lt;TODAY())-1,ROW(E2269)),COLUMN(E2269)),"")</f>
        <v>0</v>
      </c>
      <c r="F2270" s="2" t="n">
        <f aca="true">IFERROR(INDEX('База данных'!$A$2:$G$4056,_xlfn.AGGREGATE(15,6,ROW('База данных'!$A$2:$A$4056)/('База данных'!$A$2:$A$4056&gt;=TODAY()-30)/('База данных'!$A$2:$A$4056&lt;TODAY())-1,ROW(F2269)),COLUMN(F2269)),"")</f>
        <v>480</v>
      </c>
      <c r="G2270" s="2" t="n">
        <f aca="true">IFERROR(INDEX('База данных'!$A$2:$G$4056,_xlfn.AGGREGATE(15,6,ROW('База данных'!$A$2:$A$4056)/('База данных'!$A$2:$A$4056&gt;=TODAY()-30)/('База данных'!$A$2:$A$4056&lt;TODAY())-1,ROW(G2269)),COLUMN(G2269)),"")</f>
        <v>48</v>
      </c>
      <c r="H2270" s="1"/>
    </row>
    <row r="2271" customFormat="false" ht="13.8" hidden="false" customHeight="false" outlineLevel="0" collapsed="false">
      <c r="A2271" s="1" t="n">
        <f aca="true">IFERROR(INDEX('База данных'!$A$2:$G$4056,_xlfn.AGGREGATE(15,6,ROW('База данных'!$A$2:$A$4056)/('База данных'!$A$2:$A$4056&gt;=TODAY()-30)/('База данных'!$A$2:$A$4056&lt;TODAY())-1,ROW(A2270)),COLUMN(A2270)),"")</f>
        <v>44598</v>
      </c>
      <c r="B2271" s="2" t="n">
        <f aca="true">IFERROR(INDEX('База данных'!$A$2:$G$4056,_xlfn.AGGREGATE(15,6,ROW('База данных'!$A$2:$A$4056)/('База данных'!$A$2:$A$4056&gt;=TODAY()-30)/('База данных'!$A$2:$A$4056&lt;TODAY())-1,ROW(B2270)),COLUMN(B2270)),"")</f>
        <v>0.591111111111111</v>
      </c>
      <c r="C2271" s="2" t="n">
        <f aca="true">IFERROR(INDEX('База данных'!$A$2:$G$4056,_xlfn.AGGREGATE(15,6,ROW('База данных'!$A$2:$A$4056)/('База данных'!$A$2:$A$4056&gt;=TODAY()-30)/('База данных'!$A$2:$A$4056&lt;TODAY())-1,ROW(C2270)),COLUMN(C2270)),"")</f>
        <v>44599.0004050926</v>
      </c>
      <c r="D2271" s="1" t="str">
        <f aca="true">IFERROR(INDEX('База данных'!$A$2:$G$4056,_xlfn.AGGREGATE(15,6,ROW('База данных'!$A$2:$A$4056)/('База данных'!$A$2:$A$4056&gt;=TODAY()-30)/('База данных'!$A$2:$A$4056&lt;TODAY())-1,ROW(D2270)),COLUMN(D2270)),"")</f>
        <v>KMOF30Бирюзовый</v>
      </c>
      <c r="E2271" s="2" t="n">
        <f aca="true">IFERROR(INDEX('База данных'!$A$2:$G$4056,_xlfn.AGGREGATE(15,6,ROW('База данных'!$A$2:$A$4056)/('База данных'!$A$2:$A$4056&gt;=TODAY()-30)/('База данных'!$A$2:$A$4056&lt;TODAY())-1,ROW(E2270)),COLUMN(E2270)),"")</f>
        <v>0</v>
      </c>
      <c r="F2271" s="2" t="n">
        <f aca="true">IFERROR(INDEX('База данных'!$A$2:$G$4056,_xlfn.AGGREGATE(15,6,ROW('База данных'!$A$2:$A$4056)/('База данных'!$A$2:$A$4056&gt;=TODAY()-30)/('База данных'!$A$2:$A$4056&lt;TODAY())-1,ROW(F2270)),COLUMN(F2270)),"")</f>
        <v>968</v>
      </c>
      <c r="G2271" s="2" t="n">
        <f aca="true">IFERROR(INDEX('База данных'!$A$2:$G$4056,_xlfn.AGGREGATE(15,6,ROW('База данных'!$A$2:$A$4056)/('База данных'!$A$2:$A$4056&gt;=TODAY()-30)/('База данных'!$A$2:$A$4056&lt;TODAY())-1,ROW(G2270)),COLUMN(G2270)),"")</f>
        <v>59</v>
      </c>
      <c r="H2271" s="1"/>
    </row>
    <row r="2272" customFormat="false" ht="13.8" hidden="false" customHeight="false" outlineLevel="0" collapsed="false">
      <c r="A2272" s="1" t="n">
        <f aca="true">IFERROR(INDEX('База данных'!$A$2:$G$4056,_xlfn.AGGREGATE(15,6,ROW('База данных'!$A$2:$A$4056)/('База данных'!$A$2:$A$4056&gt;=TODAY()-30)/('База данных'!$A$2:$A$4056&lt;TODAY())-1,ROW(A2271)),COLUMN(A2271)),"")</f>
        <v>44598</v>
      </c>
      <c r="B2272" s="2" t="n">
        <f aca="true">IFERROR(INDEX('База данных'!$A$2:$G$4056,_xlfn.AGGREGATE(15,6,ROW('База данных'!$A$2:$A$4056)/('База данных'!$A$2:$A$4056&gt;=TODAY()-30)/('База данных'!$A$2:$A$4056&lt;TODAY())-1,ROW(B2271)),COLUMN(B2271)),"")</f>
        <v>0.883043981481482</v>
      </c>
      <c r="C2272" s="2" t="n">
        <f aca="true">IFERROR(INDEX('База данных'!$A$2:$G$4056,_xlfn.AGGREGATE(15,6,ROW('База данных'!$A$2:$A$4056)/('База данных'!$A$2:$A$4056&gt;=TODAY()-30)/('База данных'!$A$2:$A$4056&lt;TODAY())-1,ROW(C2271)),COLUMN(C2271)),"")</f>
        <v>44599.0004050926</v>
      </c>
      <c r="D2272" s="1" t="str">
        <f aca="true">IFERROR(INDEX('База данных'!$A$2:$G$4056,_xlfn.AGGREGATE(15,6,ROW('База данных'!$A$2:$A$4056)/('База данных'!$A$2:$A$4056&gt;=TODAY()-30)/('База данных'!$A$2:$A$4056&lt;TODAY())-1,ROW(D2271)),COLUMN(D2271)),"")</f>
        <v>KMOF30Бирюзовый</v>
      </c>
      <c r="E2272" s="2" t="n">
        <f aca="true">IFERROR(INDEX('База данных'!$A$2:$G$4056,_xlfn.AGGREGATE(15,6,ROW('База данных'!$A$2:$A$4056)/('База данных'!$A$2:$A$4056&gt;=TODAY()-30)/('База данных'!$A$2:$A$4056&lt;TODAY())-1,ROW(E2271)),COLUMN(E2271)),"")</f>
        <v>0</v>
      </c>
      <c r="F2272" s="2" t="n">
        <f aca="true">IFERROR(INDEX('База данных'!$A$2:$G$4056,_xlfn.AGGREGATE(15,6,ROW('База данных'!$A$2:$A$4056)/('База данных'!$A$2:$A$4056&gt;=TODAY()-30)/('База данных'!$A$2:$A$4056&lt;TODAY())-1,ROW(F2271)),COLUMN(F2271)),"")</f>
        <v>968</v>
      </c>
      <c r="G2272" s="2" t="n">
        <f aca="true">IFERROR(INDEX('База данных'!$A$2:$G$4056,_xlfn.AGGREGATE(15,6,ROW('База данных'!$A$2:$A$4056)/('База данных'!$A$2:$A$4056&gt;=TODAY()-30)/('База данных'!$A$2:$A$4056&lt;TODAY())-1,ROW(G2271)),COLUMN(G2271)),"")</f>
        <v>59</v>
      </c>
      <c r="H2272" s="1"/>
    </row>
    <row r="2273" customFormat="false" ht="13.8" hidden="false" customHeight="false" outlineLevel="0" collapsed="false">
      <c r="A2273" s="1" t="n">
        <f aca="true">IFERROR(INDEX('База данных'!$A$2:$G$4056,_xlfn.AGGREGATE(15,6,ROW('База данных'!$A$2:$A$4056)/('База данных'!$A$2:$A$4056&gt;=TODAY()-30)/('База данных'!$A$2:$A$4056&lt;TODAY())-1,ROW(A2272)),COLUMN(A2272)),"")</f>
        <v>44598</v>
      </c>
      <c r="B2273" s="2" t="n">
        <f aca="true">IFERROR(INDEX('База данных'!$A$2:$G$4056,_xlfn.AGGREGATE(15,6,ROW('База данных'!$A$2:$A$4056)/('База данных'!$A$2:$A$4056&gt;=TODAY()-30)/('База данных'!$A$2:$A$4056&lt;TODAY())-1,ROW(B2272)),COLUMN(B2272)),"")</f>
        <v>0.0589930555555556</v>
      </c>
      <c r="C2273" s="2" t="n">
        <f aca="true">IFERROR(INDEX('База данных'!$A$2:$G$4056,_xlfn.AGGREGATE(15,6,ROW('База данных'!$A$2:$A$4056)/('База данных'!$A$2:$A$4056&gt;=TODAY()-30)/('База данных'!$A$2:$A$4056&lt;TODAY())-1,ROW(C2272)),COLUMN(C2272)),"")</f>
        <v>44599.0004050926</v>
      </c>
      <c r="D2273" s="1" t="str">
        <f aca="true">IFERROR(INDEX('База данных'!$A$2:$G$4056,_xlfn.AGGREGATE(15,6,ROW('База данных'!$A$2:$A$4056)/('База данных'!$A$2:$A$4056&gt;=TODAY()-30)/('База данных'!$A$2:$A$4056&lt;TODAY())-1,ROW(D2272)),COLUMN(D2272)),"")</f>
        <v>KMOF30Бирюзовый</v>
      </c>
      <c r="E2273" s="2" t="n">
        <f aca="true">IFERROR(INDEX('База данных'!$A$2:$G$4056,_xlfn.AGGREGATE(15,6,ROW('База данных'!$A$2:$A$4056)/('База данных'!$A$2:$A$4056&gt;=TODAY()-30)/('База данных'!$A$2:$A$4056&lt;TODAY())-1,ROW(E2272)),COLUMN(E2272)),"")</f>
        <v>0</v>
      </c>
      <c r="F2273" s="2" t="n">
        <f aca="true">IFERROR(INDEX('База данных'!$A$2:$G$4056,_xlfn.AGGREGATE(15,6,ROW('База данных'!$A$2:$A$4056)/('База данных'!$A$2:$A$4056&gt;=TODAY()-30)/('База данных'!$A$2:$A$4056&lt;TODAY())-1,ROW(F2272)),COLUMN(F2272)),"")</f>
        <v>968</v>
      </c>
      <c r="G2273" s="2" t="n">
        <f aca="true">IFERROR(INDEX('База данных'!$A$2:$G$4056,_xlfn.AGGREGATE(15,6,ROW('База данных'!$A$2:$A$4056)/('База данных'!$A$2:$A$4056&gt;=TODAY()-30)/('База данных'!$A$2:$A$4056&lt;TODAY())-1,ROW(G2272)),COLUMN(G2272)),"")</f>
        <v>59</v>
      </c>
      <c r="H2273" s="1"/>
    </row>
    <row r="2274" customFormat="false" ht="13.8" hidden="false" customHeight="false" outlineLevel="0" collapsed="false">
      <c r="A2274" s="1" t="n">
        <f aca="true">IFERROR(INDEX('База данных'!$A$2:$G$4056,_xlfn.AGGREGATE(15,6,ROW('База данных'!$A$2:$A$4056)/('База данных'!$A$2:$A$4056&gt;=TODAY()-30)/('База данных'!$A$2:$A$4056&lt;TODAY())-1,ROW(A2273)),COLUMN(A2273)),"")</f>
        <v>44598</v>
      </c>
      <c r="B2274" s="2" t="n">
        <f aca="true">IFERROR(INDEX('База данных'!$A$2:$G$4056,_xlfn.AGGREGATE(15,6,ROW('База данных'!$A$2:$A$4056)/('База данных'!$A$2:$A$4056&gt;=TODAY()-30)/('База данных'!$A$2:$A$4056&lt;TODAY())-1,ROW(B2273)),COLUMN(B2273)),"")</f>
        <v>0.303506944444444</v>
      </c>
      <c r="C2274" s="2" t="n">
        <f aca="true">IFERROR(INDEX('База данных'!$A$2:$G$4056,_xlfn.AGGREGATE(15,6,ROW('База данных'!$A$2:$A$4056)/('База данных'!$A$2:$A$4056&gt;=TODAY()-30)/('База данных'!$A$2:$A$4056&lt;TODAY())-1,ROW(C2273)),COLUMN(C2273)),"")</f>
        <v>44599.0004050926</v>
      </c>
      <c r="D2274" s="1" t="str">
        <f aca="true">IFERROR(INDEX('База данных'!$A$2:$G$4056,_xlfn.AGGREGATE(15,6,ROW('База данных'!$A$2:$A$4056)/('База данных'!$A$2:$A$4056&gt;=TODAY()-30)/('База данных'!$A$2:$A$4056&lt;TODAY())-1,ROW(D2273)),COLUMN(D2273)),"")</f>
        <v>KMOF30Бирюзовый</v>
      </c>
      <c r="E2274" s="2" t="n">
        <f aca="true">IFERROR(INDEX('База данных'!$A$2:$G$4056,_xlfn.AGGREGATE(15,6,ROW('База данных'!$A$2:$A$4056)/('База данных'!$A$2:$A$4056&gt;=TODAY()-30)/('База данных'!$A$2:$A$4056&lt;TODAY())-1,ROW(E2273)),COLUMN(E2273)),"")</f>
        <v>0</v>
      </c>
      <c r="F2274" s="2" t="n">
        <f aca="true">IFERROR(INDEX('База данных'!$A$2:$G$4056,_xlfn.AGGREGATE(15,6,ROW('База данных'!$A$2:$A$4056)/('База данных'!$A$2:$A$4056&gt;=TODAY()-30)/('База данных'!$A$2:$A$4056&lt;TODAY())-1,ROW(F2273)),COLUMN(F2273)),"")</f>
        <v>968</v>
      </c>
      <c r="G2274" s="2" t="n">
        <f aca="true">IFERROR(INDEX('База данных'!$A$2:$G$4056,_xlfn.AGGREGATE(15,6,ROW('База данных'!$A$2:$A$4056)/('База данных'!$A$2:$A$4056&gt;=TODAY()-30)/('База данных'!$A$2:$A$4056&lt;TODAY())-1,ROW(G2273)),COLUMN(G2273)),"")</f>
        <v>59</v>
      </c>
      <c r="H2274" s="1"/>
    </row>
    <row r="2275" customFormat="false" ht="13.8" hidden="false" customHeight="false" outlineLevel="0" collapsed="false">
      <c r="A2275" s="1" t="n">
        <f aca="true">IFERROR(INDEX('База данных'!$A$2:$G$4056,_xlfn.AGGREGATE(15,6,ROW('База данных'!$A$2:$A$4056)/('База данных'!$A$2:$A$4056&gt;=TODAY()-30)/('База данных'!$A$2:$A$4056&lt;TODAY())-1,ROW(A2274)),COLUMN(A2274)),"")</f>
        <v>44598</v>
      </c>
      <c r="B2275" s="2" t="n">
        <f aca="true">IFERROR(INDEX('База данных'!$A$2:$G$4056,_xlfn.AGGREGATE(15,6,ROW('База данных'!$A$2:$A$4056)/('База данных'!$A$2:$A$4056&gt;=TODAY()-30)/('База данных'!$A$2:$A$4056&lt;TODAY())-1,ROW(B2274)),COLUMN(B2274)),"")</f>
        <v>0.453726851851852</v>
      </c>
      <c r="C2275" s="2" t="n">
        <f aca="true">IFERROR(INDEX('База данных'!$A$2:$G$4056,_xlfn.AGGREGATE(15,6,ROW('База данных'!$A$2:$A$4056)/('База данных'!$A$2:$A$4056&gt;=TODAY()-30)/('База данных'!$A$2:$A$4056&lt;TODAY())-1,ROW(C2274)),COLUMN(C2274)),"")</f>
        <v>44599.0004050926</v>
      </c>
      <c r="D2275" s="1" t="str">
        <f aca="true">IFERROR(INDEX('База данных'!$A$2:$G$4056,_xlfn.AGGREGATE(15,6,ROW('База данных'!$A$2:$A$4056)/('База данных'!$A$2:$A$4056&gt;=TODAY()-30)/('База данных'!$A$2:$A$4056&lt;TODAY())-1,ROW(D2274)),COLUMN(D2274)),"")</f>
        <v>KMFБирюзовый</v>
      </c>
      <c r="E2275" s="2" t="n">
        <f aca="true">IFERROR(INDEX('База данных'!$A$2:$G$4056,_xlfn.AGGREGATE(15,6,ROW('База данных'!$A$2:$A$4056)/('База данных'!$A$2:$A$4056&gt;=TODAY()-30)/('База данных'!$A$2:$A$4056&lt;TODAY())-1,ROW(E2274)),COLUMN(E2274)),"")</f>
        <v>0</v>
      </c>
      <c r="F2275" s="2" t="n">
        <f aca="true">IFERROR(INDEX('База данных'!$A$2:$G$4056,_xlfn.AGGREGATE(15,6,ROW('База данных'!$A$2:$A$4056)/('База данных'!$A$2:$A$4056&gt;=TODAY()-30)/('База данных'!$A$2:$A$4056&lt;TODAY())-1,ROW(F2274)),COLUMN(F2274)),"")</f>
        <v>968</v>
      </c>
      <c r="G2275" s="2" t="n">
        <f aca="true">IFERROR(INDEX('База данных'!$A$2:$G$4056,_xlfn.AGGREGATE(15,6,ROW('База данных'!$A$2:$A$4056)/('База данных'!$A$2:$A$4056&gt;=TODAY()-30)/('База данных'!$A$2:$A$4056&lt;TODAY())-1,ROW(G2274)),COLUMN(G2274)),"")</f>
        <v>59</v>
      </c>
      <c r="H2275" s="1"/>
    </row>
    <row r="2276" customFormat="false" ht="13.8" hidden="false" customHeight="false" outlineLevel="0" collapsed="false">
      <c r="A2276" s="1" t="n">
        <f aca="true">IFERROR(INDEX('База данных'!$A$2:$G$4056,_xlfn.AGGREGATE(15,6,ROW('База данных'!$A$2:$A$4056)/('База данных'!$A$2:$A$4056&gt;=TODAY()-30)/('База данных'!$A$2:$A$4056&lt;TODAY())-1,ROW(A2275)),COLUMN(A2275)),"")</f>
        <v>44598</v>
      </c>
      <c r="B2276" s="2" t="n">
        <f aca="true">IFERROR(INDEX('База данных'!$A$2:$G$4056,_xlfn.AGGREGATE(15,6,ROW('База данных'!$A$2:$A$4056)/('База данных'!$A$2:$A$4056&gt;=TODAY()-30)/('База данных'!$A$2:$A$4056&lt;TODAY())-1,ROW(B2275)),COLUMN(B2275)),"")</f>
        <v>0.969143518518519</v>
      </c>
      <c r="C2276" s="2" t="n">
        <f aca="true">IFERROR(INDEX('База данных'!$A$2:$G$4056,_xlfn.AGGREGATE(15,6,ROW('База данных'!$A$2:$A$4056)/('База данных'!$A$2:$A$4056&gt;=TODAY()-30)/('База данных'!$A$2:$A$4056&lt;TODAY())-1,ROW(C2275)),COLUMN(C2275)),"")</f>
        <v>44599.0004050926</v>
      </c>
      <c r="D2276" s="1" t="str">
        <f aca="true">IFERROR(INDEX('База данных'!$A$2:$G$4056,_xlfn.AGGREGATE(15,6,ROW('База данных'!$A$2:$A$4056)/('База данных'!$A$2:$A$4056&gt;=TODAY()-30)/('База данных'!$A$2:$A$4056&lt;TODAY())-1,ROW(D2275)),COLUMN(D2275)),"")</f>
        <v>KMFБелый</v>
      </c>
      <c r="E2276" s="2" t="n">
        <f aca="true">IFERROR(INDEX('База данных'!$A$2:$G$4056,_xlfn.AGGREGATE(15,6,ROW('База данных'!$A$2:$A$4056)/('База данных'!$A$2:$A$4056&gt;=TODAY()-30)/('База данных'!$A$2:$A$4056&lt;TODAY())-1,ROW(E2275)),COLUMN(E2275)),"")</f>
        <v>0</v>
      </c>
      <c r="F2276" s="2" t="n">
        <f aca="true">IFERROR(INDEX('База данных'!$A$2:$G$4056,_xlfn.AGGREGATE(15,6,ROW('База данных'!$A$2:$A$4056)/('База данных'!$A$2:$A$4056&gt;=TODAY()-30)/('База данных'!$A$2:$A$4056&lt;TODAY())-1,ROW(F2275)),COLUMN(F2275)),"")</f>
        <v>792.68</v>
      </c>
      <c r="G2276" s="2" t="n">
        <f aca="true">IFERROR(INDEX('База данных'!$A$2:$G$4056,_xlfn.AGGREGATE(15,6,ROW('База данных'!$A$2:$A$4056)/('База данных'!$A$2:$A$4056&gt;=TODAY()-30)/('База данных'!$A$2:$A$4056&lt;TODAY())-1,ROW(G2275)),COLUMN(G2275)),"")</f>
        <v>59</v>
      </c>
      <c r="H2276" s="1"/>
    </row>
    <row r="2277" customFormat="false" ht="13.8" hidden="false" customHeight="false" outlineLevel="0" collapsed="false">
      <c r="A2277" s="1" t="n">
        <f aca="true">IFERROR(INDEX('База данных'!$A$2:$G$4056,_xlfn.AGGREGATE(15,6,ROW('База данных'!$A$2:$A$4056)/('База данных'!$A$2:$A$4056&gt;=TODAY()-30)/('База данных'!$A$2:$A$4056&lt;TODAY())-1,ROW(A2276)),COLUMN(A2276)),"")</f>
        <v>44598</v>
      </c>
      <c r="B2277" s="2" t="n">
        <f aca="true">IFERROR(INDEX('База данных'!$A$2:$G$4056,_xlfn.AGGREGATE(15,6,ROW('База данных'!$A$2:$A$4056)/('База данных'!$A$2:$A$4056&gt;=TODAY()-30)/('База данных'!$A$2:$A$4056&lt;TODAY())-1,ROW(B2276)),COLUMN(B2276)),"")</f>
        <v>0.907650462962963</v>
      </c>
      <c r="C2277" s="2" t="n">
        <f aca="true">IFERROR(INDEX('База данных'!$A$2:$G$4056,_xlfn.AGGREGATE(15,6,ROW('База данных'!$A$2:$A$4056)/('База данных'!$A$2:$A$4056&gt;=TODAY()-30)/('База данных'!$A$2:$A$4056&lt;TODAY())-1,ROW(C2276)),COLUMN(C2276)),"")</f>
        <v>44599.0018634259</v>
      </c>
      <c r="D2277" s="1" t="str">
        <f aca="true">IFERROR(INDEX('База данных'!$A$2:$G$4056,_xlfn.AGGREGATE(15,6,ROW('База данных'!$A$2:$A$4056)/('База данных'!$A$2:$A$4056&gt;=TODAY()-30)/('База данных'!$A$2:$A$4056&lt;TODAY())-1,ROW(D2276)),COLUMN(D2276)),"")</f>
        <v>КМ1Красный</v>
      </c>
      <c r="E2277" s="2" t="n">
        <f aca="true">IFERROR(INDEX('База данных'!$A$2:$G$4056,_xlfn.AGGREGATE(15,6,ROW('База данных'!$A$2:$A$4056)/('База данных'!$A$2:$A$4056&gt;=TODAY()-30)/('База данных'!$A$2:$A$4056&lt;TODAY())-1,ROW(E2276)),COLUMN(E2276)),"")</f>
        <v>0</v>
      </c>
      <c r="F2277" s="2" t="n">
        <f aca="true">IFERROR(INDEX('База данных'!$A$2:$G$4056,_xlfn.AGGREGATE(15,6,ROW('База данных'!$A$2:$A$4056)/('База данных'!$A$2:$A$4056&gt;=TODAY()-30)/('База данных'!$A$2:$A$4056&lt;TODAY())-1,ROW(F2276)),COLUMN(F2276)),"")</f>
        <v>480</v>
      </c>
      <c r="G2277" s="2" t="n">
        <f aca="true">IFERROR(INDEX('База данных'!$A$2:$G$4056,_xlfn.AGGREGATE(15,6,ROW('База данных'!$A$2:$A$4056)/('База данных'!$A$2:$A$4056&gt;=TODAY()-30)/('База данных'!$A$2:$A$4056&lt;TODAY())-1,ROW(G2276)),COLUMN(G2276)),"")</f>
        <v>48</v>
      </c>
      <c r="H2277" s="1"/>
    </row>
    <row r="2278" customFormat="false" ht="13.8" hidden="false" customHeight="false" outlineLevel="0" collapsed="false">
      <c r="A2278" s="1" t="n">
        <f aca="true">IFERROR(INDEX('База данных'!$A$2:$G$4056,_xlfn.AGGREGATE(15,6,ROW('База данных'!$A$2:$A$4056)/('База данных'!$A$2:$A$4056&gt;=TODAY()-30)/('База данных'!$A$2:$A$4056&lt;TODAY())-1,ROW(A2277)),COLUMN(A2277)),"")</f>
        <v>44598</v>
      </c>
      <c r="B2278" s="2" t="n">
        <f aca="true">IFERROR(INDEX('База данных'!$A$2:$G$4056,_xlfn.AGGREGATE(15,6,ROW('База данных'!$A$2:$A$4056)/('База данных'!$A$2:$A$4056&gt;=TODAY()-30)/('База данных'!$A$2:$A$4056&lt;TODAY())-1,ROW(B2277)),COLUMN(B2277)),"")</f>
        <v>0.470763888888889</v>
      </c>
      <c r="C2278" s="2" t="n">
        <f aca="true">IFERROR(INDEX('База данных'!$A$2:$G$4056,_xlfn.AGGREGATE(15,6,ROW('База данных'!$A$2:$A$4056)/('База данных'!$A$2:$A$4056&gt;=TODAY()-30)/('База данных'!$A$2:$A$4056&lt;TODAY())-1,ROW(C2277)),COLUMN(C2277)),"")</f>
        <v>44599.0031481482</v>
      </c>
      <c r="D2278" s="1" t="str">
        <f aca="true">IFERROR(INDEX('База данных'!$A$2:$G$4056,_xlfn.AGGREGATE(15,6,ROW('База данных'!$A$2:$A$4056)/('База данных'!$A$2:$A$4056&gt;=TODAY()-30)/('База данных'!$A$2:$A$4056&lt;TODAY())-1,ROW(D2277)),COLUMN(D2277)),"")</f>
        <v>KMOF30Бирюзовый</v>
      </c>
      <c r="E2278" s="2" t="n">
        <f aca="true">IFERROR(INDEX('База данных'!$A$2:$G$4056,_xlfn.AGGREGATE(15,6,ROW('База данных'!$A$2:$A$4056)/('База данных'!$A$2:$A$4056&gt;=TODAY()-30)/('База данных'!$A$2:$A$4056&lt;TODAY())-1,ROW(E2277)),COLUMN(E2277)),"")</f>
        <v>0</v>
      </c>
      <c r="F2278" s="2" t="n">
        <f aca="true">IFERROR(INDEX('База данных'!$A$2:$G$4056,_xlfn.AGGREGATE(15,6,ROW('База данных'!$A$2:$A$4056)/('База данных'!$A$2:$A$4056&gt;=TODAY()-30)/('База данных'!$A$2:$A$4056&lt;TODAY())-1,ROW(F2277)),COLUMN(F2277)),"")</f>
        <v>968</v>
      </c>
      <c r="G2278" s="2" t="n">
        <f aca="true">IFERROR(INDEX('База данных'!$A$2:$G$4056,_xlfn.AGGREGATE(15,6,ROW('База данных'!$A$2:$A$4056)/('База данных'!$A$2:$A$4056&gt;=TODAY()-30)/('База данных'!$A$2:$A$4056&lt;TODAY())-1,ROW(G2277)),COLUMN(G2277)),"")</f>
        <v>59</v>
      </c>
      <c r="H2278" s="1"/>
    </row>
    <row r="2279" customFormat="false" ht="13.8" hidden="false" customHeight="false" outlineLevel="0" collapsed="false">
      <c r="A2279" s="1" t="n">
        <f aca="true">IFERROR(INDEX('База данных'!$A$2:$G$4056,_xlfn.AGGREGATE(15,6,ROW('База данных'!$A$2:$A$4056)/('База данных'!$A$2:$A$4056&gt;=TODAY()-30)/('База данных'!$A$2:$A$4056&lt;TODAY())-1,ROW(A2278)),COLUMN(A2278)),"")</f>
        <v>44598</v>
      </c>
      <c r="B2279" s="2" t="n">
        <f aca="true">IFERROR(INDEX('База данных'!$A$2:$G$4056,_xlfn.AGGREGATE(15,6,ROW('База данных'!$A$2:$A$4056)/('База данных'!$A$2:$A$4056&gt;=TODAY()-30)/('База данных'!$A$2:$A$4056&lt;TODAY())-1,ROW(B2278)),COLUMN(B2278)),"")</f>
        <v>0.629016203703704</v>
      </c>
      <c r="C2279" s="2" t="n">
        <f aca="true">IFERROR(INDEX('База данных'!$A$2:$G$4056,_xlfn.AGGREGATE(15,6,ROW('База данных'!$A$2:$A$4056)/('База данных'!$A$2:$A$4056&gt;=TODAY()-30)/('База данных'!$A$2:$A$4056&lt;TODAY())-1,ROW(C2278)),COLUMN(C2278)),"")</f>
        <v>44599.0061458333</v>
      </c>
      <c r="D2279" s="1" t="str">
        <f aca="true">IFERROR(INDEX('База данных'!$A$2:$G$4056,_xlfn.AGGREGATE(15,6,ROW('База данных'!$A$2:$A$4056)/('База данных'!$A$2:$A$4056&gt;=TODAY()-30)/('База данных'!$A$2:$A$4056&lt;TODAY())-1,ROW(D2278)),COLUMN(D2278)),"")</f>
        <v>KMOF30Бирюзовый</v>
      </c>
      <c r="E2279" s="2" t="n">
        <f aca="true">IFERROR(INDEX('База данных'!$A$2:$G$4056,_xlfn.AGGREGATE(15,6,ROW('База данных'!$A$2:$A$4056)/('База данных'!$A$2:$A$4056&gt;=TODAY()-30)/('База данных'!$A$2:$A$4056&lt;TODAY())-1,ROW(E2278)),COLUMN(E2278)),"")</f>
        <v>0</v>
      </c>
      <c r="F2279" s="2" t="n">
        <f aca="true">IFERROR(INDEX('База данных'!$A$2:$G$4056,_xlfn.AGGREGATE(15,6,ROW('База данных'!$A$2:$A$4056)/('База данных'!$A$2:$A$4056&gt;=TODAY()-30)/('База данных'!$A$2:$A$4056&lt;TODAY())-1,ROW(F2278)),COLUMN(F2278)),"")</f>
        <v>968</v>
      </c>
      <c r="G2279" s="2" t="n">
        <f aca="true">IFERROR(INDEX('База данных'!$A$2:$G$4056,_xlfn.AGGREGATE(15,6,ROW('База данных'!$A$2:$A$4056)/('База данных'!$A$2:$A$4056&gt;=TODAY()-30)/('База данных'!$A$2:$A$4056&lt;TODAY())-1,ROW(G2278)),COLUMN(G2278)),"")</f>
        <v>59</v>
      </c>
      <c r="H2279" s="1"/>
    </row>
    <row r="2280" customFormat="false" ht="13.8" hidden="false" customHeight="false" outlineLevel="0" collapsed="false">
      <c r="A2280" s="1" t="n">
        <f aca="true">IFERROR(INDEX('База данных'!$A$2:$G$4056,_xlfn.AGGREGATE(15,6,ROW('База данных'!$A$2:$A$4056)/('База данных'!$A$2:$A$4056&gt;=TODAY()-30)/('База данных'!$A$2:$A$4056&lt;TODAY())-1,ROW(A2279)),COLUMN(A2279)),"")</f>
        <v>44598</v>
      </c>
      <c r="B2280" s="2" t="n">
        <f aca="true">IFERROR(INDEX('База данных'!$A$2:$G$4056,_xlfn.AGGREGATE(15,6,ROW('База данных'!$A$2:$A$4056)/('База данных'!$A$2:$A$4056&gt;=TODAY()-30)/('База данных'!$A$2:$A$4056&lt;TODAY())-1,ROW(B2279)),COLUMN(B2279)),"")</f>
        <v>0.601388888888889</v>
      </c>
      <c r="C2280" s="2" t="n">
        <f aca="true">IFERROR(INDEX('База данных'!$A$2:$G$4056,_xlfn.AGGREGATE(15,6,ROW('База данных'!$A$2:$A$4056)/('База данных'!$A$2:$A$4056&gt;=TODAY()-30)/('База данных'!$A$2:$A$4056&lt;TODAY())-1,ROW(C2279)),COLUMN(C2279)),"")</f>
        <v>44599.0061458333</v>
      </c>
      <c r="D2280" s="1" t="str">
        <f aca="true">IFERROR(INDEX('База данных'!$A$2:$G$4056,_xlfn.AGGREGATE(15,6,ROW('База данных'!$A$2:$A$4056)/('База данных'!$A$2:$A$4056&gt;=TODAY()-30)/('База данных'!$A$2:$A$4056&lt;TODAY())-1,ROW(D2279)),COLUMN(D2279)),"")</f>
        <v>KMOF30Бирюзовый</v>
      </c>
      <c r="E2280" s="2" t="n">
        <f aca="true">IFERROR(INDEX('База данных'!$A$2:$G$4056,_xlfn.AGGREGATE(15,6,ROW('База данных'!$A$2:$A$4056)/('База данных'!$A$2:$A$4056&gt;=TODAY()-30)/('База данных'!$A$2:$A$4056&lt;TODAY())-1,ROW(E2279)),COLUMN(E2279)),"")</f>
        <v>0</v>
      </c>
      <c r="F2280" s="2" t="n">
        <f aca="true">IFERROR(INDEX('База данных'!$A$2:$G$4056,_xlfn.AGGREGATE(15,6,ROW('База данных'!$A$2:$A$4056)/('База данных'!$A$2:$A$4056&gt;=TODAY()-30)/('База данных'!$A$2:$A$4056&lt;TODAY())-1,ROW(F2279)),COLUMN(F2279)),"")</f>
        <v>968</v>
      </c>
      <c r="G2280" s="2" t="n">
        <f aca="true">IFERROR(INDEX('База данных'!$A$2:$G$4056,_xlfn.AGGREGATE(15,6,ROW('База данных'!$A$2:$A$4056)/('База данных'!$A$2:$A$4056&gt;=TODAY()-30)/('База данных'!$A$2:$A$4056&lt;TODAY())-1,ROW(G2279)),COLUMN(G2279)),"")</f>
        <v>59</v>
      </c>
      <c r="H2280" s="1"/>
    </row>
    <row r="2281" customFormat="false" ht="13.8" hidden="false" customHeight="false" outlineLevel="0" collapsed="false">
      <c r="A2281" s="1" t="n">
        <f aca="true">IFERROR(INDEX('База данных'!$A$2:$G$4056,_xlfn.AGGREGATE(15,6,ROW('База данных'!$A$2:$A$4056)/('База данных'!$A$2:$A$4056&gt;=TODAY()-30)/('База данных'!$A$2:$A$4056&lt;TODAY())-1,ROW(A2280)),COLUMN(A2280)),"")</f>
        <v>44598</v>
      </c>
      <c r="B2281" s="2" t="n">
        <f aca="true">IFERROR(INDEX('База данных'!$A$2:$G$4056,_xlfn.AGGREGATE(15,6,ROW('База данных'!$A$2:$A$4056)/('База данных'!$A$2:$A$4056&gt;=TODAY()-30)/('База данных'!$A$2:$A$4056&lt;TODAY())-1,ROW(B2280)),COLUMN(B2280)),"")</f>
        <v>0.60431712962963</v>
      </c>
      <c r="C2281" s="2" t="n">
        <f aca="true">IFERROR(INDEX('База данных'!$A$2:$G$4056,_xlfn.AGGREGATE(15,6,ROW('База данных'!$A$2:$A$4056)/('База данных'!$A$2:$A$4056&gt;=TODAY()-30)/('База данных'!$A$2:$A$4056&lt;TODAY())-1,ROW(C2280)),COLUMN(C2280)),"")</f>
        <v>44599.0061458333</v>
      </c>
      <c r="D2281" s="1" t="str">
        <f aca="true">IFERROR(INDEX('База данных'!$A$2:$G$4056,_xlfn.AGGREGATE(15,6,ROW('База данных'!$A$2:$A$4056)/('База данных'!$A$2:$A$4056&gt;=TODAY()-30)/('База данных'!$A$2:$A$4056&lt;TODAY())-1,ROW(D2280)),COLUMN(D2280)),"")</f>
        <v>KMOF30Бирюзовый</v>
      </c>
      <c r="E2281" s="2" t="n">
        <f aca="true">IFERROR(INDEX('База данных'!$A$2:$G$4056,_xlfn.AGGREGATE(15,6,ROW('База данных'!$A$2:$A$4056)/('База данных'!$A$2:$A$4056&gt;=TODAY()-30)/('База данных'!$A$2:$A$4056&lt;TODAY())-1,ROW(E2280)),COLUMN(E2280)),"")</f>
        <v>0</v>
      </c>
      <c r="F2281" s="2" t="n">
        <f aca="true">IFERROR(INDEX('База данных'!$A$2:$G$4056,_xlfn.AGGREGATE(15,6,ROW('База данных'!$A$2:$A$4056)/('База данных'!$A$2:$A$4056&gt;=TODAY()-30)/('База данных'!$A$2:$A$4056&lt;TODAY())-1,ROW(F2280)),COLUMN(F2280)),"")</f>
        <v>968</v>
      </c>
      <c r="G2281" s="2" t="n">
        <f aca="true">IFERROR(INDEX('База данных'!$A$2:$G$4056,_xlfn.AGGREGATE(15,6,ROW('База данных'!$A$2:$A$4056)/('База данных'!$A$2:$A$4056&gt;=TODAY()-30)/('База данных'!$A$2:$A$4056&lt;TODAY())-1,ROW(G2280)),COLUMN(G2280)),"")</f>
        <v>59</v>
      </c>
      <c r="H2281" s="1"/>
    </row>
    <row r="2282" customFormat="false" ht="13.8" hidden="false" customHeight="false" outlineLevel="0" collapsed="false">
      <c r="A2282" s="1" t="n">
        <f aca="true">IFERROR(INDEX('База данных'!$A$2:$G$4056,_xlfn.AGGREGATE(15,6,ROW('База данных'!$A$2:$A$4056)/('База данных'!$A$2:$A$4056&gt;=TODAY()-30)/('База данных'!$A$2:$A$4056&lt;TODAY())-1,ROW(A2281)),COLUMN(A2281)),"")</f>
        <v>44598</v>
      </c>
      <c r="B2282" s="2" t="n">
        <f aca="true">IFERROR(INDEX('База данных'!$A$2:$G$4056,_xlfn.AGGREGATE(15,6,ROW('База данных'!$A$2:$A$4056)/('База данных'!$A$2:$A$4056&gt;=TODAY()-30)/('База данных'!$A$2:$A$4056&lt;TODAY())-1,ROW(B2281)),COLUMN(B2281)),"")</f>
        <v>0.472071759259259</v>
      </c>
      <c r="C2282" s="2" t="n">
        <f aca="true">IFERROR(INDEX('База данных'!$A$2:$G$4056,_xlfn.AGGREGATE(15,6,ROW('База данных'!$A$2:$A$4056)/('База данных'!$A$2:$A$4056&gt;=TODAY()-30)/('База данных'!$A$2:$A$4056&lt;TODAY())-1,ROW(C2281)),COLUMN(C2281)),"")</f>
        <v>44599.0088194445</v>
      </c>
      <c r="D2282" s="1" t="str">
        <f aca="true">IFERROR(INDEX('База данных'!$A$2:$G$4056,_xlfn.AGGREGATE(15,6,ROW('База данных'!$A$2:$A$4056)/('База данных'!$A$2:$A$4056&gt;=TODAY()-30)/('База данных'!$A$2:$A$4056&lt;TODAY())-1,ROW(D2281)),COLUMN(D2281)),"")</f>
        <v>KMOF30Бирюзовый</v>
      </c>
      <c r="E2282" s="2" t="n">
        <f aca="true">IFERROR(INDEX('База данных'!$A$2:$G$4056,_xlfn.AGGREGATE(15,6,ROW('База данных'!$A$2:$A$4056)/('База данных'!$A$2:$A$4056&gt;=TODAY()-30)/('База данных'!$A$2:$A$4056&lt;TODAY())-1,ROW(E2281)),COLUMN(E2281)),"")</f>
        <v>0</v>
      </c>
      <c r="F2282" s="2" t="n">
        <f aca="true">IFERROR(INDEX('База данных'!$A$2:$G$4056,_xlfn.AGGREGATE(15,6,ROW('База данных'!$A$2:$A$4056)/('База данных'!$A$2:$A$4056&gt;=TODAY()-30)/('База данных'!$A$2:$A$4056&lt;TODAY())-1,ROW(F2281)),COLUMN(F2281)),"")</f>
        <v>968</v>
      </c>
      <c r="G2282" s="2" t="n">
        <f aca="true">IFERROR(INDEX('База данных'!$A$2:$G$4056,_xlfn.AGGREGATE(15,6,ROW('База данных'!$A$2:$A$4056)/('База данных'!$A$2:$A$4056&gt;=TODAY()-30)/('База данных'!$A$2:$A$4056&lt;TODAY())-1,ROW(G2281)),COLUMN(G2281)),"")</f>
        <v>59</v>
      </c>
      <c r="H2282" s="1"/>
    </row>
    <row r="2283" customFormat="false" ht="13.8" hidden="false" customHeight="false" outlineLevel="0" collapsed="false">
      <c r="A2283" s="1" t="n">
        <f aca="true">IFERROR(INDEX('База данных'!$A$2:$G$4056,_xlfn.AGGREGATE(15,6,ROW('База данных'!$A$2:$A$4056)/('База данных'!$A$2:$A$4056&gt;=TODAY()-30)/('База данных'!$A$2:$A$4056&lt;TODAY())-1,ROW(A2282)),COLUMN(A2282)),"")</f>
        <v>44598</v>
      </c>
      <c r="B2283" s="2" t="n">
        <f aca="true">IFERROR(INDEX('База данных'!$A$2:$G$4056,_xlfn.AGGREGATE(15,6,ROW('База данных'!$A$2:$A$4056)/('База данных'!$A$2:$A$4056&gt;=TODAY()-30)/('База данных'!$A$2:$A$4056&lt;TODAY())-1,ROW(B2282)),COLUMN(B2282)),"")</f>
        <v>0.617106481481482</v>
      </c>
      <c r="C2283" s="2" t="n">
        <f aca="true">IFERROR(INDEX('База данных'!$A$2:$G$4056,_xlfn.AGGREGATE(15,6,ROW('База данных'!$A$2:$A$4056)/('База данных'!$A$2:$A$4056&gt;=TODAY()-30)/('База данных'!$A$2:$A$4056&lt;TODAY())-1,ROW(C2282)),COLUMN(C2282)),"")</f>
        <v>44599.0088194445</v>
      </c>
      <c r="D2283" s="1" t="str">
        <f aca="true">IFERROR(INDEX('База данных'!$A$2:$G$4056,_xlfn.AGGREGATE(15,6,ROW('База данных'!$A$2:$A$4056)/('База данных'!$A$2:$A$4056&gt;=TODAY()-30)/('База данных'!$A$2:$A$4056&lt;TODAY())-1,ROW(D2282)),COLUMN(D2282)),"")</f>
        <v>KMOF30Бирюзовый</v>
      </c>
      <c r="E2283" s="2" t="n">
        <f aca="true">IFERROR(INDEX('База данных'!$A$2:$G$4056,_xlfn.AGGREGATE(15,6,ROW('База данных'!$A$2:$A$4056)/('База данных'!$A$2:$A$4056&gt;=TODAY()-30)/('База данных'!$A$2:$A$4056&lt;TODAY())-1,ROW(E2282)),COLUMN(E2282)),"")</f>
        <v>0</v>
      </c>
      <c r="F2283" s="2" t="n">
        <f aca="true">IFERROR(INDEX('База данных'!$A$2:$G$4056,_xlfn.AGGREGATE(15,6,ROW('База данных'!$A$2:$A$4056)/('База данных'!$A$2:$A$4056&gt;=TODAY()-30)/('База данных'!$A$2:$A$4056&lt;TODAY())-1,ROW(F2282)),COLUMN(F2282)),"")</f>
        <v>968</v>
      </c>
      <c r="G2283" s="2" t="n">
        <f aca="true">IFERROR(INDEX('База данных'!$A$2:$G$4056,_xlfn.AGGREGATE(15,6,ROW('База данных'!$A$2:$A$4056)/('База данных'!$A$2:$A$4056&gt;=TODAY()-30)/('База данных'!$A$2:$A$4056&lt;TODAY())-1,ROW(G2282)),COLUMN(G2282)),"")</f>
        <v>59</v>
      </c>
      <c r="H2283" s="1"/>
    </row>
    <row r="2284" customFormat="false" ht="13.8" hidden="false" customHeight="false" outlineLevel="0" collapsed="false">
      <c r="A2284" s="1" t="n">
        <f aca="true">IFERROR(INDEX('База данных'!$A$2:$G$4056,_xlfn.AGGREGATE(15,6,ROW('База данных'!$A$2:$A$4056)/('База данных'!$A$2:$A$4056&gt;=TODAY()-30)/('База данных'!$A$2:$A$4056&lt;TODAY())-1,ROW(A2283)),COLUMN(A2283)),"")</f>
        <v>44598</v>
      </c>
      <c r="B2284" s="2" t="n">
        <f aca="true">IFERROR(INDEX('База данных'!$A$2:$G$4056,_xlfn.AGGREGATE(15,6,ROW('База данных'!$A$2:$A$4056)/('База данных'!$A$2:$A$4056&gt;=TODAY()-30)/('База данных'!$A$2:$A$4056&lt;TODAY())-1,ROW(B2283)),COLUMN(B2283)),"")</f>
        <v>0.623159722222222</v>
      </c>
      <c r="C2284" s="2" t="n">
        <f aca="true">IFERROR(INDEX('База данных'!$A$2:$G$4056,_xlfn.AGGREGATE(15,6,ROW('База данных'!$A$2:$A$4056)/('База данных'!$A$2:$A$4056&gt;=TODAY()-30)/('База данных'!$A$2:$A$4056&lt;TODAY())-1,ROW(C2283)),COLUMN(C2283)),"")</f>
        <v>44599.0088194445</v>
      </c>
      <c r="D2284" s="1" t="str">
        <f aca="true">IFERROR(INDEX('База данных'!$A$2:$G$4056,_xlfn.AGGREGATE(15,6,ROW('База данных'!$A$2:$A$4056)/('База данных'!$A$2:$A$4056&gt;=TODAY()-30)/('База данных'!$A$2:$A$4056&lt;TODAY())-1,ROW(D2283)),COLUMN(D2283)),"")</f>
        <v>KMOF30Бирюзовый</v>
      </c>
      <c r="E2284" s="2" t="n">
        <f aca="true">IFERROR(INDEX('База данных'!$A$2:$G$4056,_xlfn.AGGREGATE(15,6,ROW('База данных'!$A$2:$A$4056)/('База данных'!$A$2:$A$4056&gt;=TODAY()-30)/('База данных'!$A$2:$A$4056&lt;TODAY())-1,ROW(E2283)),COLUMN(E2283)),"")</f>
        <v>0</v>
      </c>
      <c r="F2284" s="2" t="n">
        <f aca="true">IFERROR(INDEX('База данных'!$A$2:$G$4056,_xlfn.AGGREGATE(15,6,ROW('База данных'!$A$2:$A$4056)/('База данных'!$A$2:$A$4056&gt;=TODAY()-30)/('База данных'!$A$2:$A$4056&lt;TODAY())-1,ROW(F2283)),COLUMN(F2283)),"")</f>
        <v>968</v>
      </c>
      <c r="G2284" s="2" t="n">
        <f aca="true">IFERROR(INDEX('База данных'!$A$2:$G$4056,_xlfn.AGGREGATE(15,6,ROW('База данных'!$A$2:$A$4056)/('База данных'!$A$2:$A$4056&gt;=TODAY()-30)/('База данных'!$A$2:$A$4056&lt;TODAY())-1,ROW(G2283)),COLUMN(G2283)),"")</f>
        <v>59</v>
      </c>
      <c r="H2284" s="1"/>
    </row>
    <row r="2285" customFormat="false" ht="13.8" hidden="false" customHeight="false" outlineLevel="0" collapsed="false">
      <c r="A2285" s="1" t="n">
        <f aca="true">IFERROR(INDEX('База данных'!$A$2:$G$4056,_xlfn.AGGREGATE(15,6,ROW('База данных'!$A$2:$A$4056)/('База данных'!$A$2:$A$4056&gt;=TODAY()-30)/('База данных'!$A$2:$A$4056&lt;TODAY())-1,ROW(A2284)),COLUMN(A2284)),"")</f>
        <v>44598</v>
      </c>
      <c r="B2285" s="2" t="n">
        <f aca="true">IFERROR(INDEX('База данных'!$A$2:$G$4056,_xlfn.AGGREGATE(15,6,ROW('База данных'!$A$2:$A$4056)/('База данных'!$A$2:$A$4056&gt;=TODAY()-30)/('База данных'!$A$2:$A$4056&lt;TODAY())-1,ROW(B2284)),COLUMN(B2284)),"")</f>
        <v>0.00478009259259259</v>
      </c>
      <c r="C2285" s="2" t="n">
        <f aca="true">IFERROR(INDEX('База данных'!$A$2:$G$4056,_xlfn.AGGREGATE(15,6,ROW('База данных'!$A$2:$A$4056)/('База данных'!$A$2:$A$4056&gt;=TODAY()-30)/('База данных'!$A$2:$A$4056&lt;TODAY())-1,ROW(C2284)),COLUMN(C2284)),"")</f>
        <v>44599.0144675926</v>
      </c>
      <c r="D2285" s="1" t="str">
        <f aca="true">IFERROR(INDEX('База данных'!$A$2:$G$4056,_xlfn.AGGREGATE(15,6,ROW('База данных'!$A$2:$A$4056)/('База данных'!$A$2:$A$4056&gt;=TODAY()-30)/('База данных'!$A$2:$A$4056&lt;TODAY())-1,ROW(D2284)),COLUMN(D2284)),"")</f>
        <v>KMOF30Бирюзовый</v>
      </c>
      <c r="E2285" s="2" t="n">
        <f aca="true">IFERROR(INDEX('База данных'!$A$2:$G$4056,_xlfn.AGGREGATE(15,6,ROW('База данных'!$A$2:$A$4056)/('База данных'!$A$2:$A$4056&gt;=TODAY()-30)/('База данных'!$A$2:$A$4056&lt;TODAY())-1,ROW(E2284)),COLUMN(E2284)),"")</f>
        <v>0</v>
      </c>
      <c r="F2285" s="2" t="n">
        <f aca="true">IFERROR(INDEX('База данных'!$A$2:$G$4056,_xlfn.AGGREGATE(15,6,ROW('База данных'!$A$2:$A$4056)/('База данных'!$A$2:$A$4056&gt;=TODAY()-30)/('База данных'!$A$2:$A$4056&lt;TODAY())-1,ROW(F2284)),COLUMN(F2284)),"")</f>
        <v>968</v>
      </c>
      <c r="G2285" s="2" t="n">
        <f aca="true">IFERROR(INDEX('База данных'!$A$2:$G$4056,_xlfn.AGGREGATE(15,6,ROW('База данных'!$A$2:$A$4056)/('База данных'!$A$2:$A$4056&gt;=TODAY()-30)/('База данных'!$A$2:$A$4056&lt;TODAY())-1,ROW(G2284)),COLUMN(G2284)),"")</f>
        <v>59</v>
      </c>
      <c r="H2285" s="1"/>
    </row>
    <row r="2286" customFormat="false" ht="13.8" hidden="false" customHeight="false" outlineLevel="0" collapsed="false">
      <c r="A2286" s="1" t="n">
        <f aca="true">IFERROR(INDEX('База данных'!$A$2:$G$4056,_xlfn.AGGREGATE(15,6,ROW('База данных'!$A$2:$A$4056)/('База данных'!$A$2:$A$4056&gt;=TODAY()-30)/('База данных'!$A$2:$A$4056&lt;TODAY())-1,ROW(A2285)),COLUMN(A2285)),"")</f>
        <v>44598</v>
      </c>
      <c r="B2286" s="2" t="n">
        <f aca="true">IFERROR(INDEX('База данных'!$A$2:$G$4056,_xlfn.AGGREGATE(15,6,ROW('База данных'!$A$2:$A$4056)/('База данных'!$A$2:$A$4056&gt;=TODAY()-30)/('База данных'!$A$2:$A$4056&lt;TODAY())-1,ROW(B2285)),COLUMN(B2285)),"")</f>
        <v>0.0543518518518519</v>
      </c>
      <c r="C2286" s="2" t="n">
        <f aca="true">IFERROR(INDEX('База данных'!$A$2:$G$4056,_xlfn.AGGREGATE(15,6,ROW('База данных'!$A$2:$A$4056)/('База данных'!$A$2:$A$4056&gt;=TODAY()-30)/('База данных'!$A$2:$A$4056&lt;TODAY())-1,ROW(C2285)),COLUMN(C2285)),"")</f>
        <v>44599.0144675926</v>
      </c>
      <c r="D2286" s="1" t="str">
        <f aca="true">IFERROR(INDEX('База данных'!$A$2:$G$4056,_xlfn.AGGREGATE(15,6,ROW('База данных'!$A$2:$A$4056)/('База данных'!$A$2:$A$4056&gt;=TODAY()-30)/('База данных'!$A$2:$A$4056&lt;TODAY())-1,ROW(D2285)),COLUMN(D2285)),"")</f>
        <v>KMOF30Бирюзовый</v>
      </c>
      <c r="E2286" s="2" t="n">
        <f aca="true">IFERROR(INDEX('База данных'!$A$2:$G$4056,_xlfn.AGGREGATE(15,6,ROW('База данных'!$A$2:$A$4056)/('База данных'!$A$2:$A$4056&gt;=TODAY()-30)/('База данных'!$A$2:$A$4056&lt;TODAY())-1,ROW(E2285)),COLUMN(E2285)),"")</f>
        <v>0</v>
      </c>
      <c r="F2286" s="2" t="n">
        <f aca="true">IFERROR(INDEX('База данных'!$A$2:$G$4056,_xlfn.AGGREGATE(15,6,ROW('База данных'!$A$2:$A$4056)/('База данных'!$A$2:$A$4056&gt;=TODAY()-30)/('База данных'!$A$2:$A$4056&lt;TODAY())-1,ROW(F2285)),COLUMN(F2285)),"")</f>
        <v>968</v>
      </c>
      <c r="G2286" s="2" t="n">
        <f aca="true">IFERROR(INDEX('База данных'!$A$2:$G$4056,_xlfn.AGGREGATE(15,6,ROW('База данных'!$A$2:$A$4056)/('База данных'!$A$2:$A$4056&gt;=TODAY()-30)/('База данных'!$A$2:$A$4056&lt;TODAY())-1,ROW(G2285)),COLUMN(G2285)),"")</f>
        <v>59</v>
      </c>
      <c r="H2286" s="1"/>
    </row>
    <row r="2287" customFormat="false" ht="13.8" hidden="false" customHeight="false" outlineLevel="0" collapsed="false">
      <c r="A2287" s="1" t="n">
        <f aca="true">IFERROR(INDEX('База данных'!$A$2:$G$4056,_xlfn.AGGREGATE(15,6,ROW('База данных'!$A$2:$A$4056)/('База данных'!$A$2:$A$4056&gt;=TODAY()-30)/('База данных'!$A$2:$A$4056&lt;TODAY())-1,ROW(A2286)),COLUMN(A2286)),"")</f>
        <v>44598</v>
      </c>
      <c r="B2287" s="2" t="n">
        <f aca="true">IFERROR(INDEX('База данных'!$A$2:$G$4056,_xlfn.AGGREGATE(15,6,ROW('База данных'!$A$2:$A$4056)/('База данных'!$A$2:$A$4056&gt;=TODAY()-30)/('База данных'!$A$2:$A$4056&lt;TODAY())-1,ROW(B2286)),COLUMN(B2286)),"")</f>
        <v>0.981168981481482</v>
      </c>
      <c r="C2287" s="2" t="n">
        <f aca="true">IFERROR(INDEX('База данных'!$A$2:$G$4056,_xlfn.AGGREGATE(15,6,ROW('База данных'!$A$2:$A$4056)/('База данных'!$A$2:$A$4056&gt;=TODAY()-30)/('База данных'!$A$2:$A$4056&lt;TODAY())-1,ROW(C2286)),COLUMN(C2286)),"")</f>
        <v>44599.017025463</v>
      </c>
      <c r="D2287" s="1" t="str">
        <f aca="true">IFERROR(INDEX('База данных'!$A$2:$G$4056,_xlfn.AGGREGATE(15,6,ROW('База данных'!$A$2:$A$4056)/('База данных'!$A$2:$A$4056&gt;=TODAY()-30)/('База данных'!$A$2:$A$4056&lt;TODAY())-1,ROW(D2286)),COLUMN(D2286)),"")</f>
        <v>КМ1Красный</v>
      </c>
      <c r="E2287" s="2" t="n">
        <f aca="true">IFERROR(INDEX('База данных'!$A$2:$G$4056,_xlfn.AGGREGATE(15,6,ROW('База данных'!$A$2:$A$4056)/('База данных'!$A$2:$A$4056&gt;=TODAY()-30)/('База данных'!$A$2:$A$4056&lt;TODAY())-1,ROW(E2286)),COLUMN(E2286)),"")</f>
        <v>0</v>
      </c>
      <c r="F2287" s="2" t="n">
        <f aca="true">IFERROR(INDEX('База данных'!$A$2:$G$4056,_xlfn.AGGREGATE(15,6,ROW('База данных'!$A$2:$A$4056)/('База данных'!$A$2:$A$4056&gt;=TODAY()-30)/('База данных'!$A$2:$A$4056&lt;TODAY())-1,ROW(F2286)),COLUMN(F2286)),"")</f>
        <v>392.31</v>
      </c>
      <c r="G2287" s="2" t="n">
        <f aca="true">IFERROR(INDEX('База данных'!$A$2:$G$4056,_xlfn.AGGREGATE(15,6,ROW('База данных'!$A$2:$A$4056)/('База данных'!$A$2:$A$4056&gt;=TODAY()-30)/('База данных'!$A$2:$A$4056&lt;TODAY())-1,ROW(G2286)),COLUMN(G2286)),"")</f>
        <v>48</v>
      </c>
      <c r="H2287" s="1"/>
    </row>
    <row r="2288" customFormat="false" ht="13.8" hidden="false" customHeight="false" outlineLevel="0" collapsed="false">
      <c r="A2288" s="1" t="n">
        <f aca="true">IFERROR(INDEX('База данных'!$A$2:$G$4056,_xlfn.AGGREGATE(15,6,ROW('База данных'!$A$2:$A$4056)/('База данных'!$A$2:$A$4056&gt;=TODAY()-30)/('База данных'!$A$2:$A$4056&lt;TODAY())-1,ROW(A2287)),COLUMN(A2287)),"")</f>
        <v>44598</v>
      </c>
      <c r="B2288" s="2" t="n">
        <f aca="true">IFERROR(INDEX('База данных'!$A$2:$G$4056,_xlfn.AGGREGATE(15,6,ROW('База данных'!$A$2:$A$4056)/('База данных'!$A$2:$A$4056&gt;=TODAY()-30)/('База данных'!$A$2:$A$4056&lt;TODAY())-1,ROW(B2287)),COLUMN(B2287)),"")</f>
        <v>0.308263888888889</v>
      </c>
      <c r="C2288" s="2" t="n">
        <f aca="true">IFERROR(INDEX('База данных'!$A$2:$G$4056,_xlfn.AGGREGATE(15,6,ROW('База данных'!$A$2:$A$4056)/('База данных'!$A$2:$A$4056&gt;=TODAY()-30)/('База данных'!$A$2:$A$4056&lt;TODAY())-1,ROW(C2287)),COLUMN(C2287)),"")</f>
        <v>44599.017025463</v>
      </c>
      <c r="D2288" s="1" t="str">
        <f aca="true">IFERROR(INDEX('База данных'!$A$2:$G$4056,_xlfn.AGGREGATE(15,6,ROW('База данных'!$A$2:$A$4056)/('База данных'!$A$2:$A$4056&gt;=TODAY()-30)/('База данных'!$A$2:$A$4056&lt;TODAY())-1,ROW(D2287)),COLUMN(D2287)),"")</f>
        <v>KMOF30Бирюзовый</v>
      </c>
      <c r="E2288" s="2" t="n">
        <f aca="true">IFERROR(INDEX('База данных'!$A$2:$G$4056,_xlfn.AGGREGATE(15,6,ROW('База данных'!$A$2:$A$4056)/('База данных'!$A$2:$A$4056&gt;=TODAY()-30)/('База данных'!$A$2:$A$4056&lt;TODAY())-1,ROW(E2287)),COLUMN(E2287)),"")</f>
        <v>0</v>
      </c>
      <c r="F2288" s="2" t="n">
        <f aca="true">IFERROR(INDEX('База данных'!$A$2:$G$4056,_xlfn.AGGREGATE(15,6,ROW('База данных'!$A$2:$A$4056)/('База данных'!$A$2:$A$4056&gt;=TODAY()-30)/('База данных'!$A$2:$A$4056&lt;TODAY())-1,ROW(F2287)),COLUMN(F2287)),"")</f>
        <v>968</v>
      </c>
      <c r="G2288" s="2" t="n">
        <f aca="true">IFERROR(INDEX('База данных'!$A$2:$G$4056,_xlfn.AGGREGATE(15,6,ROW('База данных'!$A$2:$A$4056)/('База данных'!$A$2:$A$4056&gt;=TODAY()-30)/('База данных'!$A$2:$A$4056&lt;TODAY())-1,ROW(G2287)),COLUMN(G2287)),"")</f>
        <v>59</v>
      </c>
      <c r="H2288" s="1"/>
    </row>
    <row r="2289" customFormat="false" ht="13.8" hidden="false" customHeight="false" outlineLevel="0" collapsed="false">
      <c r="A2289" s="1" t="n">
        <f aca="true">IFERROR(INDEX('База данных'!$A$2:$G$4056,_xlfn.AGGREGATE(15,6,ROW('База данных'!$A$2:$A$4056)/('База данных'!$A$2:$A$4056&gt;=TODAY()-30)/('База данных'!$A$2:$A$4056&lt;TODAY())-1,ROW(A2288)),COLUMN(A2288)),"")</f>
        <v>44598</v>
      </c>
      <c r="B2289" s="2" t="n">
        <f aca="true">IFERROR(INDEX('База данных'!$A$2:$G$4056,_xlfn.AGGREGATE(15,6,ROW('База данных'!$A$2:$A$4056)/('База данных'!$A$2:$A$4056&gt;=TODAY()-30)/('База данных'!$A$2:$A$4056&lt;TODAY())-1,ROW(B2288)),COLUMN(B2288)),"")</f>
        <v>0.346724537037037</v>
      </c>
      <c r="C2289" s="2" t="n">
        <f aca="true">IFERROR(INDEX('База данных'!$A$2:$G$4056,_xlfn.AGGREGATE(15,6,ROW('База данных'!$A$2:$A$4056)/('База данных'!$A$2:$A$4056&gt;=TODAY()-30)/('База данных'!$A$2:$A$4056&lt;TODAY())-1,ROW(C2288)),COLUMN(C2288)),"")</f>
        <v>44599.017025463</v>
      </c>
      <c r="D2289" s="1" t="str">
        <f aca="true">IFERROR(INDEX('База данных'!$A$2:$G$4056,_xlfn.AGGREGATE(15,6,ROW('База данных'!$A$2:$A$4056)/('База данных'!$A$2:$A$4056&gt;=TODAY()-30)/('База данных'!$A$2:$A$4056&lt;TODAY())-1,ROW(D2288)),COLUMN(D2288)),"")</f>
        <v>КМ1Розовый</v>
      </c>
      <c r="E2289" s="2" t="n">
        <f aca="true">IFERROR(INDEX('База данных'!$A$2:$G$4056,_xlfn.AGGREGATE(15,6,ROW('База данных'!$A$2:$A$4056)/('База данных'!$A$2:$A$4056&gt;=TODAY()-30)/('База данных'!$A$2:$A$4056&lt;TODAY())-1,ROW(E2288)),COLUMN(E2288)),"")</f>
        <v>0</v>
      </c>
      <c r="F2289" s="2" t="n">
        <f aca="true">IFERROR(INDEX('База данных'!$A$2:$G$4056,_xlfn.AGGREGATE(15,6,ROW('База данных'!$A$2:$A$4056)/('База данных'!$A$2:$A$4056&gt;=TODAY()-30)/('База данных'!$A$2:$A$4056&lt;TODAY())-1,ROW(F2288)),COLUMN(F2288)),"")</f>
        <v>480</v>
      </c>
      <c r="G2289" s="2" t="n">
        <f aca="true">IFERROR(INDEX('База данных'!$A$2:$G$4056,_xlfn.AGGREGATE(15,6,ROW('База данных'!$A$2:$A$4056)/('База данных'!$A$2:$A$4056&gt;=TODAY()-30)/('База данных'!$A$2:$A$4056&lt;TODAY())-1,ROW(G2288)),COLUMN(G2288)),"")</f>
        <v>48</v>
      </c>
      <c r="H2289" s="1"/>
    </row>
    <row r="2290" customFormat="false" ht="13.8" hidden="false" customHeight="false" outlineLevel="0" collapsed="false">
      <c r="A2290" s="1" t="n">
        <f aca="true">IFERROR(INDEX('База данных'!$A$2:$G$4056,_xlfn.AGGREGATE(15,6,ROW('База данных'!$A$2:$A$4056)/('База данных'!$A$2:$A$4056&gt;=TODAY()-30)/('База данных'!$A$2:$A$4056&lt;TODAY())-1,ROW(A2289)),COLUMN(A2289)),"")</f>
        <v>44598</v>
      </c>
      <c r="B2290" s="2" t="n">
        <f aca="true">IFERROR(INDEX('База данных'!$A$2:$G$4056,_xlfn.AGGREGATE(15,6,ROW('База данных'!$A$2:$A$4056)/('База данных'!$A$2:$A$4056&gt;=TODAY()-30)/('База данных'!$A$2:$A$4056&lt;TODAY())-1,ROW(B2289)),COLUMN(B2289)),"")</f>
        <v>0.405671296296296</v>
      </c>
      <c r="C2290" s="2" t="n">
        <f aca="true">IFERROR(INDEX('База данных'!$A$2:$G$4056,_xlfn.AGGREGATE(15,6,ROW('База данных'!$A$2:$A$4056)/('База данных'!$A$2:$A$4056&gt;=TODAY()-30)/('База данных'!$A$2:$A$4056&lt;TODAY())-1,ROW(C2289)),COLUMN(C2289)),"")</f>
        <v>44599.017025463</v>
      </c>
      <c r="D2290" s="1" t="str">
        <f aca="true">IFERROR(INDEX('База данных'!$A$2:$G$4056,_xlfn.AGGREGATE(15,6,ROW('База данных'!$A$2:$A$4056)/('База данных'!$A$2:$A$4056&gt;=TODAY()-30)/('База данных'!$A$2:$A$4056&lt;TODAY())-1,ROW(D2289)),COLUMN(D2289)),"")</f>
        <v>KMFБирюзовый</v>
      </c>
      <c r="E2290" s="2" t="n">
        <f aca="true">IFERROR(INDEX('База данных'!$A$2:$G$4056,_xlfn.AGGREGATE(15,6,ROW('База данных'!$A$2:$A$4056)/('База данных'!$A$2:$A$4056&gt;=TODAY()-30)/('База данных'!$A$2:$A$4056&lt;TODAY())-1,ROW(E2289)),COLUMN(E2289)),"")</f>
        <v>0</v>
      </c>
      <c r="F2290" s="2" t="n">
        <f aca="true">IFERROR(INDEX('База данных'!$A$2:$G$4056,_xlfn.AGGREGATE(15,6,ROW('База данных'!$A$2:$A$4056)/('База данных'!$A$2:$A$4056&gt;=TODAY()-30)/('База данных'!$A$2:$A$4056&lt;TODAY())-1,ROW(F2289)),COLUMN(F2289)),"")</f>
        <v>968</v>
      </c>
      <c r="G2290" s="2" t="n">
        <f aca="true">IFERROR(INDEX('База данных'!$A$2:$G$4056,_xlfn.AGGREGATE(15,6,ROW('База данных'!$A$2:$A$4056)/('База данных'!$A$2:$A$4056&gt;=TODAY()-30)/('База данных'!$A$2:$A$4056&lt;TODAY())-1,ROW(G2289)),COLUMN(G2289)),"")</f>
        <v>59</v>
      </c>
      <c r="H2290" s="1"/>
    </row>
    <row r="2291" customFormat="false" ht="13.8" hidden="false" customHeight="false" outlineLevel="0" collapsed="false">
      <c r="A2291" s="1" t="n">
        <f aca="true">IFERROR(INDEX('База данных'!$A$2:$G$4056,_xlfn.AGGREGATE(15,6,ROW('База данных'!$A$2:$A$4056)/('База данных'!$A$2:$A$4056&gt;=TODAY()-30)/('База данных'!$A$2:$A$4056&lt;TODAY())-1,ROW(A2290)),COLUMN(A2290)),"")</f>
        <v>44598</v>
      </c>
      <c r="B2291" s="2" t="n">
        <f aca="true">IFERROR(INDEX('База данных'!$A$2:$G$4056,_xlfn.AGGREGATE(15,6,ROW('База данных'!$A$2:$A$4056)/('База данных'!$A$2:$A$4056&gt;=TODAY()-30)/('База данных'!$A$2:$A$4056&lt;TODAY())-1,ROW(B2290)),COLUMN(B2290)),"")</f>
        <v>0.440208333333333</v>
      </c>
      <c r="C2291" s="2" t="n">
        <f aca="true">IFERROR(INDEX('База данных'!$A$2:$G$4056,_xlfn.AGGREGATE(15,6,ROW('База данных'!$A$2:$A$4056)/('База данных'!$A$2:$A$4056&gt;=TODAY()-30)/('База данных'!$A$2:$A$4056&lt;TODAY())-1,ROW(C2290)),COLUMN(C2290)),"")</f>
        <v>44599.017025463</v>
      </c>
      <c r="D2291" s="1" t="str">
        <f aca="true">IFERROR(INDEX('База данных'!$A$2:$G$4056,_xlfn.AGGREGATE(15,6,ROW('База данных'!$A$2:$A$4056)/('База данных'!$A$2:$A$4056&gt;=TODAY()-30)/('База данных'!$A$2:$A$4056&lt;TODAY())-1,ROW(D2290)),COLUMN(D2290)),"")</f>
        <v>KMOF30Бирюзовый</v>
      </c>
      <c r="E2291" s="2" t="n">
        <f aca="true">IFERROR(INDEX('База данных'!$A$2:$G$4056,_xlfn.AGGREGATE(15,6,ROW('База данных'!$A$2:$A$4056)/('База данных'!$A$2:$A$4056&gt;=TODAY()-30)/('База данных'!$A$2:$A$4056&lt;TODAY())-1,ROW(E2290)),COLUMN(E2290)),"")</f>
        <v>0</v>
      </c>
      <c r="F2291" s="2" t="n">
        <f aca="true">IFERROR(INDEX('База данных'!$A$2:$G$4056,_xlfn.AGGREGATE(15,6,ROW('База данных'!$A$2:$A$4056)/('База данных'!$A$2:$A$4056&gt;=TODAY()-30)/('База данных'!$A$2:$A$4056&lt;TODAY())-1,ROW(F2290)),COLUMN(F2290)),"")</f>
        <v>968</v>
      </c>
      <c r="G2291" s="2" t="n">
        <f aca="true">IFERROR(INDEX('База данных'!$A$2:$G$4056,_xlfn.AGGREGATE(15,6,ROW('База данных'!$A$2:$A$4056)/('База данных'!$A$2:$A$4056&gt;=TODAY()-30)/('База данных'!$A$2:$A$4056&lt;TODAY())-1,ROW(G2290)),COLUMN(G2290)),"")</f>
        <v>59</v>
      </c>
      <c r="H2291" s="1"/>
    </row>
    <row r="2292" customFormat="false" ht="13.8" hidden="false" customHeight="false" outlineLevel="0" collapsed="false">
      <c r="A2292" s="1" t="n">
        <f aca="true">IFERROR(INDEX('База данных'!$A$2:$G$4056,_xlfn.AGGREGATE(15,6,ROW('База данных'!$A$2:$A$4056)/('База данных'!$A$2:$A$4056&gt;=TODAY()-30)/('База данных'!$A$2:$A$4056&lt;TODAY())-1,ROW(A2291)),COLUMN(A2291)),"")</f>
        <v>44598</v>
      </c>
      <c r="B2292" s="2" t="n">
        <f aca="true">IFERROR(INDEX('База данных'!$A$2:$G$4056,_xlfn.AGGREGATE(15,6,ROW('База данных'!$A$2:$A$4056)/('База данных'!$A$2:$A$4056&gt;=TODAY()-30)/('База данных'!$A$2:$A$4056&lt;TODAY())-1,ROW(B2291)),COLUMN(B2291)),"")</f>
        <v>0.448738425925926</v>
      </c>
      <c r="C2292" s="2" t="n">
        <f aca="true">IFERROR(INDEX('База данных'!$A$2:$G$4056,_xlfn.AGGREGATE(15,6,ROW('База данных'!$A$2:$A$4056)/('База данных'!$A$2:$A$4056&gt;=TODAY()-30)/('База данных'!$A$2:$A$4056&lt;TODAY())-1,ROW(C2291)),COLUMN(C2291)),"")</f>
        <v>44599.017025463</v>
      </c>
      <c r="D2292" s="1" t="str">
        <f aca="true">IFERROR(INDEX('База данных'!$A$2:$G$4056,_xlfn.AGGREGATE(15,6,ROW('База данных'!$A$2:$A$4056)/('База данных'!$A$2:$A$4056&gt;=TODAY()-30)/('База данных'!$A$2:$A$4056&lt;TODAY())-1,ROW(D2291)),COLUMN(D2291)),"")</f>
        <v>KMOF30Бирюзовый</v>
      </c>
      <c r="E2292" s="2" t="n">
        <f aca="true">IFERROR(INDEX('База данных'!$A$2:$G$4056,_xlfn.AGGREGATE(15,6,ROW('База данных'!$A$2:$A$4056)/('База данных'!$A$2:$A$4056&gt;=TODAY()-30)/('База данных'!$A$2:$A$4056&lt;TODAY())-1,ROW(E2291)),COLUMN(E2291)),"")</f>
        <v>0</v>
      </c>
      <c r="F2292" s="2" t="n">
        <f aca="true">IFERROR(INDEX('База данных'!$A$2:$G$4056,_xlfn.AGGREGATE(15,6,ROW('База данных'!$A$2:$A$4056)/('База данных'!$A$2:$A$4056&gt;=TODAY()-30)/('База данных'!$A$2:$A$4056&lt;TODAY())-1,ROW(F2291)),COLUMN(F2291)),"")</f>
        <v>968</v>
      </c>
      <c r="G2292" s="2" t="n">
        <f aca="true">IFERROR(INDEX('База данных'!$A$2:$G$4056,_xlfn.AGGREGATE(15,6,ROW('База данных'!$A$2:$A$4056)/('База данных'!$A$2:$A$4056&gt;=TODAY()-30)/('База данных'!$A$2:$A$4056&lt;TODAY())-1,ROW(G2291)),COLUMN(G2291)),"")</f>
        <v>59</v>
      </c>
      <c r="H2292" s="1"/>
    </row>
    <row r="2293" customFormat="false" ht="13.8" hidden="false" customHeight="false" outlineLevel="0" collapsed="false">
      <c r="A2293" s="1" t="n">
        <f aca="true">IFERROR(INDEX('База данных'!$A$2:$G$4056,_xlfn.AGGREGATE(15,6,ROW('База данных'!$A$2:$A$4056)/('База данных'!$A$2:$A$4056&gt;=TODAY()-30)/('База данных'!$A$2:$A$4056&lt;TODAY())-1,ROW(A2292)),COLUMN(A2292)),"")</f>
        <v>44598</v>
      </c>
      <c r="B2293" s="2" t="n">
        <f aca="true">IFERROR(INDEX('База данных'!$A$2:$G$4056,_xlfn.AGGREGATE(15,6,ROW('База данных'!$A$2:$A$4056)/('База данных'!$A$2:$A$4056&gt;=TODAY()-30)/('База данных'!$A$2:$A$4056&lt;TODAY())-1,ROW(B2292)),COLUMN(B2292)),"")</f>
        <v>0.456319444444444</v>
      </c>
      <c r="C2293" s="2" t="n">
        <f aca="true">IFERROR(INDEX('База данных'!$A$2:$G$4056,_xlfn.AGGREGATE(15,6,ROW('База данных'!$A$2:$A$4056)/('База данных'!$A$2:$A$4056&gt;=TODAY()-30)/('База данных'!$A$2:$A$4056&lt;TODAY())-1,ROW(C2292)),COLUMN(C2292)),"")</f>
        <v>44599.017025463</v>
      </c>
      <c r="D2293" s="1" t="str">
        <f aca="true">IFERROR(INDEX('База данных'!$A$2:$G$4056,_xlfn.AGGREGATE(15,6,ROW('База данных'!$A$2:$A$4056)/('База данных'!$A$2:$A$4056&gt;=TODAY()-30)/('База данных'!$A$2:$A$4056&lt;TODAY())-1,ROW(D2292)),COLUMN(D2292)),"")</f>
        <v>KMFРозовый</v>
      </c>
      <c r="E2293" s="2" t="n">
        <f aca="true">IFERROR(INDEX('База данных'!$A$2:$G$4056,_xlfn.AGGREGATE(15,6,ROW('База данных'!$A$2:$A$4056)/('База данных'!$A$2:$A$4056&gt;=TODAY()-30)/('База данных'!$A$2:$A$4056&lt;TODAY())-1,ROW(E2292)),COLUMN(E2292)),"")</f>
        <v>0</v>
      </c>
      <c r="F2293" s="2" t="n">
        <f aca="true">IFERROR(INDEX('База данных'!$A$2:$G$4056,_xlfn.AGGREGATE(15,6,ROW('База данных'!$A$2:$A$4056)/('База данных'!$A$2:$A$4056&gt;=TODAY()-30)/('База данных'!$A$2:$A$4056&lt;TODAY())-1,ROW(F2292)),COLUMN(F2292)),"")</f>
        <v>968</v>
      </c>
      <c r="G2293" s="2" t="n">
        <f aca="true">IFERROR(INDEX('База данных'!$A$2:$G$4056,_xlfn.AGGREGATE(15,6,ROW('База данных'!$A$2:$A$4056)/('База данных'!$A$2:$A$4056&gt;=TODAY()-30)/('База данных'!$A$2:$A$4056&lt;TODAY())-1,ROW(G2292)),COLUMN(G2292)),"")</f>
        <v>59</v>
      </c>
      <c r="H2293" s="1"/>
    </row>
    <row r="2294" customFormat="false" ht="13.8" hidden="false" customHeight="false" outlineLevel="0" collapsed="false">
      <c r="A2294" s="1" t="n">
        <f aca="true">IFERROR(INDEX('База данных'!$A$2:$G$4056,_xlfn.AGGREGATE(15,6,ROW('База данных'!$A$2:$A$4056)/('База данных'!$A$2:$A$4056&gt;=TODAY()-30)/('База данных'!$A$2:$A$4056&lt;TODAY())-1,ROW(A2293)),COLUMN(A2293)),"")</f>
        <v>44598</v>
      </c>
      <c r="B2294" s="2" t="n">
        <f aca="true">IFERROR(INDEX('База данных'!$A$2:$G$4056,_xlfn.AGGREGATE(15,6,ROW('База данных'!$A$2:$A$4056)/('База данных'!$A$2:$A$4056&gt;=TODAY()-30)/('База данных'!$A$2:$A$4056&lt;TODAY())-1,ROW(B2293)),COLUMN(B2293)),"")</f>
        <v>0.458946759259259</v>
      </c>
      <c r="C2294" s="2" t="n">
        <f aca="true">IFERROR(INDEX('База данных'!$A$2:$G$4056,_xlfn.AGGREGATE(15,6,ROW('База данных'!$A$2:$A$4056)/('База данных'!$A$2:$A$4056&gt;=TODAY()-30)/('База данных'!$A$2:$A$4056&lt;TODAY())-1,ROW(C2293)),COLUMN(C2293)),"")</f>
        <v>44599.017025463</v>
      </c>
      <c r="D2294" s="1" t="str">
        <f aca="true">IFERROR(INDEX('База данных'!$A$2:$G$4056,_xlfn.AGGREGATE(15,6,ROW('База данных'!$A$2:$A$4056)/('База данных'!$A$2:$A$4056&gt;=TODAY()-30)/('База данных'!$A$2:$A$4056&lt;TODAY())-1,ROW(D2293)),COLUMN(D2293)),"")</f>
        <v>KMFБирюзовый</v>
      </c>
      <c r="E2294" s="2" t="n">
        <f aca="true">IFERROR(INDEX('База данных'!$A$2:$G$4056,_xlfn.AGGREGATE(15,6,ROW('База данных'!$A$2:$A$4056)/('База данных'!$A$2:$A$4056&gt;=TODAY()-30)/('База данных'!$A$2:$A$4056&lt;TODAY())-1,ROW(E2293)),COLUMN(E2293)),"")</f>
        <v>0</v>
      </c>
      <c r="F2294" s="2" t="n">
        <f aca="true">IFERROR(INDEX('База данных'!$A$2:$G$4056,_xlfn.AGGREGATE(15,6,ROW('База данных'!$A$2:$A$4056)/('База данных'!$A$2:$A$4056&gt;=TODAY()-30)/('База данных'!$A$2:$A$4056&lt;TODAY())-1,ROW(F2293)),COLUMN(F2293)),"")</f>
        <v>968</v>
      </c>
      <c r="G2294" s="2" t="n">
        <f aca="true">IFERROR(INDEX('База данных'!$A$2:$G$4056,_xlfn.AGGREGATE(15,6,ROW('База данных'!$A$2:$A$4056)/('База данных'!$A$2:$A$4056&gt;=TODAY()-30)/('База данных'!$A$2:$A$4056&lt;TODAY())-1,ROW(G2293)),COLUMN(G2293)),"")</f>
        <v>59</v>
      </c>
      <c r="H2294" s="1"/>
    </row>
    <row r="2295" customFormat="false" ht="13.8" hidden="false" customHeight="false" outlineLevel="0" collapsed="false">
      <c r="A2295" s="1" t="n">
        <f aca="true">IFERROR(INDEX('База данных'!$A$2:$G$4056,_xlfn.AGGREGATE(15,6,ROW('База данных'!$A$2:$A$4056)/('База данных'!$A$2:$A$4056&gt;=TODAY()-30)/('База данных'!$A$2:$A$4056&lt;TODAY())-1,ROW(A2294)),COLUMN(A2294)),"")</f>
        <v>44598</v>
      </c>
      <c r="B2295" s="2" t="n">
        <f aca="true">IFERROR(INDEX('База данных'!$A$2:$G$4056,_xlfn.AGGREGATE(15,6,ROW('База данных'!$A$2:$A$4056)/('База данных'!$A$2:$A$4056&gt;=TODAY()-30)/('База данных'!$A$2:$A$4056&lt;TODAY())-1,ROW(B2294)),COLUMN(B2294)),"")</f>
        <v>0.5996875</v>
      </c>
      <c r="C2295" s="2" t="n">
        <f aca="true">IFERROR(INDEX('База данных'!$A$2:$G$4056,_xlfn.AGGREGATE(15,6,ROW('База данных'!$A$2:$A$4056)/('База данных'!$A$2:$A$4056&gt;=TODAY()-30)/('База данных'!$A$2:$A$4056&lt;TODAY())-1,ROW(C2294)),COLUMN(C2294)),"")</f>
        <v>44599.017025463</v>
      </c>
      <c r="D2295" s="1" t="str">
        <f aca="true">IFERROR(INDEX('База данных'!$A$2:$G$4056,_xlfn.AGGREGATE(15,6,ROW('База данных'!$A$2:$A$4056)/('База данных'!$A$2:$A$4056&gt;=TODAY()-30)/('База данных'!$A$2:$A$4056&lt;TODAY())-1,ROW(D2294)),COLUMN(D2294)),"")</f>
        <v>KMOF30Бирюзовый</v>
      </c>
      <c r="E2295" s="2" t="n">
        <f aca="true">IFERROR(INDEX('База данных'!$A$2:$G$4056,_xlfn.AGGREGATE(15,6,ROW('База данных'!$A$2:$A$4056)/('База данных'!$A$2:$A$4056&gt;=TODAY()-30)/('База данных'!$A$2:$A$4056&lt;TODAY())-1,ROW(E2294)),COLUMN(E2294)),"")</f>
        <v>0</v>
      </c>
      <c r="F2295" s="2" t="n">
        <f aca="true">IFERROR(INDEX('База данных'!$A$2:$G$4056,_xlfn.AGGREGATE(15,6,ROW('База данных'!$A$2:$A$4056)/('База данных'!$A$2:$A$4056&gt;=TODAY()-30)/('База данных'!$A$2:$A$4056&lt;TODAY())-1,ROW(F2294)),COLUMN(F2294)),"")</f>
        <v>968</v>
      </c>
      <c r="G2295" s="2" t="n">
        <f aca="true">IFERROR(INDEX('База данных'!$A$2:$G$4056,_xlfn.AGGREGATE(15,6,ROW('База данных'!$A$2:$A$4056)/('База данных'!$A$2:$A$4056&gt;=TODAY()-30)/('База данных'!$A$2:$A$4056&lt;TODAY())-1,ROW(G2294)),COLUMN(G2294)),"")</f>
        <v>59</v>
      </c>
      <c r="H2295" s="1"/>
    </row>
    <row r="2296" customFormat="false" ht="13.8" hidden="false" customHeight="false" outlineLevel="0" collapsed="false">
      <c r="A2296" s="1" t="n">
        <f aca="true">IFERROR(INDEX('База данных'!$A$2:$G$4056,_xlfn.AGGREGATE(15,6,ROW('База данных'!$A$2:$A$4056)/('База данных'!$A$2:$A$4056&gt;=TODAY()-30)/('База данных'!$A$2:$A$4056&lt;TODAY())-1,ROW(A2295)),COLUMN(A2295)),"")</f>
        <v>44598</v>
      </c>
      <c r="B2296" s="2" t="n">
        <f aca="true">IFERROR(INDEX('База данных'!$A$2:$G$4056,_xlfn.AGGREGATE(15,6,ROW('База данных'!$A$2:$A$4056)/('База данных'!$A$2:$A$4056&gt;=TODAY()-30)/('База данных'!$A$2:$A$4056&lt;TODAY())-1,ROW(B2295)),COLUMN(B2295)),"")</f>
        <v>0.615555555555556</v>
      </c>
      <c r="C2296" s="2" t="n">
        <f aca="true">IFERROR(INDEX('База данных'!$A$2:$G$4056,_xlfn.AGGREGATE(15,6,ROW('База данных'!$A$2:$A$4056)/('База данных'!$A$2:$A$4056&gt;=TODAY()-30)/('База данных'!$A$2:$A$4056&lt;TODAY())-1,ROW(C2295)),COLUMN(C2295)),"")</f>
        <v>44599.017025463</v>
      </c>
      <c r="D2296" s="1" t="str">
        <f aca="true">IFERROR(INDEX('База данных'!$A$2:$G$4056,_xlfn.AGGREGATE(15,6,ROW('База данных'!$A$2:$A$4056)/('База данных'!$A$2:$A$4056&gt;=TODAY()-30)/('База данных'!$A$2:$A$4056&lt;TODAY())-1,ROW(D2295)),COLUMN(D2295)),"")</f>
        <v>KMOF30Бирюзовый</v>
      </c>
      <c r="E2296" s="2" t="n">
        <f aca="true">IFERROR(INDEX('База данных'!$A$2:$G$4056,_xlfn.AGGREGATE(15,6,ROW('База данных'!$A$2:$A$4056)/('База данных'!$A$2:$A$4056&gt;=TODAY()-30)/('База данных'!$A$2:$A$4056&lt;TODAY())-1,ROW(E2295)),COLUMN(E2295)),"")</f>
        <v>0</v>
      </c>
      <c r="F2296" s="2" t="n">
        <f aca="true">IFERROR(INDEX('База данных'!$A$2:$G$4056,_xlfn.AGGREGATE(15,6,ROW('База данных'!$A$2:$A$4056)/('База данных'!$A$2:$A$4056&gt;=TODAY()-30)/('База данных'!$A$2:$A$4056&lt;TODAY())-1,ROW(F2295)),COLUMN(F2295)),"")</f>
        <v>968</v>
      </c>
      <c r="G2296" s="2" t="n">
        <f aca="true">IFERROR(INDEX('База данных'!$A$2:$G$4056,_xlfn.AGGREGATE(15,6,ROW('База данных'!$A$2:$A$4056)/('База данных'!$A$2:$A$4056&gt;=TODAY()-30)/('База данных'!$A$2:$A$4056&lt;TODAY())-1,ROW(G2295)),COLUMN(G2295)),"")</f>
        <v>59</v>
      </c>
      <c r="H2296" s="1"/>
    </row>
    <row r="2297" customFormat="false" ht="13.8" hidden="false" customHeight="false" outlineLevel="0" collapsed="false">
      <c r="A2297" s="1" t="n">
        <f aca="true">IFERROR(INDEX('База данных'!$A$2:$G$4056,_xlfn.AGGREGATE(15,6,ROW('База данных'!$A$2:$A$4056)/('База данных'!$A$2:$A$4056&gt;=TODAY()-30)/('База данных'!$A$2:$A$4056&lt;TODAY())-1,ROW(A2296)),COLUMN(A2296)),"")</f>
        <v>44598</v>
      </c>
      <c r="B2297" s="2" t="n">
        <f aca="true">IFERROR(INDEX('База данных'!$A$2:$G$4056,_xlfn.AGGREGATE(15,6,ROW('База данных'!$A$2:$A$4056)/('База данных'!$A$2:$A$4056&gt;=TODAY()-30)/('База данных'!$A$2:$A$4056&lt;TODAY())-1,ROW(B2296)),COLUMN(B2296)),"")</f>
        <v>0.626944444444444</v>
      </c>
      <c r="C2297" s="2" t="n">
        <f aca="true">IFERROR(INDEX('База данных'!$A$2:$G$4056,_xlfn.AGGREGATE(15,6,ROW('База данных'!$A$2:$A$4056)/('База данных'!$A$2:$A$4056&gt;=TODAY()-30)/('База данных'!$A$2:$A$4056&lt;TODAY())-1,ROW(C2296)),COLUMN(C2296)),"")</f>
        <v>44599.017025463</v>
      </c>
      <c r="D2297" s="1" t="str">
        <f aca="true">IFERROR(INDEX('База данных'!$A$2:$G$4056,_xlfn.AGGREGATE(15,6,ROW('База данных'!$A$2:$A$4056)/('База данных'!$A$2:$A$4056&gt;=TODAY()-30)/('База данных'!$A$2:$A$4056&lt;TODAY())-1,ROW(D2296)),COLUMN(D2296)),"")</f>
        <v>KMOF30Бирюзовый</v>
      </c>
      <c r="E2297" s="2" t="n">
        <f aca="true">IFERROR(INDEX('База данных'!$A$2:$G$4056,_xlfn.AGGREGATE(15,6,ROW('База данных'!$A$2:$A$4056)/('База данных'!$A$2:$A$4056&gt;=TODAY()-30)/('База данных'!$A$2:$A$4056&lt;TODAY())-1,ROW(E2296)),COLUMN(E2296)),"")</f>
        <v>0</v>
      </c>
      <c r="F2297" s="2" t="n">
        <f aca="true">IFERROR(INDEX('База данных'!$A$2:$G$4056,_xlfn.AGGREGATE(15,6,ROW('База данных'!$A$2:$A$4056)/('База данных'!$A$2:$A$4056&gt;=TODAY()-30)/('База данных'!$A$2:$A$4056&lt;TODAY())-1,ROW(F2296)),COLUMN(F2296)),"")</f>
        <v>968</v>
      </c>
      <c r="G2297" s="2" t="n">
        <f aca="true">IFERROR(INDEX('База данных'!$A$2:$G$4056,_xlfn.AGGREGATE(15,6,ROW('База данных'!$A$2:$A$4056)/('База данных'!$A$2:$A$4056&gt;=TODAY()-30)/('База данных'!$A$2:$A$4056&lt;TODAY())-1,ROW(G2296)),COLUMN(G2296)),"")</f>
        <v>59</v>
      </c>
      <c r="H2297" s="1"/>
    </row>
    <row r="2298" customFormat="false" ht="13.8" hidden="false" customHeight="false" outlineLevel="0" collapsed="false">
      <c r="A2298" s="1" t="n">
        <f aca="true">IFERROR(INDEX('База данных'!$A$2:$G$4056,_xlfn.AGGREGATE(15,6,ROW('База данных'!$A$2:$A$4056)/('База данных'!$A$2:$A$4056&gt;=TODAY()-30)/('База данных'!$A$2:$A$4056&lt;TODAY())-1,ROW(A2297)),COLUMN(A2297)),"")</f>
        <v>44598</v>
      </c>
      <c r="B2298" s="2" t="n">
        <f aca="true">IFERROR(INDEX('База данных'!$A$2:$G$4056,_xlfn.AGGREGATE(15,6,ROW('База данных'!$A$2:$A$4056)/('База данных'!$A$2:$A$4056&gt;=TODAY()-30)/('База данных'!$A$2:$A$4056&lt;TODAY())-1,ROW(B2297)),COLUMN(B2297)),"")</f>
        <v>0.741076388888889</v>
      </c>
      <c r="C2298" s="2" t="n">
        <f aca="true">IFERROR(INDEX('База данных'!$A$2:$G$4056,_xlfn.AGGREGATE(15,6,ROW('База данных'!$A$2:$A$4056)/('База данных'!$A$2:$A$4056&gt;=TODAY()-30)/('База данных'!$A$2:$A$4056&lt;TODAY())-1,ROW(C2297)),COLUMN(C2297)),"")</f>
        <v>44599.017025463</v>
      </c>
      <c r="D2298" s="1" t="str">
        <f aca="true">IFERROR(INDEX('База данных'!$A$2:$G$4056,_xlfn.AGGREGATE(15,6,ROW('База данных'!$A$2:$A$4056)/('База данных'!$A$2:$A$4056&gt;=TODAY()-30)/('База данных'!$A$2:$A$4056&lt;TODAY())-1,ROW(D2297)),COLUMN(D2297)),"")</f>
        <v>KMFКрасный</v>
      </c>
      <c r="E2298" s="2" t="n">
        <f aca="true">IFERROR(INDEX('База данных'!$A$2:$G$4056,_xlfn.AGGREGATE(15,6,ROW('База данных'!$A$2:$A$4056)/('База данных'!$A$2:$A$4056&gt;=TODAY()-30)/('База данных'!$A$2:$A$4056&lt;TODAY())-1,ROW(E2297)),COLUMN(E2297)),"")</f>
        <v>0</v>
      </c>
      <c r="F2298" s="2" t="n">
        <f aca="true">IFERROR(INDEX('База данных'!$A$2:$G$4056,_xlfn.AGGREGATE(15,6,ROW('База данных'!$A$2:$A$4056)/('База данных'!$A$2:$A$4056&gt;=TODAY()-30)/('База данных'!$A$2:$A$4056&lt;TODAY())-1,ROW(F2297)),COLUMN(F2297)),"")</f>
        <v>968</v>
      </c>
      <c r="G2298" s="2" t="n">
        <f aca="true">IFERROR(INDEX('База данных'!$A$2:$G$4056,_xlfn.AGGREGATE(15,6,ROW('База данных'!$A$2:$A$4056)/('База данных'!$A$2:$A$4056&gt;=TODAY()-30)/('База данных'!$A$2:$A$4056&lt;TODAY())-1,ROW(G2297)),COLUMN(G2297)),"")</f>
        <v>0</v>
      </c>
      <c r="H2298" s="1"/>
    </row>
    <row r="2299" customFormat="false" ht="13.8" hidden="false" customHeight="false" outlineLevel="0" collapsed="false">
      <c r="A2299" s="1" t="n">
        <f aca="true">IFERROR(INDEX('База данных'!$A$2:$G$4056,_xlfn.AGGREGATE(15,6,ROW('База данных'!$A$2:$A$4056)/('База данных'!$A$2:$A$4056&gt;=TODAY()-30)/('База данных'!$A$2:$A$4056&lt;TODAY())-1,ROW(A2298)),COLUMN(A2298)),"")</f>
        <v>44598</v>
      </c>
      <c r="B2299" s="2" t="n">
        <f aca="true">IFERROR(INDEX('База данных'!$A$2:$G$4056,_xlfn.AGGREGATE(15,6,ROW('База данных'!$A$2:$A$4056)/('База данных'!$A$2:$A$4056&gt;=TODAY()-30)/('База данных'!$A$2:$A$4056&lt;TODAY())-1,ROW(B2298)),COLUMN(B2298)),"")</f>
        <v>0.900833333333333</v>
      </c>
      <c r="C2299" s="2" t="n">
        <f aca="true">IFERROR(INDEX('База данных'!$A$2:$G$4056,_xlfn.AGGREGATE(15,6,ROW('База данных'!$A$2:$A$4056)/('База данных'!$A$2:$A$4056&gt;=TODAY()-30)/('База данных'!$A$2:$A$4056&lt;TODAY())-1,ROW(C2298)),COLUMN(C2298)),"")</f>
        <v>44599.0197337963</v>
      </c>
      <c r="D2299" s="1" t="str">
        <f aca="true">IFERROR(INDEX('База данных'!$A$2:$G$4056,_xlfn.AGGREGATE(15,6,ROW('База данных'!$A$2:$A$4056)/('База данных'!$A$2:$A$4056&gt;=TODAY()-30)/('База данных'!$A$2:$A$4056&lt;TODAY())-1,ROW(D2298)),COLUMN(D2298)),"")</f>
        <v>KMFБелый</v>
      </c>
      <c r="E2299" s="2" t="n">
        <f aca="true">IFERROR(INDEX('База данных'!$A$2:$G$4056,_xlfn.AGGREGATE(15,6,ROW('База данных'!$A$2:$A$4056)/('База данных'!$A$2:$A$4056&gt;=TODAY()-30)/('База данных'!$A$2:$A$4056&lt;TODAY())-1,ROW(E2298)),COLUMN(E2298)),"")</f>
        <v>0</v>
      </c>
      <c r="F2299" s="2" t="n">
        <f aca="true">IFERROR(INDEX('База данных'!$A$2:$G$4056,_xlfn.AGGREGATE(15,6,ROW('База данных'!$A$2:$A$4056)/('База данных'!$A$2:$A$4056&gt;=TODAY()-30)/('База данных'!$A$2:$A$4056&lt;TODAY())-1,ROW(F2298)),COLUMN(F2298)),"")</f>
        <v>968</v>
      </c>
      <c r="G2299" s="2" t="n">
        <f aca="true">IFERROR(INDEX('База данных'!$A$2:$G$4056,_xlfn.AGGREGATE(15,6,ROW('База данных'!$A$2:$A$4056)/('База данных'!$A$2:$A$4056&gt;=TODAY()-30)/('База данных'!$A$2:$A$4056&lt;TODAY())-1,ROW(G2298)),COLUMN(G2298)),"")</f>
        <v>59</v>
      </c>
      <c r="H2299" s="1"/>
    </row>
    <row r="2300" customFormat="false" ht="13.8" hidden="false" customHeight="false" outlineLevel="0" collapsed="false">
      <c r="A2300" s="1" t="n">
        <f aca="true">IFERROR(INDEX('База данных'!$A$2:$G$4056,_xlfn.AGGREGATE(15,6,ROW('База данных'!$A$2:$A$4056)/('База данных'!$A$2:$A$4056&gt;=TODAY()-30)/('База данных'!$A$2:$A$4056&lt;TODAY())-1,ROW(A2299)),COLUMN(A2299)),"")</f>
        <v>44598</v>
      </c>
      <c r="B2300" s="2" t="n">
        <f aca="true">IFERROR(INDEX('База данных'!$A$2:$G$4056,_xlfn.AGGREGATE(15,6,ROW('База данных'!$A$2:$A$4056)/('База данных'!$A$2:$A$4056&gt;=TODAY()-30)/('База данных'!$A$2:$A$4056&lt;TODAY())-1,ROW(B2299)),COLUMN(B2299)),"")</f>
        <v>0.983368055555556</v>
      </c>
      <c r="C2300" s="2" t="n">
        <f aca="true">IFERROR(INDEX('База данных'!$A$2:$G$4056,_xlfn.AGGREGATE(15,6,ROW('База данных'!$A$2:$A$4056)/('База данных'!$A$2:$A$4056&gt;=TODAY()-30)/('База данных'!$A$2:$A$4056&lt;TODAY())-1,ROW(C2299)),COLUMN(C2299)),"")</f>
        <v>44599.0197337963</v>
      </c>
      <c r="D2300" s="1" t="str">
        <f aca="true">IFERROR(INDEX('База данных'!$A$2:$G$4056,_xlfn.AGGREGATE(15,6,ROW('База данных'!$A$2:$A$4056)/('База данных'!$A$2:$A$4056&gt;=TODAY()-30)/('База данных'!$A$2:$A$4056&lt;TODAY())-1,ROW(D2299)),COLUMN(D2299)),"")</f>
        <v>KMFБирюзовый</v>
      </c>
      <c r="E2300" s="2" t="n">
        <f aca="true">IFERROR(INDEX('База данных'!$A$2:$G$4056,_xlfn.AGGREGATE(15,6,ROW('База данных'!$A$2:$A$4056)/('База данных'!$A$2:$A$4056&gt;=TODAY()-30)/('База данных'!$A$2:$A$4056&lt;TODAY())-1,ROW(E2299)),COLUMN(E2299)),"")</f>
        <v>0</v>
      </c>
      <c r="F2300" s="2" t="n">
        <f aca="true">IFERROR(INDEX('База данных'!$A$2:$G$4056,_xlfn.AGGREGATE(15,6,ROW('База данных'!$A$2:$A$4056)/('База данных'!$A$2:$A$4056&gt;=TODAY()-30)/('База данных'!$A$2:$A$4056&lt;TODAY())-1,ROW(F2299)),COLUMN(F2299)),"")</f>
        <v>792.68</v>
      </c>
      <c r="G2300" s="2" t="n">
        <f aca="true">IFERROR(INDEX('База данных'!$A$2:$G$4056,_xlfn.AGGREGATE(15,6,ROW('База данных'!$A$2:$A$4056)/('База данных'!$A$2:$A$4056&gt;=TODAY()-30)/('База данных'!$A$2:$A$4056&lt;TODAY())-1,ROW(G2299)),COLUMN(G2299)),"")</f>
        <v>59</v>
      </c>
      <c r="H2300" s="1"/>
    </row>
    <row r="2301" customFormat="false" ht="13.8" hidden="false" customHeight="false" outlineLevel="0" collapsed="false">
      <c r="A2301" s="1" t="n">
        <f aca="true">IFERROR(INDEX('База данных'!$A$2:$G$4056,_xlfn.AGGREGATE(15,6,ROW('База данных'!$A$2:$A$4056)/('База данных'!$A$2:$A$4056&gt;=TODAY()-30)/('База данных'!$A$2:$A$4056&lt;TODAY())-1,ROW(A2300)),COLUMN(A2300)),"")</f>
        <v>44598</v>
      </c>
      <c r="B2301" s="2" t="n">
        <f aca="true">IFERROR(INDEX('База данных'!$A$2:$G$4056,_xlfn.AGGREGATE(15,6,ROW('База данных'!$A$2:$A$4056)/('База данных'!$A$2:$A$4056&gt;=TODAY()-30)/('База данных'!$A$2:$A$4056&lt;TODAY())-1,ROW(B2300)),COLUMN(B2300)),"")</f>
        <v>0.386018518518519</v>
      </c>
      <c r="C2301" s="2" t="n">
        <f aca="true">IFERROR(INDEX('База данных'!$A$2:$G$4056,_xlfn.AGGREGATE(15,6,ROW('База данных'!$A$2:$A$4056)/('База данных'!$A$2:$A$4056&gt;=TODAY()-30)/('База данных'!$A$2:$A$4056&lt;TODAY())-1,ROW(C2300)),COLUMN(C2300)),"")</f>
        <v>44599.0197337963</v>
      </c>
      <c r="D2301" s="1" t="str">
        <f aca="true">IFERROR(INDEX('База данных'!$A$2:$G$4056,_xlfn.AGGREGATE(15,6,ROW('База данных'!$A$2:$A$4056)/('База данных'!$A$2:$A$4056&gt;=TODAY()-30)/('База данных'!$A$2:$A$4056&lt;TODAY())-1,ROW(D2300)),COLUMN(D2300)),"")</f>
        <v>KMOF30Бирюзовый</v>
      </c>
      <c r="E2301" s="2" t="n">
        <f aca="true">IFERROR(INDEX('База данных'!$A$2:$G$4056,_xlfn.AGGREGATE(15,6,ROW('База данных'!$A$2:$A$4056)/('База данных'!$A$2:$A$4056&gt;=TODAY()-30)/('База данных'!$A$2:$A$4056&lt;TODAY())-1,ROW(E2300)),COLUMN(E2300)),"")</f>
        <v>0</v>
      </c>
      <c r="F2301" s="2" t="n">
        <f aca="true">IFERROR(INDEX('База данных'!$A$2:$G$4056,_xlfn.AGGREGATE(15,6,ROW('База данных'!$A$2:$A$4056)/('База данных'!$A$2:$A$4056&gt;=TODAY()-30)/('База данных'!$A$2:$A$4056&lt;TODAY())-1,ROW(F2300)),COLUMN(F2300)),"")</f>
        <v>968</v>
      </c>
      <c r="G2301" s="2" t="n">
        <f aca="true">IFERROR(INDEX('База данных'!$A$2:$G$4056,_xlfn.AGGREGATE(15,6,ROW('База данных'!$A$2:$A$4056)/('База данных'!$A$2:$A$4056&gt;=TODAY()-30)/('База данных'!$A$2:$A$4056&lt;TODAY())-1,ROW(G2300)),COLUMN(G2300)),"")</f>
        <v>59</v>
      </c>
      <c r="H2301" s="1"/>
    </row>
    <row r="2302" customFormat="false" ht="13.8" hidden="false" customHeight="false" outlineLevel="0" collapsed="false">
      <c r="A2302" s="1" t="n">
        <f aca="true">IFERROR(INDEX('База данных'!$A$2:$G$4056,_xlfn.AGGREGATE(15,6,ROW('База данных'!$A$2:$A$4056)/('База данных'!$A$2:$A$4056&gt;=TODAY()-30)/('База данных'!$A$2:$A$4056&lt;TODAY())-1,ROW(A2301)),COLUMN(A2301)),"")</f>
        <v>44598</v>
      </c>
      <c r="B2302" s="2" t="n">
        <f aca="true">IFERROR(INDEX('База данных'!$A$2:$G$4056,_xlfn.AGGREGATE(15,6,ROW('База данных'!$A$2:$A$4056)/('База данных'!$A$2:$A$4056&gt;=TODAY()-30)/('База данных'!$A$2:$A$4056&lt;TODAY())-1,ROW(B2301)),COLUMN(B2301)),"")</f>
        <v>0.386018518518519</v>
      </c>
      <c r="C2302" s="2" t="n">
        <f aca="true">IFERROR(INDEX('База данных'!$A$2:$G$4056,_xlfn.AGGREGATE(15,6,ROW('База данных'!$A$2:$A$4056)/('База данных'!$A$2:$A$4056&gt;=TODAY()-30)/('База данных'!$A$2:$A$4056&lt;TODAY())-1,ROW(C2301)),COLUMN(C2301)),"")</f>
        <v>44599.0197337963</v>
      </c>
      <c r="D2302" s="1" t="str">
        <f aca="true">IFERROR(INDEX('База данных'!$A$2:$G$4056,_xlfn.AGGREGATE(15,6,ROW('База данных'!$A$2:$A$4056)/('База данных'!$A$2:$A$4056&gt;=TODAY()-30)/('База данных'!$A$2:$A$4056&lt;TODAY())-1,ROW(D2301)),COLUMN(D2301)),"")</f>
        <v>KMOF30Бирюзовый</v>
      </c>
      <c r="E2302" s="2" t="n">
        <f aca="true">IFERROR(INDEX('База данных'!$A$2:$G$4056,_xlfn.AGGREGATE(15,6,ROW('База данных'!$A$2:$A$4056)/('База данных'!$A$2:$A$4056&gt;=TODAY()-30)/('База данных'!$A$2:$A$4056&lt;TODAY())-1,ROW(E2301)),COLUMN(E2301)),"")</f>
        <v>0</v>
      </c>
      <c r="F2302" s="2" t="n">
        <f aca="true">IFERROR(INDEX('База данных'!$A$2:$G$4056,_xlfn.AGGREGATE(15,6,ROW('База данных'!$A$2:$A$4056)/('База данных'!$A$2:$A$4056&gt;=TODAY()-30)/('База данных'!$A$2:$A$4056&lt;TODAY())-1,ROW(F2301)),COLUMN(F2301)),"")</f>
        <v>968</v>
      </c>
      <c r="G2302" s="2" t="n">
        <f aca="true">IFERROR(INDEX('База данных'!$A$2:$G$4056,_xlfn.AGGREGATE(15,6,ROW('База данных'!$A$2:$A$4056)/('База данных'!$A$2:$A$4056&gt;=TODAY()-30)/('База данных'!$A$2:$A$4056&lt;TODAY())-1,ROW(G2301)),COLUMN(G2301)),"")</f>
        <v>59</v>
      </c>
      <c r="H2302" s="1"/>
    </row>
    <row r="2303" customFormat="false" ht="13.8" hidden="false" customHeight="false" outlineLevel="0" collapsed="false">
      <c r="A2303" s="1" t="n">
        <f aca="true">IFERROR(INDEX('База данных'!$A$2:$G$4056,_xlfn.AGGREGATE(15,6,ROW('База данных'!$A$2:$A$4056)/('База данных'!$A$2:$A$4056&gt;=TODAY()-30)/('База данных'!$A$2:$A$4056&lt;TODAY())-1,ROW(A2302)),COLUMN(A2302)),"")</f>
        <v>44598</v>
      </c>
      <c r="B2303" s="2" t="n">
        <f aca="true">IFERROR(INDEX('База данных'!$A$2:$G$4056,_xlfn.AGGREGATE(15,6,ROW('База данных'!$A$2:$A$4056)/('База данных'!$A$2:$A$4056&gt;=TODAY()-30)/('База данных'!$A$2:$A$4056&lt;TODAY())-1,ROW(B2302)),COLUMN(B2302)),"")</f>
        <v>0.564178240740741</v>
      </c>
      <c r="C2303" s="2" t="n">
        <f aca="true">IFERROR(INDEX('База данных'!$A$2:$G$4056,_xlfn.AGGREGATE(15,6,ROW('База данных'!$A$2:$A$4056)/('База данных'!$A$2:$A$4056&gt;=TODAY()-30)/('База данных'!$A$2:$A$4056&lt;TODAY())-1,ROW(C2302)),COLUMN(C2302)),"")</f>
        <v>44599.0197337963</v>
      </c>
      <c r="D2303" s="1" t="str">
        <f aca="true">IFERROR(INDEX('База данных'!$A$2:$G$4056,_xlfn.AGGREGATE(15,6,ROW('База данных'!$A$2:$A$4056)/('База данных'!$A$2:$A$4056&gt;=TODAY()-30)/('База данных'!$A$2:$A$4056&lt;TODAY())-1,ROW(D2302)),COLUMN(D2302)),"")</f>
        <v>KMOF30Бирюзовый</v>
      </c>
      <c r="E2303" s="2" t="n">
        <f aca="true">IFERROR(INDEX('База данных'!$A$2:$G$4056,_xlfn.AGGREGATE(15,6,ROW('База данных'!$A$2:$A$4056)/('База данных'!$A$2:$A$4056&gt;=TODAY()-30)/('База данных'!$A$2:$A$4056&lt;TODAY())-1,ROW(E2302)),COLUMN(E2302)),"")</f>
        <v>0</v>
      </c>
      <c r="F2303" s="2" t="n">
        <f aca="true">IFERROR(INDEX('База данных'!$A$2:$G$4056,_xlfn.AGGREGATE(15,6,ROW('База данных'!$A$2:$A$4056)/('База данных'!$A$2:$A$4056&gt;=TODAY()-30)/('База данных'!$A$2:$A$4056&lt;TODAY())-1,ROW(F2302)),COLUMN(F2302)),"")</f>
        <v>968</v>
      </c>
      <c r="G2303" s="2" t="n">
        <f aca="true">IFERROR(INDEX('База данных'!$A$2:$G$4056,_xlfn.AGGREGATE(15,6,ROW('База данных'!$A$2:$A$4056)/('База данных'!$A$2:$A$4056&gt;=TODAY()-30)/('База данных'!$A$2:$A$4056&lt;TODAY())-1,ROW(G2302)),COLUMN(G2302)),"")</f>
        <v>59</v>
      </c>
      <c r="H2303" s="1"/>
    </row>
    <row r="2304" customFormat="false" ht="13.8" hidden="false" customHeight="false" outlineLevel="0" collapsed="false">
      <c r="A2304" s="1" t="n">
        <f aca="true">IFERROR(INDEX('База данных'!$A$2:$G$4056,_xlfn.AGGREGATE(15,6,ROW('База данных'!$A$2:$A$4056)/('База данных'!$A$2:$A$4056&gt;=TODAY()-30)/('База данных'!$A$2:$A$4056&lt;TODAY())-1,ROW(A2303)),COLUMN(A2303)),"")</f>
        <v>44598</v>
      </c>
      <c r="B2304" s="2" t="n">
        <f aca="true">IFERROR(INDEX('База данных'!$A$2:$G$4056,_xlfn.AGGREGATE(15,6,ROW('База данных'!$A$2:$A$4056)/('База данных'!$A$2:$A$4056&gt;=TODAY()-30)/('База данных'!$A$2:$A$4056&lt;TODAY())-1,ROW(B2303)),COLUMN(B2303)),"")</f>
        <v>0.982777777777778</v>
      </c>
      <c r="C2304" s="2" t="n">
        <f aca="true">IFERROR(INDEX('База данных'!$A$2:$G$4056,_xlfn.AGGREGATE(15,6,ROW('База данных'!$A$2:$A$4056)/('База данных'!$A$2:$A$4056&gt;=TODAY()-30)/('База данных'!$A$2:$A$4056&lt;TODAY())-1,ROW(C2303)),COLUMN(C2303)),"")</f>
        <v>44599.0197337963</v>
      </c>
      <c r="D2304" s="1" t="str">
        <f aca="true">IFERROR(INDEX('База данных'!$A$2:$G$4056,_xlfn.AGGREGATE(15,6,ROW('База данных'!$A$2:$A$4056)/('База данных'!$A$2:$A$4056&gt;=TODAY()-30)/('База данных'!$A$2:$A$4056&lt;TODAY())-1,ROW(D2303)),COLUMN(D2303)),"")</f>
        <v>KMOF30Бирюзовый</v>
      </c>
      <c r="E2304" s="2" t="n">
        <f aca="true">IFERROR(INDEX('База данных'!$A$2:$G$4056,_xlfn.AGGREGATE(15,6,ROW('База данных'!$A$2:$A$4056)/('База данных'!$A$2:$A$4056&gt;=TODAY()-30)/('База данных'!$A$2:$A$4056&lt;TODAY())-1,ROW(E2303)),COLUMN(E2303)),"")</f>
        <v>0</v>
      </c>
      <c r="F2304" s="2" t="n">
        <f aca="true">IFERROR(INDEX('База данных'!$A$2:$G$4056,_xlfn.AGGREGATE(15,6,ROW('База данных'!$A$2:$A$4056)/('База данных'!$A$2:$A$4056&gt;=TODAY()-30)/('База данных'!$A$2:$A$4056&lt;TODAY())-1,ROW(F2303)),COLUMN(F2303)),"")</f>
        <v>792.68</v>
      </c>
      <c r="G2304" s="2" t="n">
        <f aca="true">IFERROR(INDEX('База данных'!$A$2:$G$4056,_xlfn.AGGREGATE(15,6,ROW('База данных'!$A$2:$A$4056)/('База данных'!$A$2:$A$4056&gt;=TODAY()-30)/('База данных'!$A$2:$A$4056&lt;TODAY())-1,ROW(G2303)),COLUMN(G2303)),"")</f>
        <v>59</v>
      </c>
      <c r="H2304" s="1"/>
    </row>
    <row r="2305" customFormat="false" ht="13.8" hidden="false" customHeight="false" outlineLevel="0" collapsed="false">
      <c r="A2305" s="1" t="n">
        <f aca="true">IFERROR(INDEX('База данных'!$A$2:$G$4056,_xlfn.AGGREGATE(15,6,ROW('База данных'!$A$2:$A$4056)/('База данных'!$A$2:$A$4056&gt;=TODAY()-30)/('База данных'!$A$2:$A$4056&lt;TODAY())-1,ROW(A2304)),COLUMN(A2304)),"")</f>
        <v>44598</v>
      </c>
      <c r="B2305" s="2" t="n">
        <f aca="true">IFERROR(INDEX('База данных'!$A$2:$G$4056,_xlfn.AGGREGATE(15,6,ROW('База данных'!$A$2:$A$4056)/('База данных'!$A$2:$A$4056&gt;=TODAY()-30)/('База данных'!$A$2:$A$4056&lt;TODAY())-1,ROW(B2304)),COLUMN(B2304)),"")</f>
        <v>0.6759375</v>
      </c>
      <c r="C2305" s="2" t="n">
        <f aca="true">IFERROR(INDEX('База данных'!$A$2:$G$4056,_xlfn.AGGREGATE(15,6,ROW('База данных'!$A$2:$A$4056)/('База данных'!$A$2:$A$4056&gt;=TODAY()-30)/('База данных'!$A$2:$A$4056&lt;TODAY())-1,ROW(C2304)),COLUMN(C2304)),"")</f>
        <v>44599.0223842593</v>
      </c>
      <c r="D2305" s="1" t="str">
        <f aca="true">IFERROR(INDEX('База данных'!$A$2:$G$4056,_xlfn.AGGREGATE(15,6,ROW('База данных'!$A$2:$A$4056)/('База данных'!$A$2:$A$4056&gt;=TODAY()-30)/('База данных'!$A$2:$A$4056&lt;TODAY())-1,ROW(D2304)),COLUMN(D2304)),"")</f>
        <v>KMFРозовый</v>
      </c>
      <c r="E2305" s="2" t="n">
        <f aca="true">IFERROR(INDEX('База данных'!$A$2:$G$4056,_xlfn.AGGREGATE(15,6,ROW('База данных'!$A$2:$A$4056)/('База данных'!$A$2:$A$4056&gt;=TODAY()-30)/('База данных'!$A$2:$A$4056&lt;TODAY())-1,ROW(E2304)),COLUMN(E2304)),"")</f>
        <v>0</v>
      </c>
      <c r="F2305" s="2" t="n">
        <f aca="true">IFERROR(INDEX('База данных'!$A$2:$G$4056,_xlfn.AGGREGATE(15,6,ROW('База данных'!$A$2:$A$4056)/('База данных'!$A$2:$A$4056&gt;=TODAY()-30)/('База данных'!$A$2:$A$4056&lt;TODAY())-1,ROW(F2304)),COLUMN(F2304)),"")</f>
        <v>968</v>
      </c>
      <c r="G2305" s="2" t="n">
        <f aca="true">IFERROR(INDEX('База данных'!$A$2:$G$4056,_xlfn.AGGREGATE(15,6,ROW('База данных'!$A$2:$A$4056)/('База данных'!$A$2:$A$4056&gt;=TODAY()-30)/('База данных'!$A$2:$A$4056&lt;TODAY())-1,ROW(G2304)),COLUMN(G2304)),"")</f>
        <v>59</v>
      </c>
      <c r="H2305" s="1"/>
    </row>
    <row r="2306" customFormat="false" ht="13.8" hidden="false" customHeight="false" outlineLevel="0" collapsed="false">
      <c r="A2306" s="1" t="n">
        <f aca="true">IFERROR(INDEX('База данных'!$A$2:$G$4056,_xlfn.AGGREGATE(15,6,ROW('База данных'!$A$2:$A$4056)/('База данных'!$A$2:$A$4056&gt;=TODAY()-30)/('База данных'!$A$2:$A$4056&lt;TODAY())-1,ROW(A2305)),COLUMN(A2305)),"")</f>
        <v>44598</v>
      </c>
      <c r="B2306" s="2" t="n">
        <f aca="true">IFERROR(INDEX('База данных'!$A$2:$G$4056,_xlfn.AGGREGATE(15,6,ROW('База данных'!$A$2:$A$4056)/('База данных'!$A$2:$A$4056&gt;=TODAY()-30)/('База данных'!$A$2:$A$4056&lt;TODAY())-1,ROW(B2305)),COLUMN(B2305)),"")</f>
        <v>0.622488425925926</v>
      </c>
      <c r="C2306" s="2" t="n">
        <f aca="true">IFERROR(INDEX('База данных'!$A$2:$G$4056,_xlfn.AGGREGATE(15,6,ROW('База данных'!$A$2:$A$4056)/('База данных'!$A$2:$A$4056&gt;=TODAY()-30)/('База данных'!$A$2:$A$4056&lt;TODAY())-1,ROW(C2305)),COLUMN(C2305)),"")</f>
        <v>44599.0223842593</v>
      </c>
      <c r="D2306" s="1" t="str">
        <f aca="true">IFERROR(INDEX('База данных'!$A$2:$G$4056,_xlfn.AGGREGATE(15,6,ROW('База данных'!$A$2:$A$4056)/('База данных'!$A$2:$A$4056&gt;=TODAY()-30)/('База данных'!$A$2:$A$4056&lt;TODAY())-1,ROW(D2305)),COLUMN(D2305)),"")</f>
        <v>KMOF30Бирюзовый</v>
      </c>
      <c r="E2306" s="2" t="n">
        <f aca="true">IFERROR(INDEX('База данных'!$A$2:$G$4056,_xlfn.AGGREGATE(15,6,ROW('База данных'!$A$2:$A$4056)/('База данных'!$A$2:$A$4056&gt;=TODAY()-30)/('База данных'!$A$2:$A$4056&lt;TODAY())-1,ROW(E2305)),COLUMN(E2305)),"")</f>
        <v>0</v>
      </c>
      <c r="F2306" s="2" t="n">
        <f aca="true">IFERROR(INDEX('База данных'!$A$2:$G$4056,_xlfn.AGGREGATE(15,6,ROW('База данных'!$A$2:$A$4056)/('База данных'!$A$2:$A$4056&gt;=TODAY()-30)/('База данных'!$A$2:$A$4056&lt;TODAY())-1,ROW(F2305)),COLUMN(F2305)),"")</f>
        <v>968</v>
      </c>
      <c r="G2306" s="2" t="n">
        <f aca="true">IFERROR(INDEX('База данных'!$A$2:$G$4056,_xlfn.AGGREGATE(15,6,ROW('База данных'!$A$2:$A$4056)/('База данных'!$A$2:$A$4056&gt;=TODAY()-30)/('База данных'!$A$2:$A$4056&lt;TODAY())-1,ROW(G2305)),COLUMN(G2305)),"")</f>
        <v>59</v>
      </c>
      <c r="H2306" s="1"/>
    </row>
    <row r="2307" customFormat="false" ht="13.8" hidden="false" customHeight="false" outlineLevel="0" collapsed="false">
      <c r="A2307" s="1" t="n">
        <f aca="true">IFERROR(INDEX('База данных'!$A$2:$G$4056,_xlfn.AGGREGATE(15,6,ROW('База данных'!$A$2:$A$4056)/('База данных'!$A$2:$A$4056&gt;=TODAY()-30)/('База данных'!$A$2:$A$4056&lt;TODAY())-1,ROW(A2306)),COLUMN(A2306)),"")</f>
        <v>44598</v>
      </c>
      <c r="B2307" s="2" t="n">
        <f aca="true">IFERROR(INDEX('База данных'!$A$2:$G$4056,_xlfn.AGGREGATE(15,6,ROW('База данных'!$A$2:$A$4056)/('База данных'!$A$2:$A$4056&gt;=TODAY()-30)/('База данных'!$A$2:$A$4056&lt;TODAY())-1,ROW(B2306)),COLUMN(B2306)),"")</f>
        <v>0.641041666666667</v>
      </c>
      <c r="C2307" s="2" t="n">
        <f aca="true">IFERROR(INDEX('База данных'!$A$2:$G$4056,_xlfn.AGGREGATE(15,6,ROW('База данных'!$A$2:$A$4056)/('База данных'!$A$2:$A$4056&gt;=TODAY()-30)/('База данных'!$A$2:$A$4056&lt;TODAY())-1,ROW(C2306)),COLUMN(C2306)),"")</f>
        <v>44599.0223842593</v>
      </c>
      <c r="D2307" s="1" t="str">
        <f aca="true">IFERROR(INDEX('База данных'!$A$2:$G$4056,_xlfn.AGGREGATE(15,6,ROW('База данных'!$A$2:$A$4056)/('База данных'!$A$2:$A$4056&gt;=TODAY()-30)/('База данных'!$A$2:$A$4056&lt;TODAY())-1,ROW(D2306)),COLUMN(D2306)),"")</f>
        <v>KMFБирюзовый</v>
      </c>
      <c r="E2307" s="2" t="n">
        <f aca="true">IFERROR(INDEX('База данных'!$A$2:$G$4056,_xlfn.AGGREGATE(15,6,ROW('База данных'!$A$2:$A$4056)/('База данных'!$A$2:$A$4056&gt;=TODAY()-30)/('База данных'!$A$2:$A$4056&lt;TODAY())-1,ROW(E2306)),COLUMN(E2306)),"")</f>
        <v>0</v>
      </c>
      <c r="F2307" s="2" t="n">
        <f aca="true">IFERROR(INDEX('База данных'!$A$2:$G$4056,_xlfn.AGGREGATE(15,6,ROW('База данных'!$A$2:$A$4056)/('База данных'!$A$2:$A$4056&gt;=TODAY()-30)/('База данных'!$A$2:$A$4056&lt;TODAY())-1,ROW(F2306)),COLUMN(F2306)),"")</f>
        <v>968</v>
      </c>
      <c r="G2307" s="2" t="n">
        <f aca="true">IFERROR(INDEX('База данных'!$A$2:$G$4056,_xlfn.AGGREGATE(15,6,ROW('База данных'!$A$2:$A$4056)/('База данных'!$A$2:$A$4056&gt;=TODAY()-30)/('База данных'!$A$2:$A$4056&lt;TODAY())-1,ROW(G2306)),COLUMN(G2306)),"")</f>
        <v>59</v>
      </c>
      <c r="H2307" s="1"/>
    </row>
    <row r="2308" customFormat="false" ht="13.8" hidden="false" customHeight="false" outlineLevel="0" collapsed="false">
      <c r="A2308" s="1" t="n">
        <f aca="true">IFERROR(INDEX('База данных'!$A$2:$G$4056,_xlfn.AGGREGATE(15,6,ROW('База данных'!$A$2:$A$4056)/('База данных'!$A$2:$A$4056&gt;=TODAY()-30)/('База данных'!$A$2:$A$4056&lt;TODAY())-1,ROW(A2307)),COLUMN(A2307)),"")</f>
        <v>44598</v>
      </c>
      <c r="B2308" s="2" t="n">
        <f aca="true">IFERROR(INDEX('База данных'!$A$2:$G$4056,_xlfn.AGGREGATE(15,6,ROW('База данных'!$A$2:$A$4056)/('База данных'!$A$2:$A$4056&gt;=TODAY()-30)/('База данных'!$A$2:$A$4056&lt;TODAY())-1,ROW(B2307)),COLUMN(B2307)),"")</f>
        <v>0.158923611111111</v>
      </c>
      <c r="C2308" s="2" t="n">
        <f aca="true">IFERROR(INDEX('База данных'!$A$2:$G$4056,_xlfn.AGGREGATE(15,6,ROW('База данных'!$A$2:$A$4056)/('База данных'!$A$2:$A$4056&gt;=TODAY()-30)/('База данных'!$A$2:$A$4056&lt;TODAY())-1,ROW(C2307)),COLUMN(C2307)),"")</f>
        <v>44599.0253935185</v>
      </c>
      <c r="D2308" s="1" t="str">
        <f aca="true">IFERROR(INDEX('База данных'!$A$2:$G$4056,_xlfn.AGGREGATE(15,6,ROW('База данных'!$A$2:$A$4056)/('База данных'!$A$2:$A$4056&gt;=TODAY()-30)/('База данных'!$A$2:$A$4056&lt;TODAY())-1,ROW(D2307)),COLUMN(D2307)),"")</f>
        <v>KMOF30Бирюзовый</v>
      </c>
      <c r="E2308" s="2" t="n">
        <f aca="true">IFERROR(INDEX('База данных'!$A$2:$G$4056,_xlfn.AGGREGATE(15,6,ROW('База данных'!$A$2:$A$4056)/('База данных'!$A$2:$A$4056&gt;=TODAY()-30)/('База данных'!$A$2:$A$4056&lt;TODAY())-1,ROW(E2307)),COLUMN(E2307)),"")</f>
        <v>0</v>
      </c>
      <c r="F2308" s="2" t="n">
        <f aca="true">IFERROR(INDEX('База данных'!$A$2:$G$4056,_xlfn.AGGREGATE(15,6,ROW('База данных'!$A$2:$A$4056)/('База данных'!$A$2:$A$4056&gt;=TODAY()-30)/('База данных'!$A$2:$A$4056&lt;TODAY())-1,ROW(F2307)),COLUMN(F2307)),"")</f>
        <v>968</v>
      </c>
      <c r="G2308" s="2" t="n">
        <f aca="true">IFERROR(INDEX('База данных'!$A$2:$G$4056,_xlfn.AGGREGATE(15,6,ROW('База данных'!$A$2:$A$4056)/('База данных'!$A$2:$A$4056&gt;=TODAY()-30)/('База данных'!$A$2:$A$4056&lt;TODAY())-1,ROW(G2307)),COLUMN(G2307)),"")</f>
        <v>59</v>
      </c>
      <c r="H2308" s="1"/>
    </row>
    <row r="2309" customFormat="false" ht="13.8" hidden="false" customHeight="false" outlineLevel="0" collapsed="false">
      <c r="A2309" s="1" t="n">
        <f aca="true">IFERROR(INDEX('База данных'!$A$2:$G$4056,_xlfn.AGGREGATE(15,6,ROW('База данных'!$A$2:$A$4056)/('База данных'!$A$2:$A$4056&gt;=TODAY()-30)/('База данных'!$A$2:$A$4056&lt;TODAY())-1,ROW(A2308)),COLUMN(A2308)),"")</f>
        <v>44598</v>
      </c>
      <c r="B2309" s="2" t="n">
        <f aca="true">IFERROR(INDEX('База данных'!$A$2:$G$4056,_xlfn.AGGREGATE(15,6,ROW('База данных'!$A$2:$A$4056)/('База данных'!$A$2:$A$4056&gt;=TODAY()-30)/('База данных'!$A$2:$A$4056&lt;TODAY())-1,ROW(B2308)),COLUMN(B2308)),"")</f>
        <v>0.520810185185185</v>
      </c>
      <c r="C2309" s="2" t="n">
        <f aca="true">IFERROR(INDEX('База данных'!$A$2:$G$4056,_xlfn.AGGREGATE(15,6,ROW('База данных'!$A$2:$A$4056)/('База данных'!$A$2:$A$4056&gt;=TODAY()-30)/('База данных'!$A$2:$A$4056&lt;TODAY())-1,ROW(C2308)),COLUMN(C2308)),"")</f>
        <v>44599.0253935185</v>
      </c>
      <c r="D2309" s="1" t="str">
        <f aca="true">IFERROR(INDEX('База данных'!$A$2:$G$4056,_xlfn.AGGREGATE(15,6,ROW('База данных'!$A$2:$A$4056)/('База данных'!$A$2:$A$4056&gt;=TODAY()-30)/('База данных'!$A$2:$A$4056&lt;TODAY())-1,ROW(D2308)),COLUMN(D2308)),"")</f>
        <v>KMFБирюзовый</v>
      </c>
      <c r="E2309" s="2" t="n">
        <f aca="true">IFERROR(INDEX('База данных'!$A$2:$G$4056,_xlfn.AGGREGATE(15,6,ROW('База данных'!$A$2:$A$4056)/('База данных'!$A$2:$A$4056&gt;=TODAY()-30)/('База данных'!$A$2:$A$4056&lt;TODAY())-1,ROW(E2308)),COLUMN(E2308)),"")</f>
        <v>0</v>
      </c>
      <c r="F2309" s="2" t="n">
        <f aca="true">IFERROR(INDEX('База данных'!$A$2:$G$4056,_xlfn.AGGREGATE(15,6,ROW('База данных'!$A$2:$A$4056)/('База данных'!$A$2:$A$4056&gt;=TODAY()-30)/('База данных'!$A$2:$A$4056&lt;TODAY())-1,ROW(F2308)),COLUMN(F2308)),"")</f>
        <v>968</v>
      </c>
      <c r="G2309" s="2" t="n">
        <f aca="true">IFERROR(INDEX('База данных'!$A$2:$G$4056,_xlfn.AGGREGATE(15,6,ROW('База данных'!$A$2:$A$4056)/('База данных'!$A$2:$A$4056&gt;=TODAY()-30)/('База данных'!$A$2:$A$4056&lt;TODAY())-1,ROW(G2308)),COLUMN(G2308)),"")</f>
        <v>59</v>
      </c>
      <c r="H2309" s="1"/>
    </row>
    <row r="2310" customFormat="false" ht="13.8" hidden="false" customHeight="false" outlineLevel="0" collapsed="false">
      <c r="A2310" s="1" t="n">
        <f aca="true">IFERROR(INDEX('База данных'!$A$2:$G$4056,_xlfn.AGGREGATE(15,6,ROW('База данных'!$A$2:$A$4056)/('База данных'!$A$2:$A$4056&gt;=TODAY()-30)/('База данных'!$A$2:$A$4056&lt;TODAY())-1,ROW(A2309)),COLUMN(A2309)),"")</f>
        <v>44598</v>
      </c>
      <c r="B2310" s="2" t="n">
        <f aca="true">IFERROR(INDEX('База данных'!$A$2:$G$4056,_xlfn.AGGREGATE(15,6,ROW('База данных'!$A$2:$A$4056)/('База данных'!$A$2:$A$4056&gt;=TODAY()-30)/('База данных'!$A$2:$A$4056&lt;TODAY())-1,ROW(B2309)),COLUMN(B2309)),"")</f>
        <v>0.578900462962963</v>
      </c>
      <c r="C2310" s="2" t="n">
        <f aca="true">IFERROR(INDEX('База данных'!$A$2:$G$4056,_xlfn.AGGREGATE(15,6,ROW('База данных'!$A$2:$A$4056)/('База данных'!$A$2:$A$4056&gt;=TODAY()-30)/('База данных'!$A$2:$A$4056&lt;TODAY())-1,ROW(C2309)),COLUMN(C2309)),"")</f>
        <v>44599.0253935185</v>
      </c>
      <c r="D2310" s="1" t="str">
        <f aca="true">IFERROR(INDEX('База данных'!$A$2:$G$4056,_xlfn.AGGREGATE(15,6,ROW('База данных'!$A$2:$A$4056)/('База данных'!$A$2:$A$4056&gt;=TODAY()-30)/('База данных'!$A$2:$A$4056&lt;TODAY())-1,ROW(D2309)),COLUMN(D2309)),"")</f>
        <v>KMFБирюзовый</v>
      </c>
      <c r="E2310" s="2" t="n">
        <f aca="true">IFERROR(INDEX('База данных'!$A$2:$G$4056,_xlfn.AGGREGATE(15,6,ROW('База данных'!$A$2:$A$4056)/('База данных'!$A$2:$A$4056&gt;=TODAY()-30)/('База данных'!$A$2:$A$4056&lt;TODAY())-1,ROW(E2309)),COLUMN(E2309)),"")</f>
        <v>0</v>
      </c>
      <c r="F2310" s="2" t="n">
        <f aca="true">IFERROR(INDEX('База данных'!$A$2:$G$4056,_xlfn.AGGREGATE(15,6,ROW('База данных'!$A$2:$A$4056)/('База данных'!$A$2:$A$4056&gt;=TODAY()-30)/('База данных'!$A$2:$A$4056&lt;TODAY())-1,ROW(F2309)),COLUMN(F2309)),"")</f>
        <v>968</v>
      </c>
      <c r="G2310" s="2" t="n">
        <f aca="true">IFERROR(INDEX('База данных'!$A$2:$G$4056,_xlfn.AGGREGATE(15,6,ROW('База данных'!$A$2:$A$4056)/('База данных'!$A$2:$A$4056&gt;=TODAY()-30)/('База данных'!$A$2:$A$4056&lt;TODAY())-1,ROW(G2309)),COLUMN(G2309)),"")</f>
        <v>59</v>
      </c>
      <c r="H2310" s="1"/>
    </row>
    <row r="2311" customFormat="false" ht="13.8" hidden="false" customHeight="false" outlineLevel="0" collapsed="false">
      <c r="A2311" s="1" t="n">
        <f aca="true">IFERROR(INDEX('База данных'!$A$2:$G$4056,_xlfn.AGGREGATE(15,6,ROW('База данных'!$A$2:$A$4056)/('База данных'!$A$2:$A$4056&gt;=TODAY()-30)/('База данных'!$A$2:$A$4056&lt;TODAY())-1,ROW(A2310)),COLUMN(A2310)),"")</f>
        <v>44598</v>
      </c>
      <c r="B2311" s="2" t="n">
        <f aca="true">IFERROR(INDEX('База данных'!$A$2:$G$4056,_xlfn.AGGREGATE(15,6,ROW('База данных'!$A$2:$A$4056)/('База данных'!$A$2:$A$4056&gt;=TODAY()-30)/('База данных'!$A$2:$A$4056&lt;TODAY())-1,ROW(B2310)),COLUMN(B2310)),"")</f>
        <v>0.985694444444444</v>
      </c>
      <c r="C2311" s="2" t="n">
        <f aca="true">IFERROR(INDEX('База данных'!$A$2:$G$4056,_xlfn.AGGREGATE(15,6,ROW('База данных'!$A$2:$A$4056)/('База данных'!$A$2:$A$4056&gt;=TODAY()-30)/('База данных'!$A$2:$A$4056&lt;TODAY())-1,ROW(C2310)),COLUMN(C2310)),"")</f>
        <v>44599.0253935185</v>
      </c>
      <c r="D2311" s="1" t="str">
        <f aca="true">IFERROR(INDEX('База данных'!$A$2:$G$4056,_xlfn.AGGREGATE(15,6,ROW('База данных'!$A$2:$A$4056)/('База данных'!$A$2:$A$4056&gt;=TODAY()-30)/('База данных'!$A$2:$A$4056&lt;TODAY())-1,ROW(D2310)),COLUMN(D2310)),"")</f>
        <v>КМ1Белый</v>
      </c>
      <c r="E2311" s="2" t="n">
        <f aca="true">IFERROR(INDEX('База данных'!$A$2:$G$4056,_xlfn.AGGREGATE(15,6,ROW('База данных'!$A$2:$A$4056)/('База данных'!$A$2:$A$4056&gt;=TODAY()-30)/('База данных'!$A$2:$A$4056&lt;TODAY())-1,ROW(E2310)),COLUMN(E2310)),"")</f>
        <v>0</v>
      </c>
      <c r="F2311" s="2" t="n">
        <f aca="true">IFERROR(INDEX('База данных'!$A$2:$G$4056,_xlfn.AGGREGATE(15,6,ROW('База данных'!$A$2:$A$4056)/('База данных'!$A$2:$A$4056&gt;=TODAY()-30)/('База данных'!$A$2:$A$4056&lt;TODAY())-1,ROW(F2310)),COLUMN(F2310)),"")</f>
        <v>392.31</v>
      </c>
      <c r="G2311" s="2" t="n">
        <f aca="true">IFERROR(INDEX('База данных'!$A$2:$G$4056,_xlfn.AGGREGATE(15,6,ROW('База данных'!$A$2:$A$4056)/('База данных'!$A$2:$A$4056&gt;=TODAY()-30)/('База данных'!$A$2:$A$4056&lt;TODAY())-1,ROW(G2310)),COLUMN(G2310)),"")</f>
        <v>48</v>
      </c>
      <c r="H2311" s="1"/>
    </row>
    <row r="2312" customFormat="false" ht="13.8" hidden="false" customHeight="false" outlineLevel="0" collapsed="false">
      <c r="A2312" s="1" t="n">
        <f aca="true">IFERROR(INDEX('База данных'!$A$2:$G$4056,_xlfn.AGGREGATE(15,6,ROW('База данных'!$A$2:$A$4056)/('База данных'!$A$2:$A$4056&gt;=TODAY()-30)/('База данных'!$A$2:$A$4056&lt;TODAY())-1,ROW(A2311)),COLUMN(A2311)),"")</f>
        <v>44598</v>
      </c>
      <c r="B2312" s="2" t="n">
        <f aca="true">IFERROR(INDEX('База данных'!$A$2:$G$4056,_xlfn.AGGREGATE(15,6,ROW('База данных'!$A$2:$A$4056)/('База данных'!$A$2:$A$4056&gt;=TODAY()-30)/('База данных'!$A$2:$A$4056&lt;TODAY())-1,ROW(B2311)),COLUMN(B2311)),"")</f>
        <v>0.611793981481481</v>
      </c>
      <c r="C2312" s="2" t="n">
        <f aca="true">IFERROR(INDEX('База данных'!$A$2:$G$4056,_xlfn.AGGREGATE(15,6,ROW('База данных'!$A$2:$A$4056)/('База данных'!$A$2:$A$4056&gt;=TODAY()-30)/('База данных'!$A$2:$A$4056&lt;TODAY())-1,ROW(C2311)),COLUMN(C2311)),"")</f>
        <v>44599.0286226852</v>
      </c>
      <c r="D2312" s="1" t="str">
        <f aca="true">IFERROR(INDEX('База данных'!$A$2:$G$4056,_xlfn.AGGREGATE(15,6,ROW('База данных'!$A$2:$A$4056)/('База данных'!$A$2:$A$4056&gt;=TODAY()-30)/('База данных'!$A$2:$A$4056&lt;TODAY())-1,ROW(D2311)),COLUMN(D2311)),"")</f>
        <v>KMOF30Бирюзовый</v>
      </c>
      <c r="E2312" s="2" t="n">
        <f aca="true">IFERROR(INDEX('База данных'!$A$2:$G$4056,_xlfn.AGGREGATE(15,6,ROW('База данных'!$A$2:$A$4056)/('База данных'!$A$2:$A$4056&gt;=TODAY()-30)/('База данных'!$A$2:$A$4056&lt;TODAY())-1,ROW(E2311)),COLUMN(E2311)),"")</f>
        <v>0</v>
      </c>
      <c r="F2312" s="2" t="n">
        <f aca="true">IFERROR(INDEX('База данных'!$A$2:$G$4056,_xlfn.AGGREGATE(15,6,ROW('База данных'!$A$2:$A$4056)/('База данных'!$A$2:$A$4056&gt;=TODAY()-30)/('База данных'!$A$2:$A$4056&lt;TODAY())-1,ROW(F2311)),COLUMN(F2311)),"")</f>
        <v>968</v>
      </c>
      <c r="G2312" s="2" t="n">
        <f aca="true">IFERROR(INDEX('База данных'!$A$2:$G$4056,_xlfn.AGGREGATE(15,6,ROW('База данных'!$A$2:$A$4056)/('База данных'!$A$2:$A$4056&gt;=TODAY()-30)/('База данных'!$A$2:$A$4056&lt;TODAY())-1,ROW(G2311)),COLUMN(G2311)),"")</f>
        <v>59</v>
      </c>
      <c r="H2312" s="1"/>
    </row>
    <row r="2313" customFormat="false" ht="13.8" hidden="false" customHeight="false" outlineLevel="0" collapsed="false">
      <c r="A2313" s="1" t="n">
        <f aca="true">IFERROR(INDEX('База данных'!$A$2:$G$4056,_xlfn.AGGREGATE(15,6,ROW('База данных'!$A$2:$A$4056)/('База данных'!$A$2:$A$4056&gt;=TODAY()-30)/('База данных'!$A$2:$A$4056&lt;TODAY())-1,ROW(A2312)),COLUMN(A2312)),"")</f>
        <v>44598</v>
      </c>
      <c r="B2313" s="2" t="n">
        <f aca="true">IFERROR(INDEX('База данных'!$A$2:$G$4056,_xlfn.AGGREGATE(15,6,ROW('База данных'!$A$2:$A$4056)/('База данных'!$A$2:$A$4056&gt;=TODAY()-30)/('База данных'!$A$2:$A$4056&lt;TODAY())-1,ROW(B2312)),COLUMN(B2312)),"")</f>
        <v>0.674930555555556</v>
      </c>
      <c r="C2313" s="2" t="n">
        <f aca="true">IFERROR(INDEX('База данных'!$A$2:$G$4056,_xlfn.AGGREGATE(15,6,ROW('База данных'!$A$2:$A$4056)/('База данных'!$A$2:$A$4056&gt;=TODAY()-30)/('База данных'!$A$2:$A$4056&lt;TODAY())-1,ROW(C2312)),COLUMN(C2312)),"")</f>
        <v>44599.0286226852</v>
      </c>
      <c r="D2313" s="1" t="str">
        <f aca="true">IFERROR(INDEX('База данных'!$A$2:$G$4056,_xlfn.AGGREGATE(15,6,ROW('База данных'!$A$2:$A$4056)/('База данных'!$A$2:$A$4056&gt;=TODAY()-30)/('База данных'!$A$2:$A$4056&lt;TODAY())-1,ROW(D2312)),COLUMN(D2312)),"")</f>
        <v>KMOF30Бирюзовый</v>
      </c>
      <c r="E2313" s="2" t="n">
        <f aca="true">IFERROR(INDEX('База данных'!$A$2:$G$4056,_xlfn.AGGREGATE(15,6,ROW('База данных'!$A$2:$A$4056)/('База данных'!$A$2:$A$4056&gt;=TODAY()-30)/('База данных'!$A$2:$A$4056&lt;TODAY())-1,ROW(E2312)),COLUMN(E2312)),"")</f>
        <v>0</v>
      </c>
      <c r="F2313" s="2" t="n">
        <f aca="true">IFERROR(INDEX('База данных'!$A$2:$G$4056,_xlfn.AGGREGATE(15,6,ROW('База данных'!$A$2:$A$4056)/('База данных'!$A$2:$A$4056&gt;=TODAY()-30)/('База данных'!$A$2:$A$4056&lt;TODAY())-1,ROW(F2312)),COLUMN(F2312)),"")</f>
        <v>968</v>
      </c>
      <c r="G2313" s="2" t="n">
        <f aca="true">IFERROR(INDEX('База данных'!$A$2:$G$4056,_xlfn.AGGREGATE(15,6,ROW('База данных'!$A$2:$A$4056)/('База данных'!$A$2:$A$4056&gt;=TODAY()-30)/('База данных'!$A$2:$A$4056&lt;TODAY())-1,ROW(G2312)),COLUMN(G2312)),"")</f>
        <v>59</v>
      </c>
      <c r="H2313" s="1"/>
    </row>
    <row r="2314" customFormat="false" ht="13.8" hidden="false" customHeight="false" outlineLevel="0" collapsed="false">
      <c r="A2314" s="1" t="n">
        <f aca="true">IFERROR(INDEX('База данных'!$A$2:$G$4056,_xlfn.AGGREGATE(15,6,ROW('База данных'!$A$2:$A$4056)/('База данных'!$A$2:$A$4056&gt;=TODAY()-30)/('База данных'!$A$2:$A$4056&lt;TODAY())-1,ROW(A2313)),COLUMN(A2313)),"")</f>
        <v>44598</v>
      </c>
      <c r="B2314" s="2" t="n">
        <f aca="true">IFERROR(INDEX('База данных'!$A$2:$G$4056,_xlfn.AGGREGATE(15,6,ROW('База данных'!$A$2:$A$4056)/('База данных'!$A$2:$A$4056&gt;=TODAY()-30)/('База данных'!$A$2:$A$4056&lt;TODAY())-1,ROW(B2313)),COLUMN(B2313)),"")</f>
        <v>0.702581018518518</v>
      </c>
      <c r="C2314" s="2" t="n">
        <f aca="true">IFERROR(INDEX('База данных'!$A$2:$G$4056,_xlfn.AGGREGATE(15,6,ROW('База данных'!$A$2:$A$4056)/('База данных'!$A$2:$A$4056&gt;=TODAY()-30)/('База данных'!$A$2:$A$4056&lt;TODAY())-1,ROW(C2313)),COLUMN(C2313)),"")</f>
        <v>44599.0286226852</v>
      </c>
      <c r="D2314" s="1" t="str">
        <f aca="true">IFERROR(INDEX('База данных'!$A$2:$G$4056,_xlfn.AGGREGATE(15,6,ROW('База данных'!$A$2:$A$4056)/('База данных'!$A$2:$A$4056&gt;=TODAY()-30)/('База данных'!$A$2:$A$4056&lt;TODAY())-1,ROW(D2313)),COLUMN(D2313)),"")</f>
        <v>KMOF30Бирюзовый</v>
      </c>
      <c r="E2314" s="2" t="n">
        <f aca="true">IFERROR(INDEX('База данных'!$A$2:$G$4056,_xlfn.AGGREGATE(15,6,ROW('База данных'!$A$2:$A$4056)/('База данных'!$A$2:$A$4056&gt;=TODAY()-30)/('База данных'!$A$2:$A$4056&lt;TODAY())-1,ROW(E2313)),COLUMN(E2313)),"")</f>
        <v>0</v>
      </c>
      <c r="F2314" s="2" t="n">
        <f aca="true">IFERROR(INDEX('База данных'!$A$2:$G$4056,_xlfn.AGGREGATE(15,6,ROW('База данных'!$A$2:$A$4056)/('База данных'!$A$2:$A$4056&gt;=TODAY()-30)/('База данных'!$A$2:$A$4056&lt;TODAY())-1,ROW(F2313)),COLUMN(F2313)),"")</f>
        <v>968</v>
      </c>
      <c r="G2314" s="2" t="n">
        <f aca="true">IFERROR(INDEX('База данных'!$A$2:$G$4056,_xlfn.AGGREGATE(15,6,ROW('База данных'!$A$2:$A$4056)/('База данных'!$A$2:$A$4056&gt;=TODAY()-30)/('База данных'!$A$2:$A$4056&lt;TODAY())-1,ROW(G2313)),COLUMN(G2313)),"")</f>
        <v>59</v>
      </c>
      <c r="H2314" s="1"/>
    </row>
    <row r="2315" customFormat="false" ht="13.8" hidden="false" customHeight="false" outlineLevel="0" collapsed="false">
      <c r="A2315" s="1" t="n">
        <f aca="true">IFERROR(INDEX('База данных'!$A$2:$G$4056,_xlfn.AGGREGATE(15,6,ROW('База данных'!$A$2:$A$4056)/('База данных'!$A$2:$A$4056&gt;=TODAY()-30)/('База данных'!$A$2:$A$4056&lt;TODAY())-1,ROW(A2314)),COLUMN(A2314)),"")</f>
        <v>44598</v>
      </c>
      <c r="B2315" s="2" t="n">
        <f aca="true">IFERROR(INDEX('База данных'!$A$2:$G$4056,_xlfn.AGGREGATE(15,6,ROW('База данных'!$A$2:$A$4056)/('База данных'!$A$2:$A$4056&gt;=TODAY()-30)/('База данных'!$A$2:$A$4056&lt;TODAY())-1,ROW(B2314)),COLUMN(B2314)),"")</f>
        <v>0.932881944444445</v>
      </c>
      <c r="C2315" s="2" t="n">
        <f aca="true">IFERROR(INDEX('База данных'!$A$2:$G$4056,_xlfn.AGGREGATE(15,6,ROW('База данных'!$A$2:$A$4056)/('База данных'!$A$2:$A$4056&gt;=TODAY()-30)/('База данных'!$A$2:$A$4056&lt;TODAY())-1,ROW(C2314)),COLUMN(C2314)),"")</f>
        <v>44599.030162037</v>
      </c>
      <c r="D2315" s="1" t="str">
        <f aca="true">IFERROR(INDEX('База данных'!$A$2:$G$4056,_xlfn.AGGREGATE(15,6,ROW('База данных'!$A$2:$A$4056)/('База данных'!$A$2:$A$4056&gt;=TODAY()-30)/('База данных'!$A$2:$A$4056&lt;TODAY())-1,ROW(D2314)),COLUMN(D2314)),"")</f>
        <v>КМ1Бирюзовый</v>
      </c>
      <c r="E2315" s="2" t="n">
        <f aca="true">IFERROR(INDEX('База данных'!$A$2:$G$4056,_xlfn.AGGREGATE(15,6,ROW('База данных'!$A$2:$A$4056)/('База данных'!$A$2:$A$4056&gt;=TODAY()-30)/('База данных'!$A$2:$A$4056&lt;TODAY())-1,ROW(E2314)),COLUMN(E2314)),"")</f>
        <v>0</v>
      </c>
      <c r="F2315" s="2" t="n">
        <f aca="true">IFERROR(INDEX('База данных'!$A$2:$G$4056,_xlfn.AGGREGATE(15,6,ROW('База данных'!$A$2:$A$4056)/('База данных'!$A$2:$A$4056&gt;=TODAY()-30)/('База данных'!$A$2:$A$4056&lt;TODAY())-1,ROW(F2314)),COLUMN(F2314)),"")</f>
        <v>480</v>
      </c>
      <c r="G2315" s="2" t="n">
        <f aca="true">IFERROR(INDEX('База данных'!$A$2:$G$4056,_xlfn.AGGREGATE(15,6,ROW('База данных'!$A$2:$A$4056)/('База данных'!$A$2:$A$4056&gt;=TODAY()-30)/('База данных'!$A$2:$A$4056&lt;TODAY())-1,ROW(G2314)),COLUMN(G2314)),"")</f>
        <v>48</v>
      </c>
      <c r="H2315" s="1"/>
    </row>
    <row r="2316" customFormat="false" ht="13.8" hidden="false" customHeight="false" outlineLevel="0" collapsed="false">
      <c r="A2316" s="1" t="n">
        <f aca="true">IFERROR(INDEX('База данных'!$A$2:$G$4056,_xlfn.AGGREGATE(15,6,ROW('База данных'!$A$2:$A$4056)/('База данных'!$A$2:$A$4056&gt;=TODAY()-30)/('База данных'!$A$2:$A$4056&lt;TODAY())-1,ROW(A2315)),COLUMN(A2315)),"")</f>
        <v>44598</v>
      </c>
      <c r="B2316" s="2" t="n">
        <f aca="true">IFERROR(INDEX('База данных'!$A$2:$G$4056,_xlfn.AGGREGATE(15,6,ROW('База данных'!$A$2:$A$4056)/('База данных'!$A$2:$A$4056&gt;=TODAY()-30)/('База данных'!$A$2:$A$4056&lt;TODAY())-1,ROW(B2315)),COLUMN(B2315)),"")</f>
        <v>0.705277777777778</v>
      </c>
      <c r="C2316" s="2" t="n">
        <f aca="true">IFERROR(INDEX('База данных'!$A$2:$G$4056,_xlfn.AGGREGATE(15,6,ROW('База данных'!$A$2:$A$4056)/('База данных'!$A$2:$A$4056&gt;=TODAY()-30)/('База данных'!$A$2:$A$4056&lt;TODAY())-1,ROW(C2315)),COLUMN(C2315)),"")</f>
        <v>44599.0318287037</v>
      </c>
      <c r="D2316" s="1" t="str">
        <f aca="true">IFERROR(INDEX('База данных'!$A$2:$G$4056,_xlfn.AGGREGATE(15,6,ROW('База данных'!$A$2:$A$4056)/('База данных'!$A$2:$A$4056&gt;=TODAY()-30)/('База данных'!$A$2:$A$4056&lt;TODAY())-1,ROW(D2315)),COLUMN(D2315)),"")</f>
        <v>КМ1Розовый</v>
      </c>
      <c r="E2316" s="2" t="n">
        <f aca="true">IFERROR(INDEX('База данных'!$A$2:$G$4056,_xlfn.AGGREGATE(15,6,ROW('База данных'!$A$2:$A$4056)/('База данных'!$A$2:$A$4056&gt;=TODAY()-30)/('База данных'!$A$2:$A$4056&lt;TODAY())-1,ROW(E2315)),COLUMN(E2315)),"")</f>
        <v>0</v>
      </c>
      <c r="F2316" s="2" t="n">
        <f aca="true">IFERROR(INDEX('База данных'!$A$2:$G$4056,_xlfn.AGGREGATE(15,6,ROW('База данных'!$A$2:$A$4056)/('База данных'!$A$2:$A$4056&gt;=TODAY()-30)/('База данных'!$A$2:$A$4056&lt;TODAY())-1,ROW(F2315)),COLUMN(F2315)),"")</f>
        <v>480</v>
      </c>
      <c r="G2316" s="2" t="n">
        <f aca="true">IFERROR(INDEX('База данных'!$A$2:$G$4056,_xlfn.AGGREGATE(15,6,ROW('База данных'!$A$2:$A$4056)/('База данных'!$A$2:$A$4056&gt;=TODAY()-30)/('База данных'!$A$2:$A$4056&lt;TODAY())-1,ROW(G2315)),COLUMN(G2315)),"")</f>
        <v>48</v>
      </c>
      <c r="H2316" s="1"/>
    </row>
    <row r="2317" customFormat="false" ht="13.8" hidden="false" customHeight="false" outlineLevel="0" collapsed="false">
      <c r="A2317" s="1" t="n">
        <f aca="true">IFERROR(INDEX('База данных'!$A$2:$G$4056,_xlfn.AGGREGATE(15,6,ROW('База данных'!$A$2:$A$4056)/('База данных'!$A$2:$A$4056&gt;=TODAY()-30)/('База данных'!$A$2:$A$4056&lt;TODAY())-1,ROW(A2316)),COLUMN(A2316)),"")</f>
        <v>44598</v>
      </c>
      <c r="B2317" s="2" t="n">
        <f aca="true">IFERROR(INDEX('База данных'!$A$2:$G$4056,_xlfn.AGGREGATE(15,6,ROW('База данных'!$A$2:$A$4056)/('База данных'!$A$2:$A$4056&gt;=TODAY()-30)/('База данных'!$A$2:$A$4056&lt;TODAY())-1,ROW(B2316)),COLUMN(B2316)),"")</f>
        <v>0.726990740740741</v>
      </c>
      <c r="C2317" s="2" t="n">
        <f aca="true">IFERROR(INDEX('База данных'!$A$2:$G$4056,_xlfn.AGGREGATE(15,6,ROW('База данных'!$A$2:$A$4056)/('База данных'!$A$2:$A$4056&gt;=TODAY()-30)/('База данных'!$A$2:$A$4056&lt;TODAY())-1,ROW(C2316)),COLUMN(C2316)),"")</f>
        <v>44599.0318287037</v>
      </c>
      <c r="D2317" s="1" t="str">
        <f aca="true">IFERROR(INDEX('База данных'!$A$2:$G$4056,_xlfn.AGGREGATE(15,6,ROW('База данных'!$A$2:$A$4056)/('База данных'!$A$2:$A$4056&gt;=TODAY()-30)/('База данных'!$A$2:$A$4056&lt;TODAY())-1,ROW(D2316)),COLUMN(D2316)),"")</f>
        <v>KMOF30Бирюзовый</v>
      </c>
      <c r="E2317" s="2" t="n">
        <f aca="true">IFERROR(INDEX('База данных'!$A$2:$G$4056,_xlfn.AGGREGATE(15,6,ROW('База данных'!$A$2:$A$4056)/('База данных'!$A$2:$A$4056&gt;=TODAY()-30)/('База данных'!$A$2:$A$4056&lt;TODAY())-1,ROW(E2316)),COLUMN(E2316)),"")</f>
        <v>0</v>
      </c>
      <c r="F2317" s="2" t="n">
        <f aca="true">IFERROR(INDEX('База данных'!$A$2:$G$4056,_xlfn.AGGREGATE(15,6,ROW('База данных'!$A$2:$A$4056)/('База данных'!$A$2:$A$4056&gt;=TODAY()-30)/('База данных'!$A$2:$A$4056&lt;TODAY())-1,ROW(F2316)),COLUMN(F2316)),"")</f>
        <v>968</v>
      </c>
      <c r="G2317" s="2" t="n">
        <f aca="true">IFERROR(INDEX('База данных'!$A$2:$G$4056,_xlfn.AGGREGATE(15,6,ROW('База данных'!$A$2:$A$4056)/('База данных'!$A$2:$A$4056&gt;=TODAY()-30)/('База данных'!$A$2:$A$4056&lt;TODAY())-1,ROW(G2316)),COLUMN(G2316)),"")</f>
        <v>59</v>
      </c>
      <c r="H2317" s="1"/>
    </row>
    <row r="2318" customFormat="false" ht="13.8" hidden="false" customHeight="false" outlineLevel="0" collapsed="false">
      <c r="A2318" s="1" t="n">
        <f aca="true">IFERROR(INDEX('База данных'!$A$2:$G$4056,_xlfn.AGGREGATE(15,6,ROW('База данных'!$A$2:$A$4056)/('База данных'!$A$2:$A$4056&gt;=TODAY()-30)/('База данных'!$A$2:$A$4056&lt;TODAY())-1,ROW(A2317)),COLUMN(A2317)),"")</f>
        <v>44598</v>
      </c>
      <c r="B2318" s="2" t="n">
        <f aca="true">IFERROR(INDEX('База данных'!$A$2:$G$4056,_xlfn.AGGREGATE(15,6,ROW('База данных'!$A$2:$A$4056)/('База данных'!$A$2:$A$4056&gt;=TODAY()-30)/('База данных'!$A$2:$A$4056&lt;TODAY())-1,ROW(B2317)),COLUMN(B2317)),"")</f>
        <v>0.0967592592592593</v>
      </c>
      <c r="C2318" s="2" t="n">
        <f aca="true">IFERROR(INDEX('База данных'!$A$2:$G$4056,_xlfn.AGGREGATE(15,6,ROW('База данных'!$A$2:$A$4056)/('База данных'!$A$2:$A$4056&gt;=TODAY()-30)/('База данных'!$A$2:$A$4056&lt;TODAY())-1,ROW(C2317)),COLUMN(C2317)),"")</f>
        <v>44599.0318287037</v>
      </c>
      <c r="D2318" s="1" t="str">
        <f aca="true">IFERROR(INDEX('База данных'!$A$2:$G$4056,_xlfn.AGGREGATE(15,6,ROW('База данных'!$A$2:$A$4056)/('База данных'!$A$2:$A$4056&gt;=TODAY()-30)/('База данных'!$A$2:$A$4056&lt;TODAY())-1,ROW(D2317)),COLUMN(D2317)),"")</f>
        <v>КМ1Белый</v>
      </c>
      <c r="E2318" s="2" t="n">
        <f aca="true">IFERROR(INDEX('База данных'!$A$2:$G$4056,_xlfn.AGGREGATE(15,6,ROW('База данных'!$A$2:$A$4056)/('База данных'!$A$2:$A$4056&gt;=TODAY()-30)/('База данных'!$A$2:$A$4056&lt;TODAY())-1,ROW(E2317)),COLUMN(E2317)),"")</f>
        <v>0</v>
      </c>
      <c r="F2318" s="2" t="n">
        <f aca="true">IFERROR(INDEX('База данных'!$A$2:$G$4056,_xlfn.AGGREGATE(15,6,ROW('База данных'!$A$2:$A$4056)/('База данных'!$A$2:$A$4056&gt;=TODAY()-30)/('База данных'!$A$2:$A$4056&lt;TODAY())-1,ROW(F2317)),COLUMN(F2317)),"")</f>
        <v>480</v>
      </c>
      <c r="G2318" s="2" t="n">
        <f aca="true">IFERROR(INDEX('База данных'!$A$2:$G$4056,_xlfn.AGGREGATE(15,6,ROW('База данных'!$A$2:$A$4056)/('База данных'!$A$2:$A$4056&gt;=TODAY()-30)/('База данных'!$A$2:$A$4056&lt;TODAY())-1,ROW(G2317)),COLUMN(G2317)),"")</f>
        <v>48</v>
      </c>
      <c r="H2318" s="1"/>
    </row>
    <row r="2319" customFormat="false" ht="13.8" hidden="false" customHeight="false" outlineLevel="0" collapsed="false">
      <c r="A2319" s="1" t="n">
        <f aca="true">IFERROR(INDEX('База данных'!$A$2:$G$4056,_xlfn.AGGREGATE(15,6,ROW('База данных'!$A$2:$A$4056)/('База данных'!$A$2:$A$4056&gt;=TODAY()-30)/('База данных'!$A$2:$A$4056&lt;TODAY())-1,ROW(A2318)),COLUMN(A2318)),"")</f>
        <v>44598</v>
      </c>
      <c r="B2319" s="2" t="n">
        <f aca="true">IFERROR(INDEX('База данных'!$A$2:$G$4056,_xlfn.AGGREGATE(15,6,ROW('База данных'!$A$2:$A$4056)/('База данных'!$A$2:$A$4056&gt;=TODAY()-30)/('База данных'!$A$2:$A$4056&lt;TODAY())-1,ROW(B2318)),COLUMN(B2318)),"")</f>
        <v>0.360763888888889</v>
      </c>
      <c r="C2319" s="2" t="n">
        <f aca="true">IFERROR(INDEX('База данных'!$A$2:$G$4056,_xlfn.AGGREGATE(15,6,ROW('База данных'!$A$2:$A$4056)/('База данных'!$A$2:$A$4056&gt;=TODAY()-30)/('База данных'!$A$2:$A$4056&lt;TODAY())-1,ROW(C2318)),COLUMN(C2318)),"")</f>
        <v>44599.0318287037</v>
      </c>
      <c r="D2319" s="1" t="str">
        <f aca="true">IFERROR(INDEX('База данных'!$A$2:$G$4056,_xlfn.AGGREGATE(15,6,ROW('База данных'!$A$2:$A$4056)/('База данных'!$A$2:$A$4056&gt;=TODAY()-30)/('База данных'!$A$2:$A$4056&lt;TODAY())-1,ROW(D2318)),COLUMN(D2318)),"")</f>
        <v>KMOF30Бирюзовый</v>
      </c>
      <c r="E2319" s="2" t="n">
        <f aca="true">IFERROR(INDEX('База данных'!$A$2:$G$4056,_xlfn.AGGREGATE(15,6,ROW('База данных'!$A$2:$A$4056)/('База данных'!$A$2:$A$4056&gt;=TODAY()-30)/('База данных'!$A$2:$A$4056&lt;TODAY())-1,ROW(E2318)),COLUMN(E2318)),"")</f>
        <v>0</v>
      </c>
      <c r="F2319" s="2" t="n">
        <f aca="true">IFERROR(INDEX('База данных'!$A$2:$G$4056,_xlfn.AGGREGATE(15,6,ROW('База данных'!$A$2:$A$4056)/('База данных'!$A$2:$A$4056&gt;=TODAY()-30)/('База данных'!$A$2:$A$4056&lt;TODAY())-1,ROW(F2318)),COLUMN(F2318)),"")</f>
        <v>968</v>
      </c>
      <c r="G2319" s="2" t="n">
        <f aca="true">IFERROR(INDEX('База данных'!$A$2:$G$4056,_xlfn.AGGREGATE(15,6,ROW('База данных'!$A$2:$A$4056)/('База данных'!$A$2:$A$4056&gt;=TODAY()-30)/('База данных'!$A$2:$A$4056&lt;TODAY())-1,ROW(G2318)),COLUMN(G2318)),"")</f>
        <v>59</v>
      </c>
      <c r="H2319" s="1"/>
    </row>
    <row r="2320" customFormat="false" ht="13.8" hidden="false" customHeight="false" outlineLevel="0" collapsed="false">
      <c r="A2320" s="1" t="n">
        <f aca="true">IFERROR(INDEX('База данных'!$A$2:$G$4056,_xlfn.AGGREGATE(15,6,ROW('База данных'!$A$2:$A$4056)/('База данных'!$A$2:$A$4056&gt;=TODAY()-30)/('База данных'!$A$2:$A$4056&lt;TODAY())-1,ROW(A2319)),COLUMN(A2319)),"")</f>
        <v>44598</v>
      </c>
      <c r="B2320" s="2" t="n">
        <f aca="true">IFERROR(INDEX('База данных'!$A$2:$G$4056,_xlfn.AGGREGATE(15,6,ROW('База данных'!$A$2:$A$4056)/('База данных'!$A$2:$A$4056&gt;=TODAY()-30)/('База данных'!$A$2:$A$4056&lt;TODAY())-1,ROW(B2319)),COLUMN(B2319)),"")</f>
        <v>0.400127314814815</v>
      </c>
      <c r="C2320" s="2" t="n">
        <f aca="true">IFERROR(INDEX('База данных'!$A$2:$G$4056,_xlfn.AGGREGATE(15,6,ROW('База данных'!$A$2:$A$4056)/('База данных'!$A$2:$A$4056&gt;=TODAY()-30)/('База данных'!$A$2:$A$4056&lt;TODAY())-1,ROW(C2319)),COLUMN(C2319)),"")</f>
        <v>44599.0318287037</v>
      </c>
      <c r="D2320" s="1" t="str">
        <f aca="true">IFERROR(INDEX('База данных'!$A$2:$G$4056,_xlfn.AGGREGATE(15,6,ROW('База данных'!$A$2:$A$4056)/('База данных'!$A$2:$A$4056&gt;=TODAY()-30)/('База данных'!$A$2:$A$4056&lt;TODAY())-1,ROW(D2319)),COLUMN(D2319)),"")</f>
        <v>KMOF30Бирюзовый</v>
      </c>
      <c r="E2320" s="2" t="n">
        <f aca="true">IFERROR(INDEX('База данных'!$A$2:$G$4056,_xlfn.AGGREGATE(15,6,ROW('База данных'!$A$2:$A$4056)/('База данных'!$A$2:$A$4056&gt;=TODAY()-30)/('База данных'!$A$2:$A$4056&lt;TODAY())-1,ROW(E2319)),COLUMN(E2319)),"")</f>
        <v>0</v>
      </c>
      <c r="F2320" s="2" t="n">
        <f aca="true">IFERROR(INDEX('База данных'!$A$2:$G$4056,_xlfn.AGGREGATE(15,6,ROW('База данных'!$A$2:$A$4056)/('База данных'!$A$2:$A$4056&gt;=TODAY()-30)/('База данных'!$A$2:$A$4056&lt;TODAY())-1,ROW(F2319)),COLUMN(F2319)),"")</f>
        <v>968</v>
      </c>
      <c r="G2320" s="2" t="n">
        <f aca="true">IFERROR(INDEX('База данных'!$A$2:$G$4056,_xlfn.AGGREGATE(15,6,ROW('База данных'!$A$2:$A$4056)/('База данных'!$A$2:$A$4056&gt;=TODAY()-30)/('База данных'!$A$2:$A$4056&lt;TODAY())-1,ROW(G2319)),COLUMN(G2319)),"")</f>
        <v>59</v>
      </c>
      <c r="H2320" s="1"/>
    </row>
    <row r="2321" customFormat="false" ht="13.8" hidden="false" customHeight="false" outlineLevel="0" collapsed="false">
      <c r="A2321" s="1" t="n">
        <f aca="true">IFERROR(INDEX('База данных'!$A$2:$G$4056,_xlfn.AGGREGATE(15,6,ROW('База данных'!$A$2:$A$4056)/('База данных'!$A$2:$A$4056&gt;=TODAY()-30)/('База данных'!$A$2:$A$4056&lt;TODAY())-1,ROW(A2320)),COLUMN(A2320)),"")</f>
        <v>44598</v>
      </c>
      <c r="B2321" s="2" t="n">
        <f aca="true">IFERROR(INDEX('База данных'!$A$2:$G$4056,_xlfn.AGGREGATE(15,6,ROW('База данных'!$A$2:$A$4056)/('База данных'!$A$2:$A$4056&gt;=TODAY()-30)/('База данных'!$A$2:$A$4056&lt;TODAY())-1,ROW(B2320)),COLUMN(B2320)),"")</f>
        <v>0.41650462962963</v>
      </c>
      <c r="C2321" s="2" t="n">
        <f aca="true">IFERROR(INDEX('База данных'!$A$2:$G$4056,_xlfn.AGGREGATE(15,6,ROW('База данных'!$A$2:$A$4056)/('База данных'!$A$2:$A$4056&gt;=TODAY()-30)/('База данных'!$A$2:$A$4056&lt;TODAY())-1,ROW(C2320)),COLUMN(C2320)),"")</f>
        <v>44599.0318287037</v>
      </c>
      <c r="D2321" s="1" t="str">
        <f aca="true">IFERROR(INDEX('База данных'!$A$2:$G$4056,_xlfn.AGGREGATE(15,6,ROW('База данных'!$A$2:$A$4056)/('База данных'!$A$2:$A$4056&gt;=TODAY()-30)/('База данных'!$A$2:$A$4056&lt;TODAY())-1,ROW(D2320)),COLUMN(D2320)),"")</f>
        <v>KMOF30Бирюзовый</v>
      </c>
      <c r="E2321" s="2" t="n">
        <f aca="true">IFERROR(INDEX('База данных'!$A$2:$G$4056,_xlfn.AGGREGATE(15,6,ROW('База данных'!$A$2:$A$4056)/('База данных'!$A$2:$A$4056&gt;=TODAY()-30)/('База данных'!$A$2:$A$4056&lt;TODAY())-1,ROW(E2320)),COLUMN(E2320)),"")</f>
        <v>0</v>
      </c>
      <c r="F2321" s="2" t="n">
        <f aca="true">IFERROR(INDEX('База данных'!$A$2:$G$4056,_xlfn.AGGREGATE(15,6,ROW('База данных'!$A$2:$A$4056)/('База данных'!$A$2:$A$4056&gt;=TODAY()-30)/('База данных'!$A$2:$A$4056&lt;TODAY())-1,ROW(F2320)),COLUMN(F2320)),"")</f>
        <v>968</v>
      </c>
      <c r="G2321" s="2" t="n">
        <f aca="true">IFERROR(INDEX('База данных'!$A$2:$G$4056,_xlfn.AGGREGATE(15,6,ROW('База данных'!$A$2:$A$4056)/('База данных'!$A$2:$A$4056&gt;=TODAY()-30)/('База данных'!$A$2:$A$4056&lt;TODAY())-1,ROW(G2320)),COLUMN(G2320)),"")</f>
        <v>59</v>
      </c>
      <c r="H2321" s="1"/>
    </row>
    <row r="2322" customFormat="false" ht="13.8" hidden="false" customHeight="false" outlineLevel="0" collapsed="false">
      <c r="A2322" s="1" t="n">
        <f aca="true">IFERROR(INDEX('База данных'!$A$2:$G$4056,_xlfn.AGGREGATE(15,6,ROW('База данных'!$A$2:$A$4056)/('База данных'!$A$2:$A$4056&gt;=TODAY()-30)/('База данных'!$A$2:$A$4056&lt;TODAY())-1,ROW(A2321)),COLUMN(A2321)),"")</f>
        <v>44598</v>
      </c>
      <c r="B2322" s="2" t="n">
        <f aca="true">IFERROR(INDEX('База данных'!$A$2:$G$4056,_xlfn.AGGREGATE(15,6,ROW('База данных'!$A$2:$A$4056)/('База данных'!$A$2:$A$4056&gt;=TODAY()-30)/('База данных'!$A$2:$A$4056&lt;TODAY())-1,ROW(B2321)),COLUMN(B2321)),"")</f>
        <v>0.456875</v>
      </c>
      <c r="C2322" s="2" t="n">
        <f aca="true">IFERROR(INDEX('База данных'!$A$2:$G$4056,_xlfn.AGGREGATE(15,6,ROW('База данных'!$A$2:$A$4056)/('База данных'!$A$2:$A$4056&gt;=TODAY()-30)/('База данных'!$A$2:$A$4056&lt;TODAY())-1,ROW(C2321)),COLUMN(C2321)),"")</f>
        <v>44599.0318287037</v>
      </c>
      <c r="D2322" s="1" t="str">
        <f aca="true">IFERROR(INDEX('База данных'!$A$2:$G$4056,_xlfn.AGGREGATE(15,6,ROW('База данных'!$A$2:$A$4056)/('База данных'!$A$2:$A$4056&gt;=TODAY()-30)/('База данных'!$A$2:$A$4056&lt;TODAY())-1,ROW(D2321)),COLUMN(D2321)),"")</f>
        <v>KMOF30Бирюзовый</v>
      </c>
      <c r="E2322" s="2" t="n">
        <f aca="true">IFERROR(INDEX('База данных'!$A$2:$G$4056,_xlfn.AGGREGATE(15,6,ROW('База данных'!$A$2:$A$4056)/('База данных'!$A$2:$A$4056&gt;=TODAY()-30)/('База данных'!$A$2:$A$4056&lt;TODAY())-1,ROW(E2321)),COLUMN(E2321)),"")</f>
        <v>0</v>
      </c>
      <c r="F2322" s="2" t="n">
        <f aca="true">IFERROR(INDEX('База данных'!$A$2:$G$4056,_xlfn.AGGREGATE(15,6,ROW('База данных'!$A$2:$A$4056)/('База данных'!$A$2:$A$4056&gt;=TODAY()-30)/('База данных'!$A$2:$A$4056&lt;TODAY())-1,ROW(F2321)),COLUMN(F2321)),"")</f>
        <v>968</v>
      </c>
      <c r="G2322" s="2" t="n">
        <f aca="true">IFERROR(INDEX('База данных'!$A$2:$G$4056,_xlfn.AGGREGATE(15,6,ROW('База данных'!$A$2:$A$4056)/('База данных'!$A$2:$A$4056&gt;=TODAY()-30)/('База данных'!$A$2:$A$4056&lt;TODAY())-1,ROW(G2321)),COLUMN(G2321)),"")</f>
        <v>59</v>
      </c>
      <c r="H2322" s="1"/>
    </row>
    <row r="2323" customFormat="false" ht="13.8" hidden="false" customHeight="false" outlineLevel="0" collapsed="false">
      <c r="A2323" s="1" t="n">
        <f aca="true">IFERROR(INDEX('База данных'!$A$2:$G$4056,_xlfn.AGGREGATE(15,6,ROW('База данных'!$A$2:$A$4056)/('База данных'!$A$2:$A$4056&gt;=TODAY()-30)/('База данных'!$A$2:$A$4056&lt;TODAY())-1,ROW(A2322)),COLUMN(A2322)),"")</f>
        <v>44598</v>
      </c>
      <c r="B2323" s="2" t="n">
        <f aca="true">IFERROR(INDEX('База данных'!$A$2:$G$4056,_xlfn.AGGREGATE(15,6,ROW('База данных'!$A$2:$A$4056)/('База данных'!$A$2:$A$4056&gt;=TODAY()-30)/('База данных'!$A$2:$A$4056&lt;TODAY())-1,ROW(B2322)),COLUMN(B2322)),"")</f>
        <v>0.587106481481481</v>
      </c>
      <c r="C2323" s="2" t="n">
        <f aca="true">IFERROR(INDEX('База данных'!$A$2:$G$4056,_xlfn.AGGREGATE(15,6,ROW('База данных'!$A$2:$A$4056)/('База данных'!$A$2:$A$4056&gt;=TODAY()-30)/('База данных'!$A$2:$A$4056&lt;TODAY())-1,ROW(C2322)),COLUMN(C2322)),"")</f>
        <v>44599.0318287037</v>
      </c>
      <c r="D2323" s="1" t="str">
        <f aca="true">IFERROR(INDEX('База данных'!$A$2:$G$4056,_xlfn.AGGREGATE(15,6,ROW('База данных'!$A$2:$A$4056)/('База данных'!$A$2:$A$4056&gt;=TODAY()-30)/('База данных'!$A$2:$A$4056&lt;TODAY())-1,ROW(D2322)),COLUMN(D2322)),"")</f>
        <v>КМ1Белый</v>
      </c>
      <c r="E2323" s="2" t="n">
        <f aca="true">IFERROR(INDEX('База данных'!$A$2:$G$4056,_xlfn.AGGREGATE(15,6,ROW('База данных'!$A$2:$A$4056)/('База данных'!$A$2:$A$4056&gt;=TODAY()-30)/('База данных'!$A$2:$A$4056&lt;TODAY())-1,ROW(E2322)),COLUMN(E2322)),"")</f>
        <v>0</v>
      </c>
      <c r="F2323" s="2" t="n">
        <f aca="true">IFERROR(INDEX('База данных'!$A$2:$G$4056,_xlfn.AGGREGATE(15,6,ROW('База данных'!$A$2:$A$4056)/('База данных'!$A$2:$A$4056&gt;=TODAY()-30)/('База данных'!$A$2:$A$4056&lt;TODAY())-1,ROW(F2322)),COLUMN(F2322)),"")</f>
        <v>480</v>
      </c>
      <c r="G2323" s="2" t="n">
        <f aca="true">IFERROR(INDEX('База данных'!$A$2:$G$4056,_xlfn.AGGREGATE(15,6,ROW('База данных'!$A$2:$A$4056)/('База данных'!$A$2:$A$4056&gt;=TODAY()-30)/('База данных'!$A$2:$A$4056&lt;TODAY())-1,ROW(G2322)),COLUMN(G2322)),"")</f>
        <v>48</v>
      </c>
      <c r="H2323" s="1"/>
    </row>
    <row r="2324" customFormat="false" ht="13.8" hidden="false" customHeight="false" outlineLevel="0" collapsed="false">
      <c r="A2324" s="1" t="n">
        <f aca="true">IFERROR(INDEX('База данных'!$A$2:$G$4056,_xlfn.AGGREGATE(15,6,ROW('База данных'!$A$2:$A$4056)/('База данных'!$A$2:$A$4056&gt;=TODAY()-30)/('База данных'!$A$2:$A$4056&lt;TODAY())-1,ROW(A2323)),COLUMN(A2323)),"")</f>
        <v>44598</v>
      </c>
      <c r="B2324" s="2" t="n">
        <f aca="true">IFERROR(INDEX('База данных'!$A$2:$G$4056,_xlfn.AGGREGATE(15,6,ROW('База данных'!$A$2:$A$4056)/('База данных'!$A$2:$A$4056&gt;=TODAY()-30)/('База данных'!$A$2:$A$4056&lt;TODAY())-1,ROW(B2323)),COLUMN(B2323)),"")</f>
        <v>0.67494212962963</v>
      </c>
      <c r="C2324" s="2" t="n">
        <f aca="true">IFERROR(INDEX('База данных'!$A$2:$G$4056,_xlfn.AGGREGATE(15,6,ROW('База данных'!$A$2:$A$4056)/('База данных'!$A$2:$A$4056&gt;=TODAY()-30)/('База данных'!$A$2:$A$4056&lt;TODAY())-1,ROW(C2323)),COLUMN(C2323)),"")</f>
        <v>44599.0318287037</v>
      </c>
      <c r="D2324" s="1" t="str">
        <f aca="true">IFERROR(INDEX('База данных'!$A$2:$G$4056,_xlfn.AGGREGATE(15,6,ROW('База данных'!$A$2:$A$4056)/('База данных'!$A$2:$A$4056&gt;=TODAY()-30)/('База данных'!$A$2:$A$4056&lt;TODAY())-1,ROW(D2323)),COLUMN(D2323)),"")</f>
        <v>КМ1Красный</v>
      </c>
      <c r="E2324" s="2" t="n">
        <f aca="true">IFERROR(INDEX('База данных'!$A$2:$G$4056,_xlfn.AGGREGATE(15,6,ROW('База данных'!$A$2:$A$4056)/('База данных'!$A$2:$A$4056&gt;=TODAY()-30)/('База данных'!$A$2:$A$4056&lt;TODAY())-1,ROW(E2323)),COLUMN(E2323)),"")</f>
        <v>0</v>
      </c>
      <c r="F2324" s="2" t="n">
        <f aca="true">IFERROR(INDEX('База данных'!$A$2:$G$4056,_xlfn.AGGREGATE(15,6,ROW('База данных'!$A$2:$A$4056)/('База данных'!$A$2:$A$4056&gt;=TODAY()-30)/('База данных'!$A$2:$A$4056&lt;TODAY())-1,ROW(F2323)),COLUMN(F2323)),"")</f>
        <v>480</v>
      </c>
      <c r="G2324" s="2" t="n">
        <f aca="true">IFERROR(INDEX('База данных'!$A$2:$G$4056,_xlfn.AGGREGATE(15,6,ROW('База данных'!$A$2:$A$4056)/('База данных'!$A$2:$A$4056&gt;=TODAY()-30)/('База данных'!$A$2:$A$4056&lt;TODAY())-1,ROW(G2323)),COLUMN(G2323)),"")</f>
        <v>48</v>
      </c>
      <c r="H2324" s="1"/>
    </row>
    <row r="2325" customFormat="false" ht="13.8" hidden="false" customHeight="false" outlineLevel="0" collapsed="false">
      <c r="A2325" s="1" t="n">
        <f aca="true">IFERROR(INDEX('База данных'!$A$2:$G$4056,_xlfn.AGGREGATE(15,6,ROW('База данных'!$A$2:$A$4056)/('База данных'!$A$2:$A$4056&gt;=TODAY()-30)/('База данных'!$A$2:$A$4056&lt;TODAY())-1,ROW(A2324)),COLUMN(A2324)),"")</f>
        <v>44598</v>
      </c>
      <c r="B2325" s="2" t="n">
        <f aca="true">IFERROR(INDEX('База данных'!$A$2:$G$4056,_xlfn.AGGREGATE(15,6,ROW('База данных'!$A$2:$A$4056)/('База данных'!$A$2:$A$4056&gt;=TODAY()-30)/('База данных'!$A$2:$A$4056&lt;TODAY())-1,ROW(B2324)),COLUMN(B2324)),"")</f>
        <v>0.448912037037037</v>
      </c>
      <c r="C2325" s="2" t="n">
        <f aca="true">IFERROR(INDEX('База данных'!$A$2:$G$4056,_xlfn.AGGREGATE(15,6,ROW('База данных'!$A$2:$A$4056)/('База данных'!$A$2:$A$4056&gt;=TODAY()-30)/('База данных'!$A$2:$A$4056&lt;TODAY())-1,ROW(C2324)),COLUMN(C2324)),"")</f>
        <v>44599.0338773148</v>
      </c>
      <c r="D2325" s="1" t="str">
        <f aca="true">IFERROR(INDEX('База данных'!$A$2:$G$4056,_xlfn.AGGREGATE(15,6,ROW('База данных'!$A$2:$A$4056)/('База данных'!$A$2:$A$4056&gt;=TODAY()-30)/('База данных'!$A$2:$A$4056&lt;TODAY())-1,ROW(D2324)),COLUMN(D2324)),"")</f>
        <v>KMFБелый</v>
      </c>
      <c r="E2325" s="2" t="n">
        <f aca="true">IFERROR(INDEX('База данных'!$A$2:$G$4056,_xlfn.AGGREGATE(15,6,ROW('База данных'!$A$2:$A$4056)/('База данных'!$A$2:$A$4056&gt;=TODAY()-30)/('База данных'!$A$2:$A$4056&lt;TODAY())-1,ROW(E2324)),COLUMN(E2324)),"")</f>
        <v>0</v>
      </c>
      <c r="F2325" s="2" t="n">
        <f aca="true">IFERROR(INDEX('База данных'!$A$2:$G$4056,_xlfn.AGGREGATE(15,6,ROW('База данных'!$A$2:$A$4056)/('База данных'!$A$2:$A$4056&gt;=TODAY()-30)/('База данных'!$A$2:$A$4056&lt;TODAY())-1,ROW(F2324)),COLUMN(F2324)),"")</f>
        <v>968</v>
      </c>
      <c r="G2325" s="2" t="n">
        <f aca="true">IFERROR(INDEX('База данных'!$A$2:$G$4056,_xlfn.AGGREGATE(15,6,ROW('База данных'!$A$2:$A$4056)/('База данных'!$A$2:$A$4056&gt;=TODAY()-30)/('База данных'!$A$2:$A$4056&lt;TODAY())-1,ROW(G2324)),COLUMN(G2324)),"")</f>
        <v>59</v>
      </c>
      <c r="H2325" s="1"/>
    </row>
    <row r="2326" customFormat="false" ht="13.8" hidden="false" customHeight="false" outlineLevel="0" collapsed="false">
      <c r="A2326" s="1" t="n">
        <f aca="true">IFERROR(INDEX('База данных'!$A$2:$G$4056,_xlfn.AGGREGATE(15,6,ROW('База данных'!$A$2:$A$4056)/('База данных'!$A$2:$A$4056&gt;=TODAY()-30)/('База данных'!$A$2:$A$4056&lt;TODAY())-1,ROW(A2325)),COLUMN(A2325)),"")</f>
        <v>44598</v>
      </c>
      <c r="B2326" s="2" t="n">
        <f aca="true">IFERROR(INDEX('База данных'!$A$2:$G$4056,_xlfn.AGGREGATE(15,6,ROW('База данных'!$A$2:$A$4056)/('База данных'!$A$2:$A$4056&gt;=TODAY()-30)/('База данных'!$A$2:$A$4056&lt;TODAY())-1,ROW(B2325)),COLUMN(B2325)),"")</f>
        <v>0.484131944444444</v>
      </c>
      <c r="C2326" s="2" t="n">
        <f aca="true">IFERROR(INDEX('База данных'!$A$2:$G$4056,_xlfn.AGGREGATE(15,6,ROW('База данных'!$A$2:$A$4056)/('База данных'!$A$2:$A$4056&gt;=TODAY()-30)/('База данных'!$A$2:$A$4056&lt;TODAY())-1,ROW(C2325)),COLUMN(C2325)),"")</f>
        <v>44599.0338773148</v>
      </c>
      <c r="D2326" s="1" t="str">
        <f aca="true">IFERROR(INDEX('База данных'!$A$2:$G$4056,_xlfn.AGGREGATE(15,6,ROW('База данных'!$A$2:$A$4056)/('База данных'!$A$2:$A$4056&gt;=TODAY()-30)/('База данных'!$A$2:$A$4056&lt;TODAY())-1,ROW(D2325)),COLUMN(D2325)),"")</f>
        <v>KMFБирюзовый</v>
      </c>
      <c r="E2326" s="2" t="n">
        <f aca="true">IFERROR(INDEX('База данных'!$A$2:$G$4056,_xlfn.AGGREGATE(15,6,ROW('База данных'!$A$2:$A$4056)/('База данных'!$A$2:$A$4056&gt;=TODAY()-30)/('База данных'!$A$2:$A$4056&lt;TODAY())-1,ROW(E2325)),COLUMN(E2325)),"")</f>
        <v>0</v>
      </c>
      <c r="F2326" s="2" t="n">
        <f aca="true">IFERROR(INDEX('База данных'!$A$2:$G$4056,_xlfn.AGGREGATE(15,6,ROW('База данных'!$A$2:$A$4056)/('База данных'!$A$2:$A$4056&gt;=TODAY()-30)/('База данных'!$A$2:$A$4056&lt;TODAY())-1,ROW(F2325)),COLUMN(F2325)),"")</f>
        <v>968</v>
      </c>
      <c r="G2326" s="2" t="n">
        <f aca="true">IFERROR(INDEX('База данных'!$A$2:$G$4056,_xlfn.AGGREGATE(15,6,ROW('База данных'!$A$2:$A$4056)/('База данных'!$A$2:$A$4056&gt;=TODAY()-30)/('База данных'!$A$2:$A$4056&lt;TODAY())-1,ROW(G2325)),COLUMN(G2325)),"")</f>
        <v>59</v>
      </c>
      <c r="H2326" s="1"/>
    </row>
    <row r="2327" customFormat="false" ht="13.8" hidden="false" customHeight="false" outlineLevel="0" collapsed="false">
      <c r="A2327" s="1" t="n">
        <f aca="true">IFERROR(INDEX('База данных'!$A$2:$G$4056,_xlfn.AGGREGATE(15,6,ROW('База данных'!$A$2:$A$4056)/('База данных'!$A$2:$A$4056&gt;=TODAY()-30)/('База данных'!$A$2:$A$4056&lt;TODAY())-1,ROW(A2326)),COLUMN(A2326)),"")</f>
        <v>44598</v>
      </c>
      <c r="B2327" s="2" t="n">
        <f aca="true">IFERROR(INDEX('База данных'!$A$2:$G$4056,_xlfn.AGGREGATE(15,6,ROW('База данных'!$A$2:$A$4056)/('База данных'!$A$2:$A$4056&gt;=TODAY()-30)/('База данных'!$A$2:$A$4056&lt;TODAY())-1,ROW(B2326)),COLUMN(B2326)),"")</f>
        <v>0.484490740740741</v>
      </c>
      <c r="C2327" s="2" t="n">
        <f aca="true">IFERROR(INDEX('База данных'!$A$2:$G$4056,_xlfn.AGGREGATE(15,6,ROW('База данных'!$A$2:$A$4056)/('База данных'!$A$2:$A$4056&gt;=TODAY()-30)/('База данных'!$A$2:$A$4056&lt;TODAY())-1,ROW(C2326)),COLUMN(C2326)),"")</f>
        <v>44599.0338773148</v>
      </c>
      <c r="D2327" s="1" t="str">
        <f aca="true">IFERROR(INDEX('База данных'!$A$2:$G$4056,_xlfn.AGGREGATE(15,6,ROW('База данных'!$A$2:$A$4056)/('База данных'!$A$2:$A$4056&gt;=TODAY()-30)/('База данных'!$A$2:$A$4056&lt;TODAY())-1,ROW(D2326)),COLUMN(D2326)),"")</f>
        <v>KMFРозовый</v>
      </c>
      <c r="E2327" s="2" t="n">
        <f aca="true">IFERROR(INDEX('База данных'!$A$2:$G$4056,_xlfn.AGGREGATE(15,6,ROW('База данных'!$A$2:$A$4056)/('База данных'!$A$2:$A$4056&gt;=TODAY()-30)/('База данных'!$A$2:$A$4056&lt;TODAY())-1,ROW(E2326)),COLUMN(E2326)),"")</f>
        <v>0</v>
      </c>
      <c r="F2327" s="2" t="n">
        <f aca="true">IFERROR(INDEX('База данных'!$A$2:$G$4056,_xlfn.AGGREGATE(15,6,ROW('База данных'!$A$2:$A$4056)/('База данных'!$A$2:$A$4056&gt;=TODAY()-30)/('База данных'!$A$2:$A$4056&lt;TODAY())-1,ROW(F2326)),COLUMN(F2326)),"")</f>
        <v>968</v>
      </c>
      <c r="G2327" s="2" t="n">
        <f aca="true">IFERROR(INDEX('База данных'!$A$2:$G$4056,_xlfn.AGGREGATE(15,6,ROW('База данных'!$A$2:$A$4056)/('База данных'!$A$2:$A$4056&gt;=TODAY()-30)/('База данных'!$A$2:$A$4056&lt;TODAY())-1,ROW(G2326)),COLUMN(G2326)),"")</f>
        <v>59</v>
      </c>
      <c r="H2327" s="1"/>
    </row>
    <row r="2328" customFormat="false" ht="13.8" hidden="false" customHeight="false" outlineLevel="0" collapsed="false">
      <c r="A2328" s="1" t="n">
        <f aca="true">IFERROR(INDEX('База данных'!$A$2:$G$4056,_xlfn.AGGREGATE(15,6,ROW('База данных'!$A$2:$A$4056)/('База данных'!$A$2:$A$4056&gt;=TODAY()-30)/('База данных'!$A$2:$A$4056&lt;TODAY())-1,ROW(A2327)),COLUMN(A2327)),"")</f>
        <v>44598</v>
      </c>
      <c r="B2328" s="2" t="n">
        <f aca="true">IFERROR(INDEX('База данных'!$A$2:$G$4056,_xlfn.AGGREGATE(15,6,ROW('База данных'!$A$2:$A$4056)/('База данных'!$A$2:$A$4056&gt;=TODAY()-30)/('База данных'!$A$2:$A$4056&lt;TODAY())-1,ROW(B2327)),COLUMN(B2327)),"")</f>
        <v>0.569988425925926</v>
      </c>
      <c r="C2328" s="2" t="n">
        <f aca="true">IFERROR(INDEX('База данных'!$A$2:$G$4056,_xlfn.AGGREGATE(15,6,ROW('База данных'!$A$2:$A$4056)/('База данных'!$A$2:$A$4056&gt;=TODAY()-30)/('База данных'!$A$2:$A$4056&lt;TODAY())-1,ROW(C2327)),COLUMN(C2327)),"")</f>
        <v>44599.0338773148</v>
      </c>
      <c r="D2328" s="1" t="str">
        <f aca="true">IFERROR(INDEX('База данных'!$A$2:$G$4056,_xlfn.AGGREGATE(15,6,ROW('База данных'!$A$2:$A$4056)/('База данных'!$A$2:$A$4056&gt;=TODAY()-30)/('База данных'!$A$2:$A$4056&lt;TODAY())-1,ROW(D2327)),COLUMN(D2327)),"")</f>
        <v>KMFРозовый</v>
      </c>
      <c r="E2328" s="2" t="n">
        <f aca="true">IFERROR(INDEX('База данных'!$A$2:$G$4056,_xlfn.AGGREGATE(15,6,ROW('База данных'!$A$2:$A$4056)/('База данных'!$A$2:$A$4056&gt;=TODAY()-30)/('База данных'!$A$2:$A$4056&lt;TODAY())-1,ROW(E2327)),COLUMN(E2327)),"")</f>
        <v>0</v>
      </c>
      <c r="F2328" s="2" t="n">
        <f aca="true">IFERROR(INDEX('База данных'!$A$2:$G$4056,_xlfn.AGGREGATE(15,6,ROW('База данных'!$A$2:$A$4056)/('База данных'!$A$2:$A$4056&gt;=TODAY()-30)/('База данных'!$A$2:$A$4056&lt;TODAY())-1,ROW(F2327)),COLUMN(F2327)),"")</f>
        <v>968</v>
      </c>
      <c r="G2328" s="2" t="n">
        <f aca="true">IFERROR(INDEX('База данных'!$A$2:$G$4056,_xlfn.AGGREGATE(15,6,ROW('База данных'!$A$2:$A$4056)/('База данных'!$A$2:$A$4056&gt;=TODAY()-30)/('База данных'!$A$2:$A$4056&lt;TODAY())-1,ROW(G2327)),COLUMN(G2327)),"")</f>
        <v>59</v>
      </c>
      <c r="H2328" s="1"/>
    </row>
    <row r="2329" customFormat="false" ht="13.8" hidden="false" customHeight="false" outlineLevel="0" collapsed="false">
      <c r="A2329" s="1" t="n">
        <f aca="true">IFERROR(INDEX('База данных'!$A$2:$G$4056,_xlfn.AGGREGATE(15,6,ROW('База данных'!$A$2:$A$4056)/('База данных'!$A$2:$A$4056&gt;=TODAY()-30)/('База данных'!$A$2:$A$4056&lt;TODAY())-1,ROW(A2328)),COLUMN(A2328)),"")</f>
        <v>44598</v>
      </c>
      <c r="B2329" s="2" t="n">
        <f aca="true">IFERROR(INDEX('База данных'!$A$2:$G$4056,_xlfn.AGGREGATE(15,6,ROW('База данных'!$A$2:$A$4056)/('База данных'!$A$2:$A$4056&gt;=TODAY()-30)/('База данных'!$A$2:$A$4056&lt;TODAY())-1,ROW(B2328)),COLUMN(B2328)),"")</f>
        <v>0.572766203703704</v>
      </c>
      <c r="C2329" s="2" t="n">
        <f aca="true">IFERROR(INDEX('База данных'!$A$2:$G$4056,_xlfn.AGGREGATE(15,6,ROW('База данных'!$A$2:$A$4056)/('База данных'!$A$2:$A$4056&gt;=TODAY()-30)/('База данных'!$A$2:$A$4056&lt;TODAY())-1,ROW(C2328)),COLUMN(C2328)),"")</f>
        <v>44599.0338773148</v>
      </c>
      <c r="D2329" s="1" t="str">
        <f aca="true">IFERROR(INDEX('База данных'!$A$2:$G$4056,_xlfn.AGGREGATE(15,6,ROW('База данных'!$A$2:$A$4056)/('База данных'!$A$2:$A$4056&gt;=TODAY()-30)/('База данных'!$A$2:$A$4056&lt;TODAY())-1,ROW(D2328)),COLUMN(D2328)),"")</f>
        <v>KMFРозовый</v>
      </c>
      <c r="E2329" s="2" t="n">
        <f aca="true">IFERROR(INDEX('База данных'!$A$2:$G$4056,_xlfn.AGGREGATE(15,6,ROW('База данных'!$A$2:$A$4056)/('База данных'!$A$2:$A$4056&gt;=TODAY()-30)/('База данных'!$A$2:$A$4056&lt;TODAY())-1,ROW(E2328)),COLUMN(E2328)),"")</f>
        <v>0</v>
      </c>
      <c r="F2329" s="2" t="n">
        <f aca="true">IFERROR(INDEX('База данных'!$A$2:$G$4056,_xlfn.AGGREGATE(15,6,ROW('База данных'!$A$2:$A$4056)/('База данных'!$A$2:$A$4056&gt;=TODAY()-30)/('База данных'!$A$2:$A$4056&lt;TODAY())-1,ROW(F2328)),COLUMN(F2328)),"")</f>
        <v>968</v>
      </c>
      <c r="G2329" s="2" t="n">
        <f aca="true">IFERROR(INDEX('База данных'!$A$2:$G$4056,_xlfn.AGGREGATE(15,6,ROW('База данных'!$A$2:$A$4056)/('База данных'!$A$2:$A$4056&gt;=TODAY()-30)/('База данных'!$A$2:$A$4056&lt;TODAY())-1,ROW(G2328)),COLUMN(G2328)),"")</f>
        <v>59</v>
      </c>
      <c r="H2329" s="1"/>
    </row>
    <row r="2330" customFormat="false" ht="13.8" hidden="false" customHeight="false" outlineLevel="0" collapsed="false">
      <c r="A2330" s="1" t="n">
        <f aca="true">IFERROR(INDEX('База данных'!$A$2:$G$4056,_xlfn.AGGREGATE(15,6,ROW('База данных'!$A$2:$A$4056)/('База данных'!$A$2:$A$4056&gt;=TODAY()-30)/('База данных'!$A$2:$A$4056&lt;TODAY())-1,ROW(A2329)),COLUMN(A2329)),"")</f>
        <v>44598</v>
      </c>
      <c r="B2330" s="2" t="n">
        <f aca="true">IFERROR(INDEX('База данных'!$A$2:$G$4056,_xlfn.AGGREGATE(15,6,ROW('База данных'!$A$2:$A$4056)/('База данных'!$A$2:$A$4056&gt;=TODAY()-30)/('База данных'!$A$2:$A$4056&lt;TODAY())-1,ROW(B2329)),COLUMN(B2329)),"")</f>
        <v>0.608761574074074</v>
      </c>
      <c r="C2330" s="2" t="n">
        <f aca="true">IFERROR(INDEX('База данных'!$A$2:$G$4056,_xlfn.AGGREGATE(15,6,ROW('База данных'!$A$2:$A$4056)/('База данных'!$A$2:$A$4056&gt;=TODAY()-30)/('База данных'!$A$2:$A$4056&lt;TODAY())-1,ROW(C2329)),COLUMN(C2329)),"")</f>
        <v>44599.0338773148</v>
      </c>
      <c r="D2330" s="1" t="str">
        <f aca="true">IFERROR(INDEX('База данных'!$A$2:$G$4056,_xlfn.AGGREGATE(15,6,ROW('База данных'!$A$2:$A$4056)/('База данных'!$A$2:$A$4056&gt;=TODAY()-30)/('База данных'!$A$2:$A$4056&lt;TODAY())-1,ROW(D2329)),COLUMN(D2329)),"")</f>
        <v>KMFРозовый</v>
      </c>
      <c r="E2330" s="2" t="n">
        <f aca="true">IFERROR(INDEX('База данных'!$A$2:$G$4056,_xlfn.AGGREGATE(15,6,ROW('База данных'!$A$2:$A$4056)/('База данных'!$A$2:$A$4056&gt;=TODAY()-30)/('База данных'!$A$2:$A$4056&lt;TODAY())-1,ROW(E2329)),COLUMN(E2329)),"")</f>
        <v>0</v>
      </c>
      <c r="F2330" s="2" t="n">
        <f aca="true">IFERROR(INDEX('База данных'!$A$2:$G$4056,_xlfn.AGGREGATE(15,6,ROW('База данных'!$A$2:$A$4056)/('База данных'!$A$2:$A$4056&gt;=TODAY()-30)/('База данных'!$A$2:$A$4056&lt;TODAY())-1,ROW(F2329)),COLUMN(F2329)),"")</f>
        <v>968</v>
      </c>
      <c r="G2330" s="2" t="n">
        <f aca="true">IFERROR(INDEX('База данных'!$A$2:$G$4056,_xlfn.AGGREGATE(15,6,ROW('База данных'!$A$2:$A$4056)/('База данных'!$A$2:$A$4056&gt;=TODAY()-30)/('База данных'!$A$2:$A$4056&lt;TODAY())-1,ROW(G2329)),COLUMN(G2329)),"")</f>
        <v>59</v>
      </c>
      <c r="H2330" s="1"/>
    </row>
    <row r="2331" customFormat="false" ht="13.8" hidden="false" customHeight="false" outlineLevel="0" collapsed="false">
      <c r="A2331" s="1" t="n">
        <f aca="true">IFERROR(INDEX('База данных'!$A$2:$G$4056,_xlfn.AGGREGATE(15,6,ROW('База данных'!$A$2:$A$4056)/('База данных'!$A$2:$A$4056&gt;=TODAY()-30)/('База данных'!$A$2:$A$4056&lt;TODAY())-1,ROW(A2330)),COLUMN(A2330)),"")</f>
        <v>44598</v>
      </c>
      <c r="B2331" s="2" t="n">
        <f aca="true">IFERROR(INDEX('База данных'!$A$2:$G$4056,_xlfn.AGGREGATE(15,6,ROW('База данных'!$A$2:$A$4056)/('База данных'!$A$2:$A$4056&gt;=TODAY()-30)/('База данных'!$A$2:$A$4056&lt;TODAY())-1,ROW(B2330)),COLUMN(B2330)),"")</f>
        <v>0.618599537037037</v>
      </c>
      <c r="C2331" s="2" t="n">
        <f aca="true">IFERROR(INDEX('База данных'!$A$2:$G$4056,_xlfn.AGGREGATE(15,6,ROW('База данных'!$A$2:$A$4056)/('База данных'!$A$2:$A$4056&gt;=TODAY()-30)/('База данных'!$A$2:$A$4056&lt;TODAY())-1,ROW(C2330)),COLUMN(C2330)),"")</f>
        <v>44599.0338773148</v>
      </c>
      <c r="D2331" s="1" t="str">
        <f aca="true">IFERROR(INDEX('База данных'!$A$2:$G$4056,_xlfn.AGGREGATE(15,6,ROW('База данных'!$A$2:$A$4056)/('База данных'!$A$2:$A$4056&gt;=TODAY()-30)/('База данных'!$A$2:$A$4056&lt;TODAY())-1,ROW(D2330)),COLUMN(D2330)),"")</f>
        <v>KMFБирюзовый</v>
      </c>
      <c r="E2331" s="2" t="n">
        <f aca="true">IFERROR(INDEX('База данных'!$A$2:$G$4056,_xlfn.AGGREGATE(15,6,ROW('База данных'!$A$2:$A$4056)/('База данных'!$A$2:$A$4056&gt;=TODAY()-30)/('База данных'!$A$2:$A$4056&lt;TODAY())-1,ROW(E2330)),COLUMN(E2330)),"")</f>
        <v>0</v>
      </c>
      <c r="F2331" s="2" t="n">
        <f aca="true">IFERROR(INDEX('База данных'!$A$2:$G$4056,_xlfn.AGGREGATE(15,6,ROW('База данных'!$A$2:$A$4056)/('База данных'!$A$2:$A$4056&gt;=TODAY()-30)/('База данных'!$A$2:$A$4056&lt;TODAY())-1,ROW(F2330)),COLUMN(F2330)),"")</f>
        <v>968</v>
      </c>
      <c r="G2331" s="2" t="n">
        <f aca="true">IFERROR(INDEX('База данных'!$A$2:$G$4056,_xlfn.AGGREGATE(15,6,ROW('База данных'!$A$2:$A$4056)/('База данных'!$A$2:$A$4056&gt;=TODAY()-30)/('База данных'!$A$2:$A$4056&lt;TODAY())-1,ROW(G2330)),COLUMN(G2330)),"")</f>
        <v>59</v>
      </c>
      <c r="H2331" s="1"/>
    </row>
    <row r="2332" customFormat="false" ht="13.8" hidden="false" customHeight="false" outlineLevel="0" collapsed="false">
      <c r="A2332" s="1" t="n">
        <f aca="true">IFERROR(INDEX('База данных'!$A$2:$G$4056,_xlfn.AGGREGATE(15,6,ROW('База данных'!$A$2:$A$4056)/('База данных'!$A$2:$A$4056&gt;=TODAY()-30)/('База данных'!$A$2:$A$4056&lt;TODAY())-1,ROW(A2331)),COLUMN(A2331)),"")</f>
        <v>44598</v>
      </c>
      <c r="B2332" s="2" t="n">
        <f aca="true">IFERROR(INDEX('База данных'!$A$2:$G$4056,_xlfn.AGGREGATE(15,6,ROW('База данных'!$A$2:$A$4056)/('База данных'!$A$2:$A$4056&gt;=TODAY()-30)/('База данных'!$A$2:$A$4056&lt;TODAY())-1,ROW(B2331)),COLUMN(B2331)),"")</f>
        <v>0.972511574074074</v>
      </c>
      <c r="C2332" s="2" t="n">
        <f aca="true">IFERROR(INDEX('База данных'!$A$2:$G$4056,_xlfn.AGGREGATE(15,6,ROW('База данных'!$A$2:$A$4056)/('База данных'!$A$2:$A$4056&gt;=TODAY()-30)/('База данных'!$A$2:$A$4056&lt;TODAY())-1,ROW(C2331)),COLUMN(C2331)),"")</f>
        <v>44599.0395601852</v>
      </c>
      <c r="D2332" s="1" t="str">
        <f aca="true">IFERROR(INDEX('База данных'!$A$2:$G$4056,_xlfn.AGGREGATE(15,6,ROW('База данных'!$A$2:$A$4056)/('База данных'!$A$2:$A$4056&gt;=TODAY()-30)/('База данных'!$A$2:$A$4056&lt;TODAY())-1,ROW(D2331)),COLUMN(D2331)),"")</f>
        <v>KMFБирюзовый</v>
      </c>
      <c r="E2332" s="2" t="n">
        <f aca="true">IFERROR(INDEX('База данных'!$A$2:$G$4056,_xlfn.AGGREGATE(15,6,ROW('База данных'!$A$2:$A$4056)/('База данных'!$A$2:$A$4056&gt;=TODAY()-30)/('База данных'!$A$2:$A$4056&lt;TODAY())-1,ROW(E2331)),COLUMN(E2331)),"")</f>
        <v>0</v>
      </c>
      <c r="F2332" s="2" t="n">
        <f aca="true">IFERROR(INDEX('База данных'!$A$2:$G$4056,_xlfn.AGGREGATE(15,6,ROW('База данных'!$A$2:$A$4056)/('База данных'!$A$2:$A$4056&gt;=TODAY()-30)/('База данных'!$A$2:$A$4056&lt;TODAY())-1,ROW(F2331)),COLUMN(F2331)),"")</f>
        <v>792.68</v>
      </c>
      <c r="G2332" s="2" t="n">
        <f aca="true">IFERROR(INDEX('База данных'!$A$2:$G$4056,_xlfn.AGGREGATE(15,6,ROW('База данных'!$A$2:$A$4056)/('База данных'!$A$2:$A$4056&gt;=TODAY()-30)/('База данных'!$A$2:$A$4056&lt;TODAY())-1,ROW(G2331)),COLUMN(G2331)),"")</f>
        <v>59</v>
      </c>
      <c r="H2332" s="1"/>
    </row>
    <row r="2333" customFormat="false" ht="13.8" hidden="false" customHeight="false" outlineLevel="0" collapsed="false">
      <c r="A2333" s="1" t="n">
        <f aca="true">IFERROR(INDEX('База данных'!$A$2:$G$4056,_xlfn.AGGREGATE(15,6,ROW('База данных'!$A$2:$A$4056)/('База данных'!$A$2:$A$4056&gt;=TODAY()-30)/('База данных'!$A$2:$A$4056&lt;TODAY())-1,ROW(A2332)),COLUMN(A2332)),"")</f>
        <v>44598</v>
      </c>
      <c r="B2333" s="2" t="n">
        <f aca="true">IFERROR(INDEX('База данных'!$A$2:$G$4056,_xlfn.AGGREGATE(15,6,ROW('База данных'!$A$2:$A$4056)/('База данных'!$A$2:$A$4056&gt;=TODAY()-30)/('База данных'!$A$2:$A$4056&lt;TODAY())-1,ROW(B2332)),COLUMN(B2332)),"")</f>
        <v>0.483796296296296</v>
      </c>
      <c r="C2333" s="2" t="n">
        <f aca="true">IFERROR(INDEX('База данных'!$A$2:$G$4056,_xlfn.AGGREGATE(15,6,ROW('База данных'!$A$2:$A$4056)/('База данных'!$A$2:$A$4056&gt;=TODAY()-30)/('База данных'!$A$2:$A$4056&lt;TODAY())-1,ROW(C2332)),COLUMN(C2332)),"")</f>
        <v>44599.0395601852</v>
      </c>
      <c r="D2333" s="1" t="str">
        <f aca="true">IFERROR(INDEX('База данных'!$A$2:$G$4056,_xlfn.AGGREGATE(15,6,ROW('База данных'!$A$2:$A$4056)/('База данных'!$A$2:$A$4056&gt;=TODAY()-30)/('База данных'!$A$2:$A$4056&lt;TODAY())-1,ROW(D2332)),COLUMN(D2332)),"")</f>
        <v>KMFБирюзовый</v>
      </c>
      <c r="E2333" s="2" t="n">
        <f aca="true">IFERROR(INDEX('База данных'!$A$2:$G$4056,_xlfn.AGGREGATE(15,6,ROW('База данных'!$A$2:$A$4056)/('База данных'!$A$2:$A$4056&gt;=TODAY()-30)/('База данных'!$A$2:$A$4056&lt;TODAY())-1,ROW(E2332)),COLUMN(E2332)),"")</f>
        <v>0</v>
      </c>
      <c r="F2333" s="2" t="n">
        <f aca="true">IFERROR(INDEX('База данных'!$A$2:$G$4056,_xlfn.AGGREGATE(15,6,ROW('База данных'!$A$2:$A$4056)/('База данных'!$A$2:$A$4056&gt;=TODAY()-30)/('База данных'!$A$2:$A$4056&lt;TODAY())-1,ROW(F2332)),COLUMN(F2332)),"")</f>
        <v>968</v>
      </c>
      <c r="G2333" s="2" t="n">
        <f aca="true">IFERROR(INDEX('База данных'!$A$2:$G$4056,_xlfn.AGGREGATE(15,6,ROW('База данных'!$A$2:$A$4056)/('База данных'!$A$2:$A$4056&gt;=TODAY()-30)/('База данных'!$A$2:$A$4056&lt;TODAY())-1,ROW(G2332)),COLUMN(G2332)),"")</f>
        <v>59</v>
      </c>
      <c r="H2333" s="1"/>
    </row>
    <row r="2334" customFormat="false" ht="13.8" hidden="false" customHeight="false" outlineLevel="0" collapsed="false">
      <c r="A2334" s="1" t="n">
        <f aca="true">IFERROR(INDEX('База данных'!$A$2:$G$4056,_xlfn.AGGREGATE(15,6,ROW('База данных'!$A$2:$A$4056)/('База данных'!$A$2:$A$4056&gt;=TODAY()-30)/('База данных'!$A$2:$A$4056&lt;TODAY())-1,ROW(A2333)),COLUMN(A2333)),"")</f>
        <v>44598</v>
      </c>
      <c r="B2334" s="2" t="n">
        <f aca="true">IFERROR(INDEX('База данных'!$A$2:$G$4056,_xlfn.AGGREGATE(15,6,ROW('База данных'!$A$2:$A$4056)/('База данных'!$A$2:$A$4056&gt;=TODAY()-30)/('База данных'!$A$2:$A$4056&lt;TODAY())-1,ROW(B2333)),COLUMN(B2333)),"")</f>
        <v>0.51125</v>
      </c>
      <c r="C2334" s="2" t="n">
        <f aca="true">IFERROR(INDEX('База данных'!$A$2:$G$4056,_xlfn.AGGREGATE(15,6,ROW('База данных'!$A$2:$A$4056)/('База данных'!$A$2:$A$4056&gt;=TODAY()-30)/('База данных'!$A$2:$A$4056&lt;TODAY())-1,ROW(C2333)),COLUMN(C2333)),"")</f>
        <v>44599.0395601852</v>
      </c>
      <c r="D2334" s="1" t="str">
        <f aca="true">IFERROR(INDEX('База данных'!$A$2:$G$4056,_xlfn.AGGREGATE(15,6,ROW('База данных'!$A$2:$A$4056)/('База данных'!$A$2:$A$4056&gt;=TODAY()-30)/('База данных'!$A$2:$A$4056&lt;TODAY())-1,ROW(D2333)),COLUMN(D2333)),"")</f>
        <v>KMFБирюзовый</v>
      </c>
      <c r="E2334" s="2" t="n">
        <f aca="true">IFERROR(INDEX('База данных'!$A$2:$G$4056,_xlfn.AGGREGATE(15,6,ROW('База данных'!$A$2:$A$4056)/('База данных'!$A$2:$A$4056&gt;=TODAY()-30)/('База данных'!$A$2:$A$4056&lt;TODAY())-1,ROW(E2333)),COLUMN(E2333)),"")</f>
        <v>0</v>
      </c>
      <c r="F2334" s="2" t="n">
        <f aca="true">IFERROR(INDEX('База данных'!$A$2:$G$4056,_xlfn.AGGREGATE(15,6,ROW('База данных'!$A$2:$A$4056)/('База данных'!$A$2:$A$4056&gt;=TODAY()-30)/('База данных'!$A$2:$A$4056&lt;TODAY())-1,ROW(F2333)),COLUMN(F2333)),"")</f>
        <v>968</v>
      </c>
      <c r="G2334" s="2" t="n">
        <f aca="true">IFERROR(INDEX('База данных'!$A$2:$G$4056,_xlfn.AGGREGATE(15,6,ROW('База данных'!$A$2:$A$4056)/('База данных'!$A$2:$A$4056&gt;=TODAY()-30)/('База данных'!$A$2:$A$4056&lt;TODAY())-1,ROW(G2333)),COLUMN(G2333)),"")</f>
        <v>59</v>
      </c>
      <c r="H2334" s="1"/>
    </row>
    <row r="2335" customFormat="false" ht="13.8" hidden="false" customHeight="false" outlineLevel="0" collapsed="false">
      <c r="A2335" s="1" t="n">
        <f aca="true">IFERROR(INDEX('База данных'!$A$2:$G$4056,_xlfn.AGGREGATE(15,6,ROW('База данных'!$A$2:$A$4056)/('База данных'!$A$2:$A$4056&gt;=TODAY()-30)/('База данных'!$A$2:$A$4056&lt;TODAY())-1,ROW(A2334)),COLUMN(A2334)),"")</f>
        <v>44598</v>
      </c>
      <c r="B2335" s="2" t="n">
        <f aca="true">IFERROR(INDEX('База данных'!$A$2:$G$4056,_xlfn.AGGREGATE(15,6,ROW('База данных'!$A$2:$A$4056)/('База данных'!$A$2:$A$4056&gt;=TODAY()-30)/('База данных'!$A$2:$A$4056&lt;TODAY())-1,ROW(B2334)),COLUMN(B2334)),"")</f>
        <v>0.524398148148148</v>
      </c>
      <c r="C2335" s="2" t="n">
        <f aca="true">IFERROR(INDEX('База данных'!$A$2:$G$4056,_xlfn.AGGREGATE(15,6,ROW('База данных'!$A$2:$A$4056)/('База данных'!$A$2:$A$4056&gt;=TODAY()-30)/('База данных'!$A$2:$A$4056&lt;TODAY())-1,ROW(C2334)),COLUMN(C2334)),"")</f>
        <v>44599.0395601852</v>
      </c>
      <c r="D2335" s="1" t="str">
        <f aca="true">IFERROR(INDEX('База данных'!$A$2:$G$4056,_xlfn.AGGREGATE(15,6,ROW('База данных'!$A$2:$A$4056)/('База данных'!$A$2:$A$4056&gt;=TODAY()-30)/('База данных'!$A$2:$A$4056&lt;TODAY())-1,ROW(D2334)),COLUMN(D2334)),"")</f>
        <v>КМ1Розовый</v>
      </c>
      <c r="E2335" s="2" t="n">
        <f aca="true">IFERROR(INDEX('База данных'!$A$2:$G$4056,_xlfn.AGGREGATE(15,6,ROW('База данных'!$A$2:$A$4056)/('База данных'!$A$2:$A$4056&gt;=TODAY()-30)/('База данных'!$A$2:$A$4056&lt;TODAY())-1,ROW(E2334)),COLUMN(E2334)),"")</f>
        <v>0</v>
      </c>
      <c r="F2335" s="2" t="n">
        <f aca="true">IFERROR(INDEX('База данных'!$A$2:$G$4056,_xlfn.AGGREGATE(15,6,ROW('База данных'!$A$2:$A$4056)/('База данных'!$A$2:$A$4056&gt;=TODAY()-30)/('База данных'!$A$2:$A$4056&lt;TODAY())-1,ROW(F2334)),COLUMN(F2334)),"")</f>
        <v>480</v>
      </c>
      <c r="G2335" s="2" t="n">
        <f aca="true">IFERROR(INDEX('База данных'!$A$2:$G$4056,_xlfn.AGGREGATE(15,6,ROW('База данных'!$A$2:$A$4056)/('База данных'!$A$2:$A$4056&gt;=TODAY()-30)/('База данных'!$A$2:$A$4056&lt;TODAY())-1,ROW(G2334)),COLUMN(G2334)),"")</f>
        <v>48</v>
      </c>
      <c r="H2335" s="1"/>
    </row>
    <row r="2336" customFormat="false" ht="13.8" hidden="false" customHeight="false" outlineLevel="0" collapsed="false">
      <c r="A2336" s="1" t="n">
        <f aca="true">IFERROR(INDEX('База данных'!$A$2:$G$4056,_xlfn.AGGREGATE(15,6,ROW('База данных'!$A$2:$A$4056)/('База данных'!$A$2:$A$4056&gt;=TODAY()-30)/('База данных'!$A$2:$A$4056&lt;TODAY())-1,ROW(A2335)),COLUMN(A2335)),"")</f>
        <v>44598</v>
      </c>
      <c r="B2336" s="2" t="n">
        <f aca="true">IFERROR(INDEX('База данных'!$A$2:$G$4056,_xlfn.AGGREGATE(15,6,ROW('База данных'!$A$2:$A$4056)/('База данных'!$A$2:$A$4056&gt;=TODAY()-30)/('База данных'!$A$2:$A$4056&lt;TODAY())-1,ROW(B2335)),COLUMN(B2335)),"")</f>
        <v>0.568946759259259</v>
      </c>
      <c r="C2336" s="2" t="n">
        <f aca="true">IFERROR(INDEX('База данных'!$A$2:$G$4056,_xlfn.AGGREGATE(15,6,ROW('База данных'!$A$2:$A$4056)/('База данных'!$A$2:$A$4056&gt;=TODAY()-30)/('База данных'!$A$2:$A$4056&lt;TODAY())-1,ROW(C2335)),COLUMN(C2335)),"")</f>
        <v>44599.0395601852</v>
      </c>
      <c r="D2336" s="1" t="str">
        <f aca="true">IFERROR(INDEX('База данных'!$A$2:$G$4056,_xlfn.AGGREGATE(15,6,ROW('База данных'!$A$2:$A$4056)/('База данных'!$A$2:$A$4056&gt;=TODAY()-30)/('База данных'!$A$2:$A$4056&lt;TODAY())-1,ROW(D2335)),COLUMN(D2335)),"")</f>
        <v>KMFРозовый</v>
      </c>
      <c r="E2336" s="2" t="n">
        <f aca="true">IFERROR(INDEX('База данных'!$A$2:$G$4056,_xlfn.AGGREGATE(15,6,ROW('База данных'!$A$2:$A$4056)/('База данных'!$A$2:$A$4056&gt;=TODAY()-30)/('База данных'!$A$2:$A$4056&lt;TODAY())-1,ROW(E2335)),COLUMN(E2335)),"")</f>
        <v>0</v>
      </c>
      <c r="F2336" s="2" t="n">
        <f aca="true">IFERROR(INDEX('База данных'!$A$2:$G$4056,_xlfn.AGGREGATE(15,6,ROW('База данных'!$A$2:$A$4056)/('База данных'!$A$2:$A$4056&gt;=TODAY()-30)/('База данных'!$A$2:$A$4056&lt;TODAY())-1,ROW(F2335)),COLUMN(F2335)),"")</f>
        <v>968</v>
      </c>
      <c r="G2336" s="2" t="n">
        <f aca="true">IFERROR(INDEX('База данных'!$A$2:$G$4056,_xlfn.AGGREGATE(15,6,ROW('База данных'!$A$2:$A$4056)/('База данных'!$A$2:$A$4056&gt;=TODAY()-30)/('База данных'!$A$2:$A$4056&lt;TODAY())-1,ROW(G2335)),COLUMN(G2335)),"")</f>
        <v>59</v>
      </c>
      <c r="H2336" s="1"/>
    </row>
    <row r="2337" customFormat="false" ht="13.8" hidden="false" customHeight="false" outlineLevel="0" collapsed="false">
      <c r="A2337" s="1" t="n">
        <f aca="true">IFERROR(INDEX('База данных'!$A$2:$G$4056,_xlfn.AGGREGATE(15,6,ROW('База данных'!$A$2:$A$4056)/('База данных'!$A$2:$A$4056&gt;=TODAY()-30)/('База данных'!$A$2:$A$4056&lt;TODAY())-1,ROW(A2336)),COLUMN(A2336)),"")</f>
        <v>44598</v>
      </c>
      <c r="B2337" s="2" t="n">
        <f aca="true">IFERROR(INDEX('База данных'!$A$2:$G$4056,_xlfn.AGGREGATE(15,6,ROW('База данных'!$A$2:$A$4056)/('База данных'!$A$2:$A$4056&gt;=TODAY()-30)/('База данных'!$A$2:$A$4056&lt;TODAY())-1,ROW(B2336)),COLUMN(B2336)),"")</f>
        <v>0.571157407407407</v>
      </c>
      <c r="C2337" s="2" t="n">
        <f aca="true">IFERROR(INDEX('База данных'!$A$2:$G$4056,_xlfn.AGGREGATE(15,6,ROW('База данных'!$A$2:$A$4056)/('База данных'!$A$2:$A$4056&gt;=TODAY()-30)/('База данных'!$A$2:$A$4056&lt;TODAY())-1,ROW(C2336)),COLUMN(C2336)),"")</f>
        <v>44599.0395601852</v>
      </c>
      <c r="D2337" s="1" t="str">
        <f aca="true">IFERROR(INDEX('База данных'!$A$2:$G$4056,_xlfn.AGGREGATE(15,6,ROW('База данных'!$A$2:$A$4056)/('База данных'!$A$2:$A$4056&gt;=TODAY()-30)/('База данных'!$A$2:$A$4056&lt;TODAY())-1,ROW(D2336)),COLUMN(D2336)),"")</f>
        <v>KMOF30Бирюзовый</v>
      </c>
      <c r="E2337" s="2" t="n">
        <f aca="true">IFERROR(INDEX('База данных'!$A$2:$G$4056,_xlfn.AGGREGATE(15,6,ROW('База данных'!$A$2:$A$4056)/('База данных'!$A$2:$A$4056&gt;=TODAY()-30)/('База данных'!$A$2:$A$4056&lt;TODAY())-1,ROW(E2336)),COLUMN(E2336)),"")</f>
        <v>0</v>
      </c>
      <c r="F2337" s="2" t="n">
        <f aca="true">IFERROR(INDEX('База данных'!$A$2:$G$4056,_xlfn.AGGREGATE(15,6,ROW('База данных'!$A$2:$A$4056)/('База данных'!$A$2:$A$4056&gt;=TODAY()-30)/('База данных'!$A$2:$A$4056&lt;TODAY())-1,ROW(F2336)),COLUMN(F2336)),"")</f>
        <v>968</v>
      </c>
      <c r="G2337" s="2" t="n">
        <f aca="true">IFERROR(INDEX('База данных'!$A$2:$G$4056,_xlfn.AGGREGATE(15,6,ROW('База данных'!$A$2:$A$4056)/('База данных'!$A$2:$A$4056&gt;=TODAY()-30)/('База данных'!$A$2:$A$4056&lt;TODAY())-1,ROW(G2336)),COLUMN(G2336)),"")</f>
        <v>59</v>
      </c>
      <c r="H2337" s="1"/>
    </row>
    <row r="2338" customFormat="false" ht="13.8" hidden="false" customHeight="false" outlineLevel="0" collapsed="false">
      <c r="A2338" s="1" t="n">
        <f aca="true">IFERROR(INDEX('База данных'!$A$2:$G$4056,_xlfn.AGGREGATE(15,6,ROW('База данных'!$A$2:$A$4056)/('База данных'!$A$2:$A$4056&gt;=TODAY()-30)/('База данных'!$A$2:$A$4056&lt;TODAY())-1,ROW(A2337)),COLUMN(A2337)),"")</f>
        <v>44598</v>
      </c>
      <c r="B2338" s="2" t="n">
        <f aca="true">IFERROR(INDEX('База данных'!$A$2:$G$4056,_xlfn.AGGREGATE(15,6,ROW('База данных'!$A$2:$A$4056)/('База данных'!$A$2:$A$4056&gt;=TODAY()-30)/('База данных'!$A$2:$A$4056&lt;TODAY())-1,ROW(B2337)),COLUMN(B2337)),"")</f>
        <v>0.592581018518519</v>
      </c>
      <c r="C2338" s="2" t="n">
        <f aca="true">IFERROR(INDEX('База данных'!$A$2:$G$4056,_xlfn.AGGREGATE(15,6,ROW('База данных'!$A$2:$A$4056)/('База данных'!$A$2:$A$4056&gt;=TODAY()-30)/('База данных'!$A$2:$A$4056&lt;TODAY())-1,ROW(C2337)),COLUMN(C2337)),"")</f>
        <v>44599.0395601852</v>
      </c>
      <c r="D2338" s="1" t="str">
        <f aca="true">IFERROR(INDEX('База данных'!$A$2:$G$4056,_xlfn.AGGREGATE(15,6,ROW('База данных'!$A$2:$A$4056)/('База данных'!$A$2:$A$4056&gt;=TODAY()-30)/('База данных'!$A$2:$A$4056&lt;TODAY())-1,ROW(D2337)),COLUMN(D2337)),"")</f>
        <v>KMOF30Бирюзовый</v>
      </c>
      <c r="E2338" s="2" t="n">
        <f aca="true">IFERROR(INDEX('База данных'!$A$2:$G$4056,_xlfn.AGGREGATE(15,6,ROW('База данных'!$A$2:$A$4056)/('База данных'!$A$2:$A$4056&gt;=TODAY()-30)/('База данных'!$A$2:$A$4056&lt;TODAY())-1,ROW(E2337)),COLUMN(E2337)),"")</f>
        <v>0</v>
      </c>
      <c r="F2338" s="2" t="n">
        <f aca="true">IFERROR(INDEX('База данных'!$A$2:$G$4056,_xlfn.AGGREGATE(15,6,ROW('База данных'!$A$2:$A$4056)/('База данных'!$A$2:$A$4056&gt;=TODAY()-30)/('База данных'!$A$2:$A$4056&lt;TODAY())-1,ROW(F2337)),COLUMN(F2337)),"")</f>
        <v>968</v>
      </c>
      <c r="G2338" s="2" t="n">
        <f aca="true">IFERROR(INDEX('База данных'!$A$2:$G$4056,_xlfn.AGGREGATE(15,6,ROW('База данных'!$A$2:$A$4056)/('База данных'!$A$2:$A$4056&gt;=TODAY()-30)/('База данных'!$A$2:$A$4056&lt;TODAY())-1,ROW(G2337)),COLUMN(G2337)),"")</f>
        <v>59</v>
      </c>
      <c r="H2338" s="1"/>
    </row>
    <row r="2339" customFormat="false" ht="13.8" hidden="false" customHeight="false" outlineLevel="0" collapsed="false">
      <c r="A2339" s="1" t="n">
        <f aca="true">IFERROR(INDEX('База данных'!$A$2:$G$4056,_xlfn.AGGREGATE(15,6,ROW('База данных'!$A$2:$A$4056)/('База данных'!$A$2:$A$4056&gt;=TODAY()-30)/('База данных'!$A$2:$A$4056&lt;TODAY())-1,ROW(A2338)),COLUMN(A2338)),"")</f>
        <v>44598</v>
      </c>
      <c r="B2339" s="2" t="n">
        <f aca="true">IFERROR(INDEX('База данных'!$A$2:$G$4056,_xlfn.AGGREGATE(15,6,ROW('База данных'!$A$2:$A$4056)/('База данных'!$A$2:$A$4056&gt;=TODAY()-30)/('База данных'!$A$2:$A$4056&lt;TODAY())-1,ROW(B2338)),COLUMN(B2338)),"")</f>
        <v>0.624143518518519</v>
      </c>
      <c r="C2339" s="2" t="n">
        <f aca="true">IFERROR(INDEX('База данных'!$A$2:$G$4056,_xlfn.AGGREGATE(15,6,ROW('База данных'!$A$2:$A$4056)/('База данных'!$A$2:$A$4056&gt;=TODAY()-30)/('База данных'!$A$2:$A$4056&lt;TODAY())-1,ROW(C2338)),COLUMN(C2338)),"")</f>
        <v>44599.0395601852</v>
      </c>
      <c r="D2339" s="1" t="str">
        <f aca="true">IFERROR(INDEX('База данных'!$A$2:$G$4056,_xlfn.AGGREGATE(15,6,ROW('База данных'!$A$2:$A$4056)/('База данных'!$A$2:$A$4056&gt;=TODAY()-30)/('База данных'!$A$2:$A$4056&lt;TODAY())-1,ROW(D2338)),COLUMN(D2338)),"")</f>
        <v>KMOF30Бирюзовый</v>
      </c>
      <c r="E2339" s="2" t="n">
        <f aca="true">IFERROR(INDEX('База данных'!$A$2:$G$4056,_xlfn.AGGREGATE(15,6,ROW('База данных'!$A$2:$A$4056)/('База данных'!$A$2:$A$4056&gt;=TODAY()-30)/('База данных'!$A$2:$A$4056&lt;TODAY())-1,ROW(E2338)),COLUMN(E2338)),"")</f>
        <v>0</v>
      </c>
      <c r="F2339" s="2" t="n">
        <f aca="true">IFERROR(INDEX('База данных'!$A$2:$G$4056,_xlfn.AGGREGATE(15,6,ROW('База данных'!$A$2:$A$4056)/('База данных'!$A$2:$A$4056&gt;=TODAY()-30)/('База данных'!$A$2:$A$4056&lt;TODAY())-1,ROW(F2338)),COLUMN(F2338)),"")</f>
        <v>968</v>
      </c>
      <c r="G2339" s="2" t="n">
        <f aca="true">IFERROR(INDEX('База данных'!$A$2:$G$4056,_xlfn.AGGREGATE(15,6,ROW('База данных'!$A$2:$A$4056)/('База данных'!$A$2:$A$4056&gt;=TODAY()-30)/('База данных'!$A$2:$A$4056&lt;TODAY())-1,ROW(G2338)),COLUMN(G2338)),"")</f>
        <v>59</v>
      </c>
      <c r="H2339" s="1"/>
    </row>
    <row r="2340" customFormat="false" ht="13.8" hidden="false" customHeight="false" outlineLevel="0" collapsed="false">
      <c r="A2340" s="1" t="n">
        <f aca="true">IFERROR(INDEX('База данных'!$A$2:$G$4056,_xlfn.AGGREGATE(15,6,ROW('База данных'!$A$2:$A$4056)/('База данных'!$A$2:$A$4056&gt;=TODAY()-30)/('База данных'!$A$2:$A$4056&lt;TODAY())-1,ROW(A2339)),COLUMN(A2339)),"")</f>
        <v>44598</v>
      </c>
      <c r="B2340" s="2" t="n">
        <f aca="true">IFERROR(INDEX('База данных'!$A$2:$G$4056,_xlfn.AGGREGATE(15,6,ROW('База данных'!$A$2:$A$4056)/('База данных'!$A$2:$A$4056&gt;=TODAY()-30)/('База данных'!$A$2:$A$4056&lt;TODAY())-1,ROW(B2339)),COLUMN(B2339)),"")</f>
        <v>0.717175925925926</v>
      </c>
      <c r="C2340" s="2" t="n">
        <f aca="true">IFERROR(INDEX('База данных'!$A$2:$G$4056,_xlfn.AGGREGATE(15,6,ROW('База данных'!$A$2:$A$4056)/('База данных'!$A$2:$A$4056&gt;=TODAY()-30)/('База данных'!$A$2:$A$4056&lt;TODAY())-1,ROW(C2339)),COLUMN(C2339)),"")</f>
        <v>44599.0395601852</v>
      </c>
      <c r="D2340" s="1" t="str">
        <f aca="true">IFERROR(INDEX('База данных'!$A$2:$G$4056,_xlfn.AGGREGATE(15,6,ROW('База данных'!$A$2:$A$4056)/('База данных'!$A$2:$A$4056&gt;=TODAY()-30)/('База данных'!$A$2:$A$4056&lt;TODAY())-1,ROW(D2339)),COLUMN(D2339)),"")</f>
        <v>КМ1Бирюзовый</v>
      </c>
      <c r="E2340" s="2" t="n">
        <f aca="true">IFERROR(INDEX('База данных'!$A$2:$G$4056,_xlfn.AGGREGATE(15,6,ROW('База данных'!$A$2:$A$4056)/('База данных'!$A$2:$A$4056&gt;=TODAY()-30)/('База данных'!$A$2:$A$4056&lt;TODAY())-1,ROW(E2339)),COLUMN(E2339)),"")</f>
        <v>0</v>
      </c>
      <c r="F2340" s="2" t="n">
        <f aca="true">IFERROR(INDEX('База данных'!$A$2:$G$4056,_xlfn.AGGREGATE(15,6,ROW('База данных'!$A$2:$A$4056)/('База данных'!$A$2:$A$4056&gt;=TODAY()-30)/('База данных'!$A$2:$A$4056&lt;TODAY())-1,ROW(F2339)),COLUMN(F2339)),"")</f>
        <v>480</v>
      </c>
      <c r="G2340" s="2" t="n">
        <f aca="true">IFERROR(INDEX('База данных'!$A$2:$G$4056,_xlfn.AGGREGATE(15,6,ROW('База данных'!$A$2:$A$4056)/('База данных'!$A$2:$A$4056&gt;=TODAY()-30)/('База данных'!$A$2:$A$4056&lt;TODAY())-1,ROW(G2339)),COLUMN(G2339)),"")</f>
        <v>48</v>
      </c>
      <c r="H2340" s="1"/>
    </row>
    <row r="2341" customFormat="false" ht="13.8" hidden="false" customHeight="false" outlineLevel="0" collapsed="false">
      <c r="A2341" s="1" t="n">
        <f aca="true">IFERROR(INDEX('База данных'!$A$2:$G$4056,_xlfn.AGGREGATE(15,6,ROW('База данных'!$A$2:$A$4056)/('База данных'!$A$2:$A$4056&gt;=TODAY()-30)/('База данных'!$A$2:$A$4056&lt;TODAY())-1,ROW(A2340)),COLUMN(A2340)),"")</f>
        <v>44598</v>
      </c>
      <c r="B2341" s="2" t="n">
        <f aca="true">IFERROR(INDEX('База данных'!$A$2:$G$4056,_xlfn.AGGREGATE(15,6,ROW('База данных'!$A$2:$A$4056)/('База данных'!$A$2:$A$4056&gt;=TODAY()-30)/('База данных'!$A$2:$A$4056&lt;TODAY())-1,ROW(B2340)),COLUMN(B2340)),"")</f>
        <v>0.737094907407407</v>
      </c>
      <c r="C2341" s="2" t="n">
        <f aca="true">IFERROR(INDEX('База данных'!$A$2:$G$4056,_xlfn.AGGREGATE(15,6,ROW('База данных'!$A$2:$A$4056)/('База данных'!$A$2:$A$4056&gt;=TODAY()-30)/('База данных'!$A$2:$A$4056&lt;TODAY())-1,ROW(C2340)),COLUMN(C2340)),"")</f>
        <v>44599.0395601852</v>
      </c>
      <c r="D2341" s="1" t="str">
        <f aca="true">IFERROR(INDEX('База данных'!$A$2:$G$4056,_xlfn.AGGREGATE(15,6,ROW('База данных'!$A$2:$A$4056)/('База данных'!$A$2:$A$4056&gt;=TODAY()-30)/('База данных'!$A$2:$A$4056&lt;TODAY())-1,ROW(D2340)),COLUMN(D2340)),"")</f>
        <v>КМ1Бирюзовый</v>
      </c>
      <c r="E2341" s="2" t="n">
        <f aca="true">IFERROR(INDEX('База данных'!$A$2:$G$4056,_xlfn.AGGREGATE(15,6,ROW('База данных'!$A$2:$A$4056)/('База данных'!$A$2:$A$4056&gt;=TODAY()-30)/('База данных'!$A$2:$A$4056&lt;TODAY())-1,ROW(E2340)),COLUMN(E2340)),"")</f>
        <v>0</v>
      </c>
      <c r="F2341" s="2" t="n">
        <f aca="true">IFERROR(INDEX('База данных'!$A$2:$G$4056,_xlfn.AGGREGATE(15,6,ROW('База данных'!$A$2:$A$4056)/('База данных'!$A$2:$A$4056&gt;=TODAY()-30)/('База данных'!$A$2:$A$4056&lt;TODAY())-1,ROW(F2340)),COLUMN(F2340)),"")</f>
        <v>480</v>
      </c>
      <c r="G2341" s="2" t="n">
        <f aca="true">IFERROR(INDEX('База данных'!$A$2:$G$4056,_xlfn.AGGREGATE(15,6,ROW('База данных'!$A$2:$A$4056)/('База данных'!$A$2:$A$4056&gt;=TODAY()-30)/('База данных'!$A$2:$A$4056&lt;TODAY())-1,ROW(G2340)),COLUMN(G2340)),"")</f>
        <v>48</v>
      </c>
      <c r="H2341" s="1"/>
    </row>
    <row r="2342" customFormat="false" ht="13.8" hidden="false" customHeight="false" outlineLevel="0" collapsed="false">
      <c r="A2342" s="1" t="n">
        <f aca="true">IFERROR(INDEX('База данных'!$A$2:$G$4056,_xlfn.AGGREGATE(15,6,ROW('База данных'!$A$2:$A$4056)/('База данных'!$A$2:$A$4056&gt;=TODAY()-30)/('База данных'!$A$2:$A$4056&lt;TODAY())-1,ROW(A2341)),COLUMN(A2341)),"")</f>
        <v>44598</v>
      </c>
      <c r="B2342" s="2" t="n">
        <f aca="true">IFERROR(INDEX('База данных'!$A$2:$G$4056,_xlfn.AGGREGATE(15,6,ROW('База данных'!$A$2:$A$4056)/('База данных'!$A$2:$A$4056&gt;=TODAY()-30)/('База данных'!$A$2:$A$4056&lt;TODAY())-1,ROW(B2341)),COLUMN(B2341)),"")</f>
        <v>0.74130787037037</v>
      </c>
      <c r="C2342" s="2" t="n">
        <f aca="true">IFERROR(INDEX('База данных'!$A$2:$G$4056,_xlfn.AGGREGATE(15,6,ROW('База данных'!$A$2:$A$4056)/('База данных'!$A$2:$A$4056&gt;=TODAY()-30)/('База данных'!$A$2:$A$4056&lt;TODAY())-1,ROW(C2341)),COLUMN(C2341)),"")</f>
        <v>44599.0395601852</v>
      </c>
      <c r="D2342" s="1" t="str">
        <f aca="true">IFERROR(INDEX('База данных'!$A$2:$G$4056,_xlfn.AGGREGATE(15,6,ROW('База данных'!$A$2:$A$4056)/('База данных'!$A$2:$A$4056&gt;=TODAY()-30)/('База данных'!$A$2:$A$4056&lt;TODAY())-1,ROW(D2341)),COLUMN(D2341)),"")</f>
        <v>КМ1Розовый</v>
      </c>
      <c r="E2342" s="2" t="n">
        <f aca="true">IFERROR(INDEX('База данных'!$A$2:$G$4056,_xlfn.AGGREGATE(15,6,ROW('База данных'!$A$2:$A$4056)/('База данных'!$A$2:$A$4056&gt;=TODAY()-30)/('База данных'!$A$2:$A$4056&lt;TODAY())-1,ROW(E2341)),COLUMN(E2341)),"")</f>
        <v>0</v>
      </c>
      <c r="F2342" s="2" t="n">
        <f aca="true">IFERROR(INDEX('База данных'!$A$2:$G$4056,_xlfn.AGGREGATE(15,6,ROW('База данных'!$A$2:$A$4056)/('База данных'!$A$2:$A$4056&gt;=TODAY()-30)/('База данных'!$A$2:$A$4056&lt;TODAY())-1,ROW(F2341)),COLUMN(F2341)),"")</f>
        <v>480</v>
      </c>
      <c r="G2342" s="2" t="n">
        <f aca="true">IFERROR(INDEX('База данных'!$A$2:$G$4056,_xlfn.AGGREGATE(15,6,ROW('База данных'!$A$2:$A$4056)/('База данных'!$A$2:$A$4056&gt;=TODAY()-30)/('База данных'!$A$2:$A$4056&lt;TODAY())-1,ROW(G2341)),COLUMN(G2341)),"")</f>
        <v>48</v>
      </c>
      <c r="H2342" s="1"/>
    </row>
    <row r="2343" customFormat="false" ht="13.8" hidden="false" customHeight="false" outlineLevel="0" collapsed="false">
      <c r="A2343" s="1" t="n">
        <f aca="true">IFERROR(INDEX('База данных'!$A$2:$G$4056,_xlfn.AGGREGATE(15,6,ROW('База данных'!$A$2:$A$4056)/('База данных'!$A$2:$A$4056&gt;=TODAY()-30)/('База данных'!$A$2:$A$4056&lt;TODAY())-1,ROW(A2342)),COLUMN(A2342)),"")</f>
        <v>44598</v>
      </c>
      <c r="B2343" s="2" t="n">
        <f aca="true">IFERROR(INDEX('База данных'!$A$2:$G$4056,_xlfn.AGGREGATE(15,6,ROW('База данных'!$A$2:$A$4056)/('База данных'!$A$2:$A$4056&gt;=TODAY()-30)/('База данных'!$A$2:$A$4056&lt;TODAY())-1,ROW(B2342)),COLUMN(B2342)),"")</f>
        <v>0.855162037037037</v>
      </c>
      <c r="C2343" s="2" t="n">
        <f aca="true">IFERROR(INDEX('База данных'!$A$2:$G$4056,_xlfn.AGGREGATE(15,6,ROW('База данных'!$A$2:$A$4056)/('База данных'!$A$2:$A$4056&gt;=TODAY()-30)/('База данных'!$A$2:$A$4056&lt;TODAY())-1,ROW(C2342)),COLUMN(C2342)),"")</f>
        <v>44599.0395601852</v>
      </c>
      <c r="D2343" s="1" t="str">
        <f aca="true">IFERROR(INDEX('База данных'!$A$2:$G$4056,_xlfn.AGGREGATE(15,6,ROW('База данных'!$A$2:$A$4056)/('База данных'!$A$2:$A$4056&gt;=TODAY()-30)/('База данных'!$A$2:$A$4056&lt;TODAY())-1,ROW(D2342)),COLUMN(D2342)),"")</f>
        <v>KMFБирюзовый</v>
      </c>
      <c r="E2343" s="2" t="n">
        <f aca="true">IFERROR(INDEX('База данных'!$A$2:$G$4056,_xlfn.AGGREGATE(15,6,ROW('База данных'!$A$2:$A$4056)/('База данных'!$A$2:$A$4056&gt;=TODAY()-30)/('База данных'!$A$2:$A$4056&lt;TODAY())-1,ROW(E2342)),COLUMN(E2342)),"")</f>
        <v>0</v>
      </c>
      <c r="F2343" s="2" t="n">
        <f aca="true">IFERROR(INDEX('База данных'!$A$2:$G$4056,_xlfn.AGGREGATE(15,6,ROW('База данных'!$A$2:$A$4056)/('База данных'!$A$2:$A$4056&gt;=TODAY()-30)/('База данных'!$A$2:$A$4056&lt;TODAY())-1,ROW(F2342)),COLUMN(F2342)),"")</f>
        <v>968</v>
      </c>
      <c r="G2343" s="2" t="n">
        <f aca="true">IFERROR(INDEX('База данных'!$A$2:$G$4056,_xlfn.AGGREGATE(15,6,ROW('База данных'!$A$2:$A$4056)/('База данных'!$A$2:$A$4056&gt;=TODAY()-30)/('База данных'!$A$2:$A$4056&lt;TODAY())-1,ROW(G2342)),COLUMN(G2342)),"")</f>
        <v>59</v>
      </c>
      <c r="H2343" s="1"/>
    </row>
    <row r="2344" customFormat="false" ht="13.8" hidden="false" customHeight="false" outlineLevel="0" collapsed="false">
      <c r="A2344" s="1" t="n">
        <f aca="true">IFERROR(INDEX('База данных'!$A$2:$G$4056,_xlfn.AGGREGATE(15,6,ROW('База данных'!$A$2:$A$4056)/('База данных'!$A$2:$A$4056&gt;=TODAY()-30)/('База данных'!$A$2:$A$4056&lt;TODAY())-1,ROW(A2343)),COLUMN(A2343)),"")</f>
        <v>44598</v>
      </c>
      <c r="B2344" s="2" t="n">
        <f aca="true">IFERROR(INDEX('База данных'!$A$2:$G$4056,_xlfn.AGGREGATE(15,6,ROW('База данных'!$A$2:$A$4056)/('База данных'!$A$2:$A$4056&gt;=TODAY()-30)/('База данных'!$A$2:$A$4056&lt;TODAY())-1,ROW(B2343)),COLUMN(B2343)),"")</f>
        <v>0.999050925925926</v>
      </c>
      <c r="C2344" s="2" t="n">
        <f aca="true">IFERROR(INDEX('База данных'!$A$2:$G$4056,_xlfn.AGGREGATE(15,6,ROW('База данных'!$A$2:$A$4056)/('База данных'!$A$2:$A$4056&gt;=TODAY()-30)/('База данных'!$A$2:$A$4056&lt;TODAY())-1,ROW(C2343)),COLUMN(C2343)),"")</f>
        <v>44599.0395601852</v>
      </c>
      <c r="D2344" s="1" t="str">
        <f aca="true">IFERROR(INDEX('База данных'!$A$2:$G$4056,_xlfn.AGGREGATE(15,6,ROW('База данных'!$A$2:$A$4056)/('База данных'!$A$2:$A$4056&gt;=TODAY()-30)/('База данных'!$A$2:$A$4056&lt;TODAY())-1,ROW(D2343)),COLUMN(D2343)),"")</f>
        <v>KMFБелый</v>
      </c>
      <c r="E2344" s="2" t="n">
        <f aca="true">IFERROR(INDEX('База данных'!$A$2:$G$4056,_xlfn.AGGREGATE(15,6,ROW('База данных'!$A$2:$A$4056)/('База данных'!$A$2:$A$4056&gt;=TODAY()-30)/('База данных'!$A$2:$A$4056&lt;TODAY())-1,ROW(E2343)),COLUMN(E2343)),"")</f>
        <v>0</v>
      </c>
      <c r="F2344" s="2" t="n">
        <f aca="true">IFERROR(INDEX('База данных'!$A$2:$G$4056,_xlfn.AGGREGATE(15,6,ROW('База данных'!$A$2:$A$4056)/('База данных'!$A$2:$A$4056&gt;=TODAY()-30)/('База данных'!$A$2:$A$4056&lt;TODAY())-1,ROW(F2343)),COLUMN(F2343)),"")</f>
        <v>792.68</v>
      </c>
      <c r="G2344" s="2" t="n">
        <f aca="true">IFERROR(INDEX('База данных'!$A$2:$G$4056,_xlfn.AGGREGATE(15,6,ROW('База данных'!$A$2:$A$4056)/('База данных'!$A$2:$A$4056&gt;=TODAY()-30)/('База данных'!$A$2:$A$4056&lt;TODAY())-1,ROW(G2343)),COLUMN(G2343)),"")</f>
        <v>59</v>
      </c>
      <c r="H2344" s="1"/>
    </row>
    <row r="2345" customFormat="false" ht="13.8" hidden="false" customHeight="false" outlineLevel="0" collapsed="false">
      <c r="A2345" s="1" t="n">
        <f aca="true">IFERROR(INDEX('База данных'!$A$2:$G$4056,_xlfn.AGGREGATE(15,6,ROW('База данных'!$A$2:$A$4056)/('База данных'!$A$2:$A$4056&gt;=TODAY()-30)/('База данных'!$A$2:$A$4056&lt;TODAY())-1,ROW(A2344)),COLUMN(A2344)),"")</f>
        <v>44598</v>
      </c>
      <c r="B2345" s="2" t="n">
        <f aca="true">IFERROR(INDEX('База данных'!$A$2:$G$4056,_xlfn.AGGREGATE(15,6,ROW('База данных'!$A$2:$A$4056)/('База данных'!$A$2:$A$4056&gt;=TODAY()-30)/('База данных'!$A$2:$A$4056&lt;TODAY())-1,ROW(B2344)),COLUMN(B2344)),"")</f>
        <v>0.561631944444444</v>
      </c>
      <c r="C2345" s="2" t="n">
        <f aca="true">IFERROR(INDEX('База данных'!$A$2:$G$4056,_xlfn.AGGREGATE(15,6,ROW('База данных'!$A$2:$A$4056)/('База данных'!$A$2:$A$4056&gt;=TODAY()-30)/('База данных'!$A$2:$A$4056&lt;TODAY())-1,ROW(C2344)),COLUMN(C2344)),"")</f>
        <v>44599.0422685185</v>
      </c>
      <c r="D2345" s="1" t="str">
        <f aca="true">IFERROR(INDEX('База данных'!$A$2:$G$4056,_xlfn.AGGREGATE(15,6,ROW('База данных'!$A$2:$A$4056)/('База данных'!$A$2:$A$4056&gt;=TODAY()-30)/('База данных'!$A$2:$A$4056&lt;TODAY())-1,ROW(D2344)),COLUMN(D2344)),"")</f>
        <v>KMFБирюзовый</v>
      </c>
      <c r="E2345" s="2" t="n">
        <f aca="true">IFERROR(INDEX('База данных'!$A$2:$G$4056,_xlfn.AGGREGATE(15,6,ROW('База данных'!$A$2:$A$4056)/('База данных'!$A$2:$A$4056&gt;=TODAY()-30)/('База данных'!$A$2:$A$4056&lt;TODAY())-1,ROW(E2344)),COLUMN(E2344)),"")</f>
        <v>0</v>
      </c>
      <c r="F2345" s="2" t="n">
        <f aca="true">IFERROR(INDEX('База данных'!$A$2:$G$4056,_xlfn.AGGREGATE(15,6,ROW('База данных'!$A$2:$A$4056)/('База данных'!$A$2:$A$4056&gt;=TODAY()-30)/('База данных'!$A$2:$A$4056&lt;TODAY())-1,ROW(F2344)),COLUMN(F2344)),"")</f>
        <v>968</v>
      </c>
      <c r="G2345" s="2" t="n">
        <f aca="true">IFERROR(INDEX('База данных'!$A$2:$G$4056,_xlfn.AGGREGATE(15,6,ROW('База данных'!$A$2:$A$4056)/('База данных'!$A$2:$A$4056&gt;=TODAY()-30)/('База данных'!$A$2:$A$4056&lt;TODAY())-1,ROW(G2344)),COLUMN(G2344)),"")</f>
        <v>59</v>
      </c>
      <c r="H2345" s="1"/>
    </row>
    <row r="2346" customFormat="false" ht="13.8" hidden="false" customHeight="false" outlineLevel="0" collapsed="false">
      <c r="A2346" s="1" t="n">
        <f aca="true">IFERROR(INDEX('База данных'!$A$2:$G$4056,_xlfn.AGGREGATE(15,6,ROW('База данных'!$A$2:$A$4056)/('База данных'!$A$2:$A$4056&gt;=TODAY()-30)/('База данных'!$A$2:$A$4056&lt;TODAY())-1,ROW(A2345)),COLUMN(A2345)),"")</f>
        <v>44598</v>
      </c>
      <c r="B2346" s="2" t="n">
        <f aca="true">IFERROR(INDEX('База данных'!$A$2:$G$4056,_xlfn.AGGREGATE(15,6,ROW('База данных'!$A$2:$A$4056)/('База данных'!$A$2:$A$4056&gt;=TODAY()-30)/('База данных'!$A$2:$A$4056&lt;TODAY())-1,ROW(B2345)),COLUMN(B2345)),"")</f>
        <v>0.654039351851852</v>
      </c>
      <c r="C2346" s="2" t="n">
        <f aca="true">IFERROR(INDEX('База данных'!$A$2:$G$4056,_xlfn.AGGREGATE(15,6,ROW('База данных'!$A$2:$A$4056)/('База данных'!$A$2:$A$4056&gt;=TODAY()-30)/('База данных'!$A$2:$A$4056&lt;TODAY())-1,ROW(C2345)),COLUMN(C2345)),"")</f>
        <v>44599.0422685185</v>
      </c>
      <c r="D2346" s="1" t="str">
        <f aca="true">IFERROR(INDEX('База данных'!$A$2:$G$4056,_xlfn.AGGREGATE(15,6,ROW('База данных'!$A$2:$A$4056)/('База данных'!$A$2:$A$4056&gt;=TODAY()-30)/('База данных'!$A$2:$A$4056&lt;TODAY())-1,ROW(D2345)),COLUMN(D2345)),"")</f>
        <v>KMOF30Бирюзовый</v>
      </c>
      <c r="E2346" s="2" t="n">
        <f aca="true">IFERROR(INDEX('База данных'!$A$2:$G$4056,_xlfn.AGGREGATE(15,6,ROW('База данных'!$A$2:$A$4056)/('База данных'!$A$2:$A$4056&gt;=TODAY()-30)/('База данных'!$A$2:$A$4056&lt;TODAY())-1,ROW(E2345)),COLUMN(E2345)),"")</f>
        <v>0</v>
      </c>
      <c r="F2346" s="2" t="n">
        <f aca="true">IFERROR(INDEX('База данных'!$A$2:$G$4056,_xlfn.AGGREGATE(15,6,ROW('База данных'!$A$2:$A$4056)/('База данных'!$A$2:$A$4056&gt;=TODAY()-30)/('База данных'!$A$2:$A$4056&lt;TODAY())-1,ROW(F2345)),COLUMN(F2345)),"")</f>
        <v>968</v>
      </c>
      <c r="G2346" s="2" t="n">
        <f aca="true">IFERROR(INDEX('База данных'!$A$2:$G$4056,_xlfn.AGGREGATE(15,6,ROW('База данных'!$A$2:$A$4056)/('База данных'!$A$2:$A$4056&gt;=TODAY()-30)/('База данных'!$A$2:$A$4056&lt;TODAY())-1,ROW(G2345)),COLUMN(G2345)),"")</f>
        <v>59</v>
      </c>
      <c r="H2346" s="1"/>
    </row>
    <row r="2347" customFormat="false" ht="13.8" hidden="false" customHeight="false" outlineLevel="0" collapsed="false">
      <c r="A2347" s="1" t="n">
        <f aca="true">IFERROR(INDEX('База данных'!$A$2:$G$4056,_xlfn.AGGREGATE(15,6,ROW('База данных'!$A$2:$A$4056)/('База данных'!$A$2:$A$4056&gt;=TODAY()-30)/('База данных'!$A$2:$A$4056&lt;TODAY())-1,ROW(A2346)),COLUMN(A2346)),"")</f>
        <v>44598</v>
      </c>
      <c r="B2347" s="2" t="n">
        <f aca="true">IFERROR(INDEX('База данных'!$A$2:$G$4056,_xlfn.AGGREGATE(15,6,ROW('База данных'!$A$2:$A$4056)/('База данных'!$A$2:$A$4056&gt;=TODAY()-30)/('База данных'!$A$2:$A$4056&lt;TODAY())-1,ROW(B2346)),COLUMN(B2346)),"")</f>
        <v>0.743668981481481</v>
      </c>
      <c r="C2347" s="2" t="n">
        <f aca="true">IFERROR(INDEX('База данных'!$A$2:$G$4056,_xlfn.AGGREGATE(15,6,ROW('База данных'!$A$2:$A$4056)/('База данных'!$A$2:$A$4056&gt;=TODAY()-30)/('База данных'!$A$2:$A$4056&lt;TODAY())-1,ROW(C2346)),COLUMN(C2346)),"")</f>
        <v>44599.0422685185</v>
      </c>
      <c r="D2347" s="1" t="str">
        <f aca="true">IFERROR(INDEX('База данных'!$A$2:$G$4056,_xlfn.AGGREGATE(15,6,ROW('База данных'!$A$2:$A$4056)/('База данных'!$A$2:$A$4056&gt;=TODAY()-30)/('База данных'!$A$2:$A$4056&lt;TODAY())-1,ROW(D2346)),COLUMN(D2346)),"")</f>
        <v>KMOF30Бирюзовый</v>
      </c>
      <c r="E2347" s="2" t="n">
        <f aca="true">IFERROR(INDEX('База данных'!$A$2:$G$4056,_xlfn.AGGREGATE(15,6,ROW('База данных'!$A$2:$A$4056)/('База данных'!$A$2:$A$4056&gt;=TODAY()-30)/('База данных'!$A$2:$A$4056&lt;TODAY())-1,ROW(E2346)),COLUMN(E2346)),"")</f>
        <v>0</v>
      </c>
      <c r="F2347" s="2" t="n">
        <f aca="true">IFERROR(INDEX('База данных'!$A$2:$G$4056,_xlfn.AGGREGATE(15,6,ROW('База данных'!$A$2:$A$4056)/('База данных'!$A$2:$A$4056&gt;=TODAY()-30)/('База данных'!$A$2:$A$4056&lt;TODAY())-1,ROW(F2346)),COLUMN(F2346)),"")</f>
        <v>968</v>
      </c>
      <c r="G2347" s="2" t="n">
        <f aca="true">IFERROR(INDEX('База данных'!$A$2:$G$4056,_xlfn.AGGREGATE(15,6,ROW('База данных'!$A$2:$A$4056)/('База данных'!$A$2:$A$4056&gt;=TODAY()-30)/('База данных'!$A$2:$A$4056&lt;TODAY())-1,ROW(G2346)),COLUMN(G2346)),"")</f>
        <v>59</v>
      </c>
      <c r="H2347" s="1"/>
    </row>
    <row r="2348" customFormat="false" ht="13.8" hidden="false" customHeight="false" outlineLevel="0" collapsed="false">
      <c r="A2348" s="1" t="n">
        <f aca="true">IFERROR(INDEX('База данных'!$A$2:$G$4056,_xlfn.AGGREGATE(15,6,ROW('База данных'!$A$2:$A$4056)/('База данных'!$A$2:$A$4056&gt;=TODAY()-30)/('База данных'!$A$2:$A$4056&lt;TODAY())-1,ROW(A2347)),COLUMN(A2347)),"")</f>
        <v>44598</v>
      </c>
      <c r="B2348" s="2" t="n">
        <f aca="true">IFERROR(INDEX('База данных'!$A$2:$G$4056,_xlfn.AGGREGATE(15,6,ROW('База данных'!$A$2:$A$4056)/('База данных'!$A$2:$A$4056&gt;=TODAY()-30)/('База данных'!$A$2:$A$4056&lt;TODAY())-1,ROW(B2347)),COLUMN(B2347)),"")</f>
        <v>0.835740740740741</v>
      </c>
      <c r="C2348" s="2" t="n">
        <f aca="true">IFERROR(INDEX('База данных'!$A$2:$G$4056,_xlfn.AGGREGATE(15,6,ROW('База данных'!$A$2:$A$4056)/('База данных'!$A$2:$A$4056&gt;=TODAY()-30)/('База данных'!$A$2:$A$4056&lt;TODAY())-1,ROW(C2347)),COLUMN(C2347)),"")</f>
        <v>44599.0422685185</v>
      </c>
      <c r="D2348" s="1" t="str">
        <f aca="true">IFERROR(INDEX('База данных'!$A$2:$G$4056,_xlfn.AGGREGATE(15,6,ROW('База данных'!$A$2:$A$4056)/('База данных'!$A$2:$A$4056&gt;=TODAY()-30)/('База данных'!$A$2:$A$4056&lt;TODAY())-1,ROW(D2347)),COLUMN(D2347)),"")</f>
        <v>KMFБирюзовый</v>
      </c>
      <c r="E2348" s="2" t="n">
        <f aca="true">IFERROR(INDEX('База данных'!$A$2:$G$4056,_xlfn.AGGREGATE(15,6,ROW('База данных'!$A$2:$A$4056)/('База данных'!$A$2:$A$4056&gt;=TODAY()-30)/('База данных'!$A$2:$A$4056&lt;TODAY())-1,ROW(E2347)),COLUMN(E2347)),"")</f>
        <v>0</v>
      </c>
      <c r="F2348" s="2" t="n">
        <f aca="true">IFERROR(INDEX('База данных'!$A$2:$G$4056,_xlfn.AGGREGATE(15,6,ROW('База данных'!$A$2:$A$4056)/('База данных'!$A$2:$A$4056&gt;=TODAY()-30)/('База данных'!$A$2:$A$4056&lt;TODAY())-1,ROW(F2347)),COLUMN(F2347)),"")</f>
        <v>968</v>
      </c>
      <c r="G2348" s="2" t="n">
        <f aca="true">IFERROR(INDEX('База данных'!$A$2:$G$4056,_xlfn.AGGREGATE(15,6,ROW('База данных'!$A$2:$A$4056)/('База данных'!$A$2:$A$4056&gt;=TODAY()-30)/('База данных'!$A$2:$A$4056&lt;TODAY())-1,ROW(G2347)),COLUMN(G2347)),"")</f>
        <v>59</v>
      </c>
      <c r="H2348" s="1"/>
    </row>
    <row r="2349" customFormat="false" ht="13.8" hidden="false" customHeight="false" outlineLevel="0" collapsed="false">
      <c r="A2349" s="1" t="n">
        <f aca="true">IFERROR(INDEX('База данных'!$A$2:$G$4056,_xlfn.AGGREGATE(15,6,ROW('База данных'!$A$2:$A$4056)/('База данных'!$A$2:$A$4056&gt;=TODAY()-30)/('База данных'!$A$2:$A$4056&lt;TODAY())-1,ROW(A2348)),COLUMN(A2348)),"")</f>
        <v>44598</v>
      </c>
      <c r="B2349" s="2" t="n">
        <f aca="true">IFERROR(INDEX('База данных'!$A$2:$G$4056,_xlfn.AGGREGATE(15,6,ROW('База данных'!$A$2:$A$4056)/('База данных'!$A$2:$A$4056&gt;=TODAY()-30)/('База данных'!$A$2:$A$4056&lt;TODAY())-1,ROW(B2348)),COLUMN(B2348)),"")</f>
        <v>0.69025462962963</v>
      </c>
      <c r="C2349" s="2" t="n">
        <f aca="true">IFERROR(INDEX('База данных'!$A$2:$G$4056,_xlfn.AGGREGATE(15,6,ROW('База данных'!$A$2:$A$4056)/('База данных'!$A$2:$A$4056&gt;=TODAY()-30)/('База данных'!$A$2:$A$4056&lt;TODAY())-1,ROW(C2348)),COLUMN(C2348)),"")</f>
        <v>44599.0422685185</v>
      </c>
      <c r="D2349" s="1" t="str">
        <f aca="true">IFERROR(INDEX('База данных'!$A$2:$G$4056,_xlfn.AGGREGATE(15,6,ROW('База данных'!$A$2:$A$4056)/('База данных'!$A$2:$A$4056&gt;=TODAY()-30)/('База данных'!$A$2:$A$4056&lt;TODAY())-1,ROW(D2348)),COLUMN(D2348)),"")</f>
        <v>KMFБирюзовый</v>
      </c>
      <c r="E2349" s="2" t="n">
        <f aca="true">IFERROR(INDEX('База данных'!$A$2:$G$4056,_xlfn.AGGREGATE(15,6,ROW('База данных'!$A$2:$A$4056)/('База данных'!$A$2:$A$4056&gt;=TODAY()-30)/('База данных'!$A$2:$A$4056&lt;TODAY())-1,ROW(E2348)),COLUMN(E2348)),"")</f>
        <v>0</v>
      </c>
      <c r="F2349" s="2" t="n">
        <f aca="true">IFERROR(INDEX('База данных'!$A$2:$G$4056,_xlfn.AGGREGATE(15,6,ROW('База данных'!$A$2:$A$4056)/('База данных'!$A$2:$A$4056&gt;=TODAY()-30)/('База данных'!$A$2:$A$4056&lt;TODAY())-1,ROW(F2348)),COLUMN(F2348)),"")</f>
        <v>968</v>
      </c>
      <c r="G2349" s="2" t="n">
        <f aca="true">IFERROR(INDEX('База данных'!$A$2:$G$4056,_xlfn.AGGREGATE(15,6,ROW('База данных'!$A$2:$A$4056)/('База данных'!$A$2:$A$4056&gt;=TODAY()-30)/('База данных'!$A$2:$A$4056&lt;TODAY())-1,ROW(G2348)),COLUMN(G2348)),"")</f>
        <v>59</v>
      </c>
      <c r="H2349" s="1"/>
    </row>
    <row r="2350" customFormat="false" ht="13.8" hidden="false" customHeight="false" outlineLevel="0" collapsed="false">
      <c r="A2350" s="1" t="n">
        <f aca="true">IFERROR(INDEX('База данных'!$A$2:$G$4056,_xlfn.AGGREGATE(15,6,ROW('База данных'!$A$2:$A$4056)/('База данных'!$A$2:$A$4056&gt;=TODAY()-30)/('База данных'!$A$2:$A$4056&lt;TODAY())-1,ROW(A2349)),COLUMN(A2349)),"")</f>
        <v>44598</v>
      </c>
      <c r="B2350" s="2" t="n">
        <f aca="true">IFERROR(INDEX('База данных'!$A$2:$G$4056,_xlfn.AGGREGATE(15,6,ROW('База данных'!$A$2:$A$4056)/('База данных'!$A$2:$A$4056&gt;=TODAY()-30)/('База данных'!$A$2:$A$4056&lt;TODAY())-1,ROW(B2349)),COLUMN(B2349)),"")</f>
        <v>0.720949074074074</v>
      </c>
      <c r="C2350" s="2" t="n">
        <f aca="true">IFERROR(INDEX('База данных'!$A$2:$G$4056,_xlfn.AGGREGATE(15,6,ROW('База данных'!$A$2:$A$4056)/('База данных'!$A$2:$A$4056&gt;=TODAY()-30)/('База данных'!$A$2:$A$4056&lt;TODAY())-1,ROW(C2349)),COLUMN(C2349)),"")</f>
        <v>44599.0422685185</v>
      </c>
      <c r="D2350" s="1" t="str">
        <f aca="true">IFERROR(INDEX('База данных'!$A$2:$G$4056,_xlfn.AGGREGATE(15,6,ROW('База данных'!$A$2:$A$4056)/('База данных'!$A$2:$A$4056&gt;=TODAY()-30)/('База данных'!$A$2:$A$4056&lt;TODAY())-1,ROW(D2349)),COLUMN(D2349)),"")</f>
        <v>KMOF30Бирюзовый</v>
      </c>
      <c r="E2350" s="2" t="n">
        <f aca="true">IFERROR(INDEX('База данных'!$A$2:$G$4056,_xlfn.AGGREGATE(15,6,ROW('База данных'!$A$2:$A$4056)/('База данных'!$A$2:$A$4056&gt;=TODAY()-30)/('База данных'!$A$2:$A$4056&lt;TODAY())-1,ROW(E2349)),COLUMN(E2349)),"")</f>
        <v>0</v>
      </c>
      <c r="F2350" s="2" t="n">
        <f aca="true">IFERROR(INDEX('База данных'!$A$2:$G$4056,_xlfn.AGGREGATE(15,6,ROW('База данных'!$A$2:$A$4056)/('База данных'!$A$2:$A$4056&gt;=TODAY()-30)/('База данных'!$A$2:$A$4056&lt;TODAY())-1,ROW(F2349)),COLUMN(F2349)),"")</f>
        <v>968</v>
      </c>
      <c r="G2350" s="2" t="n">
        <f aca="true">IFERROR(INDEX('База данных'!$A$2:$G$4056,_xlfn.AGGREGATE(15,6,ROW('База данных'!$A$2:$A$4056)/('База данных'!$A$2:$A$4056&gt;=TODAY()-30)/('База данных'!$A$2:$A$4056&lt;TODAY())-1,ROW(G2349)),COLUMN(G2349)),"")</f>
        <v>59</v>
      </c>
      <c r="H2350" s="1"/>
    </row>
    <row r="2351" customFormat="false" ht="13.8" hidden="false" customHeight="false" outlineLevel="0" collapsed="false">
      <c r="A2351" s="1" t="n">
        <f aca="true">IFERROR(INDEX('База данных'!$A$2:$G$4056,_xlfn.AGGREGATE(15,6,ROW('База данных'!$A$2:$A$4056)/('База данных'!$A$2:$A$4056&gt;=TODAY()-30)/('База данных'!$A$2:$A$4056&lt;TODAY())-1,ROW(A2350)),COLUMN(A2350)),"")</f>
        <v>44598</v>
      </c>
      <c r="B2351" s="2" t="n">
        <f aca="true">IFERROR(INDEX('База данных'!$A$2:$G$4056,_xlfn.AGGREGATE(15,6,ROW('База данных'!$A$2:$A$4056)/('База данных'!$A$2:$A$4056&gt;=TODAY()-30)/('База данных'!$A$2:$A$4056&lt;TODAY())-1,ROW(B2350)),COLUMN(B2350)),"")</f>
        <v>0.64755787037037</v>
      </c>
      <c r="C2351" s="2" t="n">
        <f aca="true">IFERROR(INDEX('База данных'!$A$2:$G$4056,_xlfn.AGGREGATE(15,6,ROW('База данных'!$A$2:$A$4056)/('База данных'!$A$2:$A$4056&gt;=TODAY()-30)/('База данных'!$A$2:$A$4056&lt;TODAY())-1,ROW(C2350)),COLUMN(C2350)),"")</f>
        <v>44599.0447453704</v>
      </c>
      <c r="D2351" s="1" t="str">
        <f aca="true">IFERROR(INDEX('База данных'!$A$2:$G$4056,_xlfn.AGGREGATE(15,6,ROW('База данных'!$A$2:$A$4056)/('База данных'!$A$2:$A$4056&gt;=TODAY()-30)/('База данных'!$A$2:$A$4056&lt;TODAY())-1,ROW(D2350)),COLUMN(D2350)),"")</f>
        <v>KMOF30Бирюзовый</v>
      </c>
      <c r="E2351" s="2" t="n">
        <f aca="true">IFERROR(INDEX('База данных'!$A$2:$G$4056,_xlfn.AGGREGATE(15,6,ROW('База данных'!$A$2:$A$4056)/('База данных'!$A$2:$A$4056&gt;=TODAY()-30)/('База данных'!$A$2:$A$4056&lt;TODAY())-1,ROW(E2350)),COLUMN(E2350)),"")</f>
        <v>0</v>
      </c>
      <c r="F2351" s="2" t="n">
        <f aca="true">IFERROR(INDEX('База данных'!$A$2:$G$4056,_xlfn.AGGREGATE(15,6,ROW('База данных'!$A$2:$A$4056)/('База данных'!$A$2:$A$4056&gt;=TODAY()-30)/('База данных'!$A$2:$A$4056&lt;TODAY())-1,ROW(F2350)),COLUMN(F2350)),"")</f>
        <v>968</v>
      </c>
      <c r="G2351" s="2" t="n">
        <f aca="true">IFERROR(INDEX('База данных'!$A$2:$G$4056,_xlfn.AGGREGATE(15,6,ROW('База данных'!$A$2:$A$4056)/('База данных'!$A$2:$A$4056&gt;=TODAY()-30)/('База данных'!$A$2:$A$4056&lt;TODAY())-1,ROW(G2350)),COLUMN(G2350)),"")</f>
        <v>59</v>
      </c>
      <c r="H2351" s="1"/>
    </row>
    <row r="2352" customFormat="false" ht="13.8" hidden="false" customHeight="false" outlineLevel="0" collapsed="false">
      <c r="A2352" s="1" t="n">
        <f aca="true">IFERROR(INDEX('База данных'!$A$2:$G$4056,_xlfn.AGGREGATE(15,6,ROW('База данных'!$A$2:$A$4056)/('База данных'!$A$2:$A$4056&gt;=TODAY()-30)/('База данных'!$A$2:$A$4056&lt;TODAY())-1,ROW(A2351)),COLUMN(A2351)),"")</f>
        <v>44598</v>
      </c>
      <c r="B2352" s="2" t="n">
        <f aca="true">IFERROR(INDEX('База данных'!$A$2:$G$4056,_xlfn.AGGREGATE(15,6,ROW('База данных'!$A$2:$A$4056)/('База данных'!$A$2:$A$4056&gt;=TODAY()-30)/('База данных'!$A$2:$A$4056&lt;TODAY())-1,ROW(B2351)),COLUMN(B2351)),"")</f>
        <v>0.0952546296296296</v>
      </c>
      <c r="C2352" s="2" t="n">
        <f aca="true">IFERROR(INDEX('База данных'!$A$2:$G$4056,_xlfn.AGGREGATE(15,6,ROW('База данных'!$A$2:$A$4056)/('База данных'!$A$2:$A$4056&gt;=TODAY()-30)/('База данных'!$A$2:$A$4056&lt;TODAY())-1,ROW(C2351)),COLUMN(C2351)),"")</f>
        <v>44599.0447453704</v>
      </c>
      <c r="D2352" s="1" t="str">
        <f aca="true">IFERROR(INDEX('База данных'!$A$2:$G$4056,_xlfn.AGGREGATE(15,6,ROW('База данных'!$A$2:$A$4056)/('База данных'!$A$2:$A$4056&gt;=TODAY()-30)/('База данных'!$A$2:$A$4056&lt;TODAY())-1,ROW(D2351)),COLUMN(D2351)),"")</f>
        <v>KMFРозовый</v>
      </c>
      <c r="E2352" s="2" t="n">
        <f aca="true">IFERROR(INDEX('База данных'!$A$2:$G$4056,_xlfn.AGGREGATE(15,6,ROW('База данных'!$A$2:$A$4056)/('База данных'!$A$2:$A$4056&gt;=TODAY()-30)/('База данных'!$A$2:$A$4056&lt;TODAY())-1,ROW(E2351)),COLUMN(E2351)),"")</f>
        <v>0</v>
      </c>
      <c r="F2352" s="2" t="n">
        <f aca="true">IFERROR(INDEX('База данных'!$A$2:$G$4056,_xlfn.AGGREGATE(15,6,ROW('База данных'!$A$2:$A$4056)/('База данных'!$A$2:$A$4056&gt;=TODAY()-30)/('База данных'!$A$2:$A$4056&lt;TODAY())-1,ROW(F2351)),COLUMN(F2351)),"")</f>
        <v>968</v>
      </c>
      <c r="G2352" s="2" t="n">
        <f aca="true">IFERROR(INDEX('База данных'!$A$2:$G$4056,_xlfn.AGGREGATE(15,6,ROW('База данных'!$A$2:$A$4056)/('База данных'!$A$2:$A$4056&gt;=TODAY()-30)/('База данных'!$A$2:$A$4056&lt;TODAY())-1,ROW(G2351)),COLUMN(G2351)),"")</f>
        <v>59</v>
      </c>
      <c r="H2352" s="1"/>
    </row>
    <row r="2353" customFormat="false" ht="13.8" hidden="false" customHeight="false" outlineLevel="0" collapsed="false">
      <c r="A2353" s="1" t="n">
        <f aca="true">IFERROR(INDEX('База данных'!$A$2:$G$4056,_xlfn.AGGREGATE(15,6,ROW('База данных'!$A$2:$A$4056)/('База данных'!$A$2:$A$4056&gt;=TODAY()-30)/('База данных'!$A$2:$A$4056&lt;TODAY())-1,ROW(A2352)),COLUMN(A2352)),"")</f>
        <v>44598</v>
      </c>
      <c r="B2353" s="2" t="n">
        <f aca="true">IFERROR(INDEX('База данных'!$A$2:$G$4056,_xlfn.AGGREGATE(15,6,ROW('База данных'!$A$2:$A$4056)/('База данных'!$A$2:$A$4056&gt;=TODAY()-30)/('База данных'!$A$2:$A$4056&lt;TODAY())-1,ROW(B2352)),COLUMN(B2352)),"")</f>
        <v>0.526921296296296</v>
      </c>
      <c r="C2353" s="2" t="n">
        <f aca="true">IFERROR(INDEX('База данных'!$A$2:$G$4056,_xlfn.AGGREGATE(15,6,ROW('База данных'!$A$2:$A$4056)/('База данных'!$A$2:$A$4056&gt;=TODAY()-30)/('База данных'!$A$2:$A$4056&lt;TODAY())-1,ROW(C2352)),COLUMN(C2352)),"")</f>
        <v>44599.0447453704</v>
      </c>
      <c r="D2353" s="1" t="str">
        <f aca="true">IFERROR(INDEX('База данных'!$A$2:$G$4056,_xlfn.AGGREGATE(15,6,ROW('База данных'!$A$2:$A$4056)/('База данных'!$A$2:$A$4056&gt;=TODAY()-30)/('База данных'!$A$2:$A$4056&lt;TODAY())-1,ROW(D2352)),COLUMN(D2352)),"")</f>
        <v>KMFБирюзовый</v>
      </c>
      <c r="E2353" s="2" t="n">
        <f aca="true">IFERROR(INDEX('База данных'!$A$2:$G$4056,_xlfn.AGGREGATE(15,6,ROW('База данных'!$A$2:$A$4056)/('База данных'!$A$2:$A$4056&gt;=TODAY()-30)/('База данных'!$A$2:$A$4056&lt;TODAY())-1,ROW(E2352)),COLUMN(E2352)),"")</f>
        <v>0</v>
      </c>
      <c r="F2353" s="2" t="n">
        <f aca="true">IFERROR(INDEX('База данных'!$A$2:$G$4056,_xlfn.AGGREGATE(15,6,ROW('База данных'!$A$2:$A$4056)/('База данных'!$A$2:$A$4056&gt;=TODAY()-30)/('База данных'!$A$2:$A$4056&lt;TODAY())-1,ROW(F2352)),COLUMN(F2352)),"")</f>
        <v>968</v>
      </c>
      <c r="G2353" s="2" t="n">
        <f aca="true">IFERROR(INDEX('База данных'!$A$2:$G$4056,_xlfn.AGGREGATE(15,6,ROW('База данных'!$A$2:$A$4056)/('База данных'!$A$2:$A$4056&gt;=TODAY()-30)/('База данных'!$A$2:$A$4056&lt;TODAY())-1,ROW(G2352)),COLUMN(G2352)),"")</f>
        <v>59</v>
      </c>
      <c r="H2353" s="1"/>
    </row>
    <row r="2354" customFormat="false" ht="13.8" hidden="false" customHeight="false" outlineLevel="0" collapsed="false">
      <c r="A2354" s="1" t="n">
        <f aca="true">IFERROR(INDEX('База данных'!$A$2:$G$4056,_xlfn.AGGREGATE(15,6,ROW('База данных'!$A$2:$A$4056)/('База данных'!$A$2:$A$4056&gt;=TODAY()-30)/('База данных'!$A$2:$A$4056&lt;TODAY())-1,ROW(A2353)),COLUMN(A2353)),"")</f>
        <v>44598</v>
      </c>
      <c r="B2354" s="2" t="n">
        <f aca="true">IFERROR(INDEX('База данных'!$A$2:$G$4056,_xlfn.AGGREGATE(15,6,ROW('База данных'!$A$2:$A$4056)/('База данных'!$A$2:$A$4056&gt;=TODAY()-30)/('База данных'!$A$2:$A$4056&lt;TODAY())-1,ROW(B2353)),COLUMN(B2353)),"")</f>
        <v>0.66255787037037</v>
      </c>
      <c r="C2354" s="2" t="n">
        <f aca="true">IFERROR(INDEX('База данных'!$A$2:$G$4056,_xlfn.AGGREGATE(15,6,ROW('База данных'!$A$2:$A$4056)/('База данных'!$A$2:$A$4056&gt;=TODAY()-30)/('База данных'!$A$2:$A$4056&lt;TODAY())-1,ROW(C2353)),COLUMN(C2353)),"")</f>
        <v>44599.0447453704</v>
      </c>
      <c r="D2354" s="1" t="str">
        <f aca="true">IFERROR(INDEX('База данных'!$A$2:$G$4056,_xlfn.AGGREGATE(15,6,ROW('База данных'!$A$2:$A$4056)/('База данных'!$A$2:$A$4056&gt;=TODAY()-30)/('База данных'!$A$2:$A$4056&lt;TODAY())-1,ROW(D2353)),COLUMN(D2353)),"")</f>
        <v>KMFРозовый</v>
      </c>
      <c r="E2354" s="2" t="n">
        <f aca="true">IFERROR(INDEX('База данных'!$A$2:$G$4056,_xlfn.AGGREGATE(15,6,ROW('База данных'!$A$2:$A$4056)/('База данных'!$A$2:$A$4056&gt;=TODAY()-30)/('База данных'!$A$2:$A$4056&lt;TODAY())-1,ROW(E2353)),COLUMN(E2353)),"")</f>
        <v>0</v>
      </c>
      <c r="F2354" s="2" t="n">
        <f aca="true">IFERROR(INDEX('База данных'!$A$2:$G$4056,_xlfn.AGGREGATE(15,6,ROW('База данных'!$A$2:$A$4056)/('База данных'!$A$2:$A$4056&gt;=TODAY()-30)/('База данных'!$A$2:$A$4056&lt;TODAY())-1,ROW(F2353)),COLUMN(F2353)),"")</f>
        <v>968</v>
      </c>
      <c r="G2354" s="2" t="n">
        <f aca="true">IFERROR(INDEX('База данных'!$A$2:$G$4056,_xlfn.AGGREGATE(15,6,ROW('База данных'!$A$2:$A$4056)/('База данных'!$A$2:$A$4056&gt;=TODAY()-30)/('База данных'!$A$2:$A$4056&lt;TODAY())-1,ROW(G2353)),COLUMN(G2353)),"")</f>
        <v>59</v>
      </c>
      <c r="H2354" s="1"/>
    </row>
    <row r="2355" customFormat="false" ht="13.8" hidden="false" customHeight="false" outlineLevel="0" collapsed="false">
      <c r="A2355" s="1" t="n">
        <f aca="true">IFERROR(INDEX('База данных'!$A$2:$G$4056,_xlfn.AGGREGATE(15,6,ROW('База данных'!$A$2:$A$4056)/('База данных'!$A$2:$A$4056&gt;=TODAY()-30)/('База данных'!$A$2:$A$4056&lt;TODAY())-1,ROW(A2354)),COLUMN(A2354)),"")</f>
        <v>44598</v>
      </c>
      <c r="B2355" s="2" t="n">
        <f aca="true">IFERROR(INDEX('База данных'!$A$2:$G$4056,_xlfn.AGGREGATE(15,6,ROW('База данных'!$A$2:$A$4056)/('База данных'!$A$2:$A$4056&gt;=TODAY()-30)/('База данных'!$A$2:$A$4056&lt;TODAY())-1,ROW(B2354)),COLUMN(B2354)),"")</f>
        <v>0.821886574074074</v>
      </c>
      <c r="C2355" s="2" t="n">
        <f aca="true">IFERROR(INDEX('База данных'!$A$2:$G$4056,_xlfn.AGGREGATE(15,6,ROW('База данных'!$A$2:$A$4056)/('База данных'!$A$2:$A$4056&gt;=TODAY()-30)/('База данных'!$A$2:$A$4056&lt;TODAY())-1,ROW(C2354)),COLUMN(C2354)),"")</f>
        <v>44599.0447453704</v>
      </c>
      <c r="D2355" s="1" t="str">
        <f aca="true">IFERROR(INDEX('База данных'!$A$2:$G$4056,_xlfn.AGGREGATE(15,6,ROW('База данных'!$A$2:$A$4056)/('База данных'!$A$2:$A$4056&gt;=TODAY()-30)/('База данных'!$A$2:$A$4056&lt;TODAY())-1,ROW(D2354)),COLUMN(D2354)),"")</f>
        <v>KMFРозовый</v>
      </c>
      <c r="E2355" s="2" t="n">
        <f aca="true">IFERROR(INDEX('База данных'!$A$2:$G$4056,_xlfn.AGGREGATE(15,6,ROW('База данных'!$A$2:$A$4056)/('База данных'!$A$2:$A$4056&gt;=TODAY()-30)/('База данных'!$A$2:$A$4056&lt;TODAY())-1,ROW(E2354)),COLUMN(E2354)),"")</f>
        <v>0</v>
      </c>
      <c r="F2355" s="2" t="n">
        <f aca="true">IFERROR(INDEX('База данных'!$A$2:$G$4056,_xlfn.AGGREGATE(15,6,ROW('База данных'!$A$2:$A$4056)/('База данных'!$A$2:$A$4056&gt;=TODAY()-30)/('База данных'!$A$2:$A$4056&lt;TODAY())-1,ROW(F2354)),COLUMN(F2354)),"")</f>
        <v>968</v>
      </c>
      <c r="G2355" s="2" t="n">
        <f aca="true">IFERROR(INDEX('База данных'!$A$2:$G$4056,_xlfn.AGGREGATE(15,6,ROW('База данных'!$A$2:$A$4056)/('База данных'!$A$2:$A$4056&gt;=TODAY()-30)/('База данных'!$A$2:$A$4056&lt;TODAY())-1,ROW(G2354)),COLUMN(G2354)),"")</f>
        <v>59</v>
      </c>
      <c r="H2355" s="1"/>
    </row>
    <row r="2356" customFormat="false" ht="13.8" hidden="false" customHeight="false" outlineLevel="0" collapsed="false">
      <c r="A2356" s="1" t="n">
        <f aca="true">IFERROR(INDEX('База данных'!$A$2:$G$4056,_xlfn.AGGREGATE(15,6,ROW('База данных'!$A$2:$A$4056)/('База данных'!$A$2:$A$4056&gt;=TODAY()-30)/('База данных'!$A$2:$A$4056&lt;TODAY())-1,ROW(A2355)),COLUMN(A2355)),"")</f>
        <v>44598</v>
      </c>
      <c r="B2356" s="2" t="n">
        <f aca="true">IFERROR(INDEX('База данных'!$A$2:$G$4056,_xlfn.AGGREGATE(15,6,ROW('База данных'!$A$2:$A$4056)/('База данных'!$A$2:$A$4056&gt;=TODAY()-30)/('База данных'!$A$2:$A$4056&lt;TODAY())-1,ROW(B2355)),COLUMN(B2355)),"")</f>
        <v>0.895335648148148</v>
      </c>
      <c r="C2356" s="2" t="n">
        <f aca="true">IFERROR(INDEX('База данных'!$A$2:$G$4056,_xlfn.AGGREGATE(15,6,ROW('База данных'!$A$2:$A$4056)/('База данных'!$A$2:$A$4056&gt;=TODAY()-30)/('База данных'!$A$2:$A$4056&lt;TODAY())-1,ROW(C2355)),COLUMN(C2355)),"")</f>
        <v>44599.0475925926</v>
      </c>
      <c r="D2356" s="1" t="str">
        <f aca="true">IFERROR(INDEX('База данных'!$A$2:$G$4056,_xlfn.AGGREGATE(15,6,ROW('База данных'!$A$2:$A$4056)/('База данных'!$A$2:$A$4056&gt;=TODAY()-30)/('База данных'!$A$2:$A$4056&lt;TODAY())-1,ROW(D2355)),COLUMN(D2355)),"")</f>
        <v>KMOF30Бирюзовый</v>
      </c>
      <c r="E2356" s="2" t="n">
        <f aca="true">IFERROR(INDEX('База данных'!$A$2:$G$4056,_xlfn.AGGREGATE(15,6,ROW('База данных'!$A$2:$A$4056)/('База данных'!$A$2:$A$4056&gt;=TODAY()-30)/('База данных'!$A$2:$A$4056&lt;TODAY())-1,ROW(E2355)),COLUMN(E2355)),"")</f>
        <v>0</v>
      </c>
      <c r="F2356" s="2" t="n">
        <f aca="true">IFERROR(INDEX('База данных'!$A$2:$G$4056,_xlfn.AGGREGATE(15,6,ROW('База данных'!$A$2:$A$4056)/('База данных'!$A$2:$A$4056&gt;=TODAY()-30)/('База данных'!$A$2:$A$4056&lt;TODAY())-1,ROW(F2355)),COLUMN(F2355)),"")</f>
        <v>968</v>
      </c>
      <c r="G2356" s="2" t="n">
        <f aca="true">IFERROR(INDEX('База данных'!$A$2:$G$4056,_xlfn.AGGREGATE(15,6,ROW('База данных'!$A$2:$A$4056)/('База данных'!$A$2:$A$4056&gt;=TODAY()-30)/('База данных'!$A$2:$A$4056&lt;TODAY())-1,ROW(G2355)),COLUMN(G2355)),"")</f>
        <v>59</v>
      </c>
      <c r="H2356" s="1"/>
    </row>
    <row r="2357" customFormat="false" ht="13.8" hidden="false" customHeight="false" outlineLevel="0" collapsed="false">
      <c r="A2357" s="1" t="n">
        <f aca="true">IFERROR(INDEX('База данных'!$A$2:$G$4056,_xlfn.AGGREGATE(15,6,ROW('База данных'!$A$2:$A$4056)/('База данных'!$A$2:$A$4056&gt;=TODAY()-30)/('База данных'!$A$2:$A$4056&lt;TODAY())-1,ROW(A2356)),COLUMN(A2356)),"")</f>
        <v>44598</v>
      </c>
      <c r="B2357" s="2" t="n">
        <f aca="true">IFERROR(INDEX('База данных'!$A$2:$G$4056,_xlfn.AGGREGATE(15,6,ROW('База данных'!$A$2:$A$4056)/('База данных'!$A$2:$A$4056&gt;=TODAY()-30)/('База данных'!$A$2:$A$4056&lt;TODAY())-1,ROW(B2356)),COLUMN(B2356)),"")</f>
        <v>0.900601851851852</v>
      </c>
      <c r="C2357" s="2" t="n">
        <f aca="true">IFERROR(INDEX('База данных'!$A$2:$G$4056,_xlfn.AGGREGATE(15,6,ROW('База данных'!$A$2:$A$4056)/('База данных'!$A$2:$A$4056&gt;=TODAY()-30)/('База данных'!$A$2:$A$4056&lt;TODAY())-1,ROW(C2356)),COLUMN(C2356)),"")</f>
        <v>44599.0475925926</v>
      </c>
      <c r="D2357" s="1" t="str">
        <f aca="true">IFERROR(INDEX('База данных'!$A$2:$G$4056,_xlfn.AGGREGATE(15,6,ROW('База данных'!$A$2:$A$4056)/('База данных'!$A$2:$A$4056&gt;=TODAY()-30)/('База данных'!$A$2:$A$4056&lt;TODAY())-1,ROW(D2356)),COLUMN(D2356)),"")</f>
        <v>KMOF30Бирюзовый</v>
      </c>
      <c r="E2357" s="2" t="n">
        <f aca="true">IFERROR(INDEX('База данных'!$A$2:$G$4056,_xlfn.AGGREGATE(15,6,ROW('База данных'!$A$2:$A$4056)/('База данных'!$A$2:$A$4056&gt;=TODAY()-30)/('База данных'!$A$2:$A$4056&lt;TODAY())-1,ROW(E2356)),COLUMN(E2356)),"")</f>
        <v>0</v>
      </c>
      <c r="F2357" s="2" t="n">
        <f aca="true">IFERROR(INDEX('База данных'!$A$2:$G$4056,_xlfn.AGGREGATE(15,6,ROW('База данных'!$A$2:$A$4056)/('База данных'!$A$2:$A$4056&gt;=TODAY()-30)/('База данных'!$A$2:$A$4056&lt;TODAY())-1,ROW(F2356)),COLUMN(F2356)),"")</f>
        <v>968</v>
      </c>
      <c r="G2357" s="2" t="n">
        <f aca="true">IFERROR(INDEX('База данных'!$A$2:$G$4056,_xlfn.AGGREGATE(15,6,ROW('База данных'!$A$2:$A$4056)/('База данных'!$A$2:$A$4056&gt;=TODAY()-30)/('База данных'!$A$2:$A$4056&lt;TODAY())-1,ROW(G2356)),COLUMN(G2356)),"")</f>
        <v>59</v>
      </c>
      <c r="H2357" s="1"/>
    </row>
    <row r="2358" customFormat="false" ht="13.8" hidden="false" customHeight="false" outlineLevel="0" collapsed="false">
      <c r="A2358" s="1" t="n">
        <f aca="true">IFERROR(INDEX('База данных'!$A$2:$G$4056,_xlfn.AGGREGATE(15,6,ROW('База данных'!$A$2:$A$4056)/('База данных'!$A$2:$A$4056&gt;=TODAY()-30)/('База данных'!$A$2:$A$4056&lt;TODAY())-1,ROW(A2357)),COLUMN(A2357)),"")</f>
        <v>44598</v>
      </c>
      <c r="B2358" s="2" t="n">
        <f aca="true">IFERROR(INDEX('База данных'!$A$2:$G$4056,_xlfn.AGGREGATE(15,6,ROW('База данных'!$A$2:$A$4056)/('База данных'!$A$2:$A$4056&gt;=TODAY()-30)/('База данных'!$A$2:$A$4056&lt;TODAY())-1,ROW(B2357)),COLUMN(B2357)),"")</f>
        <v>0.914143518518518</v>
      </c>
      <c r="C2358" s="2" t="n">
        <f aca="true">IFERROR(INDEX('База данных'!$A$2:$G$4056,_xlfn.AGGREGATE(15,6,ROW('База данных'!$A$2:$A$4056)/('База данных'!$A$2:$A$4056&gt;=TODAY()-30)/('База данных'!$A$2:$A$4056&lt;TODAY())-1,ROW(C2357)),COLUMN(C2357)),"")</f>
        <v>44599.0475925926</v>
      </c>
      <c r="D2358" s="1" t="str">
        <f aca="true">IFERROR(INDEX('База данных'!$A$2:$G$4056,_xlfn.AGGREGATE(15,6,ROW('База данных'!$A$2:$A$4056)/('База данных'!$A$2:$A$4056&gt;=TODAY()-30)/('База данных'!$A$2:$A$4056&lt;TODAY())-1,ROW(D2357)),COLUMN(D2357)),"")</f>
        <v>KMOF30Бирюзовый</v>
      </c>
      <c r="E2358" s="2" t="n">
        <f aca="true">IFERROR(INDEX('База данных'!$A$2:$G$4056,_xlfn.AGGREGATE(15,6,ROW('База данных'!$A$2:$A$4056)/('База данных'!$A$2:$A$4056&gt;=TODAY()-30)/('База данных'!$A$2:$A$4056&lt;TODAY())-1,ROW(E2357)),COLUMN(E2357)),"")</f>
        <v>0</v>
      </c>
      <c r="F2358" s="2" t="n">
        <f aca="true">IFERROR(INDEX('База данных'!$A$2:$G$4056,_xlfn.AGGREGATE(15,6,ROW('База данных'!$A$2:$A$4056)/('База данных'!$A$2:$A$4056&gt;=TODAY()-30)/('База данных'!$A$2:$A$4056&lt;TODAY())-1,ROW(F2357)),COLUMN(F2357)),"")</f>
        <v>968</v>
      </c>
      <c r="G2358" s="2" t="n">
        <f aca="true">IFERROR(INDEX('База данных'!$A$2:$G$4056,_xlfn.AGGREGATE(15,6,ROW('База данных'!$A$2:$A$4056)/('База данных'!$A$2:$A$4056&gt;=TODAY()-30)/('База данных'!$A$2:$A$4056&lt;TODAY())-1,ROW(G2357)),COLUMN(G2357)),"")</f>
        <v>59</v>
      </c>
      <c r="H2358" s="1"/>
    </row>
    <row r="2359" customFormat="false" ht="13.8" hidden="false" customHeight="false" outlineLevel="0" collapsed="false">
      <c r="A2359" s="1" t="n">
        <f aca="true">IFERROR(INDEX('База данных'!$A$2:$G$4056,_xlfn.AGGREGATE(15,6,ROW('База данных'!$A$2:$A$4056)/('База данных'!$A$2:$A$4056&gt;=TODAY()-30)/('База данных'!$A$2:$A$4056&lt;TODAY())-1,ROW(A2358)),COLUMN(A2358)),"")</f>
        <v>44598</v>
      </c>
      <c r="B2359" s="2" t="n">
        <f aca="true">IFERROR(INDEX('База данных'!$A$2:$G$4056,_xlfn.AGGREGATE(15,6,ROW('База данных'!$A$2:$A$4056)/('База данных'!$A$2:$A$4056&gt;=TODAY()-30)/('База данных'!$A$2:$A$4056&lt;TODAY())-1,ROW(B2358)),COLUMN(B2358)),"")</f>
        <v>0.963425925925926</v>
      </c>
      <c r="C2359" s="2" t="n">
        <f aca="true">IFERROR(INDEX('База данных'!$A$2:$G$4056,_xlfn.AGGREGATE(15,6,ROW('База данных'!$A$2:$A$4056)/('База данных'!$A$2:$A$4056&gt;=TODAY()-30)/('База данных'!$A$2:$A$4056&lt;TODAY())-1,ROW(C2358)),COLUMN(C2358)),"")</f>
        <v>44599.0475925926</v>
      </c>
      <c r="D2359" s="1" t="str">
        <f aca="true">IFERROR(INDEX('База данных'!$A$2:$G$4056,_xlfn.AGGREGATE(15,6,ROW('База данных'!$A$2:$A$4056)/('База данных'!$A$2:$A$4056&gt;=TODAY()-30)/('База данных'!$A$2:$A$4056&lt;TODAY())-1,ROW(D2358)),COLUMN(D2358)),"")</f>
        <v>KMOF30Бирюзовый</v>
      </c>
      <c r="E2359" s="2" t="n">
        <f aca="true">IFERROR(INDEX('База данных'!$A$2:$G$4056,_xlfn.AGGREGATE(15,6,ROW('База данных'!$A$2:$A$4056)/('База данных'!$A$2:$A$4056&gt;=TODAY()-30)/('База данных'!$A$2:$A$4056&lt;TODAY())-1,ROW(E2358)),COLUMN(E2358)),"")</f>
        <v>0</v>
      </c>
      <c r="F2359" s="2" t="n">
        <f aca="true">IFERROR(INDEX('База данных'!$A$2:$G$4056,_xlfn.AGGREGATE(15,6,ROW('База данных'!$A$2:$A$4056)/('База данных'!$A$2:$A$4056&gt;=TODAY()-30)/('База данных'!$A$2:$A$4056&lt;TODAY())-1,ROW(F2358)),COLUMN(F2358)),"")</f>
        <v>792.68</v>
      </c>
      <c r="G2359" s="2" t="n">
        <f aca="true">IFERROR(INDEX('База данных'!$A$2:$G$4056,_xlfn.AGGREGATE(15,6,ROW('База данных'!$A$2:$A$4056)/('База данных'!$A$2:$A$4056&gt;=TODAY()-30)/('База данных'!$A$2:$A$4056&lt;TODAY())-1,ROW(G2358)),COLUMN(G2358)),"")</f>
        <v>59</v>
      </c>
      <c r="H2359" s="1"/>
    </row>
    <row r="2360" customFormat="false" ht="13.8" hidden="false" customHeight="false" outlineLevel="0" collapsed="false">
      <c r="A2360" s="1" t="n">
        <f aca="true">IFERROR(INDEX('База данных'!$A$2:$G$4056,_xlfn.AGGREGATE(15,6,ROW('База данных'!$A$2:$A$4056)/('База данных'!$A$2:$A$4056&gt;=TODAY()-30)/('База данных'!$A$2:$A$4056&lt;TODAY())-1,ROW(A2359)),COLUMN(A2359)),"")</f>
        <v>44598</v>
      </c>
      <c r="B2360" s="2" t="n">
        <f aca="true">IFERROR(INDEX('База данных'!$A$2:$G$4056,_xlfn.AGGREGATE(15,6,ROW('База данных'!$A$2:$A$4056)/('База данных'!$A$2:$A$4056&gt;=TODAY()-30)/('База данных'!$A$2:$A$4056&lt;TODAY())-1,ROW(B2359)),COLUMN(B2359)),"")</f>
        <v>0.654074074074074</v>
      </c>
      <c r="C2360" s="2" t="n">
        <f aca="true">IFERROR(INDEX('База данных'!$A$2:$G$4056,_xlfn.AGGREGATE(15,6,ROW('База данных'!$A$2:$A$4056)/('База данных'!$A$2:$A$4056&gt;=TODAY()-30)/('База данных'!$A$2:$A$4056&lt;TODAY())-1,ROW(C2359)),COLUMN(C2359)),"")</f>
        <v>44599.0475925926</v>
      </c>
      <c r="D2360" s="1" t="str">
        <f aca="true">IFERROR(INDEX('База данных'!$A$2:$G$4056,_xlfn.AGGREGATE(15,6,ROW('База данных'!$A$2:$A$4056)/('База данных'!$A$2:$A$4056&gt;=TODAY()-30)/('База данных'!$A$2:$A$4056&lt;TODAY())-1,ROW(D2359)),COLUMN(D2359)),"")</f>
        <v>KMFРозовый</v>
      </c>
      <c r="E2360" s="2" t="n">
        <f aca="true">IFERROR(INDEX('База данных'!$A$2:$G$4056,_xlfn.AGGREGATE(15,6,ROW('База данных'!$A$2:$A$4056)/('База данных'!$A$2:$A$4056&gt;=TODAY()-30)/('База данных'!$A$2:$A$4056&lt;TODAY())-1,ROW(E2359)),COLUMN(E2359)),"")</f>
        <v>0</v>
      </c>
      <c r="F2360" s="2" t="n">
        <f aca="true">IFERROR(INDEX('База данных'!$A$2:$G$4056,_xlfn.AGGREGATE(15,6,ROW('База данных'!$A$2:$A$4056)/('База данных'!$A$2:$A$4056&gt;=TODAY()-30)/('База данных'!$A$2:$A$4056&lt;TODAY())-1,ROW(F2359)),COLUMN(F2359)),"")</f>
        <v>968</v>
      </c>
      <c r="G2360" s="2" t="n">
        <f aca="true">IFERROR(INDEX('База данных'!$A$2:$G$4056,_xlfn.AGGREGATE(15,6,ROW('База данных'!$A$2:$A$4056)/('База данных'!$A$2:$A$4056&gt;=TODAY()-30)/('База данных'!$A$2:$A$4056&lt;TODAY())-1,ROW(G2359)),COLUMN(G2359)),"")</f>
        <v>59</v>
      </c>
      <c r="H2360" s="1"/>
    </row>
    <row r="2361" customFormat="false" ht="13.8" hidden="false" customHeight="false" outlineLevel="0" collapsed="false">
      <c r="A2361" s="1" t="n">
        <f aca="true">IFERROR(INDEX('База данных'!$A$2:$G$4056,_xlfn.AGGREGATE(15,6,ROW('База данных'!$A$2:$A$4056)/('База данных'!$A$2:$A$4056&gt;=TODAY()-30)/('База данных'!$A$2:$A$4056&lt;TODAY())-1,ROW(A2360)),COLUMN(A2360)),"")</f>
        <v>44598</v>
      </c>
      <c r="B2361" s="2" t="n">
        <f aca="true">IFERROR(INDEX('База данных'!$A$2:$G$4056,_xlfn.AGGREGATE(15,6,ROW('База данных'!$A$2:$A$4056)/('База данных'!$A$2:$A$4056&gt;=TODAY()-30)/('База данных'!$A$2:$A$4056&lt;TODAY())-1,ROW(B2360)),COLUMN(B2360)),"")</f>
        <v>0.690416666666667</v>
      </c>
      <c r="C2361" s="2" t="n">
        <f aca="true">IFERROR(INDEX('База данных'!$A$2:$G$4056,_xlfn.AGGREGATE(15,6,ROW('База данных'!$A$2:$A$4056)/('База данных'!$A$2:$A$4056&gt;=TODAY()-30)/('База данных'!$A$2:$A$4056&lt;TODAY())-1,ROW(C2360)),COLUMN(C2360)),"")</f>
        <v>44599.0475925926</v>
      </c>
      <c r="D2361" s="1" t="str">
        <f aca="true">IFERROR(INDEX('База данных'!$A$2:$G$4056,_xlfn.AGGREGATE(15,6,ROW('База данных'!$A$2:$A$4056)/('База данных'!$A$2:$A$4056&gt;=TODAY()-30)/('База данных'!$A$2:$A$4056&lt;TODAY())-1,ROW(D2360)),COLUMN(D2360)),"")</f>
        <v>KMOF30Бирюзовый</v>
      </c>
      <c r="E2361" s="2" t="n">
        <f aca="true">IFERROR(INDEX('База данных'!$A$2:$G$4056,_xlfn.AGGREGATE(15,6,ROW('База данных'!$A$2:$A$4056)/('База данных'!$A$2:$A$4056&gt;=TODAY()-30)/('База данных'!$A$2:$A$4056&lt;TODAY())-1,ROW(E2360)),COLUMN(E2360)),"")</f>
        <v>0</v>
      </c>
      <c r="F2361" s="2" t="n">
        <f aca="true">IFERROR(INDEX('База данных'!$A$2:$G$4056,_xlfn.AGGREGATE(15,6,ROW('База данных'!$A$2:$A$4056)/('База данных'!$A$2:$A$4056&gt;=TODAY()-30)/('База данных'!$A$2:$A$4056&lt;TODAY())-1,ROW(F2360)),COLUMN(F2360)),"")</f>
        <v>968</v>
      </c>
      <c r="G2361" s="2" t="n">
        <f aca="true">IFERROR(INDEX('База данных'!$A$2:$G$4056,_xlfn.AGGREGATE(15,6,ROW('База данных'!$A$2:$A$4056)/('База данных'!$A$2:$A$4056&gt;=TODAY()-30)/('База данных'!$A$2:$A$4056&lt;TODAY())-1,ROW(G2360)),COLUMN(G2360)),"")</f>
        <v>59</v>
      </c>
      <c r="H2361" s="1"/>
    </row>
    <row r="2362" customFormat="false" ht="13.8" hidden="false" customHeight="false" outlineLevel="0" collapsed="false">
      <c r="A2362" s="1" t="n">
        <f aca="true">IFERROR(INDEX('База данных'!$A$2:$G$4056,_xlfn.AGGREGATE(15,6,ROW('База данных'!$A$2:$A$4056)/('База данных'!$A$2:$A$4056&gt;=TODAY()-30)/('База данных'!$A$2:$A$4056&lt;TODAY())-1,ROW(A2361)),COLUMN(A2361)),"")</f>
        <v>44598</v>
      </c>
      <c r="B2362" s="2" t="n">
        <f aca="true">IFERROR(INDEX('База данных'!$A$2:$G$4056,_xlfn.AGGREGATE(15,6,ROW('База данных'!$A$2:$A$4056)/('База данных'!$A$2:$A$4056&gt;=TODAY()-30)/('База данных'!$A$2:$A$4056&lt;TODAY())-1,ROW(B2361)),COLUMN(B2361)),"")</f>
        <v>0.763969907407407</v>
      </c>
      <c r="C2362" s="2" t="n">
        <f aca="true">IFERROR(INDEX('База данных'!$A$2:$G$4056,_xlfn.AGGREGATE(15,6,ROW('База данных'!$A$2:$A$4056)/('База данных'!$A$2:$A$4056&gt;=TODAY()-30)/('База данных'!$A$2:$A$4056&lt;TODAY())-1,ROW(C2361)),COLUMN(C2361)),"")</f>
        <v>44599.0475925926</v>
      </c>
      <c r="D2362" s="1" t="str">
        <f aca="true">IFERROR(INDEX('База данных'!$A$2:$G$4056,_xlfn.AGGREGATE(15,6,ROW('База данных'!$A$2:$A$4056)/('База данных'!$A$2:$A$4056&gt;=TODAY()-30)/('База данных'!$A$2:$A$4056&lt;TODAY())-1,ROW(D2361)),COLUMN(D2361)),"")</f>
        <v>KMOF30Бирюзовый</v>
      </c>
      <c r="E2362" s="2" t="n">
        <f aca="true">IFERROR(INDEX('База данных'!$A$2:$G$4056,_xlfn.AGGREGATE(15,6,ROW('База данных'!$A$2:$A$4056)/('База данных'!$A$2:$A$4056&gt;=TODAY()-30)/('База данных'!$A$2:$A$4056&lt;TODAY())-1,ROW(E2361)),COLUMN(E2361)),"")</f>
        <v>0</v>
      </c>
      <c r="F2362" s="2" t="n">
        <f aca="true">IFERROR(INDEX('База данных'!$A$2:$G$4056,_xlfn.AGGREGATE(15,6,ROW('База данных'!$A$2:$A$4056)/('База данных'!$A$2:$A$4056&gt;=TODAY()-30)/('База данных'!$A$2:$A$4056&lt;TODAY())-1,ROW(F2361)),COLUMN(F2361)),"")</f>
        <v>968</v>
      </c>
      <c r="G2362" s="2" t="n">
        <f aca="true">IFERROR(INDEX('База данных'!$A$2:$G$4056,_xlfn.AGGREGATE(15,6,ROW('База данных'!$A$2:$A$4056)/('База данных'!$A$2:$A$4056&gt;=TODAY()-30)/('База данных'!$A$2:$A$4056&lt;TODAY())-1,ROW(G2361)),COLUMN(G2361)),"")</f>
        <v>59</v>
      </c>
      <c r="H2362" s="1"/>
    </row>
    <row r="2363" customFormat="false" ht="13.8" hidden="false" customHeight="false" outlineLevel="0" collapsed="false">
      <c r="A2363" s="1" t="n">
        <f aca="true">IFERROR(INDEX('База данных'!$A$2:$G$4056,_xlfn.AGGREGATE(15,6,ROW('База данных'!$A$2:$A$4056)/('База данных'!$A$2:$A$4056&gt;=TODAY()-30)/('База данных'!$A$2:$A$4056&lt;TODAY())-1,ROW(A2362)),COLUMN(A2362)),"")</f>
        <v>44598</v>
      </c>
      <c r="B2363" s="2" t="n">
        <f aca="true">IFERROR(INDEX('База данных'!$A$2:$G$4056,_xlfn.AGGREGATE(15,6,ROW('База данных'!$A$2:$A$4056)/('База данных'!$A$2:$A$4056&gt;=TODAY()-30)/('База данных'!$A$2:$A$4056&lt;TODAY())-1,ROW(B2362)),COLUMN(B2362)),"")</f>
        <v>0.811898148148148</v>
      </c>
      <c r="C2363" s="2" t="n">
        <f aca="true">IFERROR(INDEX('База данных'!$A$2:$G$4056,_xlfn.AGGREGATE(15,6,ROW('База данных'!$A$2:$A$4056)/('База данных'!$A$2:$A$4056&gt;=TODAY()-30)/('База данных'!$A$2:$A$4056&lt;TODAY())-1,ROW(C2362)),COLUMN(C2362)),"")</f>
        <v>44599.0475925926</v>
      </c>
      <c r="D2363" s="1" t="str">
        <f aca="true">IFERROR(INDEX('База данных'!$A$2:$G$4056,_xlfn.AGGREGATE(15,6,ROW('База данных'!$A$2:$A$4056)/('База данных'!$A$2:$A$4056&gt;=TODAY()-30)/('База данных'!$A$2:$A$4056&lt;TODAY())-1,ROW(D2362)),COLUMN(D2362)),"")</f>
        <v>KMOF30Бирюзовый</v>
      </c>
      <c r="E2363" s="2" t="n">
        <f aca="true">IFERROR(INDEX('База данных'!$A$2:$G$4056,_xlfn.AGGREGATE(15,6,ROW('База данных'!$A$2:$A$4056)/('База данных'!$A$2:$A$4056&gt;=TODAY()-30)/('База данных'!$A$2:$A$4056&lt;TODAY())-1,ROW(E2362)),COLUMN(E2362)),"")</f>
        <v>0</v>
      </c>
      <c r="F2363" s="2" t="n">
        <f aca="true">IFERROR(INDEX('База данных'!$A$2:$G$4056,_xlfn.AGGREGATE(15,6,ROW('База данных'!$A$2:$A$4056)/('База данных'!$A$2:$A$4056&gt;=TODAY()-30)/('База данных'!$A$2:$A$4056&lt;TODAY())-1,ROW(F2362)),COLUMN(F2362)),"")</f>
        <v>968</v>
      </c>
      <c r="G2363" s="2" t="n">
        <f aca="true">IFERROR(INDEX('База данных'!$A$2:$G$4056,_xlfn.AGGREGATE(15,6,ROW('База данных'!$A$2:$A$4056)/('База данных'!$A$2:$A$4056&gt;=TODAY()-30)/('База данных'!$A$2:$A$4056&lt;TODAY())-1,ROW(G2362)),COLUMN(G2362)),"")</f>
        <v>59</v>
      </c>
      <c r="H2363" s="1"/>
    </row>
    <row r="2364" customFormat="false" ht="13.8" hidden="false" customHeight="false" outlineLevel="0" collapsed="false">
      <c r="A2364" s="1" t="n">
        <f aca="true">IFERROR(INDEX('База данных'!$A$2:$G$4056,_xlfn.AGGREGATE(15,6,ROW('База данных'!$A$2:$A$4056)/('База данных'!$A$2:$A$4056&gt;=TODAY()-30)/('База данных'!$A$2:$A$4056&lt;TODAY())-1,ROW(A2363)),COLUMN(A2363)),"")</f>
        <v>44598</v>
      </c>
      <c r="B2364" s="2" t="n">
        <f aca="true">IFERROR(INDEX('База данных'!$A$2:$G$4056,_xlfn.AGGREGATE(15,6,ROW('База данных'!$A$2:$A$4056)/('База данных'!$A$2:$A$4056&gt;=TODAY()-30)/('База данных'!$A$2:$A$4056&lt;TODAY())-1,ROW(B2363)),COLUMN(B2363)),"")</f>
        <v>0.812002314814815</v>
      </c>
      <c r="C2364" s="2" t="n">
        <f aca="true">IFERROR(INDEX('База данных'!$A$2:$G$4056,_xlfn.AGGREGATE(15,6,ROW('База данных'!$A$2:$A$4056)/('База данных'!$A$2:$A$4056&gt;=TODAY()-30)/('База данных'!$A$2:$A$4056&lt;TODAY())-1,ROW(C2363)),COLUMN(C2363)),"")</f>
        <v>44599.0475925926</v>
      </c>
      <c r="D2364" s="1" t="str">
        <f aca="true">IFERROR(INDEX('База данных'!$A$2:$G$4056,_xlfn.AGGREGATE(15,6,ROW('База данных'!$A$2:$A$4056)/('База данных'!$A$2:$A$4056&gt;=TODAY()-30)/('База данных'!$A$2:$A$4056&lt;TODAY())-1,ROW(D2363)),COLUMN(D2363)),"")</f>
        <v>KMOF30Бирюзовый</v>
      </c>
      <c r="E2364" s="2" t="n">
        <f aca="true">IFERROR(INDEX('База данных'!$A$2:$G$4056,_xlfn.AGGREGATE(15,6,ROW('База данных'!$A$2:$A$4056)/('База данных'!$A$2:$A$4056&gt;=TODAY()-30)/('База данных'!$A$2:$A$4056&lt;TODAY())-1,ROW(E2363)),COLUMN(E2363)),"")</f>
        <v>0</v>
      </c>
      <c r="F2364" s="2" t="n">
        <f aca="true">IFERROR(INDEX('База данных'!$A$2:$G$4056,_xlfn.AGGREGATE(15,6,ROW('База данных'!$A$2:$A$4056)/('База данных'!$A$2:$A$4056&gt;=TODAY()-30)/('База данных'!$A$2:$A$4056&lt;TODAY())-1,ROW(F2363)),COLUMN(F2363)),"")</f>
        <v>968</v>
      </c>
      <c r="G2364" s="2" t="n">
        <f aca="true">IFERROR(INDEX('База данных'!$A$2:$G$4056,_xlfn.AGGREGATE(15,6,ROW('База данных'!$A$2:$A$4056)/('База данных'!$A$2:$A$4056&gt;=TODAY()-30)/('База данных'!$A$2:$A$4056&lt;TODAY())-1,ROW(G2363)),COLUMN(G2363)),"")</f>
        <v>59</v>
      </c>
      <c r="H2364" s="1"/>
    </row>
    <row r="2365" customFormat="false" ht="13.8" hidden="false" customHeight="false" outlineLevel="0" collapsed="false">
      <c r="A2365" s="1" t="n">
        <f aca="true">IFERROR(INDEX('База данных'!$A$2:$G$4056,_xlfn.AGGREGATE(15,6,ROW('База данных'!$A$2:$A$4056)/('База данных'!$A$2:$A$4056&gt;=TODAY()-30)/('База данных'!$A$2:$A$4056&lt;TODAY())-1,ROW(A2364)),COLUMN(A2364)),"")</f>
        <v>44598</v>
      </c>
      <c r="B2365" s="2" t="n">
        <f aca="true">IFERROR(INDEX('База данных'!$A$2:$G$4056,_xlfn.AGGREGATE(15,6,ROW('База данных'!$A$2:$A$4056)/('База данных'!$A$2:$A$4056&gt;=TODAY()-30)/('База данных'!$A$2:$A$4056&lt;TODAY())-1,ROW(B2364)),COLUMN(B2364)),"")</f>
        <v>0.814803240740741</v>
      </c>
      <c r="C2365" s="2" t="n">
        <f aca="true">IFERROR(INDEX('База данных'!$A$2:$G$4056,_xlfn.AGGREGATE(15,6,ROW('База данных'!$A$2:$A$4056)/('База данных'!$A$2:$A$4056&gt;=TODAY()-30)/('База данных'!$A$2:$A$4056&lt;TODAY())-1,ROW(C2364)),COLUMN(C2364)),"")</f>
        <v>44599.0475925926</v>
      </c>
      <c r="D2365" s="1" t="str">
        <f aca="true">IFERROR(INDEX('База данных'!$A$2:$G$4056,_xlfn.AGGREGATE(15,6,ROW('База данных'!$A$2:$A$4056)/('База данных'!$A$2:$A$4056&gt;=TODAY()-30)/('База данных'!$A$2:$A$4056&lt;TODAY())-1,ROW(D2364)),COLUMN(D2364)),"")</f>
        <v>KMOF30Бирюзовый</v>
      </c>
      <c r="E2365" s="2" t="n">
        <f aca="true">IFERROR(INDEX('База данных'!$A$2:$G$4056,_xlfn.AGGREGATE(15,6,ROW('База данных'!$A$2:$A$4056)/('База данных'!$A$2:$A$4056&gt;=TODAY()-30)/('База данных'!$A$2:$A$4056&lt;TODAY())-1,ROW(E2364)),COLUMN(E2364)),"")</f>
        <v>0</v>
      </c>
      <c r="F2365" s="2" t="n">
        <f aca="true">IFERROR(INDEX('База данных'!$A$2:$G$4056,_xlfn.AGGREGATE(15,6,ROW('База данных'!$A$2:$A$4056)/('База данных'!$A$2:$A$4056&gt;=TODAY()-30)/('База данных'!$A$2:$A$4056&lt;TODAY())-1,ROW(F2364)),COLUMN(F2364)),"")</f>
        <v>968</v>
      </c>
      <c r="G2365" s="2" t="n">
        <f aca="true">IFERROR(INDEX('База данных'!$A$2:$G$4056,_xlfn.AGGREGATE(15,6,ROW('База данных'!$A$2:$A$4056)/('База данных'!$A$2:$A$4056&gt;=TODAY()-30)/('База данных'!$A$2:$A$4056&lt;TODAY())-1,ROW(G2364)),COLUMN(G2364)),"")</f>
        <v>59</v>
      </c>
      <c r="H2365" s="1"/>
    </row>
    <row r="2366" customFormat="false" ht="13.8" hidden="false" customHeight="false" outlineLevel="0" collapsed="false">
      <c r="A2366" s="1" t="n">
        <f aca="true">IFERROR(INDEX('База данных'!$A$2:$G$4056,_xlfn.AGGREGATE(15,6,ROW('База данных'!$A$2:$A$4056)/('База данных'!$A$2:$A$4056&gt;=TODAY()-30)/('База данных'!$A$2:$A$4056&lt;TODAY())-1,ROW(A2365)),COLUMN(A2365)),"")</f>
        <v>44598</v>
      </c>
      <c r="B2366" s="2" t="n">
        <f aca="true">IFERROR(INDEX('База данных'!$A$2:$G$4056,_xlfn.AGGREGATE(15,6,ROW('База данных'!$A$2:$A$4056)/('База данных'!$A$2:$A$4056&gt;=TODAY()-30)/('База данных'!$A$2:$A$4056&lt;TODAY())-1,ROW(B2365)),COLUMN(B2365)),"")</f>
        <v>0.848900462962963</v>
      </c>
      <c r="C2366" s="2" t="n">
        <f aca="true">IFERROR(INDEX('База данных'!$A$2:$G$4056,_xlfn.AGGREGATE(15,6,ROW('База данных'!$A$2:$A$4056)/('База данных'!$A$2:$A$4056&gt;=TODAY()-30)/('База данных'!$A$2:$A$4056&lt;TODAY())-1,ROW(C2365)),COLUMN(C2365)),"")</f>
        <v>44599.0475925926</v>
      </c>
      <c r="D2366" s="1" t="str">
        <f aca="true">IFERROR(INDEX('База данных'!$A$2:$G$4056,_xlfn.AGGREGATE(15,6,ROW('База данных'!$A$2:$A$4056)/('База данных'!$A$2:$A$4056&gt;=TODAY()-30)/('База данных'!$A$2:$A$4056&lt;TODAY())-1,ROW(D2365)),COLUMN(D2365)),"")</f>
        <v>KMOF30Бирюзовый</v>
      </c>
      <c r="E2366" s="2" t="n">
        <f aca="true">IFERROR(INDEX('База данных'!$A$2:$G$4056,_xlfn.AGGREGATE(15,6,ROW('База данных'!$A$2:$A$4056)/('База данных'!$A$2:$A$4056&gt;=TODAY()-30)/('База данных'!$A$2:$A$4056&lt;TODAY())-1,ROW(E2365)),COLUMN(E2365)),"")</f>
        <v>0</v>
      </c>
      <c r="F2366" s="2" t="n">
        <f aca="true">IFERROR(INDEX('База данных'!$A$2:$G$4056,_xlfn.AGGREGATE(15,6,ROW('База данных'!$A$2:$A$4056)/('База данных'!$A$2:$A$4056&gt;=TODAY()-30)/('База данных'!$A$2:$A$4056&lt;TODAY())-1,ROW(F2365)),COLUMN(F2365)),"")</f>
        <v>968</v>
      </c>
      <c r="G2366" s="2" t="n">
        <f aca="true">IFERROR(INDEX('База данных'!$A$2:$G$4056,_xlfn.AGGREGATE(15,6,ROW('База данных'!$A$2:$A$4056)/('База данных'!$A$2:$A$4056&gt;=TODAY()-30)/('База данных'!$A$2:$A$4056&lt;TODAY())-1,ROW(G2365)),COLUMN(G2365)),"")</f>
        <v>59</v>
      </c>
      <c r="H2366" s="1"/>
    </row>
    <row r="2367" customFormat="false" ht="13.8" hidden="false" customHeight="false" outlineLevel="0" collapsed="false">
      <c r="A2367" s="1" t="n">
        <f aca="true">IFERROR(INDEX('База данных'!$A$2:$G$4056,_xlfn.AGGREGATE(15,6,ROW('База данных'!$A$2:$A$4056)/('База данных'!$A$2:$A$4056&gt;=TODAY()-30)/('База данных'!$A$2:$A$4056&lt;TODAY())-1,ROW(A2366)),COLUMN(A2366)),"")</f>
        <v>44598</v>
      </c>
      <c r="B2367" s="2" t="n">
        <f aca="true">IFERROR(INDEX('База данных'!$A$2:$G$4056,_xlfn.AGGREGATE(15,6,ROW('База данных'!$A$2:$A$4056)/('База данных'!$A$2:$A$4056&gt;=TODAY()-30)/('База данных'!$A$2:$A$4056&lt;TODAY())-1,ROW(B2366)),COLUMN(B2366)),"")</f>
        <v>0.872488425925926</v>
      </c>
      <c r="C2367" s="2" t="n">
        <f aca="true">IFERROR(INDEX('База данных'!$A$2:$G$4056,_xlfn.AGGREGATE(15,6,ROW('База данных'!$A$2:$A$4056)/('База данных'!$A$2:$A$4056&gt;=TODAY()-30)/('База данных'!$A$2:$A$4056&lt;TODAY())-1,ROW(C2366)),COLUMN(C2366)),"")</f>
        <v>44599.0475925926</v>
      </c>
      <c r="D2367" s="1" t="str">
        <f aca="true">IFERROR(INDEX('База данных'!$A$2:$G$4056,_xlfn.AGGREGATE(15,6,ROW('База данных'!$A$2:$A$4056)/('База данных'!$A$2:$A$4056&gt;=TODAY()-30)/('База данных'!$A$2:$A$4056&lt;TODAY())-1,ROW(D2366)),COLUMN(D2366)),"")</f>
        <v>KMOF30Бирюзовый</v>
      </c>
      <c r="E2367" s="2" t="n">
        <f aca="true">IFERROR(INDEX('База данных'!$A$2:$G$4056,_xlfn.AGGREGATE(15,6,ROW('База данных'!$A$2:$A$4056)/('База данных'!$A$2:$A$4056&gt;=TODAY()-30)/('База данных'!$A$2:$A$4056&lt;TODAY())-1,ROW(E2366)),COLUMN(E2366)),"")</f>
        <v>0</v>
      </c>
      <c r="F2367" s="2" t="n">
        <f aca="true">IFERROR(INDEX('База данных'!$A$2:$G$4056,_xlfn.AGGREGATE(15,6,ROW('База данных'!$A$2:$A$4056)/('База данных'!$A$2:$A$4056&gt;=TODAY()-30)/('База данных'!$A$2:$A$4056&lt;TODAY())-1,ROW(F2366)),COLUMN(F2366)),"")</f>
        <v>968</v>
      </c>
      <c r="G2367" s="2" t="n">
        <f aca="true">IFERROR(INDEX('База данных'!$A$2:$G$4056,_xlfn.AGGREGATE(15,6,ROW('База данных'!$A$2:$A$4056)/('База данных'!$A$2:$A$4056&gt;=TODAY()-30)/('База данных'!$A$2:$A$4056&lt;TODAY())-1,ROW(G2366)),COLUMN(G2366)),"")</f>
        <v>59</v>
      </c>
      <c r="H2367" s="1"/>
    </row>
    <row r="2368" customFormat="false" ht="13.8" hidden="false" customHeight="false" outlineLevel="0" collapsed="false">
      <c r="A2368" s="1" t="n">
        <f aca="true">IFERROR(INDEX('База данных'!$A$2:$G$4056,_xlfn.AGGREGATE(15,6,ROW('База данных'!$A$2:$A$4056)/('База данных'!$A$2:$A$4056&gt;=TODAY()-30)/('База данных'!$A$2:$A$4056&lt;TODAY())-1,ROW(A2367)),COLUMN(A2367)),"")</f>
        <v>44598</v>
      </c>
      <c r="B2368" s="2" t="n">
        <f aca="true">IFERROR(INDEX('База данных'!$A$2:$G$4056,_xlfn.AGGREGATE(15,6,ROW('База данных'!$A$2:$A$4056)/('База данных'!$A$2:$A$4056&gt;=TODAY()-30)/('База данных'!$A$2:$A$4056&lt;TODAY())-1,ROW(B2367)),COLUMN(B2367)),"")</f>
        <v>0.930208333333333</v>
      </c>
      <c r="C2368" s="2" t="n">
        <f aca="true">IFERROR(INDEX('База данных'!$A$2:$G$4056,_xlfn.AGGREGATE(15,6,ROW('База данных'!$A$2:$A$4056)/('База данных'!$A$2:$A$4056&gt;=TODAY()-30)/('База данных'!$A$2:$A$4056&lt;TODAY())-1,ROW(C2367)),COLUMN(C2367)),"")</f>
        <v>44599.0475925926</v>
      </c>
      <c r="D2368" s="1" t="str">
        <f aca="true">IFERROR(INDEX('База данных'!$A$2:$G$4056,_xlfn.AGGREGATE(15,6,ROW('База данных'!$A$2:$A$4056)/('База данных'!$A$2:$A$4056&gt;=TODAY()-30)/('База данных'!$A$2:$A$4056&lt;TODAY())-1,ROW(D2367)),COLUMN(D2367)),"")</f>
        <v>KMOF30Бирюзовый</v>
      </c>
      <c r="E2368" s="2" t="n">
        <f aca="true">IFERROR(INDEX('База данных'!$A$2:$G$4056,_xlfn.AGGREGATE(15,6,ROW('База данных'!$A$2:$A$4056)/('База данных'!$A$2:$A$4056&gt;=TODAY()-30)/('База данных'!$A$2:$A$4056&lt;TODAY())-1,ROW(E2367)),COLUMN(E2367)),"")</f>
        <v>0</v>
      </c>
      <c r="F2368" s="2" t="n">
        <f aca="true">IFERROR(INDEX('База данных'!$A$2:$G$4056,_xlfn.AGGREGATE(15,6,ROW('База данных'!$A$2:$A$4056)/('База данных'!$A$2:$A$4056&gt;=TODAY()-30)/('База данных'!$A$2:$A$4056&lt;TODAY())-1,ROW(F2367)),COLUMN(F2367)),"")</f>
        <v>968</v>
      </c>
      <c r="G2368" s="2" t="n">
        <f aca="true">IFERROR(INDEX('База данных'!$A$2:$G$4056,_xlfn.AGGREGATE(15,6,ROW('База данных'!$A$2:$A$4056)/('База данных'!$A$2:$A$4056&gt;=TODAY()-30)/('База данных'!$A$2:$A$4056&lt;TODAY())-1,ROW(G2367)),COLUMN(G2367)),"")</f>
        <v>59</v>
      </c>
      <c r="H2368" s="1"/>
    </row>
    <row r="2369" customFormat="false" ht="13.8" hidden="false" customHeight="false" outlineLevel="0" collapsed="false">
      <c r="A2369" s="1" t="n">
        <f aca="true">IFERROR(INDEX('База данных'!$A$2:$G$4056,_xlfn.AGGREGATE(15,6,ROW('База данных'!$A$2:$A$4056)/('База данных'!$A$2:$A$4056&gt;=TODAY()-30)/('База данных'!$A$2:$A$4056&lt;TODAY())-1,ROW(A2368)),COLUMN(A2368)),"")</f>
        <v>44598</v>
      </c>
      <c r="B2369" s="2" t="n">
        <f aca="true">IFERROR(INDEX('База данных'!$A$2:$G$4056,_xlfn.AGGREGATE(15,6,ROW('База данных'!$A$2:$A$4056)/('База данных'!$A$2:$A$4056&gt;=TODAY()-30)/('База данных'!$A$2:$A$4056&lt;TODAY())-1,ROW(B2368)),COLUMN(B2368)),"")</f>
        <v>0.51130787037037</v>
      </c>
      <c r="C2369" s="2" t="n">
        <f aca="true">IFERROR(INDEX('База данных'!$A$2:$G$4056,_xlfn.AGGREGATE(15,6,ROW('База данных'!$A$2:$A$4056)/('База данных'!$A$2:$A$4056&gt;=TODAY()-30)/('База данных'!$A$2:$A$4056&lt;TODAY())-1,ROW(C2368)),COLUMN(C2368)),"")</f>
        <v>44599.0535069444</v>
      </c>
      <c r="D2369" s="1" t="str">
        <f aca="true">IFERROR(INDEX('База данных'!$A$2:$G$4056,_xlfn.AGGREGATE(15,6,ROW('База данных'!$A$2:$A$4056)/('База данных'!$A$2:$A$4056&gt;=TODAY()-30)/('База данных'!$A$2:$A$4056&lt;TODAY())-1,ROW(D2368)),COLUMN(D2368)),"")</f>
        <v>KMFРозовый</v>
      </c>
      <c r="E2369" s="2" t="n">
        <f aca="true">IFERROR(INDEX('База данных'!$A$2:$G$4056,_xlfn.AGGREGATE(15,6,ROW('База данных'!$A$2:$A$4056)/('База данных'!$A$2:$A$4056&gt;=TODAY()-30)/('База данных'!$A$2:$A$4056&lt;TODAY())-1,ROW(E2368)),COLUMN(E2368)),"")</f>
        <v>0</v>
      </c>
      <c r="F2369" s="2" t="n">
        <f aca="true">IFERROR(INDEX('База данных'!$A$2:$G$4056,_xlfn.AGGREGATE(15,6,ROW('База данных'!$A$2:$A$4056)/('База данных'!$A$2:$A$4056&gt;=TODAY()-30)/('База данных'!$A$2:$A$4056&lt;TODAY())-1,ROW(F2368)),COLUMN(F2368)),"")</f>
        <v>968</v>
      </c>
      <c r="G2369" s="2" t="n">
        <f aca="true">IFERROR(INDEX('База данных'!$A$2:$G$4056,_xlfn.AGGREGATE(15,6,ROW('База данных'!$A$2:$A$4056)/('База данных'!$A$2:$A$4056&gt;=TODAY()-30)/('База данных'!$A$2:$A$4056&lt;TODAY())-1,ROW(G2368)),COLUMN(G2368)),"")</f>
        <v>59</v>
      </c>
      <c r="H2369" s="1"/>
    </row>
    <row r="2370" customFormat="false" ht="13.8" hidden="false" customHeight="false" outlineLevel="0" collapsed="false">
      <c r="A2370" s="1" t="n">
        <f aca="true">IFERROR(INDEX('База данных'!$A$2:$G$4056,_xlfn.AGGREGATE(15,6,ROW('База данных'!$A$2:$A$4056)/('База данных'!$A$2:$A$4056&gt;=TODAY()-30)/('База данных'!$A$2:$A$4056&lt;TODAY())-1,ROW(A2369)),COLUMN(A2369)),"")</f>
        <v>44598</v>
      </c>
      <c r="B2370" s="2" t="n">
        <f aca="true">IFERROR(INDEX('База данных'!$A$2:$G$4056,_xlfn.AGGREGATE(15,6,ROW('База данных'!$A$2:$A$4056)/('База данных'!$A$2:$A$4056&gt;=TODAY()-30)/('База данных'!$A$2:$A$4056&lt;TODAY())-1,ROW(B2369)),COLUMN(B2369)),"")</f>
        <v>0.629016203703704</v>
      </c>
      <c r="C2370" s="2" t="n">
        <f aca="true">IFERROR(INDEX('База данных'!$A$2:$G$4056,_xlfn.AGGREGATE(15,6,ROW('База данных'!$A$2:$A$4056)/('База данных'!$A$2:$A$4056&gt;=TODAY()-30)/('База данных'!$A$2:$A$4056&lt;TODAY())-1,ROW(C2369)),COLUMN(C2369)),"")</f>
        <v>44599.0535069444</v>
      </c>
      <c r="D2370" s="1" t="str">
        <f aca="true">IFERROR(INDEX('База данных'!$A$2:$G$4056,_xlfn.AGGREGATE(15,6,ROW('База данных'!$A$2:$A$4056)/('База данных'!$A$2:$A$4056&gt;=TODAY()-30)/('База данных'!$A$2:$A$4056&lt;TODAY())-1,ROW(D2369)),COLUMN(D2369)),"")</f>
        <v>KMFБирюзовый</v>
      </c>
      <c r="E2370" s="2" t="n">
        <f aca="true">IFERROR(INDEX('База данных'!$A$2:$G$4056,_xlfn.AGGREGATE(15,6,ROW('База данных'!$A$2:$A$4056)/('База данных'!$A$2:$A$4056&gt;=TODAY()-30)/('База данных'!$A$2:$A$4056&lt;TODAY())-1,ROW(E2369)),COLUMN(E2369)),"")</f>
        <v>0</v>
      </c>
      <c r="F2370" s="2" t="n">
        <f aca="true">IFERROR(INDEX('База данных'!$A$2:$G$4056,_xlfn.AGGREGATE(15,6,ROW('База данных'!$A$2:$A$4056)/('База данных'!$A$2:$A$4056&gt;=TODAY()-30)/('База данных'!$A$2:$A$4056&lt;TODAY())-1,ROW(F2369)),COLUMN(F2369)),"")</f>
        <v>968</v>
      </c>
      <c r="G2370" s="2" t="n">
        <f aca="true">IFERROR(INDEX('База данных'!$A$2:$G$4056,_xlfn.AGGREGATE(15,6,ROW('База данных'!$A$2:$A$4056)/('База данных'!$A$2:$A$4056&gt;=TODAY()-30)/('База данных'!$A$2:$A$4056&lt;TODAY())-1,ROW(G2369)),COLUMN(G2369)),"")</f>
        <v>59</v>
      </c>
      <c r="H2370" s="1"/>
    </row>
    <row r="2371" customFormat="false" ht="13.8" hidden="false" customHeight="false" outlineLevel="0" collapsed="false">
      <c r="A2371" s="1" t="n">
        <f aca="true">IFERROR(INDEX('База данных'!$A$2:$G$4056,_xlfn.AGGREGATE(15,6,ROW('База данных'!$A$2:$A$4056)/('База данных'!$A$2:$A$4056&gt;=TODAY()-30)/('База данных'!$A$2:$A$4056&lt;TODAY())-1,ROW(A2370)),COLUMN(A2370)),"")</f>
        <v>44598</v>
      </c>
      <c r="B2371" s="2" t="n">
        <f aca="true">IFERROR(INDEX('База данных'!$A$2:$G$4056,_xlfn.AGGREGATE(15,6,ROW('База данных'!$A$2:$A$4056)/('База данных'!$A$2:$A$4056&gt;=TODAY()-30)/('База данных'!$A$2:$A$4056&lt;TODAY())-1,ROW(B2370)),COLUMN(B2370)),"")</f>
        <v>0.788888888888889</v>
      </c>
      <c r="C2371" s="2" t="n">
        <f aca="true">IFERROR(INDEX('База данных'!$A$2:$G$4056,_xlfn.AGGREGATE(15,6,ROW('База данных'!$A$2:$A$4056)/('База данных'!$A$2:$A$4056&gt;=TODAY()-30)/('База данных'!$A$2:$A$4056&lt;TODAY())-1,ROW(C2370)),COLUMN(C2370)),"")</f>
        <v>44599.0535069444</v>
      </c>
      <c r="D2371" s="1" t="str">
        <f aca="true">IFERROR(INDEX('База данных'!$A$2:$G$4056,_xlfn.AGGREGATE(15,6,ROW('База данных'!$A$2:$A$4056)/('База данных'!$A$2:$A$4056&gt;=TODAY()-30)/('База данных'!$A$2:$A$4056&lt;TODAY())-1,ROW(D2370)),COLUMN(D2370)),"")</f>
        <v>KMFБирюзовый</v>
      </c>
      <c r="E2371" s="2" t="n">
        <f aca="true">IFERROR(INDEX('База данных'!$A$2:$G$4056,_xlfn.AGGREGATE(15,6,ROW('База данных'!$A$2:$A$4056)/('База данных'!$A$2:$A$4056&gt;=TODAY()-30)/('База данных'!$A$2:$A$4056&lt;TODAY())-1,ROW(E2370)),COLUMN(E2370)),"")</f>
        <v>0</v>
      </c>
      <c r="F2371" s="2" t="n">
        <f aca="true">IFERROR(INDEX('База данных'!$A$2:$G$4056,_xlfn.AGGREGATE(15,6,ROW('База данных'!$A$2:$A$4056)/('База данных'!$A$2:$A$4056&gt;=TODAY()-30)/('База данных'!$A$2:$A$4056&lt;TODAY())-1,ROW(F2370)),COLUMN(F2370)),"")</f>
        <v>968</v>
      </c>
      <c r="G2371" s="2" t="n">
        <f aca="true">IFERROR(INDEX('База данных'!$A$2:$G$4056,_xlfn.AGGREGATE(15,6,ROW('База данных'!$A$2:$A$4056)/('База данных'!$A$2:$A$4056&gt;=TODAY()-30)/('База данных'!$A$2:$A$4056&lt;TODAY())-1,ROW(G2370)),COLUMN(G2370)),"")</f>
        <v>59</v>
      </c>
      <c r="H2371" s="1"/>
    </row>
    <row r="2372" customFormat="false" ht="13.8" hidden="false" customHeight="false" outlineLevel="0" collapsed="false">
      <c r="A2372" s="1" t="n">
        <f aca="true">IFERROR(INDEX('База данных'!$A$2:$G$4056,_xlfn.AGGREGATE(15,6,ROW('База данных'!$A$2:$A$4056)/('База данных'!$A$2:$A$4056&gt;=TODAY()-30)/('База данных'!$A$2:$A$4056&lt;TODAY())-1,ROW(A2371)),COLUMN(A2371)),"")</f>
        <v>44598</v>
      </c>
      <c r="B2372" s="2" t="n">
        <f aca="true">IFERROR(INDEX('База данных'!$A$2:$G$4056,_xlfn.AGGREGATE(15,6,ROW('База данных'!$A$2:$A$4056)/('База данных'!$A$2:$A$4056&gt;=TODAY()-30)/('База данных'!$A$2:$A$4056&lt;TODAY())-1,ROW(B2371)),COLUMN(B2371)),"")</f>
        <v>0.794583333333333</v>
      </c>
      <c r="C2372" s="2" t="n">
        <f aca="true">IFERROR(INDEX('База данных'!$A$2:$G$4056,_xlfn.AGGREGATE(15,6,ROW('База данных'!$A$2:$A$4056)/('База данных'!$A$2:$A$4056&gt;=TODAY()-30)/('База данных'!$A$2:$A$4056&lt;TODAY())-1,ROW(C2371)),COLUMN(C2371)),"")</f>
        <v>44599.0535069444</v>
      </c>
      <c r="D2372" s="1" t="str">
        <f aca="true">IFERROR(INDEX('База данных'!$A$2:$G$4056,_xlfn.AGGREGATE(15,6,ROW('База данных'!$A$2:$A$4056)/('База данных'!$A$2:$A$4056&gt;=TODAY()-30)/('База данных'!$A$2:$A$4056&lt;TODAY())-1,ROW(D2371)),COLUMN(D2371)),"")</f>
        <v>KMFБирюзовый</v>
      </c>
      <c r="E2372" s="2" t="n">
        <f aca="true">IFERROR(INDEX('База данных'!$A$2:$G$4056,_xlfn.AGGREGATE(15,6,ROW('База данных'!$A$2:$A$4056)/('База данных'!$A$2:$A$4056&gt;=TODAY()-30)/('База данных'!$A$2:$A$4056&lt;TODAY())-1,ROW(E2371)),COLUMN(E2371)),"")</f>
        <v>0</v>
      </c>
      <c r="F2372" s="2" t="n">
        <f aca="true">IFERROR(INDEX('База данных'!$A$2:$G$4056,_xlfn.AGGREGATE(15,6,ROW('База данных'!$A$2:$A$4056)/('База данных'!$A$2:$A$4056&gt;=TODAY()-30)/('База данных'!$A$2:$A$4056&lt;TODAY())-1,ROW(F2371)),COLUMN(F2371)),"")</f>
        <v>968</v>
      </c>
      <c r="G2372" s="2" t="n">
        <f aca="true">IFERROR(INDEX('База данных'!$A$2:$G$4056,_xlfn.AGGREGATE(15,6,ROW('База данных'!$A$2:$A$4056)/('База данных'!$A$2:$A$4056&gt;=TODAY()-30)/('База данных'!$A$2:$A$4056&lt;TODAY())-1,ROW(G2371)),COLUMN(G2371)),"")</f>
        <v>59</v>
      </c>
      <c r="H2372" s="1"/>
    </row>
    <row r="2373" customFormat="false" ht="13.8" hidden="false" customHeight="false" outlineLevel="0" collapsed="false">
      <c r="A2373" s="1" t="n">
        <f aca="true">IFERROR(INDEX('База данных'!$A$2:$G$4056,_xlfn.AGGREGATE(15,6,ROW('База данных'!$A$2:$A$4056)/('База данных'!$A$2:$A$4056&gt;=TODAY()-30)/('База данных'!$A$2:$A$4056&lt;TODAY())-1,ROW(A2372)),COLUMN(A2372)),"")</f>
        <v>44598</v>
      </c>
      <c r="B2373" s="2" t="n">
        <f aca="true">IFERROR(INDEX('База данных'!$A$2:$G$4056,_xlfn.AGGREGATE(15,6,ROW('База данных'!$A$2:$A$4056)/('База данных'!$A$2:$A$4056&gt;=TODAY()-30)/('База данных'!$A$2:$A$4056&lt;TODAY())-1,ROW(B2372)),COLUMN(B2372)),"")</f>
        <v>0.240173611111111</v>
      </c>
      <c r="C2373" s="2" t="n">
        <f aca="true">IFERROR(INDEX('База данных'!$A$2:$G$4056,_xlfn.AGGREGATE(15,6,ROW('База данных'!$A$2:$A$4056)/('База данных'!$A$2:$A$4056&gt;=TODAY()-30)/('База данных'!$A$2:$A$4056&lt;TODAY())-1,ROW(C2372)),COLUMN(C2372)),"")</f>
        <v>44599.0535069444</v>
      </c>
      <c r="D2373" s="1" t="str">
        <f aca="true">IFERROR(INDEX('База данных'!$A$2:$G$4056,_xlfn.AGGREGATE(15,6,ROW('База данных'!$A$2:$A$4056)/('База данных'!$A$2:$A$4056&gt;=TODAY()-30)/('База данных'!$A$2:$A$4056&lt;TODAY())-1,ROW(D2372)),COLUMN(D2372)),"")</f>
        <v>KMOF30Бирюзовый</v>
      </c>
      <c r="E2373" s="2" t="n">
        <f aca="true">IFERROR(INDEX('База данных'!$A$2:$G$4056,_xlfn.AGGREGATE(15,6,ROW('База данных'!$A$2:$A$4056)/('База данных'!$A$2:$A$4056&gt;=TODAY()-30)/('База данных'!$A$2:$A$4056&lt;TODAY())-1,ROW(E2372)),COLUMN(E2372)),"")</f>
        <v>0</v>
      </c>
      <c r="F2373" s="2" t="n">
        <f aca="true">IFERROR(INDEX('База данных'!$A$2:$G$4056,_xlfn.AGGREGATE(15,6,ROW('База данных'!$A$2:$A$4056)/('База данных'!$A$2:$A$4056&gt;=TODAY()-30)/('База данных'!$A$2:$A$4056&lt;TODAY())-1,ROW(F2372)),COLUMN(F2372)),"")</f>
        <v>968</v>
      </c>
      <c r="G2373" s="2" t="n">
        <f aca="true">IFERROR(INDEX('База данных'!$A$2:$G$4056,_xlfn.AGGREGATE(15,6,ROW('База данных'!$A$2:$A$4056)/('База данных'!$A$2:$A$4056&gt;=TODAY()-30)/('База данных'!$A$2:$A$4056&lt;TODAY())-1,ROW(G2372)),COLUMN(G2372)),"")</f>
        <v>59</v>
      </c>
      <c r="H2373" s="1"/>
    </row>
    <row r="2374" customFormat="false" ht="13.8" hidden="false" customHeight="false" outlineLevel="0" collapsed="false">
      <c r="A2374" s="1" t="n">
        <f aca="true">IFERROR(INDEX('База данных'!$A$2:$G$4056,_xlfn.AGGREGATE(15,6,ROW('База данных'!$A$2:$A$4056)/('База данных'!$A$2:$A$4056&gt;=TODAY()-30)/('База данных'!$A$2:$A$4056&lt;TODAY())-1,ROW(A2373)),COLUMN(A2373)),"")</f>
        <v>44598</v>
      </c>
      <c r="B2374" s="2" t="n">
        <f aca="true">IFERROR(INDEX('База данных'!$A$2:$G$4056,_xlfn.AGGREGATE(15,6,ROW('База данных'!$A$2:$A$4056)/('База данных'!$A$2:$A$4056&gt;=TODAY()-30)/('База данных'!$A$2:$A$4056&lt;TODAY())-1,ROW(B2373)),COLUMN(B2373)),"")</f>
        <v>0.240173611111111</v>
      </c>
      <c r="C2374" s="2" t="n">
        <f aca="true">IFERROR(INDEX('База данных'!$A$2:$G$4056,_xlfn.AGGREGATE(15,6,ROW('База данных'!$A$2:$A$4056)/('База данных'!$A$2:$A$4056&gt;=TODAY()-30)/('База данных'!$A$2:$A$4056&lt;TODAY())-1,ROW(C2373)),COLUMN(C2373)),"")</f>
        <v>44599.0535069444</v>
      </c>
      <c r="D2374" s="1" t="str">
        <f aca="true">IFERROR(INDEX('База данных'!$A$2:$G$4056,_xlfn.AGGREGATE(15,6,ROW('База данных'!$A$2:$A$4056)/('База данных'!$A$2:$A$4056&gt;=TODAY()-30)/('База данных'!$A$2:$A$4056&lt;TODAY())-1,ROW(D2373)),COLUMN(D2373)),"")</f>
        <v>KMOF30Бирюзовый</v>
      </c>
      <c r="E2374" s="2" t="n">
        <f aca="true">IFERROR(INDEX('База данных'!$A$2:$G$4056,_xlfn.AGGREGATE(15,6,ROW('База данных'!$A$2:$A$4056)/('База данных'!$A$2:$A$4056&gt;=TODAY()-30)/('База данных'!$A$2:$A$4056&lt;TODAY())-1,ROW(E2373)),COLUMN(E2373)),"")</f>
        <v>0</v>
      </c>
      <c r="F2374" s="2" t="n">
        <f aca="true">IFERROR(INDEX('База данных'!$A$2:$G$4056,_xlfn.AGGREGATE(15,6,ROW('База данных'!$A$2:$A$4056)/('База данных'!$A$2:$A$4056&gt;=TODAY()-30)/('База данных'!$A$2:$A$4056&lt;TODAY())-1,ROW(F2373)),COLUMN(F2373)),"")</f>
        <v>968</v>
      </c>
      <c r="G2374" s="2" t="n">
        <f aca="true">IFERROR(INDEX('База данных'!$A$2:$G$4056,_xlfn.AGGREGATE(15,6,ROW('База данных'!$A$2:$A$4056)/('База данных'!$A$2:$A$4056&gt;=TODAY()-30)/('База данных'!$A$2:$A$4056&lt;TODAY())-1,ROW(G2373)),COLUMN(G2373)),"")</f>
        <v>59</v>
      </c>
      <c r="H2374" s="1"/>
    </row>
    <row r="2375" customFormat="false" ht="13.8" hidden="false" customHeight="false" outlineLevel="0" collapsed="false">
      <c r="A2375" s="1" t="n">
        <f aca="true">IFERROR(INDEX('База данных'!$A$2:$G$4056,_xlfn.AGGREGATE(15,6,ROW('База данных'!$A$2:$A$4056)/('База данных'!$A$2:$A$4056&gt;=TODAY()-30)/('База данных'!$A$2:$A$4056&lt;TODAY())-1,ROW(A2374)),COLUMN(A2374)),"")</f>
        <v>44598</v>
      </c>
      <c r="B2375" s="2" t="n">
        <f aca="true">IFERROR(INDEX('База данных'!$A$2:$G$4056,_xlfn.AGGREGATE(15,6,ROW('База данных'!$A$2:$A$4056)/('База данных'!$A$2:$A$4056&gt;=TODAY()-30)/('База данных'!$A$2:$A$4056&lt;TODAY())-1,ROW(B2374)),COLUMN(B2374)),"")</f>
        <v>0.34494212962963</v>
      </c>
      <c r="C2375" s="2" t="n">
        <f aca="true">IFERROR(INDEX('База данных'!$A$2:$G$4056,_xlfn.AGGREGATE(15,6,ROW('База данных'!$A$2:$A$4056)/('База данных'!$A$2:$A$4056&gt;=TODAY()-30)/('База данных'!$A$2:$A$4056&lt;TODAY())-1,ROW(C2374)),COLUMN(C2374)),"")</f>
        <v>44599.0535069444</v>
      </c>
      <c r="D2375" s="1" t="str">
        <f aca="true">IFERROR(INDEX('База данных'!$A$2:$G$4056,_xlfn.AGGREGATE(15,6,ROW('База данных'!$A$2:$A$4056)/('База данных'!$A$2:$A$4056&gt;=TODAY()-30)/('База данных'!$A$2:$A$4056&lt;TODAY())-1,ROW(D2374)),COLUMN(D2374)),"")</f>
        <v>KMOF30Бирюзовый</v>
      </c>
      <c r="E2375" s="2" t="n">
        <f aca="true">IFERROR(INDEX('База данных'!$A$2:$G$4056,_xlfn.AGGREGATE(15,6,ROW('База данных'!$A$2:$A$4056)/('База данных'!$A$2:$A$4056&gt;=TODAY()-30)/('База данных'!$A$2:$A$4056&lt;TODAY())-1,ROW(E2374)),COLUMN(E2374)),"")</f>
        <v>0</v>
      </c>
      <c r="F2375" s="2" t="n">
        <f aca="true">IFERROR(INDEX('База данных'!$A$2:$G$4056,_xlfn.AGGREGATE(15,6,ROW('База данных'!$A$2:$A$4056)/('База данных'!$A$2:$A$4056&gt;=TODAY()-30)/('База данных'!$A$2:$A$4056&lt;TODAY())-1,ROW(F2374)),COLUMN(F2374)),"")</f>
        <v>968</v>
      </c>
      <c r="G2375" s="2" t="n">
        <f aca="true">IFERROR(INDEX('База данных'!$A$2:$G$4056,_xlfn.AGGREGATE(15,6,ROW('База данных'!$A$2:$A$4056)/('База данных'!$A$2:$A$4056&gt;=TODAY()-30)/('База данных'!$A$2:$A$4056&lt;TODAY())-1,ROW(G2374)),COLUMN(G2374)),"")</f>
        <v>59</v>
      </c>
      <c r="H2375" s="1"/>
    </row>
    <row r="2376" customFormat="false" ht="13.8" hidden="false" customHeight="false" outlineLevel="0" collapsed="false">
      <c r="A2376" s="1" t="n">
        <f aca="true">IFERROR(INDEX('База данных'!$A$2:$G$4056,_xlfn.AGGREGATE(15,6,ROW('База данных'!$A$2:$A$4056)/('База данных'!$A$2:$A$4056&gt;=TODAY()-30)/('База данных'!$A$2:$A$4056&lt;TODAY())-1,ROW(A2375)),COLUMN(A2375)),"")</f>
        <v>44598</v>
      </c>
      <c r="B2376" s="2" t="n">
        <f aca="true">IFERROR(INDEX('База данных'!$A$2:$G$4056,_xlfn.AGGREGATE(15,6,ROW('База данных'!$A$2:$A$4056)/('База данных'!$A$2:$A$4056&gt;=TODAY()-30)/('База данных'!$A$2:$A$4056&lt;TODAY())-1,ROW(B2375)),COLUMN(B2375)),"")</f>
        <v>0.376064814814815</v>
      </c>
      <c r="C2376" s="2" t="n">
        <f aca="true">IFERROR(INDEX('База данных'!$A$2:$G$4056,_xlfn.AGGREGATE(15,6,ROW('База данных'!$A$2:$A$4056)/('База данных'!$A$2:$A$4056&gt;=TODAY()-30)/('База данных'!$A$2:$A$4056&lt;TODAY())-1,ROW(C2375)),COLUMN(C2375)),"")</f>
        <v>44599.0535069444</v>
      </c>
      <c r="D2376" s="1" t="str">
        <f aca="true">IFERROR(INDEX('База данных'!$A$2:$G$4056,_xlfn.AGGREGATE(15,6,ROW('База данных'!$A$2:$A$4056)/('База данных'!$A$2:$A$4056&gt;=TODAY()-30)/('База данных'!$A$2:$A$4056&lt;TODAY())-1,ROW(D2375)),COLUMN(D2375)),"")</f>
        <v>KMOF30Бирюзовый</v>
      </c>
      <c r="E2376" s="2" t="n">
        <f aca="true">IFERROR(INDEX('База данных'!$A$2:$G$4056,_xlfn.AGGREGATE(15,6,ROW('База данных'!$A$2:$A$4056)/('База данных'!$A$2:$A$4056&gt;=TODAY()-30)/('База данных'!$A$2:$A$4056&lt;TODAY())-1,ROW(E2375)),COLUMN(E2375)),"")</f>
        <v>0</v>
      </c>
      <c r="F2376" s="2" t="n">
        <f aca="true">IFERROR(INDEX('База данных'!$A$2:$G$4056,_xlfn.AGGREGATE(15,6,ROW('База данных'!$A$2:$A$4056)/('База данных'!$A$2:$A$4056&gt;=TODAY()-30)/('База данных'!$A$2:$A$4056&lt;TODAY())-1,ROW(F2375)),COLUMN(F2375)),"")</f>
        <v>968</v>
      </c>
      <c r="G2376" s="2" t="n">
        <f aca="true">IFERROR(INDEX('База данных'!$A$2:$G$4056,_xlfn.AGGREGATE(15,6,ROW('База данных'!$A$2:$A$4056)/('База данных'!$A$2:$A$4056&gt;=TODAY()-30)/('База данных'!$A$2:$A$4056&lt;TODAY())-1,ROW(G2375)),COLUMN(G2375)),"")</f>
        <v>59</v>
      </c>
      <c r="H2376" s="1"/>
    </row>
    <row r="2377" customFormat="false" ht="13.8" hidden="false" customHeight="false" outlineLevel="0" collapsed="false">
      <c r="A2377" s="1" t="n">
        <f aca="true">IFERROR(INDEX('База данных'!$A$2:$G$4056,_xlfn.AGGREGATE(15,6,ROW('База данных'!$A$2:$A$4056)/('База данных'!$A$2:$A$4056&gt;=TODAY()-30)/('База данных'!$A$2:$A$4056&lt;TODAY())-1,ROW(A2376)),COLUMN(A2376)),"")</f>
        <v>44598</v>
      </c>
      <c r="B2377" s="2" t="n">
        <f aca="true">IFERROR(INDEX('База данных'!$A$2:$G$4056,_xlfn.AGGREGATE(15,6,ROW('База данных'!$A$2:$A$4056)/('База данных'!$A$2:$A$4056&gt;=TODAY()-30)/('База данных'!$A$2:$A$4056&lt;TODAY())-1,ROW(B2376)),COLUMN(B2376)),"")</f>
        <v>0.408541666666667</v>
      </c>
      <c r="C2377" s="2" t="n">
        <f aca="true">IFERROR(INDEX('База данных'!$A$2:$G$4056,_xlfn.AGGREGATE(15,6,ROW('База данных'!$A$2:$A$4056)/('База данных'!$A$2:$A$4056&gt;=TODAY()-30)/('База данных'!$A$2:$A$4056&lt;TODAY())-1,ROW(C2376)),COLUMN(C2376)),"")</f>
        <v>44599.0535069444</v>
      </c>
      <c r="D2377" s="1" t="str">
        <f aca="true">IFERROR(INDEX('База данных'!$A$2:$G$4056,_xlfn.AGGREGATE(15,6,ROW('База данных'!$A$2:$A$4056)/('База данных'!$A$2:$A$4056&gt;=TODAY()-30)/('База данных'!$A$2:$A$4056&lt;TODAY())-1,ROW(D2376)),COLUMN(D2376)),"")</f>
        <v>KMOF30Бирюзовый</v>
      </c>
      <c r="E2377" s="2" t="n">
        <f aca="true">IFERROR(INDEX('База данных'!$A$2:$G$4056,_xlfn.AGGREGATE(15,6,ROW('База данных'!$A$2:$A$4056)/('База данных'!$A$2:$A$4056&gt;=TODAY()-30)/('База данных'!$A$2:$A$4056&lt;TODAY())-1,ROW(E2376)),COLUMN(E2376)),"")</f>
        <v>0</v>
      </c>
      <c r="F2377" s="2" t="n">
        <f aca="true">IFERROR(INDEX('База данных'!$A$2:$G$4056,_xlfn.AGGREGATE(15,6,ROW('База данных'!$A$2:$A$4056)/('База данных'!$A$2:$A$4056&gt;=TODAY()-30)/('База данных'!$A$2:$A$4056&lt;TODAY())-1,ROW(F2376)),COLUMN(F2376)),"")</f>
        <v>968</v>
      </c>
      <c r="G2377" s="2" t="n">
        <f aca="true">IFERROR(INDEX('База данных'!$A$2:$G$4056,_xlfn.AGGREGATE(15,6,ROW('База данных'!$A$2:$A$4056)/('База данных'!$A$2:$A$4056&gt;=TODAY()-30)/('База данных'!$A$2:$A$4056&lt;TODAY())-1,ROW(G2376)),COLUMN(G2376)),"")</f>
        <v>59</v>
      </c>
      <c r="H2377" s="1"/>
    </row>
    <row r="2378" customFormat="false" ht="13.8" hidden="false" customHeight="false" outlineLevel="0" collapsed="false">
      <c r="A2378" s="1" t="n">
        <f aca="true">IFERROR(INDEX('База данных'!$A$2:$G$4056,_xlfn.AGGREGATE(15,6,ROW('База данных'!$A$2:$A$4056)/('База данных'!$A$2:$A$4056&gt;=TODAY()-30)/('База данных'!$A$2:$A$4056&lt;TODAY())-1,ROW(A2377)),COLUMN(A2377)),"")</f>
        <v>44598</v>
      </c>
      <c r="B2378" s="2" t="n">
        <f aca="true">IFERROR(INDEX('База данных'!$A$2:$G$4056,_xlfn.AGGREGATE(15,6,ROW('База данных'!$A$2:$A$4056)/('База данных'!$A$2:$A$4056&gt;=TODAY()-30)/('База данных'!$A$2:$A$4056&lt;TODAY())-1,ROW(B2377)),COLUMN(B2377)),"")</f>
        <v>0.420416666666667</v>
      </c>
      <c r="C2378" s="2" t="n">
        <f aca="true">IFERROR(INDEX('База данных'!$A$2:$G$4056,_xlfn.AGGREGATE(15,6,ROW('База данных'!$A$2:$A$4056)/('База данных'!$A$2:$A$4056&gt;=TODAY()-30)/('База данных'!$A$2:$A$4056&lt;TODAY())-1,ROW(C2377)),COLUMN(C2377)),"")</f>
        <v>44599.0535069444</v>
      </c>
      <c r="D2378" s="1" t="str">
        <f aca="true">IFERROR(INDEX('База данных'!$A$2:$G$4056,_xlfn.AGGREGATE(15,6,ROW('База данных'!$A$2:$A$4056)/('База данных'!$A$2:$A$4056&gt;=TODAY()-30)/('База данных'!$A$2:$A$4056&lt;TODAY())-1,ROW(D2377)),COLUMN(D2377)),"")</f>
        <v>KMOF30Бирюзовый</v>
      </c>
      <c r="E2378" s="2" t="n">
        <f aca="true">IFERROR(INDEX('База данных'!$A$2:$G$4056,_xlfn.AGGREGATE(15,6,ROW('База данных'!$A$2:$A$4056)/('База данных'!$A$2:$A$4056&gt;=TODAY()-30)/('База данных'!$A$2:$A$4056&lt;TODAY())-1,ROW(E2377)),COLUMN(E2377)),"")</f>
        <v>0</v>
      </c>
      <c r="F2378" s="2" t="n">
        <f aca="true">IFERROR(INDEX('База данных'!$A$2:$G$4056,_xlfn.AGGREGATE(15,6,ROW('База данных'!$A$2:$A$4056)/('База данных'!$A$2:$A$4056&gt;=TODAY()-30)/('База данных'!$A$2:$A$4056&lt;TODAY())-1,ROW(F2377)),COLUMN(F2377)),"")</f>
        <v>968</v>
      </c>
      <c r="G2378" s="2" t="n">
        <f aca="true">IFERROR(INDEX('База данных'!$A$2:$G$4056,_xlfn.AGGREGATE(15,6,ROW('База данных'!$A$2:$A$4056)/('База данных'!$A$2:$A$4056&gt;=TODAY()-30)/('База данных'!$A$2:$A$4056&lt;TODAY())-1,ROW(G2377)),COLUMN(G2377)),"")</f>
        <v>59</v>
      </c>
      <c r="H2378" s="1"/>
    </row>
    <row r="2379" customFormat="false" ht="13.8" hidden="false" customHeight="false" outlineLevel="0" collapsed="false">
      <c r="A2379" s="1" t="n">
        <f aca="true">IFERROR(INDEX('База данных'!$A$2:$G$4056,_xlfn.AGGREGATE(15,6,ROW('База данных'!$A$2:$A$4056)/('База данных'!$A$2:$A$4056&gt;=TODAY()-30)/('База данных'!$A$2:$A$4056&lt;TODAY())-1,ROW(A2378)),COLUMN(A2378)),"")</f>
        <v>44598</v>
      </c>
      <c r="B2379" s="2" t="n">
        <f aca="true">IFERROR(INDEX('База данных'!$A$2:$G$4056,_xlfn.AGGREGATE(15,6,ROW('База данных'!$A$2:$A$4056)/('База данных'!$A$2:$A$4056&gt;=TODAY()-30)/('База данных'!$A$2:$A$4056&lt;TODAY())-1,ROW(B2378)),COLUMN(B2378)),"")</f>
        <v>0.467233796296296</v>
      </c>
      <c r="C2379" s="2" t="n">
        <f aca="true">IFERROR(INDEX('База данных'!$A$2:$G$4056,_xlfn.AGGREGATE(15,6,ROW('База данных'!$A$2:$A$4056)/('База данных'!$A$2:$A$4056&gt;=TODAY()-30)/('База данных'!$A$2:$A$4056&lt;TODAY())-1,ROW(C2378)),COLUMN(C2378)),"")</f>
        <v>44599.0535069444</v>
      </c>
      <c r="D2379" s="1" t="str">
        <f aca="true">IFERROR(INDEX('База данных'!$A$2:$G$4056,_xlfn.AGGREGATE(15,6,ROW('База данных'!$A$2:$A$4056)/('База данных'!$A$2:$A$4056&gt;=TODAY()-30)/('База данных'!$A$2:$A$4056&lt;TODAY())-1,ROW(D2378)),COLUMN(D2378)),"")</f>
        <v>KMFРозовый</v>
      </c>
      <c r="E2379" s="2" t="n">
        <f aca="true">IFERROR(INDEX('База данных'!$A$2:$G$4056,_xlfn.AGGREGATE(15,6,ROW('База данных'!$A$2:$A$4056)/('База данных'!$A$2:$A$4056&gt;=TODAY()-30)/('База данных'!$A$2:$A$4056&lt;TODAY())-1,ROW(E2378)),COLUMN(E2378)),"")</f>
        <v>0</v>
      </c>
      <c r="F2379" s="2" t="n">
        <f aca="true">IFERROR(INDEX('База данных'!$A$2:$G$4056,_xlfn.AGGREGATE(15,6,ROW('База данных'!$A$2:$A$4056)/('База данных'!$A$2:$A$4056&gt;=TODAY()-30)/('База данных'!$A$2:$A$4056&lt;TODAY())-1,ROW(F2378)),COLUMN(F2378)),"")</f>
        <v>968</v>
      </c>
      <c r="G2379" s="2" t="n">
        <f aca="true">IFERROR(INDEX('База данных'!$A$2:$G$4056,_xlfn.AGGREGATE(15,6,ROW('База данных'!$A$2:$A$4056)/('База данных'!$A$2:$A$4056&gt;=TODAY()-30)/('База данных'!$A$2:$A$4056&lt;TODAY())-1,ROW(G2378)),COLUMN(G2378)),"")</f>
        <v>59</v>
      </c>
      <c r="H2379" s="1"/>
    </row>
    <row r="2380" customFormat="false" ht="13.8" hidden="false" customHeight="false" outlineLevel="0" collapsed="false">
      <c r="A2380" s="1" t="n">
        <f aca="true">IFERROR(INDEX('База данных'!$A$2:$G$4056,_xlfn.AGGREGATE(15,6,ROW('База данных'!$A$2:$A$4056)/('База данных'!$A$2:$A$4056&gt;=TODAY()-30)/('База данных'!$A$2:$A$4056&lt;TODAY())-1,ROW(A2379)),COLUMN(A2379)),"")</f>
        <v>44598</v>
      </c>
      <c r="B2380" s="2" t="n">
        <f aca="true">IFERROR(INDEX('База данных'!$A$2:$G$4056,_xlfn.AGGREGATE(15,6,ROW('База данных'!$A$2:$A$4056)/('База данных'!$A$2:$A$4056&gt;=TODAY()-30)/('База данных'!$A$2:$A$4056&lt;TODAY())-1,ROW(B2379)),COLUMN(B2379)),"")</f>
        <v>0.472650462962963</v>
      </c>
      <c r="C2380" s="2" t="n">
        <f aca="true">IFERROR(INDEX('База данных'!$A$2:$G$4056,_xlfn.AGGREGATE(15,6,ROW('База данных'!$A$2:$A$4056)/('База данных'!$A$2:$A$4056&gt;=TODAY()-30)/('База данных'!$A$2:$A$4056&lt;TODAY())-1,ROW(C2379)),COLUMN(C2379)),"")</f>
        <v>44599.0535069444</v>
      </c>
      <c r="D2380" s="1" t="str">
        <f aca="true">IFERROR(INDEX('База данных'!$A$2:$G$4056,_xlfn.AGGREGATE(15,6,ROW('База данных'!$A$2:$A$4056)/('База данных'!$A$2:$A$4056&gt;=TODAY()-30)/('База данных'!$A$2:$A$4056&lt;TODAY())-1,ROW(D2379)),COLUMN(D2379)),"")</f>
        <v>KMFБирюзовый</v>
      </c>
      <c r="E2380" s="2" t="n">
        <f aca="true">IFERROR(INDEX('База данных'!$A$2:$G$4056,_xlfn.AGGREGATE(15,6,ROW('База данных'!$A$2:$A$4056)/('База данных'!$A$2:$A$4056&gt;=TODAY()-30)/('База данных'!$A$2:$A$4056&lt;TODAY())-1,ROW(E2379)),COLUMN(E2379)),"")</f>
        <v>0</v>
      </c>
      <c r="F2380" s="2" t="n">
        <f aca="true">IFERROR(INDEX('База данных'!$A$2:$G$4056,_xlfn.AGGREGATE(15,6,ROW('База данных'!$A$2:$A$4056)/('База данных'!$A$2:$A$4056&gt;=TODAY()-30)/('База данных'!$A$2:$A$4056&lt;TODAY())-1,ROW(F2379)),COLUMN(F2379)),"")</f>
        <v>968</v>
      </c>
      <c r="G2380" s="2" t="n">
        <f aca="true">IFERROR(INDEX('База данных'!$A$2:$G$4056,_xlfn.AGGREGATE(15,6,ROW('База данных'!$A$2:$A$4056)/('База данных'!$A$2:$A$4056&gt;=TODAY()-30)/('База данных'!$A$2:$A$4056&lt;TODAY())-1,ROW(G2379)),COLUMN(G2379)),"")</f>
        <v>59</v>
      </c>
      <c r="H2380" s="1"/>
    </row>
    <row r="2381" customFormat="false" ht="13.8" hidden="false" customHeight="false" outlineLevel="0" collapsed="false">
      <c r="A2381" s="1" t="n">
        <f aca="true">IFERROR(INDEX('База данных'!$A$2:$G$4056,_xlfn.AGGREGATE(15,6,ROW('База данных'!$A$2:$A$4056)/('База данных'!$A$2:$A$4056&gt;=TODAY()-30)/('База данных'!$A$2:$A$4056&lt;TODAY())-1,ROW(A2380)),COLUMN(A2380)),"")</f>
        <v>44598</v>
      </c>
      <c r="B2381" s="2" t="n">
        <f aca="true">IFERROR(INDEX('База данных'!$A$2:$G$4056,_xlfn.AGGREGATE(15,6,ROW('База данных'!$A$2:$A$4056)/('База данных'!$A$2:$A$4056&gt;=TODAY()-30)/('База данных'!$A$2:$A$4056&lt;TODAY())-1,ROW(B2380)),COLUMN(B2380)),"")</f>
        <v>0.487638888888889</v>
      </c>
      <c r="C2381" s="2" t="n">
        <f aca="true">IFERROR(INDEX('База данных'!$A$2:$G$4056,_xlfn.AGGREGATE(15,6,ROW('База данных'!$A$2:$A$4056)/('База данных'!$A$2:$A$4056&gt;=TODAY()-30)/('База данных'!$A$2:$A$4056&lt;TODAY())-1,ROW(C2380)),COLUMN(C2380)),"")</f>
        <v>44599.0535069444</v>
      </c>
      <c r="D2381" s="1" t="str">
        <f aca="true">IFERROR(INDEX('База данных'!$A$2:$G$4056,_xlfn.AGGREGATE(15,6,ROW('База данных'!$A$2:$A$4056)/('База данных'!$A$2:$A$4056&gt;=TODAY()-30)/('База данных'!$A$2:$A$4056&lt;TODAY())-1,ROW(D2380)),COLUMN(D2380)),"")</f>
        <v>KMFБирюзовый</v>
      </c>
      <c r="E2381" s="2" t="n">
        <f aca="true">IFERROR(INDEX('База данных'!$A$2:$G$4056,_xlfn.AGGREGATE(15,6,ROW('База данных'!$A$2:$A$4056)/('База данных'!$A$2:$A$4056&gt;=TODAY()-30)/('База данных'!$A$2:$A$4056&lt;TODAY())-1,ROW(E2380)),COLUMN(E2380)),"")</f>
        <v>0</v>
      </c>
      <c r="F2381" s="2" t="n">
        <f aca="true">IFERROR(INDEX('База данных'!$A$2:$G$4056,_xlfn.AGGREGATE(15,6,ROW('База данных'!$A$2:$A$4056)/('База данных'!$A$2:$A$4056&gt;=TODAY()-30)/('База данных'!$A$2:$A$4056&lt;TODAY())-1,ROW(F2380)),COLUMN(F2380)),"")</f>
        <v>968</v>
      </c>
      <c r="G2381" s="2" t="n">
        <f aca="true">IFERROR(INDEX('База данных'!$A$2:$G$4056,_xlfn.AGGREGATE(15,6,ROW('База данных'!$A$2:$A$4056)/('База данных'!$A$2:$A$4056&gt;=TODAY()-30)/('База данных'!$A$2:$A$4056&lt;TODAY())-1,ROW(G2380)),COLUMN(G2380)),"")</f>
        <v>59</v>
      </c>
      <c r="H2381" s="1"/>
    </row>
    <row r="2382" customFormat="false" ht="13.8" hidden="false" customHeight="false" outlineLevel="0" collapsed="false">
      <c r="A2382" s="1" t="n">
        <f aca="true">IFERROR(INDEX('База данных'!$A$2:$G$4056,_xlfn.AGGREGATE(15,6,ROW('База данных'!$A$2:$A$4056)/('База данных'!$A$2:$A$4056&gt;=TODAY()-30)/('База данных'!$A$2:$A$4056&lt;TODAY())-1,ROW(A2381)),COLUMN(A2381)),"")</f>
        <v>44598</v>
      </c>
      <c r="B2382" s="2" t="n">
        <f aca="true">IFERROR(INDEX('База данных'!$A$2:$G$4056,_xlfn.AGGREGATE(15,6,ROW('База данных'!$A$2:$A$4056)/('База данных'!$A$2:$A$4056&gt;=TODAY()-30)/('База данных'!$A$2:$A$4056&lt;TODAY())-1,ROW(B2381)),COLUMN(B2381)),"")</f>
        <v>0.530555555555556</v>
      </c>
      <c r="C2382" s="2" t="n">
        <f aca="true">IFERROR(INDEX('База данных'!$A$2:$G$4056,_xlfn.AGGREGATE(15,6,ROW('База данных'!$A$2:$A$4056)/('База данных'!$A$2:$A$4056&gt;=TODAY()-30)/('База данных'!$A$2:$A$4056&lt;TODAY())-1,ROW(C2381)),COLUMN(C2381)),"")</f>
        <v>44599.0535069444</v>
      </c>
      <c r="D2382" s="1" t="str">
        <f aca="true">IFERROR(INDEX('База данных'!$A$2:$G$4056,_xlfn.AGGREGATE(15,6,ROW('База данных'!$A$2:$A$4056)/('База данных'!$A$2:$A$4056&gt;=TODAY()-30)/('База данных'!$A$2:$A$4056&lt;TODAY())-1,ROW(D2381)),COLUMN(D2381)),"")</f>
        <v>KMOF30Бирюзовый</v>
      </c>
      <c r="E2382" s="2" t="n">
        <f aca="true">IFERROR(INDEX('База данных'!$A$2:$G$4056,_xlfn.AGGREGATE(15,6,ROW('База данных'!$A$2:$A$4056)/('База данных'!$A$2:$A$4056&gt;=TODAY()-30)/('База данных'!$A$2:$A$4056&lt;TODAY())-1,ROW(E2381)),COLUMN(E2381)),"")</f>
        <v>0</v>
      </c>
      <c r="F2382" s="2" t="n">
        <f aca="true">IFERROR(INDEX('База данных'!$A$2:$G$4056,_xlfn.AGGREGATE(15,6,ROW('База данных'!$A$2:$A$4056)/('База данных'!$A$2:$A$4056&gt;=TODAY()-30)/('База данных'!$A$2:$A$4056&lt;TODAY())-1,ROW(F2381)),COLUMN(F2381)),"")</f>
        <v>968</v>
      </c>
      <c r="G2382" s="2" t="n">
        <f aca="true">IFERROR(INDEX('База данных'!$A$2:$G$4056,_xlfn.AGGREGATE(15,6,ROW('База данных'!$A$2:$A$4056)/('База данных'!$A$2:$A$4056&gt;=TODAY()-30)/('База данных'!$A$2:$A$4056&lt;TODAY())-1,ROW(G2381)),COLUMN(G2381)),"")</f>
        <v>59</v>
      </c>
      <c r="H2382" s="1"/>
    </row>
    <row r="2383" customFormat="false" ht="13.8" hidden="false" customHeight="false" outlineLevel="0" collapsed="false">
      <c r="A2383" s="1" t="n">
        <f aca="true">IFERROR(INDEX('База данных'!$A$2:$G$4056,_xlfn.AGGREGATE(15,6,ROW('База данных'!$A$2:$A$4056)/('База данных'!$A$2:$A$4056&gt;=TODAY()-30)/('База данных'!$A$2:$A$4056&lt;TODAY())-1,ROW(A2382)),COLUMN(A2382)),"")</f>
        <v>44598</v>
      </c>
      <c r="B2383" s="2" t="n">
        <f aca="true">IFERROR(INDEX('База данных'!$A$2:$G$4056,_xlfn.AGGREGATE(15,6,ROW('База данных'!$A$2:$A$4056)/('База данных'!$A$2:$A$4056&gt;=TODAY()-30)/('База данных'!$A$2:$A$4056&lt;TODAY())-1,ROW(B2382)),COLUMN(B2382)),"")</f>
        <v>0.550162037037037</v>
      </c>
      <c r="C2383" s="2" t="n">
        <f aca="true">IFERROR(INDEX('База данных'!$A$2:$G$4056,_xlfn.AGGREGATE(15,6,ROW('База данных'!$A$2:$A$4056)/('База данных'!$A$2:$A$4056&gt;=TODAY()-30)/('База данных'!$A$2:$A$4056&lt;TODAY())-1,ROW(C2382)),COLUMN(C2382)),"")</f>
        <v>44599.0535069444</v>
      </c>
      <c r="D2383" s="1" t="str">
        <f aca="true">IFERROR(INDEX('База данных'!$A$2:$G$4056,_xlfn.AGGREGATE(15,6,ROW('База данных'!$A$2:$A$4056)/('База данных'!$A$2:$A$4056&gt;=TODAY()-30)/('База данных'!$A$2:$A$4056&lt;TODAY())-1,ROW(D2382)),COLUMN(D2382)),"")</f>
        <v>KMFКрасный</v>
      </c>
      <c r="E2383" s="2" t="n">
        <f aca="true">IFERROR(INDEX('База данных'!$A$2:$G$4056,_xlfn.AGGREGATE(15,6,ROW('База данных'!$A$2:$A$4056)/('База данных'!$A$2:$A$4056&gt;=TODAY()-30)/('База данных'!$A$2:$A$4056&lt;TODAY())-1,ROW(E2382)),COLUMN(E2382)),"")</f>
        <v>0</v>
      </c>
      <c r="F2383" s="2" t="n">
        <f aca="true">IFERROR(INDEX('База данных'!$A$2:$G$4056,_xlfn.AGGREGATE(15,6,ROW('База данных'!$A$2:$A$4056)/('База данных'!$A$2:$A$4056&gt;=TODAY()-30)/('База данных'!$A$2:$A$4056&lt;TODAY())-1,ROW(F2382)),COLUMN(F2382)),"")</f>
        <v>968</v>
      </c>
      <c r="G2383" s="2" t="n">
        <f aca="true">IFERROR(INDEX('База данных'!$A$2:$G$4056,_xlfn.AGGREGATE(15,6,ROW('База данных'!$A$2:$A$4056)/('База данных'!$A$2:$A$4056&gt;=TODAY()-30)/('База данных'!$A$2:$A$4056&lt;TODAY())-1,ROW(G2382)),COLUMN(G2382)),"")</f>
        <v>0</v>
      </c>
      <c r="H2383" s="1"/>
    </row>
    <row r="2384" customFormat="false" ht="13.8" hidden="false" customHeight="false" outlineLevel="0" collapsed="false">
      <c r="A2384" s="1" t="n">
        <f aca="true">IFERROR(INDEX('База данных'!$A$2:$G$4056,_xlfn.AGGREGATE(15,6,ROW('База данных'!$A$2:$A$4056)/('База данных'!$A$2:$A$4056&gt;=TODAY()-30)/('База данных'!$A$2:$A$4056&lt;TODAY())-1,ROW(A2383)),COLUMN(A2383)),"")</f>
        <v>44598</v>
      </c>
      <c r="B2384" s="2" t="n">
        <f aca="true">IFERROR(INDEX('База данных'!$A$2:$G$4056,_xlfn.AGGREGATE(15,6,ROW('База данных'!$A$2:$A$4056)/('База данных'!$A$2:$A$4056&gt;=TODAY()-30)/('База данных'!$A$2:$A$4056&lt;TODAY())-1,ROW(B2383)),COLUMN(B2383)),"")</f>
        <v>0.556724537037037</v>
      </c>
      <c r="C2384" s="2" t="n">
        <f aca="true">IFERROR(INDEX('База данных'!$A$2:$G$4056,_xlfn.AGGREGATE(15,6,ROW('База данных'!$A$2:$A$4056)/('База данных'!$A$2:$A$4056&gt;=TODAY()-30)/('База данных'!$A$2:$A$4056&lt;TODAY())-1,ROW(C2383)),COLUMN(C2383)),"")</f>
        <v>44599.0535069444</v>
      </c>
      <c r="D2384" s="1" t="str">
        <f aca="true">IFERROR(INDEX('База данных'!$A$2:$G$4056,_xlfn.AGGREGATE(15,6,ROW('База данных'!$A$2:$A$4056)/('База данных'!$A$2:$A$4056&gt;=TODAY()-30)/('База данных'!$A$2:$A$4056&lt;TODAY())-1,ROW(D2383)),COLUMN(D2383)),"")</f>
        <v>KMOF30Бирюзовый</v>
      </c>
      <c r="E2384" s="2" t="n">
        <f aca="true">IFERROR(INDEX('База данных'!$A$2:$G$4056,_xlfn.AGGREGATE(15,6,ROW('База данных'!$A$2:$A$4056)/('База данных'!$A$2:$A$4056&gt;=TODAY()-30)/('База данных'!$A$2:$A$4056&lt;TODAY())-1,ROW(E2383)),COLUMN(E2383)),"")</f>
        <v>0</v>
      </c>
      <c r="F2384" s="2" t="n">
        <f aca="true">IFERROR(INDEX('База данных'!$A$2:$G$4056,_xlfn.AGGREGATE(15,6,ROW('База данных'!$A$2:$A$4056)/('База данных'!$A$2:$A$4056&gt;=TODAY()-30)/('База данных'!$A$2:$A$4056&lt;TODAY())-1,ROW(F2383)),COLUMN(F2383)),"")</f>
        <v>968</v>
      </c>
      <c r="G2384" s="2" t="n">
        <f aca="true">IFERROR(INDEX('База данных'!$A$2:$G$4056,_xlfn.AGGREGATE(15,6,ROW('База данных'!$A$2:$A$4056)/('База данных'!$A$2:$A$4056&gt;=TODAY()-30)/('База данных'!$A$2:$A$4056&lt;TODAY())-1,ROW(G2383)),COLUMN(G2383)),"")</f>
        <v>59</v>
      </c>
      <c r="H2384" s="1"/>
    </row>
    <row r="2385" customFormat="false" ht="13.8" hidden="false" customHeight="false" outlineLevel="0" collapsed="false">
      <c r="A2385" s="1" t="n">
        <f aca="true">IFERROR(INDEX('База данных'!$A$2:$G$4056,_xlfn.AGGREGATE(15,6,ROW('База данных'!$A$2:$A$4056)/('База данных'!$A$2:$A$4056&gt;=TODAY()-30)/('База данных'!$A$2:$A$4056&lt;TODAY())-1,ROW(A2384)),COLUMN(A2384)),"")</f>
        <v>44598</v>
      </c>
      <c r="B2385" s="2" t="n">
        <f aca="true">IFERROR(INDEX('База данных'!$A$2:$G$4056,_xlfn.AGGREGATE(15,6,ROW('База данных'!$A$2:$A$4056)/('База данных'!$A$2:$A$4056&gt;=TODAY()-30)/('База данных'!$A$2:$A$4056&lt;TODAY())-1,ROW(B2384)),COLUMN(B2384)),"")</f>
        <v>0.578912037037037</v>
      </c>
      <c r="C2385" s="2" t="n">
        <f aca="true">IFERROR(INDEX('База данных'!$A$2:$G$4056,_xlfn.AGGREGATE(15,6,ROW('База данных'!$A$2:$A$4056)/('База данных'!$A$2:$A$4056&gt;=TODAY()-30)/('База данных'!$A$2:$A$4056&lt;TODAY())-1,ROW(C2384)),COLUMN(C2384)),"")</f>
        <v>44599.0535069444</v>
      </c>
      <c r="D2385" s="1" t="str">
        <f aca="true">IFERROR(INDEX('База данных'!$A$2:$G$4056,_xlfn.AGGREGATE(15,6,ROW('База данных'!$A$2:$A$4056)/('База данных'!$A$2:$A$4056&gt;=TODAY()-30)/('База данных'!$A$2:$A$4056&lt;TODAY())-1,ROW(D2384)),COLUMN(D2384)),"")</f>
        <v>KMOF30Бирюзовый</v>
      </c>
      <c r="E2385" s="2" t="n">
        <f aca="true">IFERROR(INDEX('База данных'!$A$2:$G$4056,_xlfn.AGGREGATE(15,6,ROW('База данных'!$A$2:$A$4056)/('База данных'!$A$2:$A$4056&gt;=TODAY()-30)/('База данных'!$A$2:$A$4056&lt;TODAY())-1,ROW(E2384)),COLUMN(E2384)),"")</f>
        <v>0</v>
      </c>
      <c r="F2385" s="2" t="n">
        <f aca="true">IFERROR(INDEX('База данных'!$A$2:$G$4056,_xlfn.AGGREGATE(15,6,ROW('База данных'!$A$2:$A$4056)/('База данных'!$A$2:$A$4056&gt;=TODAY()-30)/('База данных'!$A$2:$A$4056&lt;TODAY())-1,ROW(F2384)),COLUMN(F2384)),"")</f>
        <v>968</v>
      </c>
      <c r="G2385" s="2" t="n">
        <f aca="true">IFERROR(INDEX('База данных'!$A$2:$G$4056,_xlfn.AGGREGATE(15,6,ROW('База данных'!$A$2:$A$4056)/('База данных'!$A$2:$A$4056&gt;=TODAY()-30)/('База данных'!$A$2:$A$4056&lt;TODAY())-1,ROW(G2384)),COLUMN(G2384)),"")</f>
        <v>59</v>
      </c>
      <c r="H2385" s="1"/>
    </row>
    <row r="2386" customFormat="false" ht="13.8" hidden="false" customHeight="false" outlineLevel="0" collapsed="false">
      <c r="A2386" s="1" t="n">
        <f aca="true">IFERROR(INDEX('База данных'!$A$2:$G$4056,_xlfn.AGGREGATE(15,6,ROW('База данных'!$A$2:$A$4056)/('База данных'!$A$2:$A$4056&gt;=TODAY()-30)/('База данных'!$A$2:$A$4056&lt;TODAY())-1,ROW(A2385)),COLUMN(A2385)),"")</f>
        <v>44598</v>
      </c>
      <c r="B2386" s="2" t="n">
        <f aca="true">IFERROR(INDEX('База данных'!$A$2:$G$4056,_xlfn.AGGREGATE(15,6,ROW('База данных'!$A$2:$A$4056)/('База данных'!$A$2:$A$4056&gt;=TODAY()-30)/('База данных'!$A$2:$A$4056&lt;TODAY())-1,ROW(B2385)),COLUMN(B2385)),"")</f>
        <v>0.632071759259259</v>
      </c>
      <c r="C2386" s="2" t="n">
        <f aca="true">IFERROR(INDEX('База данных'!$A$2:$G$4056,_xlfn.AGGREGATE(15,6,ROW('База данных'!$A$2:$A$4056)/('База данных'!$A$2:$A$4056&gt;=TODAY()-30)/('База данных'!$A$2:$A$4056&lt;TODAY())-1,ROW(C2385)),COLUMN(C2385)),"")</f>
        <v>44599.0535069444</v>
      </c>
      <c r="D2386" s="1" t="str">
        <f aca="true">IFERROR(INDEX('База данных'!$A$2:$G$4056,_xlfn.AGGREGATE(15,6,ROW('База данных'!$A$2:$A$4056)/('База данных'!$A$2:$A$4056&gt;=TODAY()-30)/('База данных'!$A$2:$A$4056&lt;TODAY())-1,ROW(D2385)),COLUMN(D2385)),"")</f>
        <v>KMFРозовый</v>
      </c>
      <c r="E2386" s="2" t="n">
        <f aca="true">IFERROR(INDEX('База данных'!$A$2:$G$4056,_xlfn.AGGREGATE(15,6,ROW('База данных'!$A$2:$A$4056)/('База данных'!$A$2:$A$4056&gt;=TODAY()-30)/('База данных'!$A$2:$A$4056&lt;TODAY())-1,ROW(E2385)),COLUMN(E2385)),"")</f>
        <v>0</v>
      </c>
      <c r="F2386" s="2" t="n">
        <f aca="true">IFERROR(INDEX('База данных'!$A$2:$G$4056,_xlfn.AGGREGATE(15,6,ROW('База данных'!$A$2:$A$4056)/('База данных'!$A$2:$A$4056&gt;=TODAY()-30)/('База данных'!$A$2:$A$4056&lt;TODAY())-1,ROW(F2385)),COLUMN(F2385)),"")</f>
        <v>968</v>
      </c>
      <c r="G2386" s="2" t="n">
        <f aca="true">IFERROR(INDEX('База данных'!$A$2:$G$4056,_xlfn.AGGREGATE(15,6,ROW('База данных'!$A$2:$A$4056)/('База данных'!$A$2:$A$4056&gt;=TODAY()-30)/('База данных'!$A$2:$A$4056&lt;TODAY())-1,ROW(G2385)),COLUMN(G2385)),"")</f>
        <v>59</v>
      </c>
      <c r="H2386" s="1"/>
    </row>
    <row r="2387" customFormat="false" ht="13.8" hidden="false" customHeight="false" outlineLevel="0" collapsed="false">
      <c r="A2387" s="1" t="n">
        <f aca="true">IFERROR(INDEX('База данных'!$A$2:$G$4056,_xlfn.AGGREGATE(15,6,ROW('База данных'!$A$2:$A$4056)/('База данных'!$A$2:$A$4056&gt;=TODAY()-30)/('База данных'!$A$2:$A$4056&lt;TODAY())-1,ROW(A2386)),COLUMN(A2386)),"")</f>
        <v>44598</v>
      </c>
      <c r="B2387" s="2" t="n">
        <f aca="true">IFERROR(INDEX('База данных'!$A$2:$G$4056,_xlfn.AGGREGATE(15,6,ROW('База данных'!$A$2:$A$4056)/('База данных'!$A$2:$A$4056&gt;=TODAY()-30)/('База данных'!$A$2:$A$4056&lt;TODAY())-1,ROW(B2386)),COLUMN(B2386)),"")</f>
        <v>0.649756944444444</v>
      </c>
      <c r="C2387" s="2" t="n">
        <f aca="true">IFERROR(INDEX('База данных'!$A$2:$G$4056,_xlfn.AGGREGATE(15,6,ROW('База данных'!$A$2:$A$4056)/('База данных'!$A$2:$A$4056&gt;=TODAY()-30)/('База данных'!$A$2:$A$4056&lt;TODAY())-1,ROW(C2386)),COLUMN(C2386)),"")</f>
        <v>44599.0535069444</v>
      </c>
      <c r="D2387" s="1" t="str">
        <f aca="true">IFERROR(INDEX('База данных'!$A$2:$G$4056,_xlfn.AGGREGATE(15,6,ROW('База данных'!$A$2:$A$4056)/('База данных'!$A$2:$A$4056&gt;=TODAY()-30)/('База данных'!$A$2:$A$4056&lt;TODAY())-1,ROW(D2386)),COLUMN(D2386)),"")</f>
        <v>КМ1Бирюзовый</v>
      </c>
      <c r="E2387" s="2" t="n">
        <f aca="true">IFERROR(INDEX('База данных'!$A$2:$G$4056,_xlfn.AGGREGATE(15,6,ROW('База данных'!$A$2:$A$4056)/('База данных'!$A$2:$A$4056&gt;=TODAY()-30)/('База данных'!$A$2:$A$4056&lt;TODAY())-1,ROW(E2386)),COLUMN(E2386)),"")</f>
        <v>0</v>
      </c>
      <c r="F2387" s="2" t="n">
        <f aca="true">IFERROR(INDEX('База данных'!$A$2:$G$4056,_xlfn.AGGREGATE(15,6,ROW('База данных'!$A$2:$A$4056)/('База данных'!$A$2:$A$4056&gt;=TODAY()-30)/('База данных'!$A$2:$A$4056&lt;TODAY())-1,ROW(F2386)),COLUMN(F2386)),"")</f>
        <v>480</v>
      </c>
      <c r="G2387" s="2" t="n">
        <f aca="true">IFERROR(INDEX('База данных'!$A$2:$G$4056,_xlfn.AGGREGATE(15,6,ROW('База данных'!$A$2:$A$4056)/('База данных'!$A$2:$A$4056&gt;=TODAY()-30)/('База данных'!$A$2:$A$4056&lt;TODAY())-1,ROW(G2386)),COLUMN(G2386)),"")</f>
        <v>48</v>
      </c>
      <c r="H2387" s="1"/>
    </row>
    <row r="2388" customFormat="false" ht="13.8" hidden="false" customHeight="false" outlineLevel="0" collapsed="false">
      <c r="A2388" s="1" t="n">
        <f aca="true">IFERROR(INDEX('База данных'!$A$2:$G$4056,_xlfn.AGGREGATE(15,6,ROW('База данных'!$A$2:$A$4056)/('База данных'!$A$2:$A$4056&gt;=TODAY()-30)/('База данных'!$A$2:$A$4056&lt;TODAY())-1,ROW(A2387)),COLUMN(A2387)),"")</f>
        <v>44598</v>
      </c>
      <c r="B2388" s="2" t="n">
        <f aca="true">IFERROR(INDEX('База данных'!$A$2:$G$4056,_xlfn.AGGREGATE(15,6,ROW('База данных'!$A$2:$A$4056)/('База данных'!$A$2:$A$4056&gt;=TODAY()-30)/('База данных'!$A$2:$A$4056&lt;TODAY())-1,ROW(B2387)),COLUMN(B2387)),"")</f>
        <v>0.707847222222222</v>
      </c>
      <c r="C2388" s="2" t="n">
        <f aca="true">IFERROR(INDEX('База данных'!$A$2:$G$4056,_xlfn.AGGREGATE(15,6,ROW('База данных'!$A$2:$A$4056)/('База данных'!$A$2:$A$4056&gt;=TODAY()-30)/('База данных'!$A$2:$A$4056&lt;TODAY())-1,ROW(C2387)),COLUMN(C2387)),"")</f>
        <v>44599.0535069444</v>
      </c>
      <c r="D2388" s="1" t="str">
        <f aca="true">IFERROR(INDEX('База данных'!$A$2:$G$4056,_xlfn.AGGREGATE(15,6,ROW('База данных'!$A$2:$A$4056)/('База данных'!$A$2:$A$4056&gt;=TODAY()-30)/('База данных'!$A$2:$A$4056&lt;TODAY())-1,ROW(D2387)),COLUMN(D2387)),"")</f>
        <v>KMFРозовый</v>
      </c>
      <c r="E2388" s="2" t="n">
        <f aca="true">IFERROR(INDEX('База данных'!$A$2:$G$4056,_xlfn.AGGREGATE(15,6,ROW('База данных'!$A$2:$A$4056)/('База данных'!$A$2:$A$4056&gt;=TODAY()-30)/('База данных'!$A$2:$A$4056&lt;TODAY())-1,ROW(E2387)),COLUMN(E2387)),"")</f>
        <v>0</v>
      </c>
      <c r="F2388" s="2" t="n">
        <f aca="true">IFERROR(INDEX('База данных'!$A$2:$G$4056,_xlfn.AGGREGATE(15,6,ROW('База данных'!$A$2:$A$4056)/('База данных'!$A$2:$A$4056&gt;=TODAY()-30)/('База данных'!$A$2:$A$4056&lt;TODAY())-1,ROW(F2387)),COLUMN(F2387)),"")</f>
        <v>968</v>
      </c>
      <c r="G2388" s="2" t="n">
        <f aca="true">IFERROR(INDEX('База данных'!$A$2:$G$4056,_xlfn.AGGREGATE(15,6,ROW('База данных'!$A$2:$A$4056)/('База данных'!$A$2:$A$4056&gt;=TODAY()-30)/('База данных'!$A$2:$A$4056&lt;TODAY())-1,ROW(G2387)),COLUMN(G2387)),"")</f>
        <v>59</v>
      </c>
      <c r="H2388" s="1"/>
    </row>
    <row r="2389" customFormat="false" ht="13.8" hidden="false" customHeight="false" outlineLevel="0" collapsed="false">
      <c r="A2389" s="1" t="n">
        <f aca="true">IFERROR(INDEX('База данных'!$A$2:$G$4056,_xlfn.AGGREGATE(15,6,ROW('База данных'!$A$2:$A$4056)/('База данных'!$A$2:$A$4056&gt;=TODAY()-30)/('База данных'!$A$2:$A$4056&lt;TODAY())-1,ROW(A2388)),COLUMN(A2388)),"")</f>
        <v>44598</v>
      </c>
      <c r="B2389" s="2" t="n">
        <f aca="true">IFERROR(INDEX('База данных'!$A$2:$G$4056,_xlfn.AGGREGATE(15,6,ROW('База данных'!$A$2:$A$4056)/('База данных'!$A$2:$A$4056&gt;=TODAY()-30)/('База данных'!$A$2:$A$4056&lt;TODAY())-1,ROW(B2388)),COLUMN(B2388)),"")</f>
        <v>0.718819444444444</v>
      </c>
      <c r="C2389" s="2" t="n">
        <f aca="true">IFERROR(INDEX('База данных'!$A$2:$G$4056,_xlfn.AGGREGATE(15,6,ROW('База данных'!$A$2:$A$4056)/('База данных'!$A$2:$A$4056&gt;=TODAY()-30)/('База данных'!$A$2:$A$4056&lt;TODAY())-1,ROW(C2388)),COLUMN(C2388)),"")</f>
        <v>44599.0535069444</v>
      </c>
      <c r="D2389" s="1" t="str">
        <f aca="true">IFERROR(INDEX('База данных'!$A$2:$G$4056,_xlfn.AGGREGATE(15,6,ROW('База данных'!$A$2:$A$4056)/('База данных'!$A$2:$A$4056&gt;=TODAY()-30)/('База данных'!$A$2:$A$4056&lt;TODAY())-1,ROW(D2388)),COLUMN(D2388)),"")</f>
        <v>KMFБирюзовый</v>
      </c>
      <c r="E2389" s="2" t="n">
        <f aca="true">IFERROR(INDEX('База данных'!$A$2:$G$4056,_xlfn.AGGREGATE(15,6,ROW('База данных'!$A$2:$A$4056)/('База данных'!$A$2:$A$4056&gt;=TODAY()-30)/('База данных'!$A$2:$A$4056&lt;TODAY())-1,ROW(E2388)),COLUMN(E2388)),"")</f>
        <v>0</v>
      </c>
      <c r="F2389" s="2" t="n">
        <f aca="true">IFERROR(INDEX('База данных'!$A$2:$G$4056,_xlfn.AGGREGATE(15,6,ROW('База данных'!$A$2:$A$4056)/('База данных'!$A$2:$A$4056&gt;=TODAY()-30)/('База данных'!$A$2:$A$4056&lt;TODAY())-1,ROW(F2388)),COLUMN(F2388)),"")</f>
        <v>968</v>
      </c>
      <c r="G2389" s="2" t="n">
        <f aca="true">IFERROR(INDEX('База данных'!$A$2:$G$4056,_xlfn.AGGREGATE(15,6,ROW('База данных'!$A$2:$A$4056)/('База данных'!$A$2:$A$4056&gt;=TODAY()-30)/('База данных'!$A$2:$A$4056&lt;TODAY())-1,ROW(G2388)),COLUMN(G2388)),"")</f>
        <v>59</v>
      </c>
      <c r="H2389" s="1"/>
    </row>
    <row r="2390" customFormat="false" ht="13.8" hidden="false" customHeight="false" outlineLevel="0" collapsed="false">
      <c r="A2390" s="1" t="n">
        <f aca="true">IFERROR(INDEX('База данных'!$A$2:$G$4056,_xlfn.AGGREGATE(15,6,ROW('База данных'!$A$2:$A$4056)/('База данных'!$A$2:$A$4056&gt;=TODAY()-30)/('База данных'!$A$2:$A$4056&lt;TODAY())-1,ROW(A2389)),COLUMN(A2389)),"")</f>
        <v>44598</v>
      </c>
      <c r="B2390" s="2" t="n">
        <f aca="true">IFERROR(INDEX('База данных'!$A$2:$G$4056,_xlfn.AGGREGATE(15,6,ROW('База данных'!$A$2:$A$4056)/('База данных'!$A$2:$A$4056&gt;=TODAY()-30)/('База данных'!$A$2:$A$4056&lt;TODAY())-1,ROW(B2389)),COLUMN(B2389)),"")</f>
        <v>0.735949074074074</v>
      </c>
      <c r="C2390" s="2" t="n">
        <f aca="true">IFERROR(INDEX('База данных'!$A$2:$G$4056,_xlfn.AGGREGATE(15,6,ROW('База данных'!$A$2:$A$4056)/('База данных'!$A$2:$A$4056&gt;=TODAY()-30)/('База данных'!$A$2:$A$4056&lt;TODAY())-1,ROW(C2389)),COLUMN(C2389)),"")</f>
        <v>44599.0535069444</v>
      </c>
      <c r="D2390" s="1" t="str">
        <f aca="true">IFERROR(INDEX('База данных'!$A$2:$G$4056,_xlfn.AGGREGATE(15,6,ROW('База данных'!$A$2:$A$4056)/('База данных'!$A$2:$A$4056&gt;=TODAY()-30)/('База данных'!$A$2:$A$4056&lt;TODAY())-1,ROW(D2389)),COLUMN(D2389)),"")</f>
        <v>KMOF30Бирюзовый</v>
      </c>
      <c r="E2390" s="2" t="n">
        <f aca="true">IFERROR(INDEX('База данных'!$A$2:$G$4056,_xlfn.AGGREGATE(15,6,ROW('База данных'!$A$2:$A$4056)/('База данных'!$A$2:$A$4056&gt;=TODAY()-30)/('База данных'!$A$2:$A$4056&lt;TODAY())-1,ROW(E2389)),COLUMN(E2389)),"")</f>
        <v>0</v>
      </c>
      <c r="F2390" s="2" t="n">
        <f aca="true">IFERROR(INDEX('База данных'!$A$2:$G$4056,_xlfn.AGGREGATE(15,6,ROW('База данных'!$A$2:$A$4056)/('База данных'!$A$2:$A$4056&gt;=TODAY()-30)/('База данных'!$A$2:$A$4056&lt;TODAY())-1,ROW(F2389)),COLUMN(F2389)),"")</f>
        <v>968</v>
      </c>
      <c r="G2390" s="2" t="n">
        <f aca="true">IFERROR(INDEX('База данных'!$A$2:$G$4056,_xlfn.AGGREGATE(15,6,ROW('База данных'!$A$2:$A$4056)/('База данных'!$A$2:$A$4056&gt;=TODAY()-30)/('База данных'!$A$2:$A$4056&lt;TODAY())-1,ROW(G2389)),COLUMN(G2389)),"")</f>
        <v>59</v>
      </c>
      <c r="H2390" s="1"/>
    </row>
    <row r="2391" customFormat="false" ht="13.8" hidden="false" customHeight="false" outlineLevel="0" collapsed="false">
      <c r="A2391" s="1" t="n">
        <f aca="true">IFERROR(INDEX('База данных'!$A$2:$G$4056,_xlfn.AGGREGATE(15,6,ROW('База данных'!$A$2:$A$4056)/('База данных'!$A$2:$A$4056&gt;=TODAY()-30)/('База данных'!$A$2:$A$4056&lt;TODAY())-1,ROW(A2390)),COLUMN(A2390)),"")</f>
        <v>44598</v>
      </c>
      <c r="B2391" s="2" t="n">
        <f aca="true">IFERROR(INDEX('База данных'!$A$2:$G$4056,_xlfn.AGGREGATE(15,6,ROW('База данных'!$A$2:$A$4056)/('База данных'!$A$2:$A$4056&gt;=TODAY()-30)/('База данных'!$A$2:$A$4056&lt;TODAY())-1,ROW(B2390)),COLUMN(B2390)),"")</f>
        <v>0.741678240740741</v>
      </c>
      <c r="C2391" s="2" t="n">
        <f aca="true">IFERROR(INDEX('База данных'!$A$2:$G$4056,_xlfn.AGGREGATE(15,6,ROW('База данных'!$A$2:$A$4056)/('База данных'!$A$2:$A$4056&gt;=TODAY()-30)/('База данных'!$A$2:$A$4056&lt;TODAY())-1,ROW(C2390)),COLUMN(C2390)),"")</f>
        <v>44599.0535069444</v>
      </c>
      <c r="D2391" s="1" t="str">
        <f aca="true">IFERROR(INDEX('База данных'!$A$2:$G$4056,_xlfn.AGGREGATE(15,6,ROW('База данных'!$A$2:$A$4056)/('База данных'!$A$2:$A$4056&gt;=TODAY()-30)/('База данных'!$A$2:$A$4056&lt;TODAY())-1,ROW(D2390)),COLUMN(D2390)),"")</f>
        <v>KMOF30Бирюзовый</v>
      </c>
      <c r="E2391" s="2" t="n">
        <f aca="true">IFERROR(INDEX('База данных'!$A$2:$G$4056,_xlfn.AGGREGATE(15,6,ROW('База данных'!$A$2:$A$4056)/('База данных'!$A$2:$A$4056&gt;=TODAY()-30)/('База данных'!$A$2:$A$4056&lt;TODAY())-1,ROW(E2390)),COLUMN(E2390)),"")</f>
        <v>0</v>
      </c>
      <c r="F2391" s="2" t="n">
        <f aca="true">IFERROR(INDEX('База данных'!$A$2:$G$4056,_xlfn.AGGREGATE(15,6,ROW('База данных'!$A$2:$A$4056)/('База данных'!$A$2:$A$4056&gt;=TODAY()-30)/('База данных'!$A$2:$A$4056&lt;TODAY())-1,ROW(F2390)),COLUMN(F2390)),"")</f>
        <v>968</v>
      </c>
      <c r="G2391" s="2" t="n">
        <f aca="true">IFERROR(INDEX('База данных'!$A$2:$G$4056,_xlfn.AGGREGATE(15,6,ROW('База данных'!$A$2:$A$4056)/('База данных'!$A$2:$A$4056&gt;=TODAY()-30)/('База данных'!$A$2:$A$4056&lt;TODAY())-1,ROW(G2390)),COLUMN(G2390)),"")</f>
        <v>59</v>
      </c>
      <c r="H2391" s="1"/>
    </row>
    <row r="2392" customFormat="false" ht="13.8" hidden="false" customHeight="false" outlineLevel="0" collapsed="false">
      <c r="A2392" s="1" t="n">
        <f aca="true">IFERROR(INDEX('База данных'!$A$2:$G$4056,_xlfn.AGGREGATE(15,6,ROW('База данных'!$A$2:$A$4056)/('База данных'!$A$2:$A$4056&gt;=TODAY()-30)/('База данных'!$A$2:$A$4056&lt;TODAY())-1,ROW(A2391)),COLUMN(A2391)),"")</f>
        <v>44598</v>
      </c>
      <c r="B2392" s="2" t="n">
        <f aca="true">IFERROR(INDEX('База данных'!$A$2:$G$4056,_xlfn.AGGREGATE(15,6,ROW('База данных'!$A$2:$A$4056)/('База данных'!$A$2:$A$4056&gt;=TODAY()-30)/('База данных'!$A$2:$A$4056&lt;TODAY())-1,ROW(B2391)),COLUMN(B2391)),"")</f>
        <v>0.742523148148148</v>
      </c>
      <c r="C2392" s="2" t="n">
        <f aca="true">IFERROR(INDEX('База данных'!$A$2:$G$4056,_xlfn.AGGREGATE(15,6,ROW('База данных'!$A$2:$A$4056)/('База данных'!$A$2:$A$4056&gt;=TODAY()-30)/('База данных'!$A$2:$A$4056&lt;TODAY())-1,ROW(C2391)),COLUMN(C2391)),"")</f>
        <v>44599.0535069444</v>
      </c>
      <c r="D2392" s="1" t="str">
        <f aca="true">IFERROR(INDEX('База данных'!$A$2:$G$4056,_xlfn.AGGREGATE(15,6,ROW('База данных'!$A$2:$A$4056)/('База данных'!$A$2:$A$4056&gt;=TODAY()-30)/('База данных'!$A$2:$A$4056&lt;TODAY())-1,ROW(D2391)),COLUMN(D2391)),"")</f>
        <v>KMOF30Бирюзовый</v>
      </c>
      <c r="E2392" s="2" t="n">
        <f aca="true">IFERROR(INDEX('База данных'!$A$2:$G$4056,_xlfn.AGGREGATE(15,6,ROW('База данных'!$A$2:$A$4056)/('База данных'!$A$2:$A$4056&gt;=TODAY()-30)/('База данных'!$A$2:$A$4056&lt;TODAY())-1,ROW(E2391)),COLUMN(E2391)),"")</f>
        <v>0</v>
      </c>
      <c r="F2392" s="2" t="n">
        <f aca="true">IFERROR(INDEX('База данных'!$A$2:$G$4056,_xlfn.AGGREGATE(15,6,ROW('База данных'!$A$2:$A$4056)/('База данных'!$A$2:$A$4056&gt;=TODAY()-30)/('База данных'!$A$2:$A$4056&lt;TODAY())-1,ROW(F2391)),COLUMN(F2391)),"")</f>
        <v>968</v>
      </c>
      <c r="G2392" s="2" t="n">
        <f aca="true">IFERROR(INDEX('База данных'!$A$2:$G$4056,_xlfn.AGGREGATE(15,6,ROW('База данных'!$A$2:$A$4056)/('База данных'!$A$2:$A$4056&gt;=TODAY()-30)/('База данных'!$A$2:$A$4056&lt;TODAY())-1,ROW(G2391)),COLUMN(G2391)),"")</f>
        <v>59</v>
      </c>
      <c r="H2392" s="1"/>
    </row>
    <row r="2393" customFormat="false" ht="13.8" hidden="false" customHeight="false" outlineLevel="0" collapsed="false">
      <c r="A2393" s="1" t="n">
        <f aca="true">IFERROR(INDEX('База данных'!$A$2:$G$4056,_xlfn.AGGREGATE(15,6,ROW('База данных'!$A$2:$A$4056)/('База данных'!$A$2:$A$4056&gt;=TODAY()-30)/('База данных'!$A$2:$A$4056&lt;TODAY())-1,ROW(A2392)),COLUMN(A2392)),"")</f>
        <v>44598</v>
      </c>
      <c r="B2393" s="2" t="n">
        <f aca="true">IFERROR(INDEX('База данных'!$A$2:$G$4056,_xlfn.AGGREGATE(15,6,ROW('База данных'!$A$2:$A$4056)/('База данных'!$A$2:$A$4056&gt;=TODAY()-30)/('База данных'!$A$2:$A$4056&lt;TODAY())-1,ROW(B2392)),COLUMN(B2392)),"")</f>
        <v>0.755347222222222</v>
      </c>
      <c r="C2393" s="2" t="n">
        <f aca="true">IFERROR(INDEX('База данных'!$A$2:$G$4056,_xlfn.AGGREGATE(15,6,ROW('База данных'!$A$2:$A$4056)/('База данных'!$A$2:$A$4056&gt;=TODAY()-30)/('База данных'!$A$2:$A$4056&lt;TODAY())-1,ROW(C2392)),COLUMN(C2392)),"")</f>
        <v>44599.0535069444</v>
      </c>
      <c r="D2393" s="1" t="str">
        <f aca="true">IFERROR(INDEX('База данных'!$A$2:$G$4056,_xlfn.AGGREGATE(15,6,ROW('База данных'!$A$2:$A$4056)/('База данных'!$A$2:$A$4056&gt;=TODAY()-30)/('База данных'!$A$2:$A$4056&lt;TODAY())-1,ROW(D2392)),COLUMN(D2392)),"")</f>
        <v>KMOF30Бирюзовый</v>
      </c>
      <c r="E2393" s="2" t="n">
        <f aca="true">IFERROR(INDEX('База данных'!$A$2:$G$4056,_xlfn.AGGREGATE(15,6,ROW('База данных'!$A$2:$A$4056)/('База данных'!$A$2:$A$4056&gt;=TODAY()-30)/('База данных'!$A$2:$A$4056&lt;TODAY())-1,ROW(E2392)),COLUMN(E2392)),"")</f>
        <v>0</v>
      </c>
      <c r="F2393" s="2" t="n">
        <f aca="true">IFERROR(INDEX('База данных'!$A$2:$G$4056,_xlfn.AGGREGATE(15,6,ROW('База данных'!$A$2:$A$4056)/('База данных'!$A$2:$A$4056&gt;=TODAY()-30)/('База данных'!$A$2:$A$4056&lt;TODAY())-1,ROW(F2392)),COLUMN(F2392)),"")</f>
        <v>968</v>
      </c>
      <c r="G2393" s="2" t="n">
        <f aca="true">IFERROR(INDEX('База данных'!$A$2:$G$4056,_xlfn.AGGREGATE(15,6,ROW('База данных'!$A$2:$A$4056)/('База данных'!$A$2:$A$4056&gt;=TODAY()-30)/('База данных'!$A$2:$A$4056&lt;TODAY())-1,ROW(G2392)),COLUMN(G2392)),"")</f>
        <v>59</v>
      </c>
      <c r="H2393" s="1"/>
    </row>
    <row r="2394" customFormat="false" ht="13.8" hidden="false" customHeight="false" outlineLevel="0" collapsed="false">
      <c r="A2394" s="1" t="n">
        <f aca="true">IFERROR(INDEX('База данных'!$A$2:$G$4056,_xlfn.AGGREGATE(15,6,ROW('База данных'!$A$2:$A$4056)/('База данных'!$A$2:$A$4056&gt;=TODAY()-30)/('База данных'!$A$2:$A$4056&lt;TODAY())-1,ROW(A2393)),COLUMN(A2393)),"")</f>
        <v>44598</v>
      </c>
      <c r="B2394" s="2" t="n">
        <f aca="true">IFERROR(INDEX('База данных'!$A$2:$G$4056,_xlfn.AGGREGATE(15,6,ROW('База данных'!$A$2:$A$4056)/('База данных'!$A$2:$A$4056&gt;=TODAY()-30)/('База данных'!$A$2:$A$4056&lt;TODAY())-1,ROW(B2393)),COLUMN(B2393)),"")</f>
        <v>0.763969907407407</v>
      </c>
      <c r="C2394" s="2" t="n">
        <f aca="true">IFERROR(INDEX('База данных'!$A$2:$G$4056,_xlfn.AGGREGATE(15,6,ROW('База данных'!$A$2:$A$4056)/('База данных'!$A$2:$A$4056&gt;=TODAY()-30)/('База данных'!$A$2:$A$4056&lt;TODAY())-1,ROW(C2393)),COLUMN(C2393)),"")</f>
        <v>44599.0535069444</v>
      </c>
      <c r="D2394" s="1" t="str">
        <f aca="true">IFERROR(INDEX('База данных'!$A$2:$G$4056,_xlfn.AGGREGATE(15,6,ROW('База данных'!$A$2:$A$4056)/('База данных'!$A$2:$A$4056&gt;=TODAY()-30)/('База данных'!$A$2:$A$4056&lt;TODAY())-1,ROW(D2393)),COLUMN(D2393)),"")</f>
        <v>KMFБирюзовый</v>
      </c>
      <c r="E2394" s="2" t="n">
        <f aca="true">IFERROR(INDEX('База данных'!$A$2:$G$4056,_xlfn.AGGREGATE(15,6,ROW('База данных'!$A$2:$A$4056)/('База данных'!$A$2:$A$4056&gt;=TODAY()-30)/('База данных'!$A$2:$A$4056&lt;TODAY())-1,ROW(E2393)),COLUMN(E2393)),"")</f>
        <v>0</v>
      </c>
      <c r="F2394" s="2" t="n">
        <f aca="true">IFERROR(INDEX('База данных'!$A$2:$G$4056,_xlfn.AGGREGATE(15,6,ROW('База данных'!$A$2:$A$4056)/('База данных'!$A$2:$A$4056&gt;=TODAY()-30)/('База данных'!$A$2:$A$4056&lt;TODAY())-1,ROW(F2393)),COLUMN(F2393)),"")</f>
        <v>968</v>
      </c>
      <c r="G2394" s="2" t="n">
        <f aca="true">IFERROR(INDEX('База данных'!$A$2:$G$4056,_xlfn.AGGREGATE(15,6,ROW('База данных'!$A$2:$A$4056)/('База данных'!$A$2:$A$4056&gt;=TODAY()-30)/('База данных'!$A$2:$A$4056&lt;TODAY())-1,ROW(G2393)),COLUMN(G2393)),"")</f>
        <v>59</v>
      </c>
      <c r="H2394" s="1"/>
    </row>
    <row r="2395" customFormat="false" ht="13.8" hidden="false" customHeight="false" outlineLevel="0" collapsed="false">
      <c r="A2395" s="1" t="n">
        <f aca="true">IFERROR(INDEX('База данных'!$A$2:$G$4056,_xlfn.AGGREGATE(15,6,ROW('База данных'!$A$2:$A$4056)/('База данных'!$A$2:$A$4056&gt;=TODAY()-30)/('База данных'!$A$2:$A$4056&lt;TODAY())-1,ROW(A2394)),COLUMN(A2394)),"")</f>
        <v>44598</v>
      </c>
      <c r="B2395" s="2" t="n">
        <f aca="true">IFERROR(INDEX('База данных'!$A$2:$G$4056,_xlfn.AGGREGATE(15,6,ROW('База данных'!$A$2:$A$4056)/('База данных'!$A$2:$A$4056&gt;=TODAY()-30)/('База данных'!$A$2:$A$4056&lt;TODAY())-1,ROW(B2394)),COLUMN(B2394)),"")</f>
        <v>0.764398148148148</v>
      </c>
      <c r="C2395" s="2" t="n">
        <f aca="true">IFERROR(INDEX('База данных'!$A$2:$G$4056,_xlfn.AGGREGATE(15,6,ROW('База данных'!$A$2:$A$4056)/('База данных'!$A$2:$A$4056&gt;=TODAY()-30)/('База данных'!$A$2:$A$4056&lt;TODAY())-1,ROW(C2394)),COLUMN(C2394)),"")</f>
        <v>44599.0535069444</v>
      </c>
      <c r="D2395" s="1" t="str">
        <f aca="true">IFERROR(INDEX('База данных'!$A$2:$G$4056,_xlfn.AGGREGATE(15,6,ROW('База данных'!$A$2:$A$4056)/('База данных'!$A$2:$A$4056&gt;=TODAY()-30)/('База данных'!$A$2:$A$4056&lt;TODAY())-1,ROW(D2394)),COLUMN(D2394)),"")</f>
        <v>KMOF30Бирюзовый</v>
      </c>
      <c r="E2395" s="2" t="n">
        <f aca="true">IFERROR(INDEX('База данных'!$A$2:$G$4056,_xlfn.AGGREGATE(15,6,ROW('База данных'!$A$2:$A$4056)/('База данных'!$A$2:$A$4056&gt;=TODAY()-30)/('База данных'!$A$2:$A$4056&lt;TODAY())-1,ROW(E2394)),COLUMN(E2394)),"")</f>
        <v>0</v>
      </c>
      <c r="F2395" s="2" t="n">
        <f aca="true">IFERROR(INDEX('База данных'!$A$2:$G$4056,_xlfn.AGGREGATE(15,6,ROW('База данных'!$A$2:$A$4056)/('База данных'!$A$2:$A$4056&gt;=TODAY()-30)/('База данных'!$A$2:$A$4056&lt;TODAY())-1,ROW(F2394)),COLUMN(F2394)),"")</f>
        <v>968</v>
      </c>
      <c r="G2395" s="2" t="n">
        <f aca="true">IFERROR(INDEX('База данных'!$A$2:$G$4056,_xlfn.AGGREGATE(15,6,ROW('База данных'!$A$2:$A$4056)/('База данных'!$A$2:$A$4056&gt;=TODAY()-30)/('База данных'!$A$2:$A$4056&lt;TODAY())-1,ROW(G2394)),COLUMN(G2394)),"")</f>
        <v>59</v>
      </c>
      <c r="H2395" s="1"/>
    </row>
    <row r="2396" customFormat="false" ht="13.8" hidden="false" customHeight="false" outlineLevel="0" collapsed="false">
      <c r="A2396" s="1" t="n">
        <f aca="true">IFERROR(INDEX('База данных'!$A$2:$G$4056,_xlfn.AGGREGATE(15,6,ROW('База данных'!$A$2:$A$4056)/('База данных'!$A$2:$A$4056&gt;=TODAY()-30)/('База данных'!$A$2:$A$4056&lt;TODAY())-1,ROW(A2395)),COLUMN(A2395)),"")</f>
        <v>44598</v>
      </c>
      <c r="B2396" s="2" t="n">
        <f aca="true">IFERROR(INDEX('База данных'!$A$2:$G$4056,_xlfn.AGGREGATE(15,6,ROW('База данных'!$A$2:$A$4056)/('База данных'!$A$2:$A$4056&gt;=TODAY()-30)/('База данных'!$A$2:$A$4056&lt;TODAY())-1,ROW(B2395)),COLUMN(B2395)),"")</f>
        <v>0.765497685185185</v>
      </c>
      <c r="C2396" s="2" t="n">
        <f aca="true">IFERROR(INDEX('База данных'!$A$2:$G$4056,_xlfn.AGGREGATE(15,6,ROW('База данных'!$A$2:$A$4056)/('База данных'!$A$2:$A$4056&gt;=TODAY()-30)/('База данных'!$A$2:$A$4056&lt;TODAY())-1,ROW(C2395)),COLUMN(C2395)),"")</f>
        <v>44599.0535069444</v>
      </c>
      <c r="D2396" s="1" t="str">
        <f aca="true">IFERROR(INDEX('База данных'!$A$2:$G$4056,_xlfn.AGGREGATE(15,6,ROW('База данных'!$A$2:$A$4056)/('База данных'!$A$2:$A$4056&gt;=TODAY()-30)/('База данных'!$A$2:$A$4056&lt;TODAY())-1,ROW(D2395)),COLUMN(D2395)),"")</f>
        <v>KMOF30Бирюзовый</v>
      </c>
      <c r="E2396" s="2" t="n">
        <f aca="true">IFERROR(INDEX('База данных'!$A$2:$G$4056,_xlfn.AGGREGATE(15,6,ROW('База данных'!$A$2:$A$4056)/('База данных'!$A$2:$A$4056&gt;=TODAY()-30)/('База данных'!$A$2:$A$4056&lt;TODAY())-1,ROW(E2395)),COLUMN(E2395)),"")</f>
        <v>0</v>
      </c>
      <c r="F2396" s="2" t="n">
        <f aca="true">IFERROR(INDEX('База данных'!$A$2:$G$4056,_xlfn.AGGREGATE(15,6,ROW('База данных'!$A$2:$A$4056)/('База данных'!$A$2:$A$4056&gt;=TODAY()-30)/('База данных'!$A$2:$A$4056&lt;TODAY())-1,ROW(F2395)),COLUMN(F2395)),"")</f>
        <v>968</v>
      </c>
      <c r="G2396" s="2" t="n">
        <f aca="true">IFERROR(INDEX('База данных'!$A$2:$G$4056,_xlfn.AGGREGATE(15,6,ROW('База данных'!$A$2:$A$4056)/('База данных'!$A$2:$A$4056&gt;=TODAY()-30)/('База данных'!$A$2:$A$4056&lt;TODAY())-1,ROW(G2395)),COLUMN(G2395)),"")</f>
        <v>59</v>
      </c>
      <c r="H2396" s="1"/>
    </row>
    <row r="2397" customFormat="false" ht="13.8" hidden="false" customHeight="false" outlineLevel="0" collapsed="false">
      <c r="A2397" s="1" t="n">
        <f aca="true">IFERROR(INDEX('База данных'!$A$2:$G$4056,_xlfn.AGGREGATE(15,6,ROW('База данных'!$A$2:$A$4056)/('База данных'!$A$2:$A$4056&gt;=TODAY()-30)/('База данных'!$A$2:$A$4056&lt;TODAY())-1,ROW(A2396)),COLUMN(A2396)),"")</f>
        <v>44598</v>
      </c>
      <c r="B2397" s="2" t="n">
        <f aca="true">IFERROR(INDEX('База данных'!$A$2:$G$4056,_xlfn.AGGREGATE(15,6,ROW('База данных'!$A$2:$A$4056)/('База данных'!$A$2:$A$4056&gt;=TODAY()-30)/('База данных'!$A$2:$A$4056&lt;TODAY())-1,ROW(B2396)),COLUMN(B2396)),"")</f>
        <v>0.7703125</v>
      </c>
      <c r="C2397" s="2" t="n">
        <f aca="true">IFERROR(INDEX('База данных'!$A$2:$G$4056,_xlfn.AGGREGATE(15,6,ROW('База данных'!$A$2:$A$4056)/('База данных'!$A$2:$A$4056&gt;=TODAY()-30)/('База данных'!$A$2:$A$4056&lt;TODAY())-1,ROW(C2396)),COLUMN(C2396)),"")</f>
        <v>44599.0535069444</v>
      </c>
      <c r="D2397" s="1" t="str">
        <f aca="true">IFERROR(INDEX('База данных'!$A$2:$G$4056,_xlfn.AGGREGATE(15,6,ROW('База данных'!$A$2:$A$4056)/('База данных'!$A$2:$A$4056&gt;=TODAY()-30)/('База данных'!$A$2:$A$4056&lt;TODAY())-1,ROW(D2396)),COLUMN(D2396)),"")</f>
        <v>KMOF30Бирюзовый</v>
      </c>
      <c r="E2397" s="2" t="n">
        <f aca="true">IFERROR(INDEX('База данных'!$A$2:$G$4056,_xlfn.AGGREGATE(15,6,ROW('База данных'!$A$2:$A$4056)/('База данных'!$A$2:$A$4056&gt;=TODAY()-30)/('База данных'!$A$2:$A$4056&lt;TODAY())-1,ROW(E2396)),COLUMN(E2396)),"")</f>
        <v>0</v>
      </c>
      <c r="F2397" s="2" t="n">
        <f aca="true">IFERROR(INDEX('База данных'!$A$2:$G$4056,_xlfn.AGGREGATE(15,6,ROW('База данных'!$A$2:$A$4056)/('База данных'!$A$2:$A$4056&gt;=TODAY()-30)/('База данных'!$A$2:$A$4056&lt;TODAY())-1,ROW(F2396)),COLUMN(F2396)),"")</f>
        <v>968</v>
      </c>
      <c r="G2397" s="2" t="n">
        <f aca="true">IFERROR(INDEX('База данных'!$A$2:$G$4056,_xlfn.AGGREGATE(15,6,ROW('База данных'!$A$2:$A$4056)/('База данных'!$A$2:$A$4056&gt;=TODAY()-30)/('База данных'!$A$2:$A$4056&lt;TODAY())-1,ROW(G2396)),COLUMN(G2396)),"")</f>
        <v>59</v>
      </c>
      <c r="H2397" s="1"/>
    </row>
    <row r="2398" customFormat="false" ht="13.8" hidden="false" customHeight="false" outlineLevel="0" collapsed="false">
      <c r="A2398" s="1" t="n">
        <f aca="true">IFERROR(INDEX('База данных'!$A$2:$G$4056,_xlfn.AGGREGATE(15,6,ROW('База данных'!$A$2:$A$4056)/('База данных'!$A$2:$A$4056&gt;=TODAY()-30)/('База данных'!$A$2:$A$4056&lt;TODAY())-1,ROW(A2397)),COLUMN(A2397)),"")</f>
        <v>44598</v>
      </c>
      <c r="B2398" s="2" t="n">
        <f aca="true">IFERROR(INDEX('База данных'!$A$2:$G$4056,_xlfn.AGGREGATE(15,6,ROW('База данных'!$A$2:$A$4056)/('База данных'!$A$2:$A$4056&gt;=TODAY()-30)/('База данных'!$A$2:$A$4056&lt;TODAY())-1,ROW(B2397)),COLUMN(B2397)),"")</f>
        <v>0.772407407407407</v>
      </c>
      <c r="C2398" s="2" t="n">
        <f aca="true">IFERROR(INDEX('База данных'!$A$2:$G$4056,_xlfn.AGGREGATE(15,6,ROW('База данных'!$A$2:$A$4056)/('База данных'!$A$2:$A$4056&gt;=TODAY()-30)/('База данных'!$A$2:$A$4056&lt;TODAY())-1,ROW(C2397)),COLUMN(C2397)),"")</f>
        <v>44599.0535069444</v>
      </c>
      <c r="D2398" s="1" t="str">
        <f aca="true">IFERROR(INDEX('База данных'!$A$2:$G$4056,_xlfn.AGGREGATE(15,6,ROW('База данных'!$A$2:$A$4056)/('База данных'!$A$2:$A$4056&gt;=TODAY()-30)/('База данных'!$A$2:$A$4056&lt;TODAY())-1,ROW(D2397)),COLUMN(D2397)),"")</f>
        <v>KMFБирюзовый</v>
      </c>
      <c r="E2398" s="2" t="n">
        <f aca="true">IFERROR(INDEX('База данных'!$A$2:$G$4056,_xlfn.AGGREGATE(15,6,ROW('База данных'!$A$2:$A$4056)/('База данных'!$A$2:$A$4056&gt;=TODAY()-30)/('База данных'!$A$2:$A$4056&lt;TODAY())-1,ROW(E2397)),COLUMN(E2397)),"")</f>
        <v>0</v>
      </c>
      <c r="F2398" s="2" t="n">
        <f aca="true">IFERROR(INDEX('База данных'!$A$2:$G$4056,_xlfn.AGGREGATE(15,6,ROW('База данных'!$A$2:$A$4056)/('База данных'!$A$2:$A$4056&gt;=TODAY()-30)/('База данных'!$A$2:$A$4056&lt;TODAY())-1,ROW(F2397)),COLUMN(F2397)),"")</f>
        <v>968</v>
      </c>
      <c r="G2398" s="2" t="n">
        <f aca="true">IFERROR(INDEX('База данных'!$A$2:$G$4056,_xlfn.AGGREGATE(15,6,ROW('База данных'!$A$2:$A$4056)/('База данных'!$A$2:$A$4056&gt;=TODAY()-30)/('База данных'!$A$2:$A$4056&lt;TODAY())-1,ROW(G2397)),COLUMN(G2397)),"")</f>
        <v>59</v>
      </c>
      <c r="H2398" s="1"/>
    </row>
    <row r="2399" customFormat="false" ht="13.8" hidden="false" customHeight="false" outlineLevel="0" collapsed="false">
      <c r="A2399" s="1" t="n">
        <f aca="true">IFERROR(INDEX('База данных'!$A$2:$G$4056,_xlfn.AGGREGATE(15,6,ROW('База данных'!$A$2:$A$4056)/('База данных'!$A$2:$A$4056&gt;=TODAY()-30)/('База данных'!$A$2:$A$4056&lt;TODAY())-1,ROW(A2398)),COLUMN(A2398)),"")</f>
        <v>44598</v>
      </c>
      <c r="B2399" s="2" t="n">
        <f aca="true">IFERROR(INDEX('База данных'!$A$2:$G$4056,_xlfn.AGGREGATE(15,6,ROW('База данных'!$A$2:$A$4056)/('База данных'!$A$2:$A$4056&gt;=TODAY()-30)/('База данных'!$A$2:$A$4056&lt;TODAY())-1,ROW(B2398)),COLUMN(B2398)),"")</f>
        <v>0.775046296296296</v>
      </c>
      <c r="C2399" s="2" t="n">
        <f aca="true">IFERROR(INDEX('База данных'!$A$2:$G$4056,_xlfn.AGGREGATE(15,6,ROW('База данных'!$A$2:$A$4056)/('База данных'!$A$2:$A$4056&gt;=TODAY()-30)/('База данных'!$A$2:$A$4056&lt;TODAY())-1,ROW(C2398)),COLUMN(C2398)),"")</f>
        <v>44599.0535069444</v>
      </c>
      <c r="D2399" s="1" t="str">
        <f aca="true">IFERROR(INDEX('База данных'!$A$2:$G$4056,_xlfn.AGGREGATE(15,6,ROW('База данных'!$A$2:$A$4056)/('База данных'!$A$2:$A$4056&gt;=TODAY()-30)/('База данных'!$A$2:$A$4056&lt;TODAY())-1,ROW(D2398)),COLUMN(D2398)),"")</f>
        <v>KMFБирюзовый</v>
      </c>
      <c r="E2399" s="2" t="n">
        <f aca="true">IFERROR(INDEX('База данных'!$A$2:$G$4056,_xlfn.AGGREGATE(15,6,ROW('База данных'!$A$2:$A$4056)/('База данных'!$A$2:$A$4056&gt;=TODAY()-30)/('База данных'!$A$2:$A$4056&lt;TODAY())-1,ROW(E2398)),COLUMN(E2398)),"")</f>
        <v>0</v>
      </c>
      <c r="F2399" s="2" t="n">
        <f aca="true">IFERROR(INDEX('База данных'!$A$2:$G$4056,_xlfn.AGGREGATE(15,6,ROW('База данных'!$A$2:$A$4056)/('База данных'!$A$2:$A$4056&gt;=TODAY()-30)/('База данных'!$A$2:$A$4056&lt;TODAY())-1,ROW(F2398)),COLUMN(F2398)),"")</f>
        <v>968</v>
      </c>
      <c r="G2399" s="2" t="n">
        <f aca="true">IFERROR(INDEX('База данных'!$A$2:$G$4056,_xlfn.AGGREGATE(15,6,ROW('База данных'!$A$2:$A$4056)/('База данных'!$A$2:$A$4056&gt;=TODAY()-30)/('База данных'!$A$2:$A$4056&lt;TODAY())-1,ROW(G2398)),COLUMN(G2398)),"")</f>
        <v>59</v>
      </c>
      <c r="H2399" s="1"/>
    </row>
    <row r="2400" customFormat="false" ht="13.8" hidden="false" customHeight="false" outlineLevel="0" collapsed="false">
      <c r="A2400" s="1" t="n">
        <f aca="true">IFERROR(INDEX('База данных'!$A$2:$G$4056,_xlfn.AGGREGATE(15,6,ROW('База данных'!$A$2:$A$4056)/('База данных'!$A$2:$A$4056&gt;=TODAY()-30)/('База данных'!$A$2:$A$4056&lt;TODAY())-1,ROW(A2399)),COLUMN(A2399)),"")</f>
        <v>44598</v>
      </c>
      <c r="B2400" s="2" t="n">
        <f aca="true">IFERROR(INDEX('База данных'!$A$2:$G$4056,_xlfn.AGGREGATE(15,6,ROW('База данных'!$A$2:$A$4056)/('База данных'!$A$2:$A$4056&gt;=TODAY()-30)/('База данных'!$A$2:$A$4056&lt;TODAY())-1,ROW(B2399)),COLUMN(B2399)),"")</f>
        <v>0.781516203703704</v>
      </c>
      <c r="C2400" s="2" t="n">
        <f aca="true">IFERROR(INDEX('База данных'!$A$2:$G$4056,_xlfn.AGGREGATE(15,6,ROW('База данных'!$A$2:$A$4056)/('База данных'!$A$2:$A$4056&gt;=TODAY()-30)/('База данных'!$A$2:$A$4056&lt;TODAY())-1,ROW(C2399)),COLUMN(C2399)),"")</f>
        <v>44599.0535069444</v>
      </c>
      <c r="D2400" s="1" t="str">
        <f aca="true">IFERROR(INDEX('База данных'!$A$2:$G$4056,_xlfn.AGGREGATE(15,6,ROW('База данных'!$A$2:$A$4056)/('База данных'!$A$2:$A$4056&gt;=TODAY()-30)/('База данных'!$A$2:$A$4056&lt;TODAY())-1,ROW(D2399)),COLUMN(D2399)),"")</f>
        <v>KMOF30Бирюзовый</v>
      </c>
      <c r="E2400" s="2" t="n">
        <f aca="true">IFERROR(INDEX('База данных'!$A$2:$G$4056,_xlfn.AGGREGATE(15,6,ROW('База данных'!$A$2:$A$4056)/('База данных'!$A$2:$A$4056&gt;=TODAY()-30)/('База данных'!$A$2:$A$4056&lt;TODAY())-1,ROW(E2399)),COLUMN(E2399)),"")</f>
        <v>0</v>
      </c>
      <c r="F2400" s="2" t="n">
        <f aca="true">IFERROR(INDEX('База данных'!$A$2:$G$4056,_xlfn.AGGREGATE(15,6,ROW('База данных'!$A$2:$A$4056)/('База данных'!$A$2:$A$4056&gt;=TODAY()-30)/('База данных'!$A$2:$A$4056&lt;TODAY())-1,ROW(F2399)),COLUMN(F2399)),"")</f>
        <v>968</v>
      </c>
      <c r="G2400" s="2" t="n">
        <f aca="true">IFERROR(INDEX('База данных'!$A$2:$G$4056,_xlfn.AGGREGATE(15,6,ROW('База данных'!$A$2:$A$4056)/('База данных'!$A$2:$A$4056&gt;=TODAY()-30)/('База данных'!$A$2:$A$4056&lt;TODAY())-1,ROW(G2399)),COLUMN(G2399)),"")</f>
        <v>59</v>
      </c>
      <c r="H2400" s="1"/>
    </row>
    <row r="2401" customFormat="false" ht="13.8" hidden="false" customHeight="false" outlineLevel="0" collapsed="false">
      <c r="A2401" s="1" t="n">
        <f aca="true">IFERROR(INDEX('База данных'!$A$2:$G$4056,_xlfn.AGGREGATE(15,6,ROW('База данных'!$A$2:$A$4056)/('База данных'!$A$2:$A$4056&gt;=TODAY()-30)/('База данных'!$A$2:$A$4056&lt;TODAY())-1,ROW(A2400)),COLUMN(A2400)),"")</f>
        <v>44598</v>
      </c>
      <c r="B2401" s="2" t="n">
        <f aca="true">IFERROR(INDEX('База данных'!$A$2:$G$4056,_xlfn.AGGREGATE(15,6,ROW('База данных'!$A$2:$A$4056)/('База данных'!$A$2:$A$4056&gt;=TODAY()-30)/('База данных'!$A$2:$A$4056&lt;TODAY())-1,ROW(B2400)),COLUMN(B2400)),"")</f>
        <v>0.805983796296296</v>
      </c>
      <c r="C2401" s="2" t="n">
        <f aca="true">IFERROR(INDEX('База данных'!$A$2:$G$4056,_xlfn.AGGREGATE(15,6,ROW('База данных'!$A$2:$A$4056)/('База данных'!$A$2:$A$4056&gt;=TODAY()-30)/('База данных'!$A$2:$A$4056&lt;TODAY())-1,ROW(C2400)),COLUMN(C2400)),"")</f>
        <v>44599.0535069444</v>
      </c>
      <c r="D2401" s="1" t="str">
        <f aca="true">IFERROR(INDEX('База данных'!$A$2:$G$4056,_xlfn.AGGREGATE(15,6,ROW('База данных'!$A$2:$A$4056)/('База данных'!$A$2:$A$4056&gt;=TODAY()-30)/('База данных'!$A$2:$A$4056&lt;TODAY())-1,ROW(D2400)),COLUMN(D2400)),"")</f>
        <v>KMOF30Бирюзовый</v>
      </c>
      <c r="E2401" s="2" t="n">
        <f aca="true">IFERROR(INDEX('База данных'!$A$2:$G$4056,_xlfn.AGGREGATE(15,6,ROW('База данных'!$A$2:$A$4056)/('База данных'!$A$2:$A$4056&gt;=TODAY()-30)/('База данных'!$A$2:$A$4056&lt;TODAY())-1,ROW(E2400)),COLUMN(E2400)),"")</f>
        <v>0</v>
      </c>
      <c r="F2401" s="2" t="n">
        <f aca="true">IFERROR(INDEX('База данных'!$A$2:$G$4056,_xlfn.AGGREGATE(15,6,ROW('База данных'!$A$2:$A$4056)/('База данных'!$A$2:$A$4056&gt;=TODAY()-30)/('База данных'!$A$2:$A$4056&lt;TODAY())-1,ROW(F2400)),COLUMN(F2400)),"")</f>
        <v>968</v>
      </c>
      <c r="G2401" s="2" t="n">
        <f aca="true">IFERROR(INDEX('База данных'!$A$2:$G$4056,_xlfn.AGGREGATE(15,6,ROW('База данных'!$A$2:$A$4056)/('База данных'!$A$2:$A$4056&gt;=TODAY()-30)/('База данных'!$A$2:$A$4056&lt;TODAY())-1,ROW(G2400)),COLUMN(G2400)),"")</f>
        <v>59</v>
      </c>
      <c r="H2401" s="1"/>
    </row>
    <row r="2402" customFormat="false" ht="13.8" hidden="false" customHeight="false" outlineLevel="0" collapsed="false">
      <c r="A2402" s="1" t="n">
        <f aca="true">IFERROR(INDEX('База данных'!$A$2:$G$4056,_xlfn.AGGREGATE(15,6,ROW('База данных'!$A$2:$A$4056)/('База данных'!$A$2:$A$4056&gt;=TODAY()-30)/('База данных'!$A$2:$A$4056&lt;TODAY())-1,ROW(A2401)),COLUMN(A2401)),"")</f>
        <v>44598</v>
      </c>
      <c r="B2402" s="2" t="n">
        <f aca="true">IFERROR(INDEX('База данных'!$A$2:$G$4056,_xlfn.AGGREGATE(15,6,ROW('База данных'!$A$2:$A$4056)/('База данных'!$A$2:$A$4056&gt;=TODAY()-30)/('База данных'!$A$2:$A$4056&lt;TODAY())-1,ROW(B2401)),COLUMN(B2401)),"")</f>
        <v>0.814803240740741</v>
      </c>
      <c r="C2402" s="2" t="n">
        <f aca="true">IFERROR(INDEX('База данных'!$A$2:$G$4056,_xlfn.AGGREGATE(15,6,ROW('База данных'!$A$2:$A$4056)/('База данных'!$A$2:$A$4056&gt;=TODAY()-30)/('База данных'!$A$2:$A$4056&lt;TODAY())-1,ROW(C2401)),COLUMN(C2401)),"")</f>
        <v>44599.0535069444</v>
      </c>
      <c r="D2402" s="1" t="str">
        <f aca="true">IFERROR(INDEX('База данных'!$A$2:$G$4056,_xlfn.AGGREGATE(15,6,ROW('База данных'!$A$2:$A$4056)/('База данных'!$A$2:$A$4056&gt;=TODAY()-30)/('База данных'!$A$2:$A$4056&lt;TODAY())-1,ROW(D2401)),COLUMN(D2401)),"")</f>
        <v>KMFБирюзовый</v>
      </c>
      <c r="E2402" s="2" t="n">
        <f aca="true">IFERROR(INDEX('База данных'!$A$2:$G$4056,_xlfn.AGGREGATE(15,6,ROW('База данных'!$A$2:$A$4056)/('База данных'!$A$2:$A$4056&gt;=TODAY()-30)/('База данных'!$A$2:$A$4056&lt;TODAY())-1,ROW(E2401)),COLUMN(E2401)),"")</f>
        <v>0</v>
      </c>
      <c r="F2402" s="2" t="n">
        <f aca="true">IFERROR(INDEX('База данных'!$A$2:$G$4056,_xlfn.AGGREGATE(15,6,ROW('База данных'!$A$2:$A$4056)/('База данных'!$A$2:$A$4056&gt;=TODAY()-30)/('База данных'!$A$2:$A$4056&lt;TODAY())-1,ROW(F2401)),COLUMN(F2401)),"")</f>
        <v>968</v>
      </c>
      <c r="G2402" s="2" t="n">
        <f aca="true">IFERROR(INDEX('База данных'!$A$2:$G$4056,_xlfn.AGGREGATE(15,6,ROW('База данных'!$A$2:$A$4056)/('База данных'!$A$2:$A$4056&gt;=TODAY()-30)/('База данных'!$A$2:$A$4056&lt;TODAY())-1,ROW(G2401)),COLUMN(G2401)),"")</f>
        <v>59</v>
      </c>
      <c r="H2402" s="1"/>
    </row>
    <row r="2403" customFormat="false" ht="13.8" hidden="false" customHeight="false" outlineLevel="0" collapsed="false">
      <c r="A2403" s="1" t="n">
        <f aca="true">IFERROR(INDEX('База данных'!$A$2:$G$4056,_xlfn.AGGREGATE(15,6,ROW('База данных'!$A$2:$A$4056)/('База данных'!$A$2:$A$4056&gt;=TODAY()-30)/('База данных'!$A$2:$A$4056&lt;TODAY())-1,ROW(A2402)),COLUMN(A2402)),"")</f>
        <v>44598</v>
      </c>
      <c r="B2403" s="2" t="n">
        <f aca="true">IFERROR(INDEX('База данных'!$A$2:$G$4056,_xlfn.AGGREGATE(15,6,ROW('База данных'!$A$2:$A$4056)/('База данных'!$A$2:$A$4056&gt;=TODAY()-30)/('База данных'!$A$2:$A$4056&lt;TODAY())-1,ROW(B2402)),COLUMN(B2402)),"")</f>
        <v>0.818796296296296</v>
      </c>
      <c r="C2403" s="2" t="n">
        <f aca="true">IFERROR(INDEX('База данных'!$A$2:$G$4056,_xlfn.AGGREGATE(15,6,ROW('База данных'!$A$2:$A$4056)/('База данных'!$A$2:$A$4056&gt;=TODAY()-30)/('База данных'!$A$2:$A$4056&lt;TODAY())-1,ROW(C2402)),COLUMN(C2402)),"")</f>
        <v>44599.0535069444</v>
      </c>
      <c r="D2403" s="1" t="str">
        <f aca="true">IFERROR(INDEX('База данных'!$A$2:$G$4056,_xlfn.AGGREGATE(15,6,ROW('База данных'!$A$2:$A$4056)/('База данных'!$A$2:$A$4056&gt;=TODAY()-30)/('База данных'!$A$2:$A$4056&lt;TODAY())-1,ROW(D2402)),COLUMN(D2402)),"")</f>
        <v>KMFРозовый</v>
      </c>
      <c r="E2403" s="2" t="n">
        <f aca="true">IFERROR(INDEX('База данных'!$A$2:$G$4056,_xlfn.AGGREGATE(15,6,ROW('База данных'!$A$2:$A$4056)/('База данных'!$A$2:$A$4056&gt;=TODAY()-30)/('База данных'!$A$2:$A$4056&lt;TODAY())-1,ROW(E2402)),COLUMN(E2402)),"")</f>
        <v>0</v>
      </c>
      <c r="F2403" s="2" t="n">
        <f aca="true">IFERROR(INDEX('База данных'!$A$2:$G$4056,_xlfn.AGGREGATE(15,6,ROW('База данных'!$A$2:$A$4056)/('База данных'!$A$2:$A$4056&gt;=TODAY()-30)/('База данных'!$A$2:$A$4056&lt;TODAY())-1,ROW(F2402)),COLUMN(F2402)),"")</f>
        <v>968</v>
      </c>
      <c r="G2403" s="2" t="n">
        <f aca="true">IFERROR(INDEX('База данных'!$A$2:$G$4056,_xlfn.AGGREGATE(15,6,ROW('База данных'!$A$2:$A$4056)/('База данных'!$A$2:$A$4056&gt;=TODAY()-30)/('База данных'!$A$2:$A$4056&lt;TODAY())-1,ROW(G2402)),COLUMN(G2402)),"")</f>
        <v>59</v>
      </c>
      <c r="H2403" s="1"/>
    </row>
    <row r="2404" customFormat="false" ht="13.8" hidden="false" customHeight="false" outlineLevel="0" collapsed="false">
      <c r="A2404" s="1" t="n">
        <f aca="true">IFERROR(INDEX('База данных'!$A$2:$G$4056,_xlfn.AGGREGATE(15,6,ROW('База данных'!$A$2:$A$4056)/('База данных'!$A$2:$A$4056&gt;=TODAY()-30)/('База данных'!$A$2:$A$4056&lt;TODAY())-1,ROW(A2403)),COLUMN(A2403)),"")</f>
        <v>44598</v>
      </c>
      <c r="B2404" s="2" t="n">
        <f aca="true">IFERROR(INDEX('База данных'!$A$2:$G$4056,_xlfn.AGGREGATE(15,6,ROW('База данных'!$A$2:$A$4056)/('База данных'!$A$2:$A$4056&gt;=TODAY()-30)/('База данных'!$A$2:$A$4056&lt;TODAY())-1,ROW(B2403)),COLUMN(B2403)),"")</f>
        <v>0.827094907407407</v>
      </c>
      <c r="C2404" s="2" t="n">
        <f aca="true">IFERROR(INDEX('База данных'!$A$2:$G$4056,_xlfn.AGGREGATE(15,6,ROW('База данных'!$A$2:$A$4056)/('База данных'!$A$2:$A$4056&gt;=TODAY()-30)/('База данных'!$A$2:$A$4056&lt;TODAY())-1,ROW(C2403)),COLUMN(C2403)),"")</f>
        <v>44599.0535069444</v>
      </c>
      <c r="D2404" s="1" t="str">
        <f aca="true">IFERROR(INDEX('База данных'!$A$2:$G$4056,_xlfn.AGGREGATE(15,6,ROW('База данных'!$A$2:$A$4056)/('База данных'!$A$2:$A$4056&gt;=TODAY()-30)/('База данных'!$A$2:$A$4056&lt;TODAY())-1,ROW(D2403)),COLUMN(D2403)),"")</f>
        <v>KMOF30Бирюзовый</v>
      </c>
      <c r="E2404" s="2" t="n">
        <f aca="true">IFERROR(INDEX('База данных'!$A$2:$G$4056,_xlfn.AGGREGATE(15,6,ROW('База данных'!$A$2:$A$4056)/('База данных'!$A$2:$A$4056&gt;=TODAY()-30)/('База данных'!$A$2:$A$4056&lt;TODAY())-1,ROW(E2403)),COLUMN(E2403)),"")</f>
        <v>0</v>
      </c>
      <c r="F2404" s="2" t="n">
        <f aca="true">IFERROR(INDEX('База данных'!$A$2:$G$4056,_xlfn.AGGREGATE(15,6,ROW('База данных'!$A$2:$A$4056)/('База данных'!$A$2:$A$4056&gt;=TODAY()-30)/('База данных'!$A$2:$A$4056&lt;TODAY())-1,ROW(F2403)),COLUMN(F2403)),"")</f>
        <v>968</v>
      </c>
      <c r="G2404" s="2" t="n">
        <f aca="true">IFERROR(INDEX('База данных'!$A$2:$G$4056,_xlfn.AGGREGATE(15,6,ROW('База данных'!$A$2:$A$4056)/('База данных'!$A$2:$A$4056&gt;=TODAY()-30)/('База данных'!$A$2:$A$4056&lt;TODAY())-1,ROW(G2403)),COLUMN(G2403)),"")</f>
        <v>59</v>
      </c>
      <c r="H2404" s="1"/>
    </row>
    <row r="2405" customFormat="false" ht="13.8" hidden="false" customHeight="false" outlineLevel="0" collapsed="false">
      <c r="A2405" s="1" t="n">
        <f aca="true">IFERROR(INDEX('База данных'!$A$2:$G$4056,_xlfn.AGGREGATE(15,6,ROW('База данных'!$A$2:$A$4056)/('База данных'!$A$2:$A$4056&gt;=TODAY()-30)/('База данных'!$A$2:$A$4056&lt;TODAY())-1,ROW(A2404)),COLUMN(A2404)),"")</f>
        <v>44598</v>
      </c>
      <c r="B2405" s="2" t="n">
        <f aca="true">IFERROR(INDEX('База данных'!$A$2:$G$4056,_xlfn.AGGREGATE(15,6,ROW('База данных'!$A$2:$A$4056)/('База данных'!$A$2:$A$4056&gt;=TODAY()-30)/('База данных'!$A$2:$A$4056&lt;TODAY())-1,ROW(B2404)),COLUMN(B2404)),"")</f>
        <v>0.839861111111111</v>
      </c>
      <c r="C2405" s="2" t="n">
        <f aca="true">IFERROR(INDEX('База данных'!$A$2:$G$4056,_xlfn.AGGREGATE(15,6,ROW('База данных'!$A$2:$A$4056)/('База данных'!$A$2:$A$4056&gt;=TODAY()-30)/('База данных'!$A$2:$A$4056&lt;TODAY())-1,ROW(C2404)),COLUMN(C2404)),"")</f>
        <v>44599.0535069444</v>
      </c>
      <c r="D2405" s="1" t="str">
        <f aca="true">IFERROR(INDEX('База данных'!$A$2:$G$4056,_xlfn.AGGREGATE(15,6,ROW('База данных'!$A$2:$A$4056)/('База данных'!$A$2:$A$4056&gt;=TODAY()-30)/('База данных'!$A$2:$A$4056&lt;TODAY())-1,ROW(D2404)),COLUMN(D2404)),"")</f>
        <v>KMOF30Бирюзовый</v>
      </c>
      <c r="E2405" s="2" t="n">
        <f aca="true">IFERROR(INDEX('База данных'!$A$2:$G$4056,_xlfn.AGGREGATE(15,6,ROW('База данных'!$A$2:$A$4056)/('База данных'!$A$2:$A$4056&gt;=TODAY()-30)/('База данных'!$A$2:$A$4056&lt;TODAY())-1,ROW(E2404)),COLUMN(E2404)),"")</f>
        <v>0</v>
      </c>
      <c r="F2405" s="2" t="n">
        <f aca="true">IFERROR(INDEX('База данных'!$A$2:$G$4056,_xlfn.AGGREGATE(15,6,ROW('База данных'!$A$2:$A$4056)/('База данных'!$A$2:$A$4056&gt;=TODAY()-30)/('База данных'!$A$2:$A$4056&lt;TODAY())-1,ROW(F2404)),COLUMN(F2404)),"")</f>
        <v>968</v>
      </c>
      <c r="G2405" s="2" t="n">
        <f aca="true">IFERROR(INDEX('База данных'!$A$2:$G$4056,_xlfn.AGGREGATE(15,6,ROW('База данных'!$A$2:$A$4056)/('База данных'!$A$2:$A$4056&gt;=TODAY()-30)/('База данных'!$A$2:$A$4056&lt;TODAY())-1,ROW(G2404)),COLUMN(G2404)),"")</f>
        <v>59</v>
      </c>
      <c r="H2405" s="1"/>
    </row>
    <row r="2406" customFormat="false" ht="13.8" hidden="false" customHeight="false" outlineLevel="0" collapsed="false">
      <c r="A2406" s="1" t="n">
        <f aca="true">IFERROR(INDEX('База данных'!$A$2:$G$4056,_xlfn.AGGREGATE(15,6,ROW('База данных'!$A$2:$A$4056)/('База данных'!$A$2:$A$4056&gt;=TODAY()-30)/('База данных'!$A$2:$A$4056&lt;TODAY())-1,ROW(A2405)),COLUMN(A2405)),"")</f>
        <v>44598</v>
      </c>
      <c r="B2406" s="2" t="n">
        <f aca="true">IFERROR(INDEX('База данных'!$A$2:$G$4056,_xlfn.AGGREGATE(15,6,ROW('База данных'!$A$2:$A$4056)/('База данных'!$A$2:$A$4056&gt;=TODAY()-30)/('База данных'!$A$2:$A$4056&lt;TODAY())-1,ROW(B2405)),COLUMN(B2405)),"")</f>
        <v>0.852777777777778</v>
      </c>
      <c r="C2406" s="2" t="n">
        <f aca="true">IFERROR(INDEX('База данных'!$A$2:$G$4056,_xlfn.AGGREGATE(15,6,ROW('База данных'!$A$2:$A$4056)/('База данных'!$A$2:$A$4056&gt;=TODAY()-30)/('База данных'!$A$2:$A$4056&lt;TODAY())-1,ROW(C2405)),COLUMN(C2405)),"")</f>
        <v>44599.0535069444</v>
      </c>
      <c r="D2406" s="1" t="str">
        <f aca="true">IFERROR(INDEX('База данных'!$A$2:$G$4056,_xlfn.AGGREGATE(15,6,ROW('База данных'!$A$2:$A$4056)/('База данных'!$A$2:$A$4056&gt;=TODAY()-30)/('База данных'!$A$2:$A$4056&lt;TODAY())-1,ROW(D2405)),COLUMN(D2405)),"")</f>
        <v>KMOF30Бирюзовый</v>
      </c>
      <c r="E2406" s="2" t="n">
        <f aca="true">IFERROR(INDEX('База данных'!$A$2:$G$4056,_xlfn.AGGREGATE(15,6,ROW('База данных'!$A$2:$A$4056)/('База данных'!$A$2:$A$4056&gt;=TODAY()-30)/('База данных'!$A$2:$A$4056&lt;TODAY())-1,ROW(E2405)),COLUMN(E2405)),"")</f>
        <v>0</v>
      </c>
      <c r="F2406" s="2" t="n">
        <f aca="true">IFERROR(INDEX('База данных'!$A$2:$G$4056,_xlfn.AGGREGATE(15,6,ROW('База данных'!$A$2:$A$4056)/('База данных'!$A$2:$A$4056&gt;=TODAY()-30)/('База данных'!$A$2:$A$4056&lt;TODAY())-1,ROW(F2405)),COLUMN(F2405)),"")</f>
        <v>968</v>
      </c>
      <c r="G2406" s="2" t="n">
        <f aca="true">IFERROR(INDEX('База данных'!$A$2:$G$4056,_xlfn.AGGREGATE(15,6,ROW('База данных'!$A$2:$A$4056)/('База данных'!$A$2:$A$4056&gt;=TODAY()-30)/('База данных'!$A$2:$A$4056&lt;TODAY())-1,ROW(G2405)),COLUMN(G2405)),"")</f>
        <v>59</v>
      </c>
      <c r="H2406" s="1"/>
    </row>
    <row r="2407" customFormat="false" ht="13.8" hidden="false" customHeight="false" outlineLevel="0" collapsed="false">
      <c r="A2407" s="1" t="n">
        <f aca="true">IFERROR(INDEX('База данных'!$A$2:$G$4056,_xlfn.AGGREGATE(15,6,ROW('База данных'!$A$2:$A$4056)/('База данных'!$A$2:$A$4056&gt;=TODAY()-30)/('База данных'!$A$2:$A$4056&lt;TODAY())-1,ROW(A2406)),COLUMN(A2406)),"")</f>
        <v>44598</v>
      </c>
      <c r="B2407" s="2" t="n">
        <f aca="true">IFERROR(INDEX('База данных'!$A$2:$G$4056,_xlfn.AGGREGATE(15,6,ROW('База данных'!$A$2:$A$4056)/('База данных'!$A$2:$A$4056&gt;=TODAY()-30)/('База данных'!$A$2:$A$4056&lt;TODAY())-1,ROW(B2406)),COLUMN(B2406)),"")</f>
        <v>0.859050925925926</v>
      </c>
      <c r="C2407" s="2" t="n">
        <f aca="true">IFERROR(INDEX('База данных'!$A$2:$G$4056,_xlfn.AGGREGATE(15,6,ROW('База данных'!$A$2:$A$4056)/('База данных'!$A$2:$A$4056&gt;=TODAY()-30)/('База данных'!$A$2:$A$4056&lt;TODAY())-1,ROW(C2406)),COLUMN(C2406)),"")</f>
        <v>44599.0535069444</v>
      </c>
      <c r="D2407" s="1" t="str">
        <f aca="true">IFERROR(INDEX('База данных'!$A$2:$G$4056,_xlfn.AGGREGATE(15,6,ROW('База данных'!$A$2:$A$4056)/('База данных'!$A$2:$A$4056&gt;=TODAY()-30)/('База данных'!$A$2:$A$4056&lt;TODAY())-1,ROW(D2406)),COLUMN(D2406)),"")</f>
        <v>KMOF30Бирюзовый</v>
      </c>
      <c r="E2407" s="2" t="n">
        <f aca="true">IFERROR(INDEX('База данных'!$A$2:$G$4056,_xlfn.AGGREGATE(15,6,ROW('База данных'!$A$2:$A$4056)/('База данных'!$A$2:$A$4056&gt;=TODAY()-30)/('База данных'!$A$2:$A$4056&lt;TODAY())-1,ROW(E2406)),COLUMN(E2406)),"")</f>
        <v>0</v>
      </c>
      <c r="F2407" s="2" t="n">
        <f aca="true">IFERROR(INDEX('База данных'!$A$2:$G$4056,_xlfn.AGGREGATE(15,6,ROW('База данных'!$A$2:$A$4056)/('База данных'!$A$2:$A$4056&gt;=TODAY()-30)/('База данных'!$A$2:$A$4056&lt;TODAY())-1,ROW(F2406)),COLUMN(F2406)),"")</f>
        <v>968</v>
      </c>
      <c r="G2407" s="2" t="n">
        <f aca="true">IFERROR(INDEX('База данных'!$A$2:$G$4056,_xlfn.AGGREGATE(15,6,ROW('База данных'!$A$2:$A$4056)/('База данных'!$A$2:$A$4056&gt;=TODAY()-30)/('База данных'!$A$2:$A$4056&lt;TODAY())-1,ROW(G2406)),COLUMN(G2406)),"")</f>
        <v>59</v>
      </c>
      <c r="H2407" s="1"/>
    </row>
    <row r="2408" customFormat="false" ht="13.8" hidden="false" customHeight="false" outlineLevel="0" collapsed="false">
      <c r="A2408" s="1" t="n">
        <f aca="true">IFERROR(INDEX('База данных'!$A$2:$G$4056,_xlfn.AGGREGATE(15,6,ROW('База данных'!$A$2:$A$4056)/('База данных'!$A$2:$A$4056&gt;=TODAY()-30)/('База данных'!$A$2:$A$4056&lt;TODAY())-1,ROW(A2407)),COLUMN(A2407)),"")</f>
        <v>44598</v>
      </c>
      <c r="B2408" s="2" t="n">
        <f aca="true">IFERROR(INDEX('База данных'!$A$2:$G$4056,_xlfn.AGGREGATE(15,6,ROW('База данных'!$A$2:$A$4056)/('База данных'!$A$2:$A$4056&gt;=TODAY()-30)/('База данных'!$A$2:$A$4056&lt;TODAY())-1,ROW(B2407)),COLUMN(B2407)),"")</f>
        <v>0.866643518518518</v>
      </c>
      <c r="C2408" s="2" t="n">
        <f aca="true">IFERROR(INDEX('База данных'!$A$2:$G$4056,_xlfn.AGGREGATE(15,6,ROW('База данных'!$A$2:$A$4056)/('База данных'!$A$2:$A$4056&gt;=TODAY()-30)/('База данных'!$A$2:$A$4056&lt;TODAY())-1,ROW(C2407)),COLUMN(C2407)),"")</f>
        <v>44599.0535069444</v>
      </c>
      <c r="D2408" s="1" t="str">
        <f aca="true">IFERROR(INDEX('База данных'!$A$2:$G$4056,_xlfn.AGGREGATE(15,6,ROW('База данных'!$A$2:$A$4056)/('База данных'!$A$2:$A$4056&gt;=TODAY()-30)/('База данных'!$A$2:$A$4056&lt;TODAY())-1,ROW(D2407)),COLUMN(D2407)),"")</f>
        <v>KMOF30Бирюзовый</v>
      </c>
      <c r="E2408" s="2" t="n">
        <f aca="true">IFERROR(INDEX('База данных'!$A$2:$G$4056,_xlfn.AGGREGATE(15,6,ROW('База данных'!$A$2:$A$4056)/('База данных'!$A$2:$A$4056&gt;=TODAY()-30)/('База данных'!$A$2:$A$4056&lt;TODAY())-1,ROW(E2407)),COLUMN(E2407)),"")</f>
        <v>0</v>
      </c>
      <c r="F2408" s="2" t="n">
        <f aca="true">IFERROR(INDEX('База данных'!$A$2:$G$4056,_xlfn.AGGREGATE(15,6,ROW('База данных'!$A$2:$A$4056)/('База данных'!$A$2:$A$4056&gt;=TODAY()-30)/('База данных'!$A$2:$A$4056&lt;TODAY())-1,ROW(F2407)),COLUMN(F2407)),"")</f>
        <v>968</v>
      </c>
      <c r="G2408" s="2" t="n">
        <f aca="true">IFERROR(INDEX('База данных'!$A$2:$G$4056,_xlfn.AGGREGATE(15,6,ROW('База данных'!$A$2:$A$4056)/('База данных'!$A$2:$A$4056&gt;=TODAY()-30)/('База данных'!$A$2:$A$4056&lt;TODAY())-1,ROW(G2407)),COLUMN(G2407)),"")</f>
        <v>59</v>
      </c>
      <c r="H2408" s="1"/>
    </row>
    <row r="2409" customFormat="false" ht="13.8" hidden="false" customHeight="false" outlineLevel="0" collapsed="false">
      <c r="A2409" s="1" t="n">
        <f aca="true">IFERROR(INDEX('База данных'!$A$2:$G$4056,_xlfn.AGGREGATE(15,6,ROW('База данных'!$A$2:$A$4056)/('База данных'!$A$2:$A$4056&gt;=TODAY()-30)/('База данных'!$A$2:$A$4056&lt;TODAY())-1,ROW(A2408)),COLUMN(A2408)),"")</f>
        <v>44598</v>
      </c>
      <c r="B2409" s="2" t="n">
        <f aca="true">IFERROR(INDEX('База данных'!$A$2:$G$4056,_xlfn.AGGREGATE(15,6,ROW('База данных'!$A$2:$A$4056)/('База данных'!$A$2:$A$4056&gt;=TODAY()-30)/('База данных'!$A$2:$A$4056&lt;TODAY())-1,ROW(B2408)),COLUMN(B2408)),"")</f>
        <v>0.90724537037037</v>
      </c>
      <c r="C2409" s="2" t="n">
        <f aca="true">IFERROR(INDEX('База данных'!$A$2:$G$4056,_xlfn.AGGREGATE(15,6,ROW('База данных'!$A$2:$A$4056)/('База данных'!$A$2:$A$4056&gt;=TODAY()-30)/('База данных'!$A$2:$A$4056&lt;TODAY())-1,ROW(C2408)),COLUMN(C2408)),"")</f>
        <v>44599.0535069444</v>
      </c>
      <c r="D2409" s="1" t="str">
        <f aca="true">IFERROR(INDEX('База данных'!$A$2:$G$4056,_xlfn.AGGREGATE(15,6,ROW('База данных'!$A$2:$A$4056)/('База данных'!$A$2:$A$4056&gt;=TODAY()-30)/('База данных'!$A$2:$A$4056&lt;TODAY())-1,ROW(D2408)),COLUMN(D2408)),"")</f>
        <v>KMFБелый</v>
      </c>
      <c r="E2409" s="2" t="n">
        <f aca="true">IFERROR(INDEX('База данных'!$A$2:$G$4056,_xlfn.AGGREGATE(15,6,ROW('База данных'!$A$2:$A$4056)/('База данных'!$A$2:$A$4056&gt;=TODAY()-30)/('База данных'!$A$2:$A$4056&lt;TODAY())-1,ROW(E2408)),COLUMN(E2408)),"")</f>
        <v>0</v>
      </c>
      <c r="F2409" s="2" t="n">
        <f aca="true">IFERROR(INDEX('База данных'!$A$2:$G$4056,_xlfn.AGGREGATE(15,6,ROW('База данных'!$A$2:$A$4056)/('База данных'!$A$2:$A$4056&gt;=TODAY()-30)/('База данных'!$A$2:$A$4056&lt;TODAY())-1,ROW(F2408)),COLUMN(F2408)),"")</f>
        <v>968</v>
      </c>
      <c r="G2409" s="2" t="n">
        <f aca="true">IFERROR(INDEX('База данных'!$A$2:$G$4056,_xlfn.AGGREGATE(15,6,ROW('База данных'!$A$2:$A$4056)/('База данных'!$A$2:$A$4056&gt;=TODAY()-30)/('База данных'!$A$2:$A$4056&lt;TODAY())-1,ROW(G2408)),COLUMN(G2408)),"")</f>
        <v>59</v>
      </c>
      <c r="H2409" s="1"/>
    </row>
    <row r="2410" customFormat="false" ht="13.8" hidden="false" customHeight="false" outlineLevel="0" collapsed="false">
      <c r="A2410" s="1" t="n">
        <f aca="true">IFERROR(INDEX('База данных'!$A$2:$G$4056,_xlfn.AGGREGATE(15,6,ROW('База данных'!$A$2:$A$4056)/('База данных'!$A$2:$A$4056&gt;=TODAY()-30)/('База данных'!$A$2:$A$4056&lt;TODAY())-1,ROW(A2409)),COLUMN(A2409)),"")</f>
        <v>44598</v>
      </c>
      <c r="B2410" s="2" t="n">
        <f aca="true">IFERROR(INDEX('База данных'!$A$2:$G$4056,_xlfn.AGGREGATE(15,6,ROW('База данных'!$A$2:$A$4056)/('База данных'!$A$2:$A$4056&gt;=TODAY()-30)/('База данных'!$A$2:$A$4056&lt;TODAY())-1,ROW(B2409)),COLUMN(B2409)),"")</f>
        <v>0.908842592592593</v>
      </c>
      <c r="C2410" s="2" t="n">
        <f aca="true">IFERROR(INDEX('База данных'!$A$2:$G$4056,_xlfn.AGGREGATE(15,6,ROW('База данных'!$A$2:$A$4056)/('База данных'!$A$2:$A$4056&gt;=TODAY()-30)/('База данных'!$A$2:$A$4056&lt;TODAY())-1,ROW(C2409)),COLUMN(C2409)),"")</f>
        <v>44599.0535069444</v>
      </c>
      <c r="D2410" s="1" t="str">
        <f aca="true">IFERROR(INDEX('База данных'!$A$2:$G$4056,_xlfn.AGGREGATE(15,6,ROW('База данных'!$A$2:$A$4056)/('База данных'!$A$2:$A$4056&gt;=TODAY()-30)/('База данных'!$A$2:$A$4056&lt;TODAY())-1,ROW(D2409)),COLUMN(D2409)),"")</f>
        <v>KMOF30Бирюзовый</v>
      </c>
      <c r="E2410" s="2" t="n">
        <f aca="true">IFERROR(INDEX('База данных'!$A$2:$G$4056,_xlfn.AGGREGATE(15,6,ROW('База данных'!$A$2:$A$4056)/('База данных'!$A$2:$A$4056&gt;=TODAY()-30)/('База данных'!$A$2:$A$4056&lt;TODAY())-1,ROW(E2409)),COLUMN(E2409)),"")</f>
        <v>0</v>
      </c>
      <c r="F2410" s="2" t="n">
        <f aca="true">IFERROR(INDEX('База данных'!$A$2:$G$4056,_xlfn.AGGREGATE(15,6,ROW('База данных'!$A$2:$A$4056)/('База данных'!$A$2:$A$4056&gt;=TODAY()-30)/('База данных'!$A$2:$A$4056&lt;TODAY())-1,ROW(F2409)),COLUMN(F2409)),"")</f>
        <v>968</v>
      </c>
      <c r="G2410" s="2" t="n">
        <f aca="true">IFERROR(INDEX('База данных'!$A$2:$G$4056,_xlfn.AGGREGATE(15,6,ROW('База данных'!$A$2:$A$4056)/('База данных'!$A$2:$A$4056&gt;=TODAY()-30)/('База данных'!$A$2:$A$4056&lt;TODAY())-1,ROW(G2409)),COLUMN(G2409)),"")</f>
        <v>59</v>
      </c>
      <c r="H2410" s="1"/>
    </row>
    <row r="2411" customFormat="false" ht="13.8" hidden="false" customHeight="false" outlineLevel="0" collapsed="false">
      <c r="A2411" s="1" t="n">
        <f aca="true">IFERROR(INDEX('База данных'!$A$2:$G$4056,_xlfn.AGGREGATE(15,6,ROW('База данных'!$A$2:$A$4056)/('База данных'!$A$2:$A$4056&gt;=TODAY()-30)/('База данных'!$A$2:$A$4056&lt;TODAY())-1,ROW(A2410)),COLUMN(A2410)),"")</f>
        <v>44598</v>
      </c>
      <c r="B2411" s="2" t="n">
        <f aca="true">IFERROR(INDEX('База данных'!$A$2:$G$4056,_xlfn.AGGREGATE(15,6,ROW('База данных'!$A$2:$A$4056)/('База данных'!$A$2:$A$4056&gt;=TODAY()-30)/('База данных'!$A$2:$A$4056&lt;TODAY())-1,ROW(B2410)),COLUMN(B2410)),"")</f>
        <v>0.9471875</v>
      </c>
      <c r="C2411" s="2" t="n">
        <f aca="true">IFERROR(INDEX('База данных'!$A$2:$G$4056,_xlfn.AGGREGATE(15,6,ROW('База данных'!$A$2:$A$4056)/('База данных'!$A$2:$A$4056&gt;=TODAY()-30)/('База данных'!$A$2:$A$4056&lt;TODAY())-1,ROW(C2410)),COLUMN(C2410)),"")</f>
        <v>44599.0535069444</v>
      </c>
      <c r="D2411" s="1" t="str">
        <f aca="true">IFERROR(INDEX('База данных'!$A$2:$G$4056,_xlfn.AGGREGATE(15,6,ROW('База данных'!$A$2:$A$4056)/('База данных'!$A$2:$A$4056&gt;=TODAY()-30)/('База данных'!$A$2:$A$4056&lt;TODAY())-1,ROW(D2410)),COLUMN(D2410)),"")</f>
        <v>KMFБирюзовый</v>
      </c>
      <c r="E2411" s="2" t="n">
        <f aca="true">IFERROR(INDEX('База данных'!$A$2:$G$4056,_xlfn.AGGREGATE(15,6,ROW('База данных'!$A$2:$A$4056)/('База данных'!$A$2:$A$4056&gt;=TODAY()-30)/('База данных'!$A$2:$A$4056&lt;TODAY())-1,ROW(E2410)),COLUMN(E2410)),"")</f>
        <v>0</v>
      </c>
      <c r="F2411" s="2" t="n">
        <f aca="true">IFERROR(INDEX('База данных'!$A$2:$G$4056,_xlfn.AGGREGATE(15,6,ROW('База данных'!$A$2:$A$4056)/('База данных'!$A$2:$A$4056&gt;=TODAY()-30)/('База данных'!$A$2:$A$4056&lt;TODAY())-1,ROW(F2410)),COLUMN(F2410)),"")</f>
        <v>792.68</v>
      </c>
      <c r="G2411" s="2" t="n">
        <f aca="true">IFERROR(INDEX('База данных'!$A$2:$G$4056,_xlfn.AGGREGATE(15,6,ROW('База данных'!$A$2:$A$4056)/('База данных'!$A$2:$A$4056&gt;=TODAY()-30)/('База данных'!$A$2:$A$4056&lt;TODAY())-1,ROW(G2410)),COLUMN(G2410)),"")</f>
        <v>59</v>
      </c>
      <c r="H2411" s="1"/>
    </row>
    <row r="2412" customFormat="false" ht="13.8" hidden="false" customHeight="false" outlineLevel="0" collapsed="false">
      <c r="A2412" s="1" t="n">
        <f aca="true">IFERROR(INDEX('База данных'!$A$2:$G$4056,_xlfn.AGGREGATE(15,6,ROW('База данных'!$A$2:$A$4056)/('База данных'!$A$2:$A$4056&gt;=TODAY()-30)/('База данных'!$A$2:$A$4056&lt;TODAY())-1,ROW(A2411)),COLUMN(A2411)),"")</f>
        <v>44598</v>
      </c>
      <c r="B2412" s="2" t="n">
        <f aca="true">IFERROR(INDEX('База данных'!$A$2:$G$4056,_xlfn.AGGREGATE(15,6,ROW('База данных'!$A$2:$A$4056)/('База данных'!$A$2:$A$4056&gt;=TODAY()-30)/('База данных'!$A$2:$A$4056&lt;TODAY())-1,ROW(B2411)),COLUMN(B2411)),"")</f>
        <v>0.948680555555556</v>
      </c>
      <c r="C2412" s="2" t="n">
        <f aca="true">IFERROR(INDEX('База данных'!$A$2:$G$4056,_xlfn.AGGREGATE(15,6,ROW('База данных'!$A$2:$A$4056)/('База данных'!$A$2:$A$4056&gt;=TODAY()-30)/('База данных'!$A$2:$A$4056&lt;TODAY())-1,ROW(C2411)),COLUMN(C2411)),"")</f>
        <v>44599.0535069444</v>
      </c>
      <c r="D2412" s="1" t="str">
        <f aca="true">IFERROR(INDEX('База данных'!$A$2:$G$4056,_xlfn.AGGREGATE(15,6,ROW('База данных'!$A$2:$A$4056)/('База данных'!$A$2:$A$4056&gt;=TODAY()-30)/('База данных'!$A$2:$A$4056&lt;TODAY())-1,ROW(D2411)),COLUMN(D2411)),"")</f>
        <v>KMOF30Бирюзовый</v>
      </c>
      <c r="E2412" s="2" t="n">
        <f aca="true">IFERROR(INDEX('База данных'!$A$2:$G$4056,_xlfn.AGGREGATE(15,6,ROW('База данных'!$A$2:$A$4056)/('База данных'!$A$2:$A$4056&gt;=TODAY()-30)/('База данных'!$A$2:$A$4056&lt;TODAY())-1,ROW(E2411)),COLUMN(E2411)),"")</f>
        <v>0</v>
      </c>
      <c r="F2412" s="2" t="n">
        <f aca="true">IFERROR(INDEX('База данных'!$A$2:$G$4056,_xlfn.AGGREGATE(15,6,ROW('База данных'!$A$2:$A$4056)/('База данных'!$A$2:$A$4056&gt;=TODAY()-30)/('База данных'!$A$2:$A$4056&lt;TODAY())-1,ROW(F2411)),COLUMN(F2411)),"")</f>
        <v>792.68</v>
      </c>
      <c r="G2412" s="2" t="n">
        <f aca="true">IFERROR(INDEX('База данных'!$A$2:$G$4056,_xlfn.AGGREGATE(15,6,ROW('База данных'!$A$2:$A$4056)/('База данных'!$A$2:$A$4056&gt;=TODAY()-30)/('База данных'!$A$2:$A$4056&lt;TODAY())-1,ROW(G2411)),COLUMN(G2411)),"")</f>
        <v>59</v>
      </c>
      <c r="H2412" s="1"/>
    </row>
    <row r="2413" customFormat="false" ht="13.8" hidden="false" customHeight="false" outlineLevel="0" collapsed="false">
      <c r="A2413" s="1" t="n">
        <f aca="true">IFERROR(INDEX('База данных'!$A$2:$G$4056,_xlfn.AGGREGATE(15,6,ROW('База данных'!$A$2:$A$4056)/('База данных'!$A$2:$A$4056&gt;=TODAY()-30)/('База данных'!$A$2:$A$4056&lt;TODAY())-1,ROW(A2412)),COLUMN(A2412)),"")</f>
        <v>44598</v>
      </c>
      <c r="B2413" s="2" t="n">
        <f aca="true">IFERROR(INDEX('База данных'!$A$2:$G$4056,_xlfn.AGGREGATE(15,6,ROW('База данных'!$A$2:$A$4056)/('База данных'!$A$2:$A$4056&gt;=TODAY()-30)/('База данных'!$A$2:$A$4056&lt;TODAY())-1,ROW(B2412)),COLUMN(B2412)),"")</f>
        <v>0.530381944444444</v>
      </c>
      <c r="C2413" s="2" t="n">
        <f aca="true">IFERROR(INDEX('База данных'!$A$2:$G$4056,_xlfn.AGGREGATE(15,6,ROW('База данных'!$A$2:$A$4056)/('База данных'!$A$2:$A$4056&gt;=TODAY()-30)/('База данных'!$A$2:$A$4056&lt;TODAY())-1,ROW(C2412)),COLUMN(C2412)),"")</f>
        <v>44599.0535069444</v>
      </c>
      <c r="D2413" s="1" t="str">
        <f aca="true">IFERROR(INDEX('База данных'!$A$2:$G$4056,_xlfn.AGGREGATE(15,6,ROW('База данных'!$A$2:$A$4056)/('База данных'!$A$2:$A$4056&gt;=TODAY()-30)/('База данных'!$A$2:$A$4056&lt;TODAY())-1,ROW(D2412)),COLUMN(D2412)),"")</f>
        <v>KMFБирюзовый</v>
      </c>
      <c r="E2413" s="2" t="n">
        <f aca="true">IFERROR(INDEX('База данных'!$A$2:$G$4056,_xlfn.AGGREGATE(15,6,ROW('База данных'!$A$2:$A$4056)/('База данных'!$A$2:$A$4056&gt;=TODAY()-30)/('База данных'!$A$2:$A$4056&lt;TODAY())-1,ROW(E2412)),COLUMN(E2412)),"")</f>
        <v>0</v>
      </c>
      <c r="F2413" s="2" t="n">
        <f aca="true">IFERROR(INDEX('База данных'!$A$2:$G$4056,_xlfn.AGGREGATE(15,6,ROW('База данных'!$A$2:$A$4056)/('База данных'!$A$2:$A$4056&gt;=TODAY()-30)/('База данных'!$A$2:$A$4056&lt;TODAY())-1,ROW(F2412)),COLUMN(F2412)),"")</f>
        <v>968</v>
      </c>
      <c r="G2413" s="2" t="n">
        <f aca="true">IFERROR(INDEX('База данных'!$A$2:$G$4056,_xlfn.AGGREGATE(15,6,ROW('База данных'!$A$2:$A$4056)/('База данных'!$A$2:$A$4056&gt;=TODAY()-30)/('База данных'!$A$2:$A$4056&lt;TODAY())-1,ROW(G2412)),COLUMN(G2412)),"")</f>
        <v>59</v>
      </c>
      <c r="H2413" s="1"/>
    </row>
    <row r="2414" customFormat="false" ht="13.8" hidden="false" customHeight="false" outlineLevel="0" collapsed="false">
      <c r="A2414" s="1" t="n">
        <f aca="true">IFERROR(INDEX('База данных'!$A$2:$G$4056,_xlfn.AGGREGATE(15,6,ROW('База данных'!$A$2:$A$4056)/('База данных'!$A$2:$A$4056&gt;=TODAY()-30)/('База данных'!$A$2:$A$4056&lt;TODAY())-1,ROW(A2413)),COLUMN(A2413)),"")</f>
        <v>44598</v>
      </c>
      <c r="B2414" s="2" t="n">
        <f aca="true">IFERROR(INDEX('База данных'!$A$2:$G$4056,_xlfn.AGGREGATE(15,6,ROW('База данных'!$A$2:$A$4056)/('База данных'!$A$2:$A$4056&gt;=TODAY()-30)/('База данных'!$A$2:$A$4056&lt;TODAY())-1,ROW(B2413)),COLUMN(B2413)),"")</f>
        <v>0.305046296296296</v>
      </c>
      <c r="C2414" s="2" t="n">
        <f aca="true">IFERROR(INDEX('База данных'!$A$2:$G$4056,_xlfn.AGGREGATE(15,6,ROW('База данных'!$A$2:$A$4056)/('База данных'!$A$2:$A$4056&gt;=TODAY()-30)/('База данных'!$A$2:$A$4056&lt;TODAY())-1,ROW(C2413)),COLUMN(C2413)),"")</f>
        <v>44599.0558217593</v>
      </c>
      <c r="D2414" s="1" t="str">
        <f aca="true">IFERROR(INDEX('База данных'!$A$2:$G$4056,_xlfn.AGGREGATE(15,6,ROW('База данных'!$A$2:$A$4056)/('База данных'!$A$2:$A$4056&gt;=TODAY()-30)/('База данных'!$A$2:$A$4056&lt;TODAY())-1,ROW(D2413)),COLUMN(D2413)),"")</f>
        <v>KMOF30Бирюзовый</v>
      </c>
      <c r="E2414" s="2" t="n">
        <f aca="true">IFERROR(INDEX('База данных'!$A$2:$G$4056,_xlfn.AGGREGATE(15,6,ROW('База данных'!$A$2:$A$4056)/('База данных'!$A$2:$A$4056&gt;=TODAY()-30)/('База данных'!$A$2:$A$4056&lt;TODAY())-1,ROW(E2413)),COLUMN(E2413)),"")</f>
        <v>0</v>
      </c>
      <c r="F2414" s="2" t="n">
        <f aca="true">IFERROR(INDEX('База данных'!$A$2:$G$4056,_xlfn.AGGREGATE(15,6,ROW('База данных'!$A$2:$A$4056)/('База данных'!$A$2:$A$4056&gt;=TODAY()-30)/('База данных'!$A$2:$A$4056&lt;TODAY())-1,ROW(F2413)),COLUMN(F2413)),"")</f>
        <v>968</v>
      </c>
      <c r="G2414" s="2" t="n">
        <f aca="true">IFERROR(INDEX('База данных'!$A$2:$G$4056,_xlfn.AGGREGATE(15,6,ROW('База данных'!$A$2:$A$4056)/('База данных'!$A$2:$A$4056&gt;=TODAY()-30)/('База данных'!$A$2:$A$4056&lt;TODAY())-1,ROW(G2413)),COLUMN(G2413)),"")</f>
        <v>59</v>
      </c>
      <c r="H2414" s="1"/>
    </row>
    <row r="2415" customFormat="false" ht="13.8" hidden="false" customHeight="false" outlineLevel="0" collapsed="false">
      <c r="A2415" s="1" t="n">
        <f aca="true">IFERROR(INDEX('База данных'!$A$2:$G$4056,_xlfn.AGGREGATE(15,6,ROW('База данных'!$A$2:$A$4056)/('База данных'!$A$2:$A$4056&gt;=TODAY()-30)/('База данных'!$A$2:$A$4056&lt;TODAY())-1,ROW(A2414)),COLUMN(A2414)),"")</f>
        <v>44598</v>
      </c>
      <c r="B2415" s="2" t="n">
        <f aca="true">IFERROR(INDEX('База данных'!$A$2:$G$4056,_xlfn.AGGREGATE(15,6,ROW('База данных'!$A$2:$A$4056)/('База данных'!$A$2:$A$4056&gt;=TODAY()-30)/('База данных'!$A$2:$A$4056&lt;TODAY())-1,ROW(B2414)),COLUMN(B2414)),"")</f>
        <v>0.459548611111111</v>
      </c>
      <c r="C2415" s="2" t="n">
        <f aca="true">IFERROR(INDEX('База данных'!$A$2:$G$4056,_xlfn.AGGREGATE(15,6,ROW('База данных'!$A$2:$A$4056)/('База данных'!$A$2:$A$4056&gt;=TODAY()-30)/('База данных'!$A$2:$A$4056&lt;TODAY())-1,ROW(C2414)),COLUMN(C2414)),"")</f>
        <v>44599.0558217593</v>
      </c>
      <c r="D2415" s="1" t="str">
        <f aca="true">IFERROR(INDEX('База данных'!$A$2:$G$4056,_xlfn.AGGREGATE(15,6,ROW('База данных'!$A$2:$A$4056)/('База данных'!$A$2:$A$4056&gt;=TODAY()-30)/('База данных'!$A$2:$A$4056&lt;TODAY())-1,ROW(D2414)),COLUMN(D2414)),"")</f>
        <v>КМ1Розовый</v>
      </c>
      <c r="E2415" s="2" t="n">
        <f aca="true">IFERROR(INDEX('База данных'!$A$2:$G$4056,_xlfn.AGGREGATE(15,6,ROW('База данных'!$A$2:$A$4056)/('База данных'!$A$2:$A$4056&gt;=TODAY()-30)/('База данных'!$A$2:$A$4056&lt;TODAY())-1,ROW(E2414)),COLUMN(E2414)),"")</f>
        <v>0</v>
      </c>
      <c r="F2415" s="2" t="n">
        <f aca="true">IFERROR(INDEX('База данных'!$A$2:$G$4056,_xlfn.AGGREGATE(15,6,ROW('База данных'!$A$2:$A$4056)/('База данных'!$A$2:$A$4056&gt;=TODAY()-30)/('База данных'!$A$2:$A$4056&lt;TODAY())-1,ROW(F2414)),COLUMN(F2414)),"")</f>
        <v>480</v>
      </c>
      <c r="G2415" s="2" t="n">
        <f aca="true">IFERROR(INDEX('База данных'!$A$2:$G$4056,_xlfn.AGGREGATE(15,6,ROW('База данных'!$A$2:$A$4056)/('База данных'!$A$2:$A$4056&gt;=TODAY()-30)/('База данных'!$A$2:$A$4056&lt;TODAY())-1,ROW(G2414)),COLUMN(G2414)),"")</f>
        <v>48</v>
      </c>
      <c r="H2415" s="1"/>
    </row>
    <row r="2416" customFormat="false" ht="13.8" hidden="false" customHeight="false" outlineLevel="0" collapsed="false">
      <c r="A2416" s="1" t="n">
        <f aca="true">IFERROR(INDEX('База данных'!$A$2:$G$4056,_xlfn.AGGREGATE(15,6,ROW('База данных'!$A$2:$A$4056)/('База данных'!$A$2:$A$4056&gt;=TODAY()-30)/('База данных'!$A$2:$A$4056&lt;TODAY())-1,ROW(A2415)),COLUMN(A2415)),"")</f>
        <v>44598</v>
      </c>
      <c r="B2416" s="2" t="n">
        <f aca="true">IFERROR(INDEX('База данных'!$A$2:$G$4056,_xlfn.AGGREGATE(15,6,ROW('База данных'!$A$2:$A$4056)/('База данных'!$A$2:$A$4056&gt;=TODAY()-30)/('База данных'!$A$2:$A$4056&lt;TODAY())-1,ROW(B2415)),COLUMN(B2415)),"")</f>
        <v>0.472650462962963</v>
      </c>
      <c r="C2416" s="2" t="n">
        <f aca="true">IFERROR(INDEX('База данных'!$A$2:$G$4056,_xlfn.AGGREGATE(15,6,ROW('База данных'!$A$2:$A$4056)/('База данных'!$A$2:$A$4056&gt;=TODAY()-30)/('База данных'!$A$2:$A$4056&lt;TODAY())-1,ROW(C2415)),COLUMN(C2415)),"")</f>
        <v>44599.0558217593</v>
      </c>
      <c r="D2416" s="1" t="str">
        <f aca="true">IFERROR(INDEX('База данных'!$A$2:$G$4056,_xlfn.AGGREGATE(15,6,ROW('База данных'!$A$2:$A$4056)/('База данных'!$A$2:$A$4056&gt;=TODAY()-30)/('База данных'!$A$2:$A$4056&lt;TODAY())-1,ROW(D2415)),COLUMN(D2415)),"")</f>
        <v>KMOF30Бирюзовый</v>
      </c>
      <c r="E2416" s="2" t="n">
        <f aca="true">IFERROR(INDEX('База данных'!$A$2:$G$4056,_xlfn.AGGREGATE(15,6,ROW('База данных'!$A$2:$A$4056)/('База данных'!$A$2:$A$4056&gt;=TODAY()-30)/('База данных'!$A$2:$A$4056&lt;TODAY())-1,ROW(E2415)),COLUMN(E2415)),"")</f>
        <v>0</v>
      </c>
      <c r="F2416" s="2" t="n">
        <f aca="true">IFERROR(INDEX('База данных'!$A$2:$G$4056,_xlfn.AGGREGATE(15,6,ROW('База данных'!$A$2:$A$4056)/('База данных'!$A$2:$A$4056&gt;=TODAY()-30)/('База данных'!$A$2:$A$4056&lt;TODAY())-1,ROW(F2415)),COLUMN(F2415)),"")</f>
        <v>968</v>
      </c>
      <c r="G2416" s="2" t="n">
        <f aca="true">IFERROR(INDEX('База данных'!$A$2:$G$4056,_xlfn.AGGREGATE(15,6,ROW('База данных'!$A$2:$A$4056)/('База данных'!$A$2:$A$4056&gt;=TODAY()-30)/('База данных'!$A$2:$A$4056&lt;TODAY())-1,ROW(G2415)),COLUMN(G2415)),"")</f>
        <v>59</v>
      </c>
      <c r="H2416" s="1"/>
    </row>
    <row r="2417" customFormat="false" ht="13.8" hidden="false" customHeight="false" outlineLevel="0" collapsed="false">
      <c r="A2417" s="1" t="n">
        <f aca="true">IFERROR(INDEX('База данных'!$A$2:$G$4056,_xlfn.AGGREGATE(15,6,ROW('База данных'!$A$2:$A$4056)/('База данных'!$A$2:$A$4056&gt;=TODAY()-30)/('База данных'!$A$2:$A$4056&lt;TODAY())-1,ROW(A2416)),COLUMN(A2416)),"")</f>
        <v>44598</v>
      </c>
      <c r="B2417" s="2" t="n">
        <f aca="true">IFERROR(INDEX('База данных'!$A$2:$G$4056,_xlfn.AGGREGATE(15,6,ROW('База данных'!$A$2:$A$4056)/('База данных'!$A$2:$A$4056&gt;=TODAY()-30)/('База данных'!$A$2:$A$4056&lt;TODAY())-1,ROW(B2416)),COLUMN(B2416)),"")</f>
        <v>0.578090277777778</v>
      </c>
      <c r="C2417" s="2" t="n">
        <f aca="true">IFERROR(INDEX('База данных'!$A$2:$G$4056,_xlfn.AGGREGATE(15,6,ROW('База данных'!$A$2:$A$4056)/('База данных'!$A$2:$A$4056&gt;=TODAY()-30)/('База данных'!$A$2:$A$4056&lt;TODAY())-1,ROW(C2416)),COLUMN(C2416)),"")</f>
        <v>44599.0558217593</v>
      </c>
      <c r="D2417" s="1" t="str">
        <f aca="true">IFERROR(INDEX('База данных'!$A$2:$G$4056,_xlfn.AGGREGATE(15,6,ROW('База данных'!$A$2:$A$4056)/('База данных'!$A$2:$A$4056&gt;=TODAY()-30)/('База данных'!$A$2:$A$4056&lt;TODAY())-1,ROW(D2416)),COLUMN(D2416)),"")</f>
        <v>КМ1Красный</v>
      </c>
      <c r="E2417" s="2" t="n">
        <f aca="true">IFERROR(INDEX('База данных'!$A$2:$G$4056,_xlfn.AGGREGATE(15,6,ROW('База данных'!$A$2:$A$4056)/('База данных'!$A$2:$A$4056&gt;=TODAY()-30)/('База данных'!$A$2:$A$4056&lt;TODAY())-1,ROW(E2416)),COLUMN(E2416)),"")</f>
        <v>0</v>
      </c>
      <c r="F2417" s="2" t="n">
        <f aca="true">IFERROR(INDEX('База данных'!$A$2:$G$4056,_xlfn.AGGREGATE(15,6,ROW('База данных'!$A$2:$A$4056)/('База данных'!$A$2:$A$4056&gt;=TODAY()-30)/('База данных'!$A$2:$A$4056&lt;TODAY())-1,ROW(F2416)),COLUMN(F2416)),"")</f>
        <v>480</v>
      </c>
      <c r="G2417" s="2" t="n">
        <f aca="true">IFERROR(INDEX('База данных'!$A$2:$G$4056,_xlfn.AGGREGATE(15,6,ROW('База данных'!$A$2:$A$4056)/('База данных'!$A$2:$A$4056&gt;=TODAY()-30)/('База данных'!$A$2:$A$4056&lt;TODAY())-1,ROW(G2416)),COLUMN(G2416)),"")</f>
        <v>48</v>
      </c>
      <c r="H2417" s="1"/>
    </row>
    <row r="2418" customFormat="false" ht="13.8" hidden="false" customHeight="false" outlineLevel="0" collapsed="false">
      <c r="A2418" s="1" t="n">
        <f aca="true">IFERROR(INDEX('База данных'!$A$2:$G$4056,_xlfn.AGGREGATE(15,6,ROW('База данных'!$A$2:$A$4056)/('База данных'!$A$2:$A$4056&gt;=TODAY()-30)/('База данных'!$A$2:$A$4056&lt;TODAY())-1,ROW(A2417)),COLUMN(A2417)),"")</f>
        <v>44598</v>
      </c>
      <c r="B2418" s="2" t="n">
        <f aca="true">IFERROR(INDEX('База данных'!$A$2:$G$4056,_xlfn.AGGREGATE(15,6,ROW('База данных'!$A$2:$A$4056)/('База данных'!$A$2:$A$4056&gt;=TODAY()-30)/('База данных'!$A$2:$A$4056&lt;TODAY())-1,ROW(B2417)),COLUMN(B2417)),"")</f>
        <v>0.686655092592593</v>
      </c>
      <c r="C2418" s="2" t="n">
        <f aca="true">IFERROR(INDEX('База данных'!$A$2:$G$4056,_xlfn.AGGREGATE(15,6,ROW('База данных'!$A$2:$A$4056)/('База данных'!$A$2:$A$4056&gt;=TODAY()-30)/('База данных'!$A$2:$A$4056&lt;TODAY())-1,ROW(C2417)),COLUMN(C2417)),"")</f>
        <v>44599.0558217593</v>
      </c>
      <c r="D2418" s="1" t="str">
        <f aca="true">IFERROR(INDEX('База данных'!$A$2:$G$4056,_xlfn.AGGREGATE(15,6,ROW('База данных'!$A$2:$A$4056)/('База данных'!$A$2:$A$4056&gt;=TODAY()-30)/('База данных'!$A$2:$A$4056&lt;TODAY())-1,ROW(D2417)),COLUMN(D2417)),"")</f>
        <v>KMOF30Бирюзовый</v>
      </c>
      <c r="E2418" s="2" t="n">
        <f aca="true">IFERROR(INDEX('База данных'!$A$2:$G$4056,_xlfn.AGGREGATE(15,6,ROW('База данных'!$A$2:$A$4056)/('База данных'!$A$2:$A$4056&gt;=TODAY()-30)/('База данных'!$A$2:$A$4056&lt;TODAY())-1,ROW(E2417)),COLUMN(E2417)),"")</f>
        <v>0</v>
      </c>
      <c r="F2418" s="2" t="n">
        <f aca="true">IFERROR(INDEX('База данных'!$A$2:$G$4056,_xlfn.AGGREGATE(15,6,ROW('База данных'!$A$2:$A$4056)/('База данных'!$A$2:$A$4056&gt;=TODAY()-30)/('База данных'!$A$2:$A$4056&lt;TODAY())-1,ROW(F2417)),COLUMN(F2417)),"")</f>
        <v>968</v>
      </c>
      <c r="G2418" s="2" t="n">
        <f aca="true">IFERROR(INDEX('База данных'!$A$2:$G$4056,_xlfn.AGGREGATE(15,6,ROW('База данных'!$A$2:$A$4056)/('База данных'!$A$2:$A$4056&gt;=TODAY()-30)/('База данных'!$A$2:$A$4056&lt;TODAY())-1,ROW(G2417)),COLUMN(G2417)),"")</f>
        <v>59</v>
      </c>
      <c r="H2418" s="1"/>
    </row>
    <row r="2419" customFormat="false" ht="13.8" hidden="false" customHeight="false" outlineLevel="0" collapsed="false">
      <c r="A2419" s="1" t="n">
        <f aca="true">IFERROR(INDEX('База данных'!$A$2:$G$4056,_xlfn.AGGREGATE(15,6,ROW('База данных'!$A$2:$A$4056)/('База данных'!$A$2:$A$4056&gt;=TODAY()-30)/('База данных'!$A$2:$A$4056&lt;TODAY())-1,ROW(A2418)),COLUMN(A2418)),"")</f>
        <v>44598</v>
      </c>
      <c r="B2419" s="2" t="n">
        <f aca="true">IFERROR(INDEX('База данных'!$A$2:$G$4056,_xlfn.AGGREGATE(15,6,ROW('База данных'!$A$2:$A$4056)/('База данных'!$A$2:$A$4056&gt;=TODAY()-30)/('База данных'!$A$2:$A$4056&lt;TODAY())-1,ROW(B2418)),COLUMN(B2418)),"")</f>
        <v>0.769872685185185</v>
      </c>
      <c r="C2419" s="2" t="n">
        <f aca="true">IFERROR(INDEX('База данных'!$A$2:$G$4056,_xlfn.AGGREGATE(15,6,ROW('База данных'!$A$2:$A$4056)/('База данных'!$A$2:$A$4056&gt;=TODAY()-30)/('База данных'!$A$2:$A$4056&lt;TODAY())-1,ROW(C2418)),COLUMN(C2418)),"")</f>
        <v>44599.0558217593</v>
      </c>
      <c r="D2419" s="1" t="str">
        <f aca="true">IFERROR(INDEX('База данных'!$A$2:$G$4056,_xlfn.AGGREGATE(15,6,ROW('База данных'!$A$2:$A$4056)/('База данных'!$A$2:$A$4056&gt;=TODAY()-30)/('База данных'!$A$2:$A$4056&lt;TODAY())-1,ROW(D2418)),COLUMN(D2418)),"")</f>
        <v>KMOF30Бирюзовый</v>
      </c>
      <c r="E2419" s="2" t="n">
        <f aca="true">IFERROR(INDEX('База данных'!$A$2:$G$4056,_xlfn.AGGREGATE(15,6,ROW('База данных'!$A$2:$A$4056)/('База данных'!$A$2:$A$4056&gt;=TODAY()-30)/('База данных'!$A$2:$A$4056&lt;TODAY())-1,ROW(E2418)),COLUMN(E2418)),"")</f>
        <v>0</v>
      </c>
      <c r="F2419" s="2" t="n">
        <f aca="true">IFERROR(INDEX('База данных'!$A$2:$G$4056,_xlfn.AGGREGATE(15,6,ROW('База данных'!$A$2:$A$4056)/('База данных'!$A$2:$A$4056&gt;=TODAY()-30)/('База данных'!$A$2:$A$4056&lt;TODAY())-1,ROW(F2418)),COLUMN(F2418)),"")</f>
        <v>968</v>
      </c>
      <c r="G2419" s="2" t="n">
        <f aca="true">IFERROR(INDEX('База данных'!$A$2:$G$4056,_xlfn.AGGREGATE(15,6,ROW('База данных'!$A$2:$A$4056)/('База данных'!$A$2:$A$4056&gt;=TODAY()-30)/('База данных'!$A$2:$A$4056&lt;TODAY())-1,ROW(G2418)),COLUMN(G2418)),"")</f>
        <v>59</v>
      </c>
      <c r="H2419" s="1"/>
    </row>
    <row r="2420" customFormat="false" ht="13.8" hidden="false" customHeight="false" outlineLevel="0" collapsed="false">
      <c r="A2420" s="1" t="n">
        <f aca="true">IFERROR(INDEX('База данных'!$A$2:$G$4056,_xlfn.AGGREGATE(15,6,ROW('База данных'!$A$2:$A$4056)/('База данных'!$A$2:$A$4056&gt;=TODAY()-30)/('База данных'!$A$2:$A$4056&lt;TODAY())-1,ROW(A2419)),COLUMN(A2419)),"")</f>
        <v>44598</v>
      </c>
      <c r="B2420" s="2" t="n">
        <f aca="true">IFERROR(INDEX('База данных'!$A$2:$G$4056,_xlfn.AGGREGATE(15,6,ROW('База данных'!$A$2:$A$4056)/('База данных'!$A$2:$A$4056&gt;=TODAY()-30)/('База данных'!$A$2:$A$4056&lt;TODAY())-1,ROW(B2419)),COLUMN(B2419)),"")</f>
        <v>0.844722222222222</v>
      </c>
      <c r="C2420" s="2" t="n">
        <f aca="true">IFERROR(INDEX('База данных'!$A$2:$G$4056,_xlfn.AGGREGATE(15,6,ROW('База данных'!$A$2:$A$4056)/('База данных'!$A$2:$A$4056&gt;=TODAY()-30)/('База данных'!$A$2:$A$4056&lt;TODAY())-1,ROW(C2419)),COLUMN(C2419)),"")</f>
        <v>44599.0558217593</v>
      </c>
      <c r="D2420" s="1" t="str">
        <f aca="true">IFERROR(INDEX('База данных'!$A$2:$G$4056,_xlfn.AGGREGATE(15,6,ROW('База данных'!$A$2:$A$4056)/('База данных'!$A$2:$A$4056&gt;=TODAY()-30)/('База данных'!$A$2:$A$4056&lt;TODAY())-1,ROW(D2419)),COLUMN(D2419)),"")</f>
        <v>KMFРозовый</v>
      </c>
      <c r="E2420" s="2" t="n">
        <f aca="true">IFERROR(INDEX('База данных'!$A$2:$G$4056,_xlfn.AGGREGATE(15,6,ROW('База данных'!$A$2:$A$4056)/('База данных'!$A$2:$A$4056&gt;=TODAY()-30)/('База данных'!$A$2:$A$4056&lt;TODAY())-1,ROW(E2419)),COLUMN(E2419)),"")</f>
        <v>0</v>
      </c>
      <c r="F2420" s="2" t="n">
        <f aca="true">IFERROR(INDEX('База данных'!$A$2:$G$4056,_xlfn.AGGREGATE(15,6,ROW('База данных'!$A$2:$A$4056)/('База данных'!$A$2:$A$4056&gt;=TODAY()-30)/('База данных'!$A$2:$A$4056&lt;TODAY())-1,ROW(F2419)),COLUMN(F2419)),"")</f>
        <v>968</v>
      </c>
      <c r="G2420" s="2" t="n">
        <f aca="true">IFERROR(INDEX('База данных'!$A$2:$G$4056,_xlfn.AGGREGATE(15,6,ROW('База данных'!$A$2:$A$4056)/('База данных'!$A$2:$A$4056&gt;=TODAY()-30)/('База данных'!$A$2:$A$4056&lt;TODAY())-1,ROW(G2419)),COLUMN(G2419)),"")</f>
        <v>59</v>
      </c>
      <c r="H2420" s="1"/>
    </row>
    <row r="2421" customFormat="false" ht="13.8" hidden="false" customHeight="false" outlineLevel="0" collapsed="false">
      <c r="A2421" s="1" t="n">
        <f aca="true">IFERROR(INDEX('База данных'!$A$2:$G$4056,_xlfn.AGGREGATE(15,6,ROW('База данных'!$A$2:$A$4056)/('База данных'!$A$2:$A$4056&gt;=TODAY()-30)/('База данных'!$A$2:$A$4056&lt;TODAY())-1,ROW(A2420)),COLUMN(A2420)),"")</f>
        <v>44598</v>
      </c>
      <c r="B2421" s="2" t="n">
        <f aca="true">IFERROR(INDEX('База данных'!$A$2:$G$4056,_xlfn.AGGREGATE(15,6,ROW('База данных'!$A$2:$A$4056)/('База данных'!$A$2:$A$4056&gt;=TODAY()-30)/('База данных'!$A$2:$A$4056&lt;TODAY())-1,ROW(B2420)),COLUMN(B2420)),"")</f>
        <v>0.891701388888889</v>
      </c>
      <c r="C2421" s="2" t="n">
        <f aca="true">IFERROR(INDEX('База данных'!$A$2:$G$4056,_xlfn.AGGREGATE(15,6,ROW('База данных'!$A$2:$A$4056)/('База данных'!$A$2:$A$4056&gt;=TODAY()-30)/('База данных'!$A$2:$A$4056&lt;TODAY())-1,ROW(C2420)),COLUMN(C2420)),"")</f>
        <v>44599.0558217593</v>
      </c>
      <c r="D2421" s="1" t="str">
        <f aca="true">IFERROR(INDEX('База данных'!$A$2:$G$4056,_xlfn.AGGREGATE(15,6,ROW('База данных'!$A$2:$A$4056)/('База данных'!$A$2:$A$4056&gt;=TODAY()-30)/('База данных'!$A$2:$A$4056&lt;TODAY())-1,ROW(D2420)),COLUMN(D2420)),"")</f>
        <v>KMFРозовый</v>
      </c>
      <c r="E2421" s="2" t="n">
        <f aca="true">IFERROR(INDEX('База данных'!$A$2:$G$4056,_xlfn.AGGREGATE(15,6,ROW('База данных'!$A$2:$A$4056)/('База данных'!$A$2:$A$4056&gt;=TODAY()-30)/('База данных'!$A$2:$A$4056&lt;TODAY())-1,ROW(E2420)),COLUMN(E2420)),"")</f>
        <v>0</v>
      </c>
      <c r="F2421" s="2" t="n">
        <f aca="true">IFERROR(INDEX('База данных'!$A$2:$G$4056,_xlfn.AGGREGATE(15,6,ROW('База данных'!$A$2:$A$4056)/('База данных'!$A$2:$A$4056&gt;=TODAY()-30)/('База данных'!$A$2:$A$4056&lt;TODAY())-1,ROW(F2420)),COLUMN(F2420)),"")</f>
        <v>968</v>
      </c>
      <c r="G2421" s="2" t="n">
        <f aca="true">IFERROR(INDEX('База данных'!$A$2:$G$4056,_xlfn.AGGREGATE(15,6,ROW('База данных'!$A$2:$A$4056)/('База данных'!$A$2:$A$4056&gt;=TODAY()-30)/('База данных'!$A$2:$A$4056&lt;TODAY())-1,ROW(G2420)),COLUMN(G2420)),"")</f>
        <v>59</v>
      </c>
      <c r="H2421" s="1"/>
    </row>
    <row r="2422" customFormat="false" ht="13.8" hidden="false" customHeight="false" outlineLevel="0" collapsed="false">
      <c r="A2422" s="1" t="n">
        <f aca="true">IFERROR(INDEX('База данных'!$A$2:$G$4056,_xlfn.AGGREGATE(15,6,ROW('База данных'!$A$2:$A$4056)/('База данных'!$A$2:$A$4056&gt;=TODAY()-30)/('База данных'!$A$2:$A$4056&lt;TODAY())-1,ROW(A2421)),COLUMN(A2421)),"")</f>
        <v>44598</v>
      </c>
      <c r="B2422" s="2" t="n">
        <f aca="true">IFERROR(INDEX('База данных'!$A$2:$G$4056,_xlfn.AGGREGATE(15,6,ROW('База данных'!$A$2:$A$4056)/('База данных'!$A$2:$A$4056&gt;=TODAY()-30)/('База данных'!$A$2:$A$4056&lt;TODAY())-1,ROW(B2421)),COLUMN(B2421)),"")</f>
        <v>0.920613425925926</v>
      </c>
      <c r="C2422" s="2" t="n">
        <f aca="true">IFERROR(INDEX('База данных'!$A$2:$G$4056,_xlfn.AGGREGATE(15,6,ROW('База данных'!$A$2:$A$4056)/('База данных'!$A$2:$A$4056&gt;=TODAY()-30)/('База данных'!$A$2:$A$4056&lt;TODAY())-1,ROW(C2421)),COLUMN(C2421)),"")</f>
        <v>44599.0558217593</v>
      </c>
      <c r="D2422" s="1" t="str">
        <f aca="true">IFERROR(INDEX('База данных'!$A$2:$G$4056,_xlfn.AGGREGATE(15,6,ROW('База данных'!$A$2:$A$4056)/('База данных'!$A$2:$A$4056&gt;=TODAY()-30)/('База данных'!$A$2:$A$4056&lt;TODAY())-1,ROW(D2421)),COLUMN(D2421)),"")</f>
        <v>KMFРозовый</v>
      </c>
      <c r="E2422" s="2" t="n">
        <f aca="true">IFERROR(INDEX('База данных'!$A$2:$G$4056,_xlfn.AGGREGATE(15,6,ROW('База данных'!$A$2:$A$4056)/('База данных'!$A$2:$A$4056&gt;=TODAY()-30)/('База данных'!$A$2:$A$4056&lt;TODAY())-1,ROW(E2421)),COLUMN(E2421)),"")</f>
        <v>0</v>
      </c>
      <c r="F2422" s="2" t="n">
        <f aca="true">IFERROR(INDEX('База данных'!$A$2:$G$4056,_xlfn.AGGREGATE(15,6,ROW('База данных'!$A$2:$A$4056)/('База данных'!$A$2:$A$4056&gt;=TODAY()-30)/('База данных'!$A$2:$A$4056&lt;TODAY())-1,ROW(F2421)),COLUMN(F2421)),"")</f>
        <v>968</v>
      </c>
      <c r="G2422" s="2" t="n">
        <f aca="true">IFERROR(INDEX('База данных'!$A$2:$G$4056,_xlfn.AGGREGATE(15,6,ROW('База данных'!$A$2:$A$4056)/('База данных'!$A$2:$A$4056&gt;=TODAY()-30)/('База данных'!$A$2:$A$4056&lt;TODAY())-1,ROW(G2421)),COLUMN(G2421)),"")</f>
        <v>59</v>
      </c>
      <c r="H2422" s="1"/>
    </row>
    <row r="2423" customFormat="false" ht="13.8" hidden="false" customHeight="false" outlineLevel="0" collapsed="false">
      <c r="A2423" s="1" t="n">
        <f aca="true">IFERROR(INDEX('База данных'!$A$2:$G$4056,_xlfn.AGGREGATE(15,6,ROW('База данных'!$A$2:$A$4056)/('База данных'!$A$2:$A$4056&gt;=TODAY()-30)/('База данных'!$A$2:$A$4056&lt;TODAY())-1,ROW(A2422)),COLUMN(A2422)),"")</f>
        <v>44598</v>
      </c>
      <c r="B2423" s="2" t="n">
        <f aca="true">IFERROR(INDEX('База данных'!$A$2:$G$4056,_xlfn.AGGREGATE(15,6,ROW('База данных'!$A$2:$A$4056)/('База данных'!$A$2:$A$4056&gt;=TODAY()-30)/('База данных'!$A$2:$A$4056&lt;TODAY())-1,ROW(B2422)),COLUMN(B2422)),"")</f>
        <v>0.926990740740741</v>
      </c>
      <c r="C2423" s="2" t="n">
        <f aca="true">IFERROR(INDEX('База данных'!$A$2:$G$4056,_xlfn.AGGREGATE(15,6,ROW('База данных'!$A$2:$A$4056)/('База данных'!$A$2:$A$4056&gt;=TODAY()-30)/('База данных'!$A$2:$A$4056&lt;TODAY())-1,ROW(C2422)),COLUMN(C2422)),"")</f>
        <v>44599.0558217593</v>
      </c>
      <c r="D2423" s="1" t="str">
        <f aca="true">IFERROR(INDEX('База данных'!$A$2:$G$4056,_xlfn.AGGREGATE(15,6,ROW('База данных'!$A$2:$A$4056)/('База данных'!$A$2:$A$4056&gt;=TODAY()-30)/('База данных'!$A$2:$A$4056&lt;TODAY())-1,ROW(D2422)),COLUMN(D2422)),"")</f>
        <v>KMFРозовый</v>
      </c>
      <c r="E2423" s="2" t="n">
        <f aca="true">IFERROR(INDEX('База данных'!$A$2:$G$4056,_xlfn.AGGREGATE(15,6,ROW('База данных'!$A$2:$A$4056)/('База данных'!$A$2:$A$4056&gt;=TODAY()-30)/('База данных'!$A$2:$A$4056&lt;TODAY())-1,ROW(E2422)),COLUMN(E2422)),"")</f>
        <v>0</v>
      </c>
      <c r="F2423" s="2" t="n">
        <f aca="true">IFERROR(INDEX('База данных'!$A$2:$G$4056,_xlfn.AGGREGATE(15,6,ROW('База данных'!$A$2:$A$4056)/('База данных'!$A$2:$A$4056&gt;=TODAY()-30)/('База данных'!$A$2:$A$4056&lt;TODAY())-1,ROW(F2422)),COLUMN(F2422)),"")</f>
        <v>968</v>
      </c>
      <c r="G2423" s="2" t="n">
        <f aca="true">IFERROR(INDEX('База данных'!$A$2:$G$4056,_xlfn.AGGREGATE(15,6,ROW('База данных'!$A$2:$A$4056)/('База данных'!$A$2:$A$4056&gt;=TODAY()-30)/('База данных'!$A$2:$A$4056&lt;TODAY())-1,ROW(G2422)),COLUMN(G2422)),"")</f>
        <v>59</v>
      </c>
      <c r="H2423" s="1"/>
    </row>
    <row r="2424" customFormat="false" ht="13.8" hidden="false" customHeight="false" outlineLevel="0" collapsed="false">
      <c r="A2424" s="1" t="n">
        <f aca="true">IFERROR(INDEX('База данных'!$A$2:$G$4056,_xlfn.AGGREGATE(15,6,ROW('База данных'!$A$2:$A$4056)/('База данных'!$A$2:$A$4056&gt;=TODAY()-30)/('База данных'!$A$2:$A$4056&lt;TODAY())-1,ROW(A2423)),COLUMN(A2423)),"")</f>
        <v>44598</v>
      </c>
      <c r="B2424" s="2" t="n">
        <f aca="true">IFERROR(INDEX('База данных'!$A$2:$G$4056,_xlfn.AGGREGATE(15,6,ROW('База данных'!$A$2:$A$4056)/('База данных'!$A$2:$A$4056&gt;=TODAY()-30)/('База данных'!$A$2:$A$4056&lt;TODAY())-1,ROW(B2423)),COLUMN(B2423)),"")</f>
        <v>0.40255787037037</v>
      </c>
      <c r="C2424" s="2" t="n">
        <f aca="true">IFERROR(INDEX('База данных'!$A$2:$G$4056,_xlfn.AGGREGATE(15,6,ROW('База данных'!$A$2:$A$4056)/('База данных'!$A$2:$A$4056&gt;=TODAY()-30)/('База данных'!$A$2:$A$4056&lt;TODAY())-1,ROW(C2423)),COLUMN(C2423)),"")</f>
        <v>44599.0587037037</v>
      </c>
      <c r="D2424" s="1" t="str">
        <f aca="true">IFERROR(INDEX('База данных'!$A$2:$G$4056,_xlfn.AGGREGATE(15,6,ROW('База данных'!$A$2:$A$4056)/('База данных'!$A$2:$A$4056&gt;=TODAY()-30)/('База данных'!$A$2:$A$4056&lt;TODAY())-1,ROW(D2423)),COLUMN(D2423)),"")</f>
        <v>KMOF30Бирюзовый</v>
      </c>
      <c r="E2424" s="2" t="n">
        <f aca="true">IFERROR(INDEX('База данных'!$A$2:$G$4056,_xlfn.AGGREGATE(15,6,ROW('База данных'!$A$2:$A$4056)/('База данных'!$A$2:$A$4056&gt;=TODAY()-30)/('База данных'!$A$2:$A$4056&lt;TODAY())-1,ROW(E2423)),COLUMN(E2423)),"")</f>
        <v>0</v>
      </c>
      <c r="F2424" s="2" t="n">
        <f aca="true">IFERROR(INDEX('База данных'!$A$2:$G$4056,_xlfn.AGGREGATE(15,6,ROW('База данных'!$A$2:$A$4056)/('База данных'!$A$2:$A$4056&gt;=TODAY()-30)/('База данных'!$A$2:$A$4056&lt;TODAY())-1,ROW(F2423)),COLUMN(F2423)),"")</f>
        <v>968</v>
      </c>
      <c r="G2424" s="2" t="n">
        <f aca="true">IFERROR(INDEX('База данных'!$A$2:$G$4056,_xlfn.AGGREGATE(15,6,ROW('База данных'!$A$2:$A$4056)/('База данных'!$A$2:$A$4056&gt;=TODAY()-30)/('База данных'!$A$2:$A$4056&lt;TODAY())-1,ROW(G2423)),COLUMN(G2423)),"")</f>
        <v>59</v>
      </c>
      <c r="H2424" s="1"/>
    </row>
    <row r="2425" customFormat="false" ht="13.8" hidden="false" customHeight="false" outlineLevel="0" collapsed="false">
      <c r="A2425" s="1" t="n">
        <f aca="true">IFERROR(INDEX('База данных'!$A$2:$G$4056,_xlfn.AGGREGATE(15,6,ROW('База данных'!$A$2:$A$4056)/('База данных'!$A$2:$A$4056&gt;=TODAY()-30)/('База данных'!$A$2:$A$4056&lt;TODAY())-1,ROW(A2424)),COLUMN(A2424)),"")</f>
        <v>44598</v>
      </c>
      <c r="B2425" s="2" t="n">
        <f aca="true">IFERROR(INDEX('База данных'!$A$2:$G$4056,_xlfn.AGGREGATE(15,6,ROW('База данных'!$A$2:$A$4056)/('База данных'!$A$2:$A$4056&gt;=TODAY()-30)/('База данных'!$A$2:$A$4056&lt;TODAY())-1,ROW(B2424)),COLUMN(B2424)),"")</f>
        <v>0.447025462962963</v>
      </c>
      <c r="C2425" s="2" t="n">
        <f aca="true">IFERROR(INDEX('База данных'!$A$2:$G$4056,_xlfn.AGGREGATE(15,6,ROW('База данных'!$A$2:$A$4056)/('База данных'!$A$2:$A$4056&gt;=TODAY()-30)/('База данных'!$A$2:$A$4056&lt;TODAY())-1,ROW(C2424)),COLUMN(C2424)),"")</f>
        <v>44599.0587037037</v>
      </c>
      <c r="D2425" s="1" t="str">
        <f aca="true">IFERROR(INDEX('База данных'!$A$2:$G$4056,_xlfn.AGGREGATE(15,6,ROW('База данных'!$A$2:$A$4056)/('База данных'!$A$2:$A$4056&gt;=TODAY()-30)/('База данных'!$A$2:$A$4056&lt;TODAY())-1,ROW(D2424)),COLUMN(D2424)),"")</f>
        <v>KMOF30Бирюзовый</v>
      </c>
      <c r="E2425" s="2" t="n">
        <f aca="true">IFERROR(INDEX('База данных'!$A$2:$G$4056,_xlfn.AGGREGATE(15,6,ROW('База данных'!$A$2:$A$4056)/('База данных'!$A$2:$A$4056&gt;=TODAY()-30)/('База данных'!$A$2:$A$4056&lt;TODAY())-1,ROW(E2424)),COLUMN(E2424)),"")</f>
        <v>0</v>
      </c>
      <c r="F2425" s="2" t="n">
        <f aca="true">IFERROR(INDEX('База данных'!$A$2:$G$4056,_xlfn.AGGREGATE(15,6,ROW('База данных'!$A$2:$A$4056)/('База данных'!$A$2:$A$4056&gt;=TODAY()-30)/('База данных'!$A$2:$A$4056&lt;TODAY())-1,ROW(F2424)),COLUMN(F2424)),"")</f>
        <v>968</v>
      </c>
      <c r="G2425" s="2" t="n">
        <f aca="true">IFERROR(INDEX('База данных'!$A$2:$G$4056,_xlfn.AGGREGATE(15,6,ROW('База данных'!$A$2:$A$4056)/('База данных'!$A$2:$A$4056&gt;=TODAY()-30)/('База данных'!$A$2:$A$4056&lt;TODAY())-1,ROW(G2424)),COLUMN(G2424)),"")</f>
        <v>59</v>
      </c>
      <c r="H2425" s="1"/>
    </row>
    <row r="2426" customFormat="false" ht="13.8" hidden="false" customHeight="false" outlineLevel="0" collapsed="false">
      <c r="A2426" s="1" t="n">
        <f aca="true">IFERROR(INDEX('База данных'!$A$2:$G$4056,_xlfn.AGGREGATE(15,6,ROW('База данных'!$A$2:$A$4056)/('База данных'!$A$2:$A$4056&gt;=TODAY()-30)/('База данных'!$A$2:$A$4056&lt;TODAY())-1,ROW(A2425)),COLUMN(A2425)),"")</f>
        <v>44598</v>
      </c>
      <c r="B2426" s="2" t="n">
        <f aca="true">IFERROR(INDEX('База данных'!$A$2:$G$4056,_xlfn.AGGREGATE(15,6,ROW('База данных'!$A$2:$A$4056)/('База данных'!$A$2:$A$4056&gt;=TODAY()-30)/('База данных'!$A$2:$A$4056&lt;TODAY())-1,ROW(B2425)),COLUMN(B2425)),"")</f>
        <v>0.760081018518519</v>
      </c>
      <c r="C2426" s="2" t="n">
        <f aca="true">IFERROR(INDEX('База данных'!$A$2:$G$4056,_xlfn.AGGREGATE(15,6,ROW('База данных'!$A$2:$A$4056)/('База данных'!$A$2:$A$4056&gt;=TODAY()-30)/('База данных'!$A$2:$A$4056&lt;TODAY())-1,ROW(C2425)),COLUMN(C2425)),"")</f>
        <v>44599.0587037037</v>
      </c>
      <c r="D2426" s="1" t="str">
        <f aca="true">IFERROR(INDEX('База данных'!$A$2:$G$4056,_xlfn.AGGREGATE(15,6,ROW('База данных'!$A$2:$A$4056)/('База данных'!$A$2:$A$4056&gt;=TODAY()-30)/('База данных'!$A$2:$A$4056&lt;TODAY())-1,ROW(D2425)),COLUMN(D2425)),"")</f>
        <v>KMOF30Бирюзовый</v>
      </c>
      <c r="E2426" s="2" t="n">
        <f aca="true">IFERROR(INDEX('База данных'!$A$2:$G$4056,_xlfn.AGGREGATE(15,6,ROW('База данных'!$A$2:$A$4056)/('База данных'!$A$2:$A$4056&gt;=TODAY()-30)/('База данных'!$A$2:$A$4056&lt;TODAY())-1,ROW(E2425)),COLUMN(E2425)),"")</f>
        <v>0</v>
      </c>
      <c r="F2426" s="2" t="n">
        <f aca="true">IFERROR(INDEX('База данных'!$A$2:$G$4056,_xlfn.AGGREGATE(15,6,ROW('База данных'!$A$2:$A$4056)/('База данных'!$A$2:$A$4056&gt;=TODAY()-30)/('База данных'!$A$2:$A$4056&lt;TODAY())-1,ROW(F2425)),COLUMN(F2425)),"")</f>
        <v>968</v>
      </c>
      <c r="G2426" s="2" t="n">
        <f aca="true">IFERROR(INDEX('База данных'!$A$2:$G$4056,_xlfn.AGGREGATE(15,6,ROW('База данных'!$A$2:$A$4056)/('База данных'!$A$2:$A$4056&gt;=TODAY()-30)/('База данных'!$A$2:$A$4056&lt;TODAY())-1,ROW(G2425)),COLUMN(G2425)),"")</f>
        <v>59</v>
      </c>
      <c r="H2426" s="1"/>
    </row>
    <row r="2427" customFormat="false" ht="13.8" hidden="false" customHeight="false" outlineLevel="0" collapsed="false">
      <c r="A2427" s="1" t="n">
        <f aca="true">IFERROR(INDEX('База данных'!$A$2:$G$4056,_xlfn.AGGREGATE(15,6,ROW('База данных'!$A$2:$A$4056)/('База данных'!$A$2:$A$4056&gt;=TODAY()-30)/('База данных'!$A$2:$A$4056&lt;TODAY())-1,ROW(A2426)),COLUMN(A2426)),"")</f>
        <v>44598</v>
      </c>
      <c r="B2427" s="2" t="n">
        <f aca="true">IFERROR(INDEX('База данных'!$A$2:$G$4056,_xlfn.AGGREGATE(15,6,ROW('База данных'!$A$2:$A$4056)/('База данных'!$A$2:$A$4056&gt;=TODAY()-30)/('База данных'!$A$2:$A$4056&lt;TODAY())-1,ROW(B2426)),COLUMN(B2426)),"")</f>
        <v>0.788668981481481</v>
      </c>
      <c r="C2427" s="2" t="n">
        <f aca="true">IFERROR(INDEX('База данных'!$A$2:$G$4056,_xlfn.AGGREGATE(15,6,ROW('База данных'!$A$2:$A$4056)/('База данных'!$A$2:$A$4056&gt;=TODAY()-30)/('База данных'!$A$2:$A$4056&lt;TODAY())-1,ROW(C2426)),COLUMN(C2426)),"")</f>
        <v>44599.0587037037</v>
      </c>
      <c r="D2427" s="1" t="str">
        <f aca="true">IFERROR(INDEX('База данных'!$A$2:$G$4056,_xlfn.AGGREGATE(15,6,ROW('База данных'!$A$2:$A$4056)/('База данных'!$A$2:$A$4056&gt;=TODAY()-30)/('База данных'!$A$2:$A$4056&lt;TODAY())-1,ROW(D2426)),COLUMN(D2426)),"")</f>
        <v>KMOF30Бирюзовый</v>
      </c>
      <c r="E2427" s="2" t="n">
        <f aca="true">IFERROR(INDEX('База данных'!$A$2:$G$4056,_xlfn.AGGREGATE(15,6,ROW('База данных'!$A$2:$A$4056)/('База данных'!$A$2:$A$4056&gt;=TODAY()-30)/('База данных'!$A$2:$A$4056&lt;TODAY())-1,ROW(E2426)),COLUMN(E2426)),"")</f>
        <v>0</v>
      </c>
      <c r="F2427" s="2" t="n">
        <f aca="true">IFERROR(INDEX('База данных'!$A$2:$G$4056,_xlfn.AGGREGATE(15,6,ROW('База данных'!$A$2:$A$4056)/('База данных'!$A$2:$A$4056&gt;=TODAY()-30)/('База данных'!$A$2:$A$4056&lt;TODAY())-1,ROW(F2426)),COLUMN(F2426)),"")</f>
        <v>968</v>
      </c>
      <c r="G2427" s="2" t="n">
        <f aca="true">IFERROR(INDEX('База данных'!$A$2:$G$4056,_xlfn.AGGREGATE(15,6,ROW('База данных'!$A$2:$A$4056)/('База данных'!$A$2:$A$4056&gt;=TODAY()-30)/('База данных'!$A$2:$A$4056&lt;TODAY())-1,ROW(G2426)),COLUMN(G2426)),"")</f>
        <v>59</v>
      </c>
      <c r="H2427" s="1"/>
    </row>
    <row r="2428" customFormat="false" ht="13.8" hidden="false" customHeight="false" outlineLevel="0" collapsed="false">
      <c r="A2428" s="1" t="n">
        <f aca="true">IFERROR(INDEX('База данных'!$A$2:$G$4056,_xlfn.AGGREGATE(15,6,ROW('База данных'!$A$2:$A$4056)/('База данных'!$A$2:$A$4056&gt;=TODAY()-30)/('База данных'!$A$2:$A$4056&lt;TODAY())-1,ROW(A2427)),COLUMN(A2427)),"")</f>
        <v>44598</v>
      </c>
      <c r="B2428" s="2" t="n">
        <f aca="true">IFERROR(INDEX('База данных'!$A$2:$G$4056,_xlfn.AGGREGATE(15,6,ROW('База данных'!$A$2:$A$4056)/('База данных'!$A$2:$A$4056&gt;=TODAY()-30)/('База данных'!$A$2:$A$4056&lt;TODAY())-1,ROW(B2427)),COLUMN(B2427)),"")</f>
        <v>0.413333333333333</v>
      </c>
      <c r="C2428" s="2" t="n">
        <f aca="true">IFERROR(INDEX('База данных'!$A$2:$G$4056,_xlfn.AGGREGATE(15,6,ROW('База данных'!$A$2:$A$4056)/('База данных'!$A$2:$A$4056&gt;=TODAY()-30)/('База данных'!$A$2:$A$4056&lt;TODAY())-1,ROW(C2427)),COLUMN(C2427)),"")</f>
        <v>44599.0587037037</v>
      </c>
      <c r="D2428" s="1" t="str">
        <f aca="true">IFERROR(INDEX('База данных'!$A$2:$G$4056,_xlfn.AGGREGATE(15,6,ROW('База данных'!$A$2:$A$4056)/('База данных'!$A$2:$A$4056&gt;=TODAY()-30)/('База данных'!$A$2:$A$4056&lt;TODAY())-1,ROW(D2427)),COLUMN(D2427)),"")</f>
        <v>KMOF30Бирюзовый</v>
      </c>
      <c r="E2428" s="2" t="n">
        <f aca="true">IFERROR(INDEX('База данных'!$A$2:$G$4056,_xlfn.AGGREGATE(15,6,ROW('База данных'!$A$2:$A$4056)/('База данных'!$A$2:$A$4056&gt;=TODAY()-30)/('База данных'!$A$2:$A$4056&lt;TODAY())-1,ROW(E2427)),COLUMN(E2427)),"")</f>
        <v>0</v>
      </c>
      <c r="F2428" s="2" t="n">
        <f aca="true">IFERROR(INDEX('База данных'!$A$2:$G$4056,_xlfn.AGGREGATE(15,6,ROW('База данных'!$A$2:$A$4056)/('База данных'!$A$2:$A$4056&gt;=TODAY()-30)/('База данных'!$A$2:$A$4056&lt;TODAY())-1,ROW(F2427)),COLUMN(F2427)),"")</f>
        <v>968</v>
      </c>
      <c r="G2428" s="2" t="n">
        <f aca="true">IFERROR(INDEX('База данных'!$A$2:$G$4056,_xlfn.AGGREGATE(15,6,ROW('База данных'!$A$2:$A$4056)/('База данных'!$A$2:$A$4056&gt;=TODAY()-30)/('База данных'!$A$2:$A$4056&lt;TODAY())-1,ROW(G2427)),COLUMN(G2427)),"")</f>
        <v>59</v>
      </c>
      <c r="H2428" s="1"/>
    </row>
    <row r="2429" customFormat="false" ht="13.8" hidden="false" customHeight="false" outlineLevel="0" collapsed="false">
      <c r="A2429" s="1" t="n">
        <f aca="true">IFERROR(INDEX('База данных'!$A$2:$G$4056,_xlfn.AGGREGATE(15,6,ROW('База данных'!$A$2:$A$4056)/('База данных'!$A$2:$A$4056&gt;=TODAY()-30)/('База данных'!$A$2:$A$4056&lt;TODAY())-1,ROW(A2428)),COLUMN(A2428)),"")</f>
        <v>44598</v>
      </c>
      <c r="B2429" s="2" t="n">
        <f aca="true">IFERROR(INDEX('База данных'!$A$2:$G$4056,_xlfn.AGGREGATE(15,6,ROW('База данных'!$A$2:$A$4056)/('База данных'!$A$2:$A$4056&gt;=TODAY()-30)/('База данных'!$A$2:$A$4056&lt;TODAY())-1,ROW(B2428)),COLUMN(B2428)),"")</f>
        <v>0.422199074074074</v>
      </c>
      <c r="C2429" s="2" t="n">
        <f aca="true">IFERROR(INDEX('База данных'!$A$2:$G$4056,_xlfn.AGGREGATE(15,6,ROW('База данных'!$A$2:$A$4056)/('База данных'!$A$2:$A$4056&gt;=TODAY()-30)/('База данных'!$A$2:$A$4056&lt;TODAY())-1,ROW(C2428)),COLUMN(C2428)),"")</f>
        <v>44599.0587037037</v>
      </c>
      <c r="D2429" s="1" t="str">
        <f aca="true">IFERROR(INDEX('База данных'!$A$2:$G$4056,_xlfn.AGGREGATE(15,6,ROW('База данных'!$A$2:$A$4056)/('База данных'!$A$2:$A$4056&gt;=TODAY()-30)/('База данных'!$A$2:$A$4056&lt;TODAY())-1,ROW(D2428)),COLUMN(D2428)),"")</f>
        <v>KMFРозовый</v>
      </c>
      <c r="E2429" s="2" t="n">
        <f aca="true">IFERROR(INDEX('База данных'!$A$2:$G$4056,_xlfn.AGGREGATE(15,6,ROW('База данных'!$A$2:$A$4056)/('База данных'!$A$2:$A$4056&gt;=TODAY()-30)/('База данных'!$A$2:$A$4056&lt;TODAY())-1,ROW(E2428)),COLUMN(E2428)),"")</f>
        <v>0</v>
      </c>
      <c r="F2429" s="2" t="n">
        <f aca="true">IFERROR(INDEX('База данных'!$A$2:$G$4056,_xlfn.AGGREGATE(15,6,ROW('База данных'!$A$2:$A$4056)/('База данных'!$A$2:$A$4056&gt;=TODAY()-30)/('База данных'!$A$2:$A$4056&lt;TODAY())-1,ROW(F2428)),COLUMN(F2428)),"")</f>
        <v>968</v>
      </c>
      <c r="G2429" s="2" t="n">
        <f aca="true">IFERROR(INDEX('База данных'!$A$2:$G$4056,_xlfn.AGGREGATE(15,6,ROW('База данных'!$A$2:$A$4056)/('База данных'!$A$2:$A$4056&gt;=TODAY()-30)/('База данных'!$A$2:$A$4056&lt;TODAY())-1,ROW(G2428)),COLUMN(G2428)),"")</f>
        <v>59</v>
      </c>
      <c r="H2429" s="1"/>
    </row>
    <row r="2430" customFormat="false" ht="13.8" hidden="false" customHeight="false" outlineLevel="0" collapsed="false">
      <c r="A2430" s="1" t="n">
        <f aca="true">IFERROR(INDEX('База данных'!$A$2:$G$4056,_xlfn.AGGREGATE(15,6,ROW('База данных'!$A$2:$A$4056)/('База данных'!$A$2:$A$4056&gt;=TODAY()-30)/('База данных'!$A$2:$A$4056&lt;TODAY())-1,ROW(A2429)),COLUMN(A2429)),"")</f>
        <v>44598</v>
      </c>
      <c r="B2430" s="2" t="n">
        <f aca="true">IFERROR(INDEX('База данных'!$A$2:$G$4056,_xlfn.AGGREGATE(15,6,ROW('База данных'!$A$2:$A$4056)/('База данных'!$A$2:$A$4056&gt;=TODAY()-30)/('База данных'!$A$2:$A$4056&lt;TODAY())-1,ROW(B2429)),COLUMN(B2429)),"")</f>
        <v>0.567152777777778</v>
      </c>
      <c r="C2430" s="2" t="n">
        <f aca="true">IFERROR(INDEX('База данных'!$A$2:$G$4056,_xlfn.AGGREGATE(15,6,ROW('База данных'!$A$2:$A$4056)/('База данных'!$A$2:$A$4056&gt;=TODAY()-30)/('База данных'!$A$2:$A$4056&lt;TODAY())-1,ROW(C2429)),COLUMN(C2429)),"")</f>
        <v>44599.0587037037</v>
      </c>
      <c r="D2430" s="1" t="str">
        <f aca="true">IFERROR(INDEX('База данных'!$A$2:$G$4056,_xlfn.AGGREGATE(15,6,ROW('База данных'!$A$2:$A$4056)/('База данных'!$A$2:$A$4056&gt;=TODAY()-30)/('База данных'!$A$2:$A$4056&lt;TODAY())-1,ROW(D2429)),COLUMN(D2429)),"")</f>
        <v>KMFБирюзовый</v>
      </c>
      <c r="E2430" s="2" t="n">
        <f aca="true">IFERROR(INDEX('База данных'!$A$2:$G$4056,_xlfn.AGGREGATE(15,6,ROW('База данных'!$A$2:$A$4056)/('База данных'!$A$2:$A$4056&gt;=TODAY()-30)/('База данных'!$A$2:$A$4056&lt;TODAY())-1,ROW(E2429)),COLUMN(E2429)),"")</f>
        <v>0</v>
      </c>
      <c r="F2430" s="2" t="n">
        <f aca="true">IFERROR(INDEX('База данных'!$A$2:$G$4056,_xlfn.AGGREGATE(15,6,ROW('База данных'!$A$2:$A$4056)/('База данных'!$A$2:$A$4056&gt;=TODAY()-30)/('База данных'!$A$2:$A$4056&lt;TODAY())-1,ROW(F2429)),COLUMN(F2429)),"")</f>
        <v>968</v>
      </c>
      <c r="G2430" s="2" t="n">
        <f aca="true">IFERROR(INDEX('База данных'!$A$2:$G$4056,_xlfn.AGGREGATE(15,6,ROW('База данных'!$A$2:$A$4056)/('База данных'!$A$2:$A$4056&gt;=TODAY()-30)/('База данных'!$A$2:$A$4056&lt;TODAY())-1,ROW(G2429)),COLUMN(G2429)),"")</f>
        <v>59</v>
      </c>
      <c r="H2430" s="1"/>
    </row>
    <row r="2431" customFormat="false" ht="13.8" hidden="false" customHeight="false" outlineLevel="0" collapsed="false">
      <c r="A2431" s="1" t="n">
        <f aca="true">IFERROR(INDEX('База данных'!$A$2:$G$4056,_xlfn.AGGREGATE(15,6,ROW('База данных'!$A$2:$A$4056)/('База данных'!$A$2:$A$4056&gt;=TODAY()-30)/('База данных'!$A$2:$A$4056&lt;TODAY())-1,ROW(A2430)),COLUMN(A2430)),"")</f>
        <v>44598</v>
      </c>
      <c r="B2431" s="2" t="n">
        <f aca="true">IFERROR(INDEX('База данных'!$A$2:$G$4056,_xlfn.AGGREGATE(15,6,ROW('База данных'!$A$2:$A$4056)/('База данных'!$A$2:$A$4056&gt;=TODAY()-30)/('База данных'!$A$2:$A$4056&lt;TODAY())-1,ROW(B2430)),COLUMN(B2430)),"")</f>
        <v>0.578101851851852</v>
      </c>
      <c r="C2431" s="2" t="n">
        <f aca="true">IFERROR(INDEX('База данных'!$A$2:$G$4056,_xlfn.AGGREGATE(15,6,ROW('База данных'!$A$2:$A$4056)/('База данных'!$A$2:$A$4056&gt;=TODAY()-30)/('База данных'!$A$2:$A$4056&lt;TODAY())-1,ROW(C2430)),COLUMN(C2430)),"")</f>
        <v>44599.0587037037</v>
      </c>
      <c r="D2431" s="1" t="str">
        <f aca="true">IFERROR(INDEX('База данных'!$A$2:$G$4056,_xlfn.AGGREGATE(15,6,ROW('База данных'!$A$2:$A$4056)/('База данных'!$A$2:$A$4056&gt;=TODAY()-30)/('База данных'!$A$2:$A$4056&lt;TODAY())-1,ROW(D2430)),COLUMN(D2430)),"")</f>
        <v>КМ1Белый</v>
      </c>
      <c r="E2431" s="2" t="n">
        <f aca="true">IFERROR(INDEX('База данных'!$A$2:$G$4056,_xlfn.AGGREGATE(15,6,ROW('База данных'!$A$2:$A$4056)/('База данных'!$A$2:$A$4056&gt;=TODAY()-30)/('База данных'!$A$2:$A$4056&lt;TODAY())-1,ROW(E2430)),COLUMN(E2430)),"")</f>
        <v>0</v>
      </c>
      <c r="F2431" s="2" t="n">
        <f aca="true">IFERROR(INDEX('База данных'!$A$2:$G$4056,_xlfn.AGGREGATE(15,6,ROW('База данных'!$A$2:$A$4056)/('База данных'!$A$2:$A$4056&gt;=TODAY()-30)/('База данных'!$A$2:$A$4056&lt;TODAY())-1,ROW(F2430)),COLUMN(F2430)),"")</f>
        <v>480</v>
      </c>
      <c r="G2431" s="2" t="n">
        <f aca="true">IFERROR(INDEX('База данных'!$A$2:$G$4056,_xlfn.AGGREGATE(15,6,ROW('База данных'!$A$2:$A$4056)/('База данных'!$A$2:$A$4056&gt;=TODAY()-30)/('База данных'!$A$2:$A$4056&lt;TODAY())-1,ROW(G2430)),COLUMN(G2430)),"")</f>
        <v>48</v>
      </c>
      <c r="H2431" s="1"/>
    </row>
    <row r="2432" customFormat="false" ht="13.8" hidden="false" customHeight="false" outlineLevel="0" collapsed="false">
      <c r="A2432" s="1" t="n">
        <f aca="true">IFERROR(INDEX('База данных'!$A$2:$G$4056,_xlfn.AGGREGATE(15,6,ROW('База данных'!$A$2:$A$4056)/('База данных'!$A$2:$A$4056&gt;=TODAY()-30)/('База данных'!$A$2:$A$4056&lt;TODAY())-1,ROW(A2431)),COLUMN(A2431)),"")</f>
        <v>44598</v>
      </c>
      <c r="B2432" s="2" t="n">
        <f aca="true">IFERROR(INDEX('База данных'!$A$2:$G$4056,_xlfn.AGGREGATE(15,6,ROW('База данных'!$A$2:$A$4056)/('База данных'!$A$2:$A$4056&gt;=TODAY()-30)/('База данных'!$A$2:$A$4056&lt;TODAY())-1,ROW(B2431)),COLUMN(B2431)),"")</f>
        <v>0.671782407407407</v>
      </c>
      <c r="C2432" s="2" t="n">
        <f aca="true">IFERROR(INDEX('База данных'!$A$2:$G$4056,_xlfn.AGGREGATE(15,6,ROW('База данных'!$A$2:$A$4056)/('База данных'!$A$2:$A$4056&gt;=TODAY()-30)/('База данных'!$A$2:$A$4056&lt;TODAY())-1,ROW(C2431)),COLUMN(C2431)),"")</f>
        <v>44599.0587037037</v>
      </c>
      <c r="D2432" s="1" t="str">
        <f aca="true">IFERROR(INDEX('База данных'!$A$2:$G$4056,_xlfn.AGGREGATE(15,6,ROW('База данных'!$A$2:$A$4056)/('База данных'!$A$2:$A$4056&gt;=TODAY()-30)/('База данных'!$A$2:$A$4056&lt;TODAY())-1,ROW(D2431)),COLUMN(D2431)),"")</f>
        <v>КМ1Бирюзовый</v>
      </c>
      <c r="E2432" s="2" t="n">
        <f aca="true">IFERROR(INDEX('База данных'!$A$2:$G$4056,_xlfn.AGGREGATE(15,6,ROW('База данных'!$A$2:$A$4056)/('База данных'!$A$2:$A$4056&gt;=TODAY()-30)/('База данных'!$A$2:$A$4056&lt;TODAY())-1,ROW(E2431)),COLUMN(E2431)),"")</f>
        <v>0</v>
      </c>
      <c r="F2432" s="2" t="n">
        <f aca="true">IFERROR(INDEX('База данных'!$A$2:$G$4056,_xlfn.AGGREGATE(15,6,ROW('База данных'!$A$2:$A$4056)/('База данных'!$A$2:$A$4056&gt;=TODAY()-30)/('База данных'!$A$2:$A$4056&lt;TODAY())-1,ROW(F2431)),COLUMN(F2431)),"")</f>
        <v>480</v>
      </c>
      <c r="G2432" s="2" t="n">
        <f aca="true">IFERROR(INDEX('База данных'!$A$2:$G$4056,_xlfn.AGGREGATE(15,6,ROW('База данных'!$A$2:$A$4056)/('База данных'!$A$2:$A$4056&gt;=TODAY()-30)/('База данных'!$A$2:$A$4056&lt;TODAY())-1,ROW(G2431)),COLUMN(G2431)),"")</f>
        <v>48</v>
      </c>
      <c r="H2432" s="1"/>
    </row>
    <row r="2433" customFormat="false" ht="13.8" hidden="false" customHeight="false" outlineLevel="0" collapsed="false">
      <c r="A2433" s="1" t="n">
        <f aca="true">IFERROR(INDEX('База данных'!$A$2:$G$4056,_xlfn.AGGREGATE(15,6,ROW('База данных'!$A$2:$A$4056)/('База данных'!$A$2:$A$4056&gt;=TODAY()-30)/('База данных'!$A$2:$A$4056&lt;TODAY())-1,ROW(A2432)),COLUMN(A2432)),"")</f>
        <v>44598</v>
      </c>
      <c r="B2433" s="2" t="n">
        <f aca="true">IFERROR(INDEX('База данных'!$A$2:$G$4056,_xlfn.AGGREGATE(15,6,ROW('База данных'!$A$2:$A$4056)/('База данных'!$A$2:$A$4056&gt;=TODAY()-30)/('База данных'!$A$2:$A$4056&lt;TODAY())-1,ROW(B2432)),COLUMN(B2432)),"")</f>
        <v>0.672395833333333</v>
      </c>
      <c r="C2433" s="2" t="n">
        <f aca="true">IFERROR(INDEX('База данных'!$A$2:$G$4056,_xlfn.AGGREGATE(15,6,ROW('База данных'!$A$2:$A$4056)/('База данных'!$A$2:$A$4056&gt;=TODAY()-30)/('База данных'!$A$2:$A$4056&lt;TODAY())-1,ROW(C2432)),COLUMN(C2432)),"")</f>
        <v>44599.0587037037</v>
      </c>
      <c r="D2433" s="1" t="str">
        <f aca="true">IFERROR(INDEX('База данных'!$A$2:$G$4056,_xlfn.AGGREGATE(15,6,ROW('База данных'!$A$2:$A$4056)/('База данных'!$A$2:$A$4056&gt;=TODAY()-30)/('База данных'!$A$2:$A$4056&lt;TODAY())-1,ROW(D2432)),COLUMN(D2432)),"")</f>
        <v>КМ1Бирюзовый</v>
      </c>
      <c r="E2433" s="2" t="n">
        <f aca="true">IFERROR(INDEX('База данных'!$A$2:$G$4056,_xlfn.AGGREGATE(15,6,ROW('База данных'!$A$2:$A$4056)/('База данных'!$A$2:$A$4056&gt;=TODAY()-30)/('База данных'!$A$2:$A$4056&lt;TODAY())-1,ROW(E2432)),COLUMN(E2432)),"")</f>
        <v>0</v>
      </c>
      <c r="F2433" s="2" t="n">
        <f aca="true">IFERROR(INDEX('База данных'!$A$2:$G$4056,_xlfn.AGGREGATE(15,6,ROW('База данных'!$A$2:$A$4056)/('База данных'!$A$2:$A$4056&gt;=TODAY()-30)/('База данных'!$A$2:$A$4056&lt;TODAY())-1,ROW(F2432)),COLUMN(F2432)),"")</f>
        <v>480</v>
      </c>
      <c r="G2433" s="2" t="n">
        <f aca="true">IFERROR(INDEX('База данных'!$A$2:$G$4056,_xlfn.AGGREGATE(15,6,ROW('База данных'!$A$2:$A$4056)/('База данных'!$A$2:$A$4056&gt;=TODAY()-30)/('База данных'!$A$2:$A$4056&lt;TODAY())-1,ROW(G2432)),COLUMN(G2432)),"")</f>
        <v>48</v>
      </c>
      <c r="H2433" s="1"/>
    </row>
    <row r="2434" customFormat="false" ht="13.8" hidden="false" customHeight="false" outlineLevel="0" collapsed="false">
      <c r="A2434" s="1" t="n">
        <f aca="true">IFERROR(INDEX('База данных'!$A$2:$G$4056,_xlfn.AGGREGATE(15,6,ROW('База данных'!$A$2:$A$4056)/('База данных'!$A$2:$A$4056&gt;=TODAY()-30)/('База данных'!$A$2:$A$4056&lt;TODAY())-1,ROW(A2433)),COLUMN(A2433)),"")</f>
        <v>44598</v>
      </c>
      <c r="B2434" s="2" t="n">
        <f aca="true">IFERROR(INDEX('База данных'!$A$2:$G$4056,_xlfn.AGGREGATE(15,6,ROW('База данных'!$A$2:$A$4056)/('База данных'!$A$2:$A$4056&gt;=TODAY()-30)/('База данных'!$A$2:$A$4056&lt;TODAY())-1,ROW(B2433)),COLUMN(B2433)),"")</f>
        <v>0.759039351851852</v>
      </c>
      <c r="C2434" s="2" t="n">
        <f aca="true">IFERROR(INDEX('База данных'!$A$2:$G$4056,_xlfn.AGGREGATE(15,6,ROW('База данных'!$A$2:$A$4056)/('База данных'!$A$2:$A$4056&gt;=TODAY()-30)/('База данных'!$A$2:$A$4056&lt;TODAY())-1,ROW(C2433)),COLUMN(C2433)),"")</f>
        <v>44599.0587037037</v>
      </c>
      <c r="D2434" s="1" t="str">
        <f aca="true">IFERROR(INDEX('База данных'!$A$2:$G$4056,_xlfn.AGGREGATE(15,6,ROW('База данных'!$A$2:$A$4056)/('База данных'!$A$2:$A$4056&gt;=TODAY()-30)/('База данных'!$A$2:$A$4056&lt;TODAY())-1,ROW(D2433)),COLUMN(D2433)),"")</f>
        <v>KMOF30Бирюзовый</v>
      </c>
      <c r="E2434" s="2" t="n">
        <f aca="true">IFERROR(INDEX('База данных'!$A$2:$G$4056,_xlfn.AGGREGATE(15,6,ROW('База данных'!$A$2:$A$4056)/('База данных'!$A$2:$A$4056&gt;=TODAY()-30)/('База данных'!$A$2:$A$4056&lt;TODAY())-1,ROW(E2433)),COLUMN(E2433)),"")</f>
        <v>0</v>
      </c>
      <c r="F2434" s="2" t="n">
        <f aca="true">IFERROR(INDEX('База данных'!$A$2:$G$4056,_xlfn.AGGREGATE(15,6,ROW('База данных'!$A$2:$A$4056)/('База данных'!$A$2:$A$4056&gt;=TODAY()-30)/('База данных'!$A$2:$A$4056&lt;TODAY())-1,ROW(F2433)),COLUMN(F2433)),"")</f>
        <v>968</v>
      </c>
      <c r="G2434" s="2" t="n">
        <f aca="true">IFERROR(INDEX('База данных'!$A$2:$G$4056,_xlfn.AGGREGATE(15,6,ROW('База данных'!$A$2:$A$4056)/('База данных'!$A$2:$A$4056&gt;=TODAY()-30)/('База данных'!$A$2:$A$4056&lt;TODAY())-1,ROW(G2433)),COLUMN(G2433)),"")</f>
        <v>59</v>
      </c>
      <c r="H2434" s="1"/>
    </row>
    <row r="2435" customFormat="false" ht="13.8" hidden="false" customHeight="false" outlineLevel="0" collapsed="false">
      <c r="A2435" s="1" t="n">
        <f aca="true">IFERROR(INDEX('База данных'!$A$2:$G$4056,_xlfn.AGGREGATE(15,6,ROW('База данных'!$A$2:$A$4056)/('База данных'!$A$2:$A$4056&gt;=TODAY()-30)/('База данных'!$A$2:$A$4056&lt;TODAY())-1,ROW(A2434)),COLUMN(A2434)),"")</f>
        <v>44598</v>
      </c>
      <c r="B2435" s="2" t="n">
        <f aca="true">IFERROR(INDEX('База данных'!$A$2:$G$4056,_xlfn.AGGREGATE(15,6,ROW('База данных'!$A$2:$A$4056)/('База данных'!$A$2:$A$4056&gt;=TODAY()-30)/('База данных'!$A$2:$A$4056&lt;TODAY())-1,ROW(B2434)),COLUMN(B2434)),"")</f>
        <v>0.776643518518518</v>
      </c>
      <c r="C2435" s="2" t="n">
        <f aca="true">IFERROR(INDEX('База данных'!$A$2:$G$4056,_xlfn.AGGREGATE(15,6,ROW('База данных'!$A$2:$A$4056)/('База данных'!$A$2:$A$4056&gt;=TODAY()-30)/('База данных'!$A$2:$A$4056&lt;TODAY())-1,ROW(C2434)),COLUMN(C2434)),"")</f>
        <v>44599.0587037037</v>
      </c>
      <c r="D2435" s="1" t="str">
        <f aca="true">IFERROR(INDEX('База данных'!$A$2:$G$4056,_xlfn.AGGREGATE(15,6,ROW('База данных'!$A$2:$A$4056)/('База данных'!$A$2:$A$4056&gt;=TODAY()-30)/('База данных'!$A$2:$A$4056&lt;TODAY())-1,ROW(D2434)),COLUMN(D2434)),"")</f>
        <v>KMFБирюзовый</v>
      </c>
      <c r="E2435" s="2" t="n">
        <f aca="true">IFERROR(INDEX('База данных'!$A$2:$G$4056,_xlfn.AGGREGATE(15,6,ROW('База данных'!$A$2:$A$4056)/('База данных'!$A$2:$A$4056&gt;=TODAY()-30)/('База данных'!$A$2:$A$4056&lt;TODAY())-1,ROW(E2434)),COLUMN(E2434)),"")</f>
        <v>0</v>
      </c>
      <c r="F2435" s="2" t="n">
        <f aca="true">IFERROR(INDEX('База данных'!$A$2:$G$4056,_xlfn.AGGREGATE(15,6,ROW('База данных'!$A$2:$A$4056)/('База данных'!$A$2:$A$4056&gt;=TODAY()-30)/('База данных'!$A$2:$A$4056&lt;TODAY())-1,ROW(F2434)),COLUMN(F2434)),"")</f>
        <v>968</v>
      </c>
      <c r="G2435" s="2" t="n">
        <f aca="true">IFERROR(INDEX('База данных'!$A$2:$G$4056,_xlfn.AGGREGATE(15,6,ROW('База данных'!$A$2:$A$4056)/('База данных'!$A$2:$A$4056&gt;=TODAY()-30)/('База данных'!$A$2:$A$4056&lt;TODAY())-1,ROW(G2434)),COLUMN(G2434)),"")</f>
        <v>59</v>
      </c>
      <c r="H2435" s="1"/>
    </row>
    <row r="2436" customFormat="false" ht="13.8" hidden="false" customHeight="false" outlineLevel="0" collapsed="false">
      <c r="A2436" s="1" t="n">
        <f aca="true">IFERROR(INDEX('База данных'!$A$2:$G$4056,_xlfn.AGGREGATE(15,6,ROW('База данных'!$A$2:$A$4056)/('База данных'!$A$2:$A$4056&gt;=TODAY()-30)/('База данных'!$A$2:$A$4056&lt;TODAY())-1,ROW(A2435)),COLUMN(A2435)),"")</f>
        <v>44598</v>
      </c>
      <c r="B2436" s="2" t="n">
        <f aca="true">IFERROR(INDEX('База данных'!$A$2:$G$4056,_xlfn.AGGREGATE(15,6,ROW('База данных'!$A$2:$A$4056)/('База данных'!$A$2:$A$4056&gt;=TODAY()-30)/('База данных'!$A$2:$A$4056&lt;TODAY())-1,ROW(B2435)),COLUMN(B2435)),"")</f>
        <v>0.801655092592593</v>
      </c>
      <c r="C2436" s="2" t="n">
        <f aca="true">IFERROR(INDEX('База данных'!$A$2:$G$4056,_xlfn.AGGREGATE(15,6,ROW('База данных'!$A$2:$A$4056)/('База данных'!$A$2:$A$4056&gt;=TODAY()-30)/('База данных'!$A$2:$A$4056&lt;TODAY())-1,ROW(C2435)),COLUMN(C2435)),"")</f>
        <v>44599.0587037037</v>
      </c>
      <c r="D2436" s="1" t="str">
        <f aca="true">IFERROR(INDEX('База данных'!$A$2:$G$4056,_xlfn.AGGREGATE(15,6,ROW('База данных'!$A$2:$A$4056)/('База данных'!$A$2:$A$4056&gt;=TODAY()-30)/('База данных'!$A$2:$A$4056&lt;TODAY())-1,ROW(D2435)),COLUMN(D2435)),"")</f>
        <v>KMFРозовый</v>
      </c>
      <c r="E2436" s="2" t="n">
        <f aca="true">IFERROR(INDEX('База данных'!$A$2:$G$4056,_xlfn.AGGREGATE(15,6,ROW('База данных'!$A$2:$A$4056)/('База данных'!$A$2:$A$4056&gt;=TODAY()-30)/('База данных'!$A$2:$A$4056&lt;TODAY())-1,ROW(E2435)),COLUMN(E2435)),"")</f>
        <v>0</v>
      </c>
      <c r="F2436" s="2" t="n">
        <f aca="true">IFERROR(INDEX('База данных'!$A$2:$G$4056,_xlfn.AGGREGATE(15,6,ROW('База данных'!$A$2:$A$4056)/('База данных'!$A$2:$A$4056&gt;=TODAY()-30)/('База данных'!$A$2:$A$4056&lt;TODAY())-1,ROW(F2435)),COLUMN(F2435)),"")</f>
        <v>968</v>
      </c>
      <c r="G2436" s="2" t="n">
        <f aca="true">IFERROR(INDEX('База данных'!$A$2:$G$4056,_xlfn.AGGREGATE(15,6,ROW('База данных'!$A$2:$A$4056)/('База данных'!$A$2:$A$4056&gt;=TODAY()-30)/('База данных'!$A$2:$A$4056&lt;TODAY())-1,ROW(G2435)),COLUMN(G2435)),"")</f>
        <v>59</v>
      </c>
      <c r="H2436" s="1"/>
    </row>
    <row r="2437" customFormat="false" ht="13.8" hidden="false" customHeight="false" outlineLevel="0" collapsed="false">
      <c r="A2437" s="1" t="n">
        <f aca="true">IFERROR(INDEX('База данных'!$A$2:$G$4056,_xlfn.AGGREGATE(15,6,ROW('База данных'!$A$2:$A$4056)/('База данных'!$A$2:$A$4056&gt;=TODAY()-30)/('База данных'!$A$2:$A$4056&lt;TODAY())-1,ROW(A2436)),COLUMN(A2436)),"")</f>
        <v>44598</v>
      </c>
      <c r="B2437" s="2" t="n">
        <f aca="true">IFERROR(INDEX('База данных'!$A$2:$G$4056,_xlfn.AGGREGATE(15,6,ROW('База данных'!$A$2:$A$4056)/('База данных'!$A$2:$A$4056&gt;=TODAY()-30)/('База данных'!$A$2:$A$4056&lt;TODAY())-1,ROW(B2436)),COLUMN(B2436)),"")</f>
        <v>0.833148148148148</v>
      </c>
      <c r="C2437" s="2" t="n">
        <f aca="true">IFERROR(INDEX('База данных'!$A$2:$G$4056,_xlfn.AGGREGATE(15,6,ROW('База данных'!$A$2:$A$4056)/('База данных'!$A$2:$A$4056&gt;=TODAY()-30)/('База данных'!$A$2:$A$4056&lt;TODAY())-1,ROW(C2436)),COLUMN(C2436)),"")</f>
        <v>44599.0587037037</v>
      </c>
      <c r="D2437" s="1" t="str">
        <f aca="true">IFERROR(INDEX('База данных'!$A$2:$G$4056,_xlfn.AGGREGATE(15,6,ROW('База данных'!$A$2:$A$4056)/('База данных'!$A$2:$A$4056&gt;=TODAY()-30)/('База данных'!$A$2:$A$4056&lt;TODAY())-1,ROW(D2436)),COLUMN(D2436)),"")</f>
        <v>KMFРозовый</v>
      </c>
      <c r="E2437" s="2" t="n">
        <f aca="true">IFERROR(INDEX('База данных'!$A$2:$G$4056,_xlfn.AGGREGATE(15,6,ROW('База данных'!$A$2:$A$4056)/('База данных'!$A$2:$A$4056&gt;=TODAY()-30)/('База данных'!$A$2:$A$4056&lt;TODAY())-1,ROW(E2436)),COLUMN(E2436)),"")</f>
        <v>0</v>
      </c>
      <c r="F2437" s="2" t="n">
        <f aca="true">IFERROR(INDEX('База данных'!$A$2:$G$4056,_xlfn.AGGREGATE(15,6,ROW('База данных'!$A$2:$A$4056)/('База данных'!$A$2:$A$4056&gt;=TODAY()-30)/('База данных'!$A$2:$A$4056&lt;TODAY())-1,ROW(F2436)),COLUMN(F2436)),"")</f>
        <v>968</v>
      </c>
      <c r="G2437" s="2" t="n">
        <f aca="true">IFERROR(INDEX('База данных'!$A$2:$G$4056,_xlfn.AGGREGATE(15,6,ROW('База данных'!$A$2:$A$4056)/('База данных'!$A$2:$A$4056&gt;=TODAY()-30)/('База данных'!$A$2:$A$4056&lt;TODAY())-1,ROW(G2436)),COLUMN(G2436)),"")</f>
        <v>59</v>
      </c>
      <c r="H2437" s="1"/>
    </row>
    <row r="2438" customFormat="false" ht="13.8" hidden="false" customHeight="false" outlineLevel="0" collapsed="false">
      <c r="A2438" s="1" t="n">
        <f aca="true">IFERROR(INDEX('База данных'!$A$2:$G$4056,_xlfn.AGGREGATE(15,6,ROW('База данных'!$A$2:$A$4056)/('База данных'!$A$2:$A$4056&gt;=TODAY()-30)/('База данных'!$A$2:$A$4056&lt;TODAY())-1,ROW(A2437)),COLUMN(A2437)),"")</f>
        <v>44598</v>
      </c>
      <c r="B2438" s="2" t="n">
        <f aca="true">IFERROR(INDEX('База данных'!$A$2:$G$4056,_xlfn.AGGREGATE(15,6,ROW('База данных'!$A$2:$A$4056)/('База данных'!$A$2:$A$4056&gt;=TODAY()-30)/('База данных'!$A$2:$A$4056&lt;TODAY())-1,ROW(B2437)),COLUMN(B2437)),"")</f>
        <v>0.846342592592593</v>
      </c>
      <c r="C2438" s="2" t="n">
        <f aca="true">IFERROR(INDEX('База данных'!$A$2:$G$4056,_xlfn.AGGREGATE(15,6,ROW('База данных'!$A$2:$A$4056)/('База данных'!$A$2:$A$4056&gt;=TODAY()-30)/('База данных'!$A$2:$A$4056&lt;TODAY())-1,ROW(C2437)),COLUMN(C2437)),"")</f>
        <v>44599.0587037037</v>
      </c>
      <c r="D2438" s="1" t="str">
        <f aca="true">IFERROR(INDEX('База данных'!$A$2:$G$4056,_xlfn.AGGREGATE(15,6,ROW('База данных'!$A$2:$A$4056)/('База данных'!$A$2:$A$4056&gt;=TODAY()-30)/('База данных'!$A$2:$A$4056&lt;TODAY())-1,ROW(D2437)),COLUMN(D2437)),"")</f>
        <v>KMFБирюзовый</v>
      </c>
      <c r="E2438" s="2" t="n">
        <f aca="true">IFERROR(INDEX('База данных'!$A$2:$G$4056,_xlfn.AGGREGATE(15,6,ROW('База данных'!$A$2:$A$4056)/('База данных'!$A$2:$A$4056&gt;=TODAY()-30)/('База данных'!$A$2:$A$4056&lt;TODAY())-1,ROW(E2437)),COLUMN(E2437)),"")</f>
        <v>0</v>
      </c>
      <c r="F2438" s="2" t="n">
        <f aca="true">IFERROR(INDEX('База данных'!$A$2:$G$4056,_xlfn.AGGREGATE(15,6,ROW('База данных'!$A$2:$A$4056)/('База данных'!$A$2:$A$4056&gt;=TODAY()-30)/('База данных'!$A$2:$A$4056&lt;TODAY())-1,ROW(F2437)),COLUMN(F2437)),"")</f>
        <v>968</v>
      </c>
      <c r="G2438" s="2" t="n">
        <f aca="true">IFERROR(INDEX('База данных'!$A$2:$G$4056,_xlfn.AGGREGATE(15,6,ROW('База данных'!$A$2:$A$4056)/('База данных'!$A$2:$A$4056&gt;=TODAY()-30)/('База данных'!$A$2:$A$4056&lt;TODAY())-1,ROW(G2437)),COLUMN(G2437)),"")</f>
        <v>59</v>
      </c>
      <c r="H2438" s="1"/>
    </row>
    <row r="2439" customFormat="false" ht="13.8" hidden="false" customHeight="false" outlineLevel="0" collapsed="false">
      <c r="A2439" s="1" t="n">
        <f aca="true">IFERROR(INDEX('База данных'!$A$2:$G$4056,_xlfn.AGGREGATE(15,6,ROW('База данных'!$A$2:$A$4056)/('База данных'!$A$2:$A$4056&gt;=TODAY()-30)/('База данных'!$A$2:$A$4056&lt;TODAY())-1,ROW(A2438)),COLUMN(A2438)),"")</f>
        <v>44598</v>
      </c>
      <c r="B2439" s="2" t="n">
        <f aca="true">IFERROR(INDEX('База данных'!$A$2:$G$4056,_xlfn.AGGREGATE(15,6,ROW('База данных'!$A$2:$A$4056)/('База данных'!$A$2:$A$4056&gt;=TODAY()-30)/('База данных'!$A$2:$A$4056&lt;TODAY())-1,ROW(B2438)),COLUMN(B2438)),"")</f>
        <v>0.871759259259259</v>
      </c>
      <c r="C2439" s="2" t="n">
        <f aca="true">IFERROR(INDEX('База данных'!$A$2:$G$4056,_xlfn.AGGREGATE(15,6,ROW('База данных'!$A$2:$A$4056)/('База данных'!$A$2:$A$4056&gt;=TODAY()-30)/('База данных'!$A$2:$A$4056&lt;TODAY())-1,ROW(C2438)),COLUMN(C2438)),"")</f>
        <v>44599.0587037037</v>
      </c>
      <c r="D2439" s="1" t="str">
        <f aca="true">IFERROR(INDEX('База данных'!$A$2:$G$4056,_xlfn.AGGREGATE(15,6,ROW('База данных'!$A$2:$A$4056)/('База данных'!$A$2:$A$4056&gt;=TODAY()-30)/('База данных'!$A$2:$A$4056&lt;TODAY())-1,ROW(D2438)),COLUMN(D2438)),"")</f>
        <v>KMOF30Бирюзовый</v>
      </c>
      <c r="E2439" s="2" t="n">
        <f aca="true">IFERROR(INDEX('База данных'!$A$2:$G$4056,_xlfn.AGGREGATE(15,6,ROW('База данных'!$A$2:$A$4056)/('База данных'!$A$2:$A$4056&gt;=TODAY()-30)/('База данных'!$A$2:$A$4056&lt;TODAY())-1,ROW(E2438)),COLUMN(E2438)),"")</f>
        <v>0</v>
      </c>
      <c r="F2439" s="2" t="n">
        <f aca="true">IFERROR(INDEX('База данных'!$A$2:$G$4056,_xlfn.AGGREGATE(15,6,ROW('База данных'!$A$2:$A$4056)/('База данных'!$A$2:$A$4056&gt;=TODAY()-30)/('База данных'!$A$2:$A$4056&lt;TODAY())-1,ROW(F2438)),COLUMN(F2438)),"")</f>
        <v>968</v>
      </c>
      <c r="G2439" s="2" t="n">
        <f aca="true">IFERROR(INDEX('База данных'!$A$2:$G$4056,_xlfn.AGGREGATE(15,6,ROW('База данных'!$A$2:$A$4056)/('База данных'!$A$2:$A$4056&gt;=TODAY()-30)/('База данных'!$A$2:$A$4056&lt;TODAY())-1,ROW(G2438)),COLUMN(G2438)),"")</f>
        <v>59</v>
      </c>
      <c r="H2439" s="1"/>
    </row>
    <row r="2440" customFormat="false" ht="13.8" hidden="false" customHeight="false" outlineLevel="0" collapsed="false">
      <c r="A2440" s="1" t="n">
        <f aca="true">IFERROR(INDEX('База данных'!$A$2:$G$4056,_xlfn.AGGREGATE(15,6,ROW('База данных'!$A$2:$A$4056)/('База данных'!$A$2:$A$4056&gt;=TODAY()-30)/('База данных'!$A$2:$A$4056&lt;TODAY())-1,ROW(A2439)),COLUMN(A2439)),"")</f>
        <v>44598</v>
      </c>
      <c r="B2440" s="2" t="n">
        <f aca="true">IFERROR(INDEX('База данных'!$A$2:$G$4056,_xlfn.AGGREGATE(15,6,ROW('База данных'!$A$2:$A$4056)/('База данных'!$A$2:$A$4056&gt;=TODAY()-30)/('База данных'!$A$2:$A$4056&lt;TODAY())-1,ROW(B2439)),COLUMN(B2439)),"")</f>
        <v>0.872939814814815</v>
      </c>
      <c r="C2440" s="2" t="n">
        <f aca="true">IFERROR(INDEX('База данных'!$A$2:$G$4056,_xlfn.AGGREGATE(15,6,ROW('База данных'!$A$2:$A$4056)/('База данных'!$A$2:$A$4056&gt;=TODAY()-30)/('База данных'!$A$2:$A$4056&lt;TODAY())-1,ROW(C2439)),COLUMN(C2439)),"")</f>
        <v>44599.0587037037</v>
      </c>
      <c r="D2440" s="1" t="str">
        <f aca="true">IFERROR(INDEX('База данных'!$A$2:$G$4056,_xlfn.AGGREGATE(15,6,ROW('База данных'!$A$2:$A$4056)/('База данных'!$A$2:$A$4056&gt;=TODAY()-30)/('База данных'!$A$2:$A$4056&lt;TODAY())-1,ROW(D2439)),COLUMN(D2439)),"")</f>
        <v>KMOF30Бирюзовый</v>
      </c>
      <c r="E2440" s="2" t="n">
        <f aca="true">IFERROR(INDEX('База данных'!$A$2:$G$4056,_xlfn.AGGREGATE(15,6,ROW('База данных'!$A$2:$A$4056)/('База данных'!$A$2:$A$4056&gt;=TODAY()-30)/('База данных'!$A$2:$A$4056&lt;TODAY())-1,ROW(E2439)),COLUMN(E2439)),"")</f>
        <v>0</v>
      </c>
      <c r="F2440" s="2" t="n">
        <f aca="true">IFERROR(INDEX('База данных'!$A$2:$G$4056,_xlfn.AGGREGATE(15,6,ROW('База данных'!$A$2:$A$4056)/('База данных'!$A$2:$A$4056&gt;=TODAY()-30)/('База данных'!$A$2:$A$4056&lt;TODAY())-1,ROW(F2439)),COLUMN(F2439)),"")</f>
        <v>968</v>
      </c>
      <c r="G2440" s="2" t="n">
        <f aca="true">IFERROR(INDEX('База данных'!$A$2:$G$4056,_xlfn.AGGREGATE(15,6,ROW('База данных'!$A$2:$A$4056)/('База данных'!$A$2:$A$4056&gt;=TODAY()-30)/('База данных'!$A$2:$A$4056&lt;TODAY())-1,ROW(G2439)),COLUMN(G2439)),"")</f>
        <v>59</v>
      </c>
      <c r="H2440" s="1"/>
    </row>
    <row r="2441" customFormat="false" ht="13.8" hidden="false" customHeight="false" outlineLevel="0" collapsed="false">
      <c r="A2441" s="1" t="n">
        <f aca="true">IFERROR(INDEX('База данных'!$A$2:$G$4056,_xlfn.AGGREGATE(15,6,ROW('База данных'!$A$2:$A$4056)/('База данных'!$A$2:$A$4056&gt;=TODAY()-30)/('База данных'!$A$2:$A$4056&lt;TODAY())-1,ROW(A2440)),COLUMN(A2440)),"")</f>
        <v>44598</v>
      </c>
      <c r="B2441" s="2" t="n">
        <f aca="true">IFERROR(INDEX('База данных'!$A$2:$G$4056,_xlfn.AGGREGATE(15,6,ROW('База данных'!$A$2:$A$4056)/('База данных'!$A$2:$A$4056&gt;=TODAY()-30)/('База данных'!$A$2:$A$4056&lt;TODAY())-1,ROW(B2440)),COLUMN(B2440)),"")</f>
        <v>0.876643518518518</v>
      </c>
      <c r="C2441" s="2" t="n">
        <f aca="true">IFERROR(INDEX('База данных'!$A$2:$G$4056,_xlfn.AGGREGATE(15,6,ROW('База данных'!$A$2:$A$4056)/('База данных'!$A$2:$A$4056&gt;=TODAY()-30)/('База данных'!$A$2:$A$4056&lt;TODAY())-1,ROW(C2440)),COLUMN(C2440)),"")</f>
        <v>44599.0587037037</v>
      </c>
      <c r="D2441" s="1" t="str">
        <f aca="true">IFERROR(INDEX('База данных'!$A$2:$G$4056,_xlfn.AGGREGATE(15,6,ROW('База данных'!$A$2:$A$4056)/('База данных'!$A$2:$A$4056&gt;=TODAY()-30)/('База данных'!$A$2:$A$4056&lt;TODAY())-1,ROW(D2440)),COLUMN(D2440)),"")</f>
        <v>KMOF30Бирюзовый</v>
      </c>
      <c r="E2441" s="2" t="n">
        <f aca="true">IFERROR(INDEX('База данных'!$A$2:$G$4056,_xlfn.AGGREGATE(15,6,ROW('База данных'!$A$2:$A$4056)/('База данных'!$A$2:$A$4056&gt;=TODAY()-30)/('База данных'!$A$2:$A$4056&lt;TODAY())-1,ROW(E2440)),COLUMN(E2440)),"")</f>
        <v>0</v>
      </c>
      <c r="F2441" s="2" t="n">
        <f aca="true">IFERROR(INDEX('База данных'!$A$2:$G$4056,_xlfn.AGGREGATE(15,6,ROW('База данных'!$A$2:$A$4056)/('База данных'!$A$2:$A$4056&gt;=TODAY()-30)/('База данных'!$A$2:$A$4056&lt;TODAY())-1,ROW(F2440)),COLUMN(F2440)),"")</f>
        <v>968</v>
      </c>
      <c r="G2441" s="2" t="n">
        <f aca="true">IFERROR(INDEX('База данных'!$A$2:$G$4056,_xlfn.AGGREGATE(15,6,ROW('База данных'!$A$2:$A$4056)/('База данных'!$A$2:$A$4056&gt;=TODAY()-30)/('База данных'!$A$2:$A$4056&lt;TODAY())-1,ROW(G2440)),COLUMN(G2440)),"")</f>
        <v>59</v>
      </c>
      <c r="H2441" s="1"/>
    </row>
    <row r="2442" customFormat="false" ht="13.8" hidden="false" customHeight="false" outlineLevel="0" collapsed="false">
      <c r="A2442" s="1" t="n">
        <f aca="true">IFERROR(INDEX('База данных'!$A$2:$G$4056,_xlfn.AGGREGATE(15,6,ROW('База данных'!$A$2:$A$4056)/('База данных'!$A$2:$A$4056&gt;=TODAY()-30)/('База данных'!$A$2:$A$4056&lt;TODAY())-1,ROW(A2441)),COLUMN(A2441)),"")</f>
        <v>44598</v>
      </c>
      <c r="B2442" s="2" t="n">
        <f aca="true">IFERROR(INDEX('База данных'!$A$2:$G$4056,_xlfn.AGGREGATE(15,6,ROW('База данных'!$A$2:$A$4056)/('База данных'!$A$2:$A$4056&gt;=TODAY()-30)/('База данных'!$A$2:$A$4056&lt;TODAY())-1,ROW(B2441)),COLUMN(B2441)),"")</f>
        <v>0.876643518518518</v>
      </c>
      <c r="C2442" s="2" t="n">
        <f aca="true">IFERROR(INDEX('База данных'!$A$2:$G$4056,_xlfn.AGGREGATE(15,6,ROW('База данных'!$A$2:$A$4056)/('База данных'!$A$2:$A$4056&gt;=TODAY()-30)/('База данных'!$A$2:$A$4056&lt;TODAY())-1,ROW(C2441)),COLUMN(C2441)),"")</f>
        <v>44599.0587037037</v>
      </c>
      <c r="D2442" s="1" t="str">
        <f aca="true">IFERROR(INDEX('База данных'!$A$2:$G$4056,_xlfn.AGGREGATE(15,6,ROW('База данных'!$A$2:$A$4056)/('База данных'!$A$2:$A$4056&gt;=TODAY()-30)/('База данных'!$A$2:$A$4056&lt;TODAY())-1,ROW(D2441)),COLUMN(D2441)),"")</f>
        <v>KMOF30Бирюзовый</v>
      </c>
      <c r="E2442" s="2" t="n">
        <f aca="true">IFERROR(INDEX('База данных'!$A$2:$G$4056,_xlfn.AGGREGATE(15,6,ROW('База данных'!$A$2:$A$4056)/('База данных'!$A$2:$A$4056&gt;=TODAY()-30)/('База данных'!$A$2:$A$4056&lt;TODAY())-1,ROW(E2441)),COLUMN(E2441)),"")</f>
        <v>0</v>
      </c>
      <c r="F2442" s="2" t="n">
        <f aca="true">IFERROR(INDEX('База данных'!$A$2:$G$4056,_xlfn.AGGREGATE(15,6,ROW('База данных'!$A$2:$A$4056)/('База данных'!$A$2:$A$4056&gt;=TODAY()-30)/('База данных'!$A$2:$A$4056&lt;TODAY())-1,ROW(F2441)),COLUMN(F2441)),"")</f>
        <v>968</v>
      </c>
      <c r="G2442" s="2" t="n">
        <f aca="true">IFERROR(INDEX('База данных'!$A$2:$G$4056,_xlfn.AGGREGATE(15,6,ROW('База данных'!$A$2:$A$4056)/('База данных'!$A$2:$A$4056&gt;=TODAY()-30)/('База данных'!$A$2:$A$4056&lt;TODAY())-1,ROW(G2441)),COLUMN(G2441)),"")</f>
        <v>59</v>
      </c>
      <c r="H2442" s="1"/>
    </row>
    <row r="2443" customFormat="false" ht="13.8" hidden="false" customHeight="false" outlineLevel="0" collapsed="false">
      <c r="A2443" s="1" t="n">
        <f aca="true">IFERROR(INDEX('База данных'!$A$2:$G$4056,_xlfn.AGGREGATE(15,6,ROW('База данных'!$A$2:$A$4056)/('База данных'!$A$2:$A$4056&gt;=TODAY()-30)/('База данных'!$A$2:$A$4056&lt;TODAY())-1,ROW(A2442)),COLUMN(A2442)),"")</f>
        <v>44598</v>
      </c>
      <c r="B2443" s="2" t="n">
        <f aca="true">IFERROR(INDEX('База данных'!$A$2:$G$4056,_xlfn.AGGREGATE(15,6,ROW('База данных'!$A$2:$A$4056)/('База данных'!$A$2:$A$4056&gt;=TODAY()-30)/('База данных'!$A$2:$A$4056&lt;TODAY())-1,ROW(B2442)),COLUMN(B2442)),"")</f>
        <v>0.880393518518519</v>
      </c>
      <c r="C2443" s="2" t="n">
        <f aca="true">IFERROR(INDEX('База данных'!$A$2:$G$4056,_xlfn.AGGREGATE(15,6,ROW('База данных'!$A$2:$A$4056)/('База данных'!$A$2:$A$4056&gt;=TODAY()-30)/('База данных'!$A$2:$A$4056&lt;TODAY())-1,ROW(C2442)),COLUMN(C2442)),"")</f>
        <v>44599.0587037037</v>
      </c>
      <c r="D2443" s="1" t="str">
        <f aca="true">IFERROR(INDEX('База данных'!$A$2:$G$4056,_xlfn.AGGREGATE(15,6,ROW('База данных'!$A$2:$A$4056)/('База данных'!$A$2:$A$4056&gt;=TODAY()-30)/('База данных'!$A$2:$A$4056&lt;TODAY())-1,ROW(D2442)),COLUMN(D2442)),"")</f>
        <v>КМ1Бирюзовый</v>
      </c>
      <c r="E2443" s="2" t="n">
        <f aca="true">IFERROR(INDEX('База данных'!$A$2:$G$4056,_xlfn.AGGREGATE(15,6,ROW('База данных'!$A$2:$A$4056)/('База данных'!$A$2:$A$4056&gt;=TODAY()-30)/('База данных'!$A$2:$A$4056&lt;TODAY())-1,ROW(E2442)),COLUMN(E2442)),"")</f>
        <v>0</v>
      </c>
      <c r="F2443" s="2" t="n">
        <f aca="true">IFERROR(INDEX('База данных'!$A$2:$G$4056,_xlfn.AGGREGATE(15,6,ROW('База данных'!$A$2:$A$4056)/('База данных'!$A$2:$A$4056&gt;=TODAY()-30)/('База данных'!$A$2:$A$4056&lt;TODAY())-1,ROW(F2442)),COLUMN(F2442)),"")</f>
        <v>480</v>
      </c>
      <c r="G2443" s="2" t="n">
        <f aca="true">IFERROR(INDEX('База данных'!$A$2:$G$4056,_xlfn.AGGREGATE(15,6,ROW('База данных'!$A$2:$A$4056)/('База данных'!$A$2:$A$4056&gt;=TODAY()-30)/('База данных'!$A$2:$A$4056&lt;TODAY())-1,ROW(G2442)),COLUMN(G2442)),"")</f>
        <v>48</v>
      </c>
      <c r="H2443" s="1"/>
    </row>
    <row r="2444" customFormat="false" ht="13.8" hidden="false" customHeight="false" outlineLevel="0" collapsed="false">
      <c r="A2444" s="1" t="n">
        <f aca="true">IFERROR(INDEX('База данных'!$A$2:$G$4056,_xlfn.AGGREGATE(15,6,ROW('База данных'!$A$2:$A$4056)/('База данных'!$A$2:$A$4056&gt;=TODAY()-30)/('База данных'!$A$2:$A$4056&lt;TODAY())-1,ROW(A2443)),COLUMN(A2443)),"")</f>
        <v>44598</v>
      </c>
      <c r="B2444" s="2" t="n">
        <f aca="true">IFERROR(INDEX('База данных'!$A$2:$G$4056,_xlfn.AGGREGATE(15,6,ROW('База данных'!$A$2:$A$4056)/('База данных'!$A$2:$A$4056&gt;=TODAY()-30)/('База данных'!$A$2:$A$4056&lt;TODAY())-1,ROW(B2443)),COLUMN(B2443)),"")</f>
        <v>0.897488425925926</v>
      </c>
      <c r="C2444" s="2" t="n">
        <f aca="true">IFERROR(INDEX('База данных'!$A$2:$G$4056,_xlfn.AGGREGATE(15,6,ROW('База данных'!$A$2:$A$4056)/('База данных'!$A$2:$A$4056&gt;=TODAY()-30)/('База данных'!$A$2:$A$4056&lt;TODAY())-1,ROW(C2443)),COLUMN(C2443)),"")</f>
        <v>44599.0587037037</v>
      </c>
      <c r="D2444" s="1" t="str">
        <f aca="true">IFERROR(INDEX('База данных'!$A$2:$G$4056,_xlfn.AGGREGATE(15,6,ROW('База данных'!$A$2:$A$4056)/('База данных'!$A$2:$A$4056&gt;=TODAY()-30)/('База данных'!$A$2:$A$4056&lt;TODAY())-1,ROW(D2443)),COLUMN(D2443)),"")</f>
        <v>KMFКрасный</v>
      </c>
      <c r="E2444" s="2" t="n">
        <f aca="true">IFERROR(INDEX('База данных'!$A$2:$G$4056,_xlfn.AGGREGATE(15,6,ROW('База данных'!$A$2:$A$4056)/('База данных'!$A$2:$A$4056&gt;=TODAY()-30)/('База данных'!$A$2:$A$4056&lt;TODAY())-1,ROW(E2443)),COLUMN(E2443)),"")</f>
        <v>0</v>
      </c>
      <c r="F2444" s="2" t="n">
        <f aca="true">IFERROR(INDEX('База данных'!$A$2:$G$4056,_xlfn.AGGREGATE(15,6,ROW('База данных'!$A$2:$A$4056)/('База данных'!$A$2:$A$4056&gt;=TODAY()-30)/('База данных'!$A$2:$A$4056&lt;TODAY())-1,ROW(F2443)),COLUMN(F2443)),"")</f>
        <v>968</v>
      </c>
      <c r="G2444" s="2" t="n">
        <f aca="true">IFERROR(INDEX('База данных'!$A$2:$G$4056,_xlfn.AGGREGATE(15,6,ROW('База данных'!$A$2:$A$4056)/('База данных'!$A$2:$A$4056&gt;=TODAY()-30)/('База данных'!$A$2:$A$4056&lt;TODAY())-1,ROW(G2443)),COLUMN(G2443)),"")</f>
        <v>0</v>
      </c>
      <c r="H2444" s="1"/>
    </row>
    <row r="2445" customFormat="false" ht="13.8" hidden="false" customHeight="false" outlineLevel="0" collapsed="false">
      <c r="A2445" s="1" t="n">
        <f aca="true">IFERROR(INDEX('База данных'!$A$2:$G$4056,_xlfn.AGGREGATE(15,6,ROW('База данных'!$A$2:$A$4056)/('База данных'!$A$2:$A$4056&gt;=TODAY()-30)/('База данных'!$A$2:$A$4056&lt;TODAY())-1,ROW(A2444)),COLUMN(A2444)),"")</f>
        <v>44598</v>
      </c>
      <c r="B2445" s="2" t="n">
        <f aca="true">IFERROR(INDEX('База данных'!$A$2:$G$4056,_xlfn.AGGREGATE(15,6,ROW('База данных'!$A$2:$A$4056)/('База данных'!$A$2:$A$4056&gt;=TODAY()-30)/('База данных'!$A$2:$A$4056&lt;TODAY())-1,ROW(B2444)),COLUMN(B2444)),"")</f>
        <v>0.905069444444444</v>
      </c>
      <c r="C2445" s="2" t="n">
        <f aca="true">IFERROR(INDEX('База данных'!$A$2:$G$4056,_xlfn.AGGREGATE(15,6,ROW('База данных'!$A$2:$A$4056)/('База данных'!$A$2:$A$4056&gt;=TODAY()-30)/('База данных'!$A$2:$A$4056&lt;TODAY())-1,ROW(C2444)),COLUMN(C2444)),"")</f>
        <v>44599.0587037037</v>
      </c>
      <c r="D2445" s="1" t="str">
        <f aca="true">IFERROR(INDEX('База данных'!$A$2:$G$4056,_xlfn.AGGREGATE(15,6,ROW('База данных'!$A$2:$A$4056)/('База данных'!$A$2:$A$4056&gt;=TODAY()-30)/('База данных'!$A$2:$A$4056&lt;TODAY())-1,ROW(D2444)),COLUMN(D2444)),"")</f>
        <v>KMOF30Бирюзовый</v>
      </c>
      <c r="E2445" s="2" t="n">
        <f aca="true">IFERROR(INDEX('База данных'!$A$2:$G$4056,_xlfn.AGGREGATE(15,6,ROW('База данных'!$A$2:$A$4056)/('База данных'!$A$2:$A$4056&gt;=TODAY()-30)/('База данных'!$A$2:$A$4056&lt;TODAY())-1,ROW(E2444)),COLUMN(E2444)),"")</f>
        <v>0</v>
      </c>
      <c r="F2445" s="2" t="n">
        <f aca="true">IFERROR(INDEX('База данных'!$A$2:$G$4056,_xlfn.AGGREGATE(15,6,ROW('База данных'!$A$2:$A$4056)/('База данных'!$A$2:$A$4056&gt;=TODAY()-30)/('База данных'!$A$2:$A$4056&lt;TODAY())-1,ROW(F2444)),COLUMN(F2444)),"")</f>
        <v>968</v>
      </c>
      <c r="G2445" s="2" t="n">
        <f aca="true">IFERROR(INDEX('База данных'!$A$2:$G$4056,_xlfn.AGGREGATE(15,6,ROW('База данных'!$A$2:$A$4056)/('База данных'!$A$2:$A$4056&gt;=TODAY()-30)/('База данных'!$A$2:$A$4056&lt;TODAY())-1,ROW(G2444)),COLUMN(G2444)),"")</f>
        <v>59</v>
      </c>
      <c r="H2445" s="1"/>
    </row>
    <row r="2446" customFormat="false" ht="13.8" hidden="false" customHeight="false" outlineLevel="0" collapsed="false">
      <c r="A2446" s="1" t="n">
        <f aca="true">IFERROR(INDEX('База данных'!$A$2:$G$4056,_xlfn.AGGREGATE(15,6,ROW('База данных'!$A$2:$A$4056)/('База данных'!$A$2:$A$4056&gt;=TODAY()-30)/('База данных'!$A$2:$A$4056&lt;TODAY())-1,ROW(A2445)),COLUMN(A2445)),"")</f>
        <v>44598</v>
      </c>
      <c r="B2446" s="2" t="n">
        <f aca="true">IFERROR(INDEX('База данных'!$A$2:$G$4056,_xlfn.AGGREGATE(15,6,ROW('База данных'!$A$2:$A$4056)/('База данных'!$A$2:$A$4056&gt;=TODAY()-30)/('База данных'!$A$2:$A$4056&lt;TODAY())-1,ROW(B2445)),COLUMN(B2445)),"")</f>
        <v>0.914571759259259</v>
      </c>
      <c r="C2446" s="2" t="n">
        <f aca="true">IFERROR(INDEX('База данных'!$A$2:$G$4056,_xlfn.AGGREGATE(15,6,ROW('База данных'!$A$2:$A$4056)/('База данных'!$A$2:$A$4056&gt;=TODAY()-30)/('База данных'!$A$2:$A$4056&lt;TODAY())-1,ROW(C2445)),COLUMN(C2445)),"")</f>
        <v>44599.0587037037</v>
      </c>
      <c r="D2446" s="1" t="str">
        <f aca="true">IFERROR(INDEX('База данных'!$A$2:$G$4056,_xlfn.AGGREGATE(15,6,ROW('База данных'!$A$2:$A$4056)/('База данных'!$A$2:$A$4056&gt;=TODAY()-30)/('База данных'!$A$2:$A$4056&lt;TODAY())-1,ROW(D2445)),COLUMN(D2445)),"")</f>
        <v>KMOF30Бирюзовый</v>
      </c>
      <c r="E2446" s="2" t="n">
        <f aca="true">IFERROR(INDEX('База данных'!$A$2:$G$4056,_xlfn.AGGREGATE(15,6,ROW('База данных'!$A$2:$A$4056)/('База данных'!$A$2:$A$4056&gt;=TODAY()-30)/('База данных'!$A$2:$A$4056&lt;TODAY())-1,ROW(E2445)),COLUMN(E2445)),"")</f>
        <v>0</v>
      </c>
      <c r="F2446" s="2" t="n">
        <f aca="true">IFERROR(INDEX('База данных'!$A$2:$G$4056,_xlfn.AGGREGATE(15,6,ROW('База данных'!$A$2:$A$4056)/('База данных'!$A$2:$A$4056&gt;=TODAY()-30)/('База данных'!$A$2:$A$4056&lt;TODAY())-1,ROW(F2445)),COLUMN(F2445)),"")</f>
        <v>968</v>
      </c>
      <c r="G2446" s="2" t="n">
        <f aca="true">IFERROR(INDEX('База данных'!$A$2:$G$4056,_xlfn.AGGREGATE(15,6,ROW('База данных'!$A$2:$A$4056)/('База данных'!$A$2:$A$4056&gt;=TODAY()-30)/('База данных'!$A$2:$A$4056&lt;TODAY())-1,ROW(G2445)),COLUMN(G2445)),"")</f>
        <v>59</v>
      </c>
      <c r="H2446" s="1"/>
    </row>
    <row r="2447" customFormat="false" ht="13.8" hidden="false" customHeight="false" outlineLevel="0" collapsed="false">
      <c r="A2447" s="1" t="n">
        <f aca="true">IFERROR(INDEX('База данных'!$A$2:$G$4056,_xlfn.AGGREGATE(15,6,ROW('База данных'!$A$2:$A$4056)/('База данных'!$A$2:$A$4056&gt;=TODAY()-30)/('База данных'!$A$2:$A$4056&lt;TODAY())-1,ROW(A2446)),COLUMN(A2446)),"")</f>
        <v>44598</v>
      </c>
      <c r="B2447" s="2" t="n">
        <f aca="true">IFERROR(INDEX('База данных'!$A$2:$G$4056,_xlfn.AGGREGATE(15,6,ROW('База данных'!$A$2:$A$4056)/('База данных'!$A$2:$A$4056&gt;=TODAY()-30)/('База данных'!$A$2:$A$4056&lt;TODAY())-1,ROW(B2446)),COLUMN(B2446)),"")</f>
        <v>0.931956018518519</v>
      </c>
      <c r="C2447" s="2" t="n">
        <f aca="true">IFERROR(INDEX('База данных'!$A$2:$G$4056,_xlfn.AGGREGATE(15,6,ROW('База данных'!$A$2:$A$4056)/('База данных'!$A$2:$A$4056&gt;=TODAY()-30)/('База данных'!$A$2:$A$4056&lt;TODAY())-1,ROW(C2446)),COLUMN(C2446)),"")</f>
        <v>44599.0587037037</v>
      </c>
      <c r="D2447" s="1" t="str">
        <f aca="true">IFERROR(INDEX('База данных'!$A$2:$G$4056,_xlfn.AGGREGATE(15,6,ROW('База данных'!$A$2:$A$4056)/('База данных'!$A$2:$A$4056&gt;=TODAY()-30)/('База данных'!$A$2:$A$4056&lt;TODAY())-1,ROW(D2446)),COLUMN(D2446)),"")</f>
        <v>KMOF30Бирюзовый</v>
      </c>
      <c r="E2447" s="2" t="n">
        <f aca="true">IFERROR(INDEX('База данных'!$A$2:$G$4056,_xlfn.AGGREGATE(15,6,ROW('База данных'!$A$2:$A$4056)/('База данных'!$A$2:$A$4056&gt;=TODAY()-30)/('База данных'!$A$2:$A$4056&lt;TODAY())-1,ROW(E2446)),COLUMN(E2446)),"")</f>
        <v>0</v>
      </c>
      <c r="F2447" s="2" t="n">
        <f aca="true">IFERROR(INDEX('База данных'!$A$2:$G$4056,_xlfn.AGGREGATE(15,6,ROW('База данных'!$A$2:$A$4056)/('База данных'!$A$2:$A$4056&gt;=TODAY()-30)/('База данных'!$A$2:$A$4056&lt;TODAY())-1,ROW(F2446)),COLUMN(F2446)),"")</f>
        <v>968</v>
      </c>
      <c r="G2447" s="2" t="n">
        <f aca="true">IFERROR(INDEX('База данных'!$A$2:$G$4056,_xlfn.AGGREGATE(15,6,ROW('База данных'!$A$2:$A$4056)/('База данных'!$A$2:$A$4056&gt;=TODAY()-30)/('База данных'!$A$2:$A$4056&lt;TODAY())-1,ROW(G2446)),COLUMN(G2446)),"")</f>
        <v>59</v>
      </c>
      <c r="H2447" s="1"/>
    </row>
    <row r="2448" customFormat="false" ht="13.8" hidden="false" customHeight="false" outlineLevel="0" collapsed="false">
      <c r="A2448" s="1" t="n">
        <f aca="true">IFERROR(INDEX('База данных'!$A$2:$G$4056,_xlfn.AGGREGATE(15,6,ROW('База данных'!$A$2:$A$4056)/('База данных'!$A$2:$A$4056&gt;=TODAY()-30)/('База данных'!$A$2:$A$4056&lt;TODAY())-1,ROW(A2447)),COLUMN(A2447)),"")</f>
        <v>44598</v>
      </c>
      <c r="B2448" s="2" t="n">
        <f aca="true">IFERROR(INDEX('База данных'!$A$2:$G$4056,_xlfn.AGGREGATE(15,6,ROW('База данных'!$A$2:$A$4056)/('База данных'!$A$2:$A$4056&gt;=TODAY()-30)/('База данных'!$A$2:$A$4056&lt;TODAY())-1,ROW(B2447)),COLUMN(B2447)),"")</f>
        <v>0.937604166666667</v>
      </c>
      <c r="C2448" s="2" t="n">
        <f aca="true">IFERROR(INDEX('База данных'!$A$2:$G$4056,_xlfn.AGGREGATE(15,6,ROW('База данных'!$A$2:$A$4056)/('База данных'!$A$2:$A$4056&gt;=TODAY()-30)/('База данных'!$A$2:$A$4056&lt;TODAY())-1,ROW(C2447)),COLUMN(C2447)),"")</f>
        <v>44599.0587037037</v>
      </c>
      <c r="D2448" s="1" t="str">
        <f aca="true">IFERROR(INDEX('База данных'!$A$2:$G$4056,_xlfn.AGGREGATE(15,6,ROW('База данных'!$A$2:$A$4056)/('База данных'!$A$2:$A$4056&gt;=TODAY()-30)/('База данных'!$A$2:$A$4056&lt;TODAY())-1,ROW(D2447)),COLUMN(D2447)),"")</f>
        <v>KMOF30Бирюзовый</v>
      </c>
      <c r="E2448" s="2" t="n">
        <f aca="true">IFERROR(INDEX('База данных'!$A$2:$G$4056,_xlfn.AGGREGATE(15,6,ROW('База данных'!$A$2:$A$4056)/('База данных'!$A$2:$A$4056&gt;=TODAY()-30)/('База данных'!$A$2:$A$4056&lt;TODAY())-1,ROW(E2447)),COLUMN(E2447)),"")</f>
        <v>0</v>
      </c>
      <c r="F2448" s="2" t="n">
        <f aca="true">IFERROR(INDEX('База данных'!$A$2:$G$4056,_xlfn.AGGREGATE(15,6,ROW('База данных'!$A$2:$A$4056)/('База данных'!$A$2:$A$4056&gt;=TODAY()-30)/('База данных'!$A$2:$A$4056&lt;TODAY())-1,ROW(F2447)),COLUMN(F2447)),"")</f>
        <v>792.68</v>
      </c>
      <c r="G2448" s="2" t="n">
        <f aca="true">IFERROR(INDEX('База данных'!$A$2:$G$4056,_xlfn.AGGREGATE(15,6,ROW('База данных'!$A$2:$A$4056)/('База данных'!$A$2:$A$4056&gt;=TODAY()-30)/('База данных'!$A$2:$A$4056&lt;TODAY())-1,ROW(G2447)),COLUMN(G2447)),"")</f>
        <v>59</v>
      </c>
      <c r="H2448" s="1"/>
    </row>
    <row r="2449" customFormat="false" ht="13.8" hidden="false" customHeight="false" outlineLevel="0" collapsed="false">
      <c r="A2449" s="1" t="n">
        <f aca="true">IFERROR(INDEX('База данных'!$A$2:$G$4056,_xlfn.AGGREGATE(15,6,ROW('База данных'!$A$2:$A$4056)/('База данных'!$A$2:$A$4056&gt;=TODAY()-30)/('База данных'!$A$2:$A$4056&lt;TODAY())-1,ROW(A2448)),COLUMN(A2448)),"")</f>
        <v>44598</v>
      </c>
      <c r="B2449" s="2" t="n">
        <f aca="true">IFERROR(INDEX('База данных'!$A$2:$G$4056,_xlfn.AGGREGATE(15,6,ROW('База данных'!$A$2:$A$4056)/('База данных'!$A$2:$A$4056&gt;=TODAY()-30)/('База данных'!$A$2:$A$4056&lt;TODAY())-1,ROW(B2448)),COLUMN(B2448)),"")</f>
        <v>0.945925925925926</v>
      </c>
      <c r="C2449" s="2" t="n">
        <f aca="true">IFERROR(INDEX('База данных'!$A$2:$G$4056,_xlfn.AGGREGATE(15,6,ROW('База данных'!$A$2:$A$4056)/('База данных'!$A$2:$A$4056&gt;=TODAY()-30)/('База данных'!$A$2:$A$4056&lt;TODAY())-1,ROW(C2448)),COLUMN(C2448)),"")</f>
        <v>44599.0587037037</v>
      </c>
      <c r="D2449" s="1" t="str">
        <f aca="true">IFERROR(INDEX('База данных'!$A$2:$G$4056,_xlfn.AGGREGATE(15,6,ROW('База данных'!$A$2:$A$4056)/('База данных'!$A$2:$A$4056&gt;=TODAY()-30)/('База данных'!$A$2:$A$4056&lt;TODAY())-1,ROW(D2448)),COLUMN(D2448)),"")</f>
        <v>KMOF30Бирюзовый</v>
      </c>
      <c r="E2449" s="2" t="n">
        <f aca="true">IFERROR(INDEX('База данных'!$A$2:$G$4056,_xlfn.AGGREGATE(15,6,ROW('База данных'!$A$2:$A$4056)/('База данных'!$A$2:$A$4056&gt;=TODAY()-30)/('База данных'!$A$2:$A$4056&lt;TODAY())-1,ROW(E2448)),COLUMN(E2448)),"")</f>
        <v>0</v>
      </c>
      <c r="F2449" s="2" t="n">
        <f aca="true">IFERROR(INDEX('База данных'!$A$2:$G$4056,_xlfn.AGGREGATE(15,6,ROW('База данных'!$A$2:$A$4056)/('База данных'!$A$2:$A$4056&gt;=TODAY()-30)/('База данных'!$A$2:$A$4056&lt;TODAY())-1,ROW(F2448)),COLUMN(F2448)),"")</f>
        <v>792.68</v>
      </c>
      <c r="G2449" s="2" t="n">
        <f aca="true">IFERROR(INDEX('База данных'!$A$2:$G$4056,_xlfn.AGGREGATE(15,6,ROW('База данных'!$A$2:$A$4056)/('База данных'!$A$2:$A$4056&gt;=TODAY()-30)/('База данных'!$A$2:$A$4056&lt;TODAY())-1,ROW(G2448)),COLUMN(G2448)),"")</f>
        <v>59</v>
      </c>
      <c r="H2449" s="1"/>
    </row>
    <row r="2450" customFormat="false" ht="13.8" hidden="false" customHeight="false" outlineLevel="0" collapsed="false">
      <c r="A2450" s="1" t="n">
        <f aca="true">IFERROR(INDEX('База данных'!$A$2:$G$4056,_xlfn.AGGREGATE(15,6,ROW('База данных'!$A$2:$A$4056)/('База данных'!$A$2:$A$4056&gt;=TODAY()-30)/('База данных'!$A$2:$A$4056&lt;TODAY())-1,ROW(A2449)),COLUMN(A2449)),"")</f>
        <v>44598</v>
      </c>
      <c r="B2450" s="2" t="n">
        <f aca="true">IFERROR(INDEX('База данных'!$A$2:$G$4056,_xlfn.AGGREGATE(15,6,ROW('База данных'!$A$2:$A$4056)/('База данных'!$A$2:$A$4056&gt;=TODAY()-30)/('База данных'!$A$2:$A$4056&lt;TODAY())-1,ROW(B2449)),COLUMN(B2449)),"")</f>
        <v>0.951041666666667</v>
      </c>
      <c r="C2450" s="2" t="n">
        <f aca="true">IFERROR(INDEX('База данных'!$A$2:$G$4056,_xlfn.AGGREGATE(15,6,ROW('База данных'!$A$2:$A$4056)/('База данных'!$A$2:$A$4056&gt;=TODAY()-30)/('База данных'!$A$2:$A$4056&lt;TODAY())-1,ROW(C2449)),COLUMN(C2449)),"")</f>
        <v>44599.0587037037</v>
      </c>
      <c r="D2450" s="1" t="str">
        <f aca="true">IFERROR(INDEX('База данных'!$A$2:$G$4056,_xlfn.AGGREGATE(15,6,ROW('База данных'!$A$2:$A$4056)/('База данных'!$A$2:$A$4056&gt;=TODAY()-30)/('База данных'!$A$2:$A$4056&lt;TODAY())-1,ROW(D2449)),COLUMN(D2449)),"")</f>
        <v>KMOF30Бирюзовый</v>
      </c>
      <c r="E2450" s="2" t="n">
        <f aca="true">IFERROR(INDEX('База данных'!$A$2:$G$4056,_xlfn.AGGREGATE(15,6,ROW('База данных'!$A$2:$A$4056)/('База данных'!$A$2:$A$4056&gt;=TODAY()-30)/('База данных'!$A$2:$A$4056&lt;TODAY())-1,ROW(E2449)),COLUMN(E2449)),"")</f>
        <v>0</v>
      </c>
      <c r="F2450" s="2" t="n">
        <f aca="true">IFERROR(INDEX('База данных'!$A$2:$G$4056,_xlfn.AGGREGATE(15,6,ROW('База данных'!$A$2:$A$4056)/('База данных'!$A$2:$A$4056&gt;=TODAY()-30)/('База данных'!$A$2:$A$4056&lt;TODAY())-1,ROW(F2449)),COLUMN(F2449)),"")</f>
        <v>792.68</v>
      </c>
      <c r="G2450" s="2" t="n">
        <f aca="true">IFERROR(INDEX('База данных'!$A$2:$G$4056,_xlfn.AGGREGATE(15,6,ROW('База данных'!$A$2:$A$4056)/('База данных'!$A$2:$A$4056&gt;=TODAY()-30)/('База данных'!$A$2:$A$4056&lt;TODAY())-1,ROW(G2449)),COLUMN(G2449)),"")</f>
        <v>59</v>
      </c>
      <c r="H2450" s="1"/>
    </row>
    <row r="2451" customFormat="false" ht="13.8" hidden="false" customHeight="false" outlineLevel="0" collapsed="false">
      <c r="A2451" s="1" t="n">
        <f aca="true">IFERROR(INDEX('База данных'!$A$2:$G$4056,_xlfn.AGGREGATE(15,6,ROW('База данных'!$A$2:$A$4056)/('База данных'!$A$2:$A$4056&gt;=TODAY()-30)/('База данных'!$A$2:$A$4056&lt;TODAY())-1,ROW(A2450)),COLUMN(A2450)),"")</f>
        <v>44598</v>
      </c>
      <c r="B2451" s="2" t="n">
        <f aca="true">IFERROR(INDEX('База данных'!$A$2:$G$4056,_xlfn.AGGREGATE(15,6,ROW('База данных'!$A$2:$A$4056)/('База данных'!$A$2:$A$4056&gt;=TODAY()-30)/('База данных'!$A$2:$A$4056&lt;TODAY())-1,ROW(B2450)),COLUMN(B2450)),"")</f>
        <v>0.951261574074074</v>
      </c>
      <c r="C2451" s="2" t="n">
        <f aca="true">IFERROR(INDEX('База данных'!$A$2:$G$4056,_xlfn.AGGREGATE(15,6,ROW('База данных'!$A$2:$A$4056)/('База данных'!$A$2:$A$4056&gt;=TODAY()-30)/('База данных'!$A$2:$A$4056&lt;TODAY())-1,ROW(C2450)),COLUMN(C2450)),"")</f>
        <v>44599.0587037037</v>
      </c>
      <c r="D2451" s="1" t="str">
        <f aca="true">IFERROR(INDEX('База данных'!$A$2:$G$4056,_xlfn.AGGREGATE(15,6,ROW('База данных'!$A$2:$A$4056)/('База данных'!$A$2:$A$4056&gt;=TODAY()-30)/('База данных'!$A$2:$A$4056&lt;TODAY())-1,ROW(D2450)),COLUMN(D2450)),"")</f>
        <v>KMOF30Бирюзовый</v>
      </c>
      <c r="E2451" s="2" t="n">
        <f aca="true">IFERROR(INDEX('База данных'!$A$2:$G$4056,_xlfn.AGGREGATE(15,6,ROW('База данных'!$A$2:$A$4056)/('База данных'!$A$2:$A$4056&gt;=TODAY()-30)/('База данных'!$A$2:$A$4056&lt;TODAY())-1,ROW(E2450)),COLUMN(E2450)),"")</f>
        <v>0</v>
      </c>
      <c r="F2451" s="2" t="n">
        <f aca="true">IFERROR(INDEX('База данных'!$A$2:$G$4056,_xlfn.AGGREGATE(15,6,ROW('База данных'!$A$2:$A$4056)/('База данных'!$A$2:$A$4056&gt;=TODAY()-30)/('База данных'!$A$2:$A$4056&lt;TODAY())-1,ROW(F2450)),COLUMN(F2450)),"")</f>
        <v>792.68</v>
      </c>
      <c r="G2451" s="2" t="n">
        <f aca="true">IFERROR(INDEX('База данных'!$A$2:$G$4056,_xlfn.AGGREGATE(15,6,ROW('База данных'!$A$2:$A$4056)/('База данных'!$A$2:$A$4056&gt;=TODAY()-30)/('База данных'!$A$2:$A$4056&lt;TODAY())-1,ROW(G2450)),COLUMN(G2450)),"")</f>
        <v>59</v>
      </c>
      <c r="H2451" s="1"/>
    </row>
    <row r="2452" customFormat="false" ht="13.8" hidden="false" customHeight="false" outlineLevel="0" collapsed="false">
      <c r="A2452" s="1" t="n">
        <f aca="true">IFERROR(INDEX('База данных'!$A$2:$G$4056,_xlfn.AGGREGATE(15,6,ROW('База данных'!$A$2:$A$4056)/('База данных'!$A$2:$A$4056&gt;=TODAY()-30)/('База данных'!$A$2:$A$4056&lt;TODAY())-1,ROW(A2451)),COLUMN(A2451)),"")</f>
        <v>44598</v>
      </c>
      <c r="B2452" s="2" t="n">
        <f aca="true">IFERROR(INDEX('База данных'!$A$2:$G$4056,_xlfn.AGGREGATE(15,6,ROW('База данных'!$A$2:$A$4056)/('База данных'!$A$2:$A$4056&gt;=TODAY()-30)/('База данных'!$A$2:$A$4056&lt;TODAY())-1,ROW(B2451)),COLUMN(B2451)),"")</f>
        <v>0.952847222222222</v>
      </c>
      <c r="C2452" s="2" t="n">
        <f aca="true">IFERROR(INDEX('База данных'!$A$2:$G$4056,_xlfn.AGGREGATE(15,6,ROW('База данных'!$A$2:$A$4056)/('База данных'!$A$2:$A$4056&gt;=TODAY()-30)/('База данных'!$A$2:$A$4056&lt;TODAY())-1,ROW(C2451)),COLUMN(C2451)),"")</f>
        <v>44599.0587037037</v>
      </c>
      <c r="D2452" s="1" t="str">
        <f aca="true">IFERROR(INDEX('База данных'!$A$2:$G$4056,_xlfn.AGGREGATE(15,6,ROW('База данных'!$A$2:$A$4056)/('База данных'!$A$2:$A$4056&gt;=TODAY()-30)/('База данных'!$A$2:$A$4056&lt;TODAY())-1,ROW(D2451)),COLUMN(D2451)),"")</f>
        <v>KMOF30Бирюзовый</v>
      </c>
      <c r="E2452" s="2" t="n">
        <f aca="true">IFERROR(INDEX('База данных'!$A$2:$G$4056,_xlfn.AGGREGATE(15,6,ROW('База данных'!$A$2:$A$4056)/('База данных'!$A$2:$A$4056&gt;=TODAY()-30)/('База данных'!$A$2:$A$4056&lt;TODAY())-1,ROW(E2451)),COLUMN(E2451)),"")</f>
        <v>0</v>
      </c>
      <c r="F2452" s="2" t="n">
        <f aca="true">IFERROR(INDEX('База данных'!$A$2:$G$4056,_xlfn.AGGREGATE(15,6,ROW('База данных'!$A$2:$A$4056)/('База данных'!$A$2:$A$4056&gt;=TODAY()-30)/('База данных'!$A$2:$A$4056&lt;TODAY())-1,ROW(F2451)),COLUMN(F2451)),"")</f>
        <v>792.68</v>
      </c>
      <c r="G2452" s="2" t="n">
        <f aca="true">IFERROR(INDEX('База данных'!$A$2:$G$4056,_xlfn.AGGREGATE(15,6,ROW('База данных'!$A$2:$A$4056)/('База данных'!$A$2:$A$4056&gt;=TODAY()-30)/('База данных'!$A$2:$A$4056&lt;TODAY())-1,ROW(G2451)),COLUMN(G2451)),"")</f>
        <v>59</v>
      </c>
      <c r="H2452" s="1"/>
    </row>
    <row r="2453" customFormat="false" ht="13.8" hidden="false" customHeight="false" outlineLevel="0" collapsed="false">
      <c r="A2453" s="1" t="n">
        <f aca="true">IFERROR(INDEX('База данных'!$A$2:$G$4056,_xlfn.AGGREGATE(15,6,ROW('База данных'!$A$2:$A$4056)/('База данных'!$A$2:$A$4056&gt;=TODAY()-30)/('База данных'!$A$2:$A$4056&lt;TODAY())-1,ROW(A2452)),COLUMN(A2452)),"")</f>
        <v>44598</v>
      </c>
      <c r="B2453" s="2" t="n">
        <f aca="true">IFERROR(INDEX('База данных'!$A$2:$G$4056,_xlfn.AGGREGATE(15,6,ROW('База данных'!$A$2:$A$4056)/('База данных'!$A$2:$A$4056&gt;=TODAY()-30)/('База данных'!$A$2:$A$4056&lt;TODAY())-1,ROW(B2452)),COLUMN(B2452)),"")</f>
        <v>0.954189814814815</v>
      </c>
      <c r="C2453" s="2" t="n">
        <f aca="true">IFERROR(INDEX('База данных'!$A$2:$G$4056,_xlfn.AGGREGATE(15,6,ROW('База данных'!$A$2:$A$4056)/('База данных'!$A$2:$A$4056&gt;=TODAY()-30)/('База данных'!$A$2:$A$4056&lt;TODAY())-1,ROW(C2452)),COLUMN(C2452)),"")</f>
        <v>44599.0587037037</v>
      </c>
      <c r="D2453" s="1" t="str">
        <f aca="true">IFERROR(INDEX('База данных'!$A$2:$G$4056,_xlfn.AGGREGATE(15,6,ROW('База данных'!$A$2:$A$4056)/('База данных'!$A$2:$A$4056&gt;=TODAY()-30)/('База данных'!$A$2:$A$4056&lt;TODAY())-1,ROW(D2452)),COLUMN(D2452)),"")</f>
        <v>KMOF30Бирюзовый</v>
      </c>
      <c r="E2453" s="2" t="n">
        <f aca="true">IFERROR(INDEX('База данных'!$A$2:$G$4056,_xlfn.AGGREGATE(15,6,ROW('База данных'!$A$2:$A$4056)/('База данных'!$A$2:$A$4056&gt;=TODAY()-30)/('База данных'!$A$2:$A$4056&lt;TODAY())-1,ROW(E2452)),COLUMN(E2452)),"")</f>
        <v>0</v>
      </c>
      <c r="F2453" s="2" t="n">
        <f aca="true">IFERROR(INDEX('База данных'!$A$2:$G$4056,_xlfn.AGGREGATE(15,6,ROW('База данных'!$A$2:$A$4056)/('База данных'!$A$2:$A$4056&gt;=TODAY()-30)/('База данных'!$A$2:$A$4056&lt;TODAY())-1,ROW(F2452)),COLUMN(F2452)),"")</f>
        <v>792.68</v>
      </c>
      <c r="G2453" s="2" t="n">
        <f aca="true">IFERROR(INDEX('База данных'!$A$2:$G$4056,_xlfn.AGGREGATE(15,6,ROW('База данных'!$A$2:$A$4056)/('База данных'!$A$2:$A$4056&gt;=TODAY()-30)/('База данных'!$A$2:$A$4056&lt;TODAY())-1,ROW(G2452)),COLUMN(G2452)),"")</f>
        <v>59</v>
      </c>
      <c r="H2453" s="1"/>
    </row>
    <row r="2454" customFormat="false" ht="13.8" hidden="false" customHeight="false" outlineLevel="0" collapsed="false">
      <c r="A2454" s="1" t="n">
        <f aca="true">IFERROR(INDEX('База данных'!$A$2:$G$4056,_xlfn.AGGREGATE(15,6,ROW('База данных'!$A$2:$A$4056)/('База данных'!$A$2:$A$4056&gt;=TODAY()-30)/('База данных'!$A$2:$A$4056&lt;TODAY())-1,ROW(A2453)),COLUMN(A2453)),"")</f>
        <v>44598</v>
      </c>
      <c r="B2454" s="2" t="n">
        <f aca="true">IFERROR(INDEX('База данных'!$A$2:$G$4056,_xlfn.AGGREGATE(15,6,ROW('База данных'!$A$2:$A$4056)/('База данных'!$A$2:$A$4056&gt;=TODAY()-30)/('База данных'!$A$2:$A$4056&lt;TODAY())-1,ROW(B2453)),COLUMN(B2453)),"")</f>
        <v>0.963564814814815</v>
      </c>
      <c r="C2454" s="2" t="n">
        <f aca="true">IFERROR(INDEX('База данных'!$A$2:$G$4056,_xlfn.AGGREGATE(15,6,ROW('База данных'!$A$2:$A$4056)/('База данных'!$A$2:$A$4056&gt;=TODAY()-30)/('База данных'!$A$2:$A$4056&lt;TODAY())-1,ROW(C2453)),COLUMN(C2453)),"")</f>
        <v>44599.0587037037</v>
      </c>
      <c r="D2454" s="1" t="str">
        <f aca="true">IFERROR(INDEX('База данных'!$A$2:$G$4056,_xlfn.AGGREGATE(15,6,ROW('База данных'!$A$2:$A$4056)/('База данных'!$A$2:$A$4056&gt;=TODAY()-30)/('База данных'!$A$2:$A$4056&lt;TODAY())-1,ROW(D2453)),COLUMN(D2453)),"")</f>
        <v>KMOF30Бирюзовый</v>
      </c>
      <c r="E2454" s="2" t="n">
        <f aca="true">IFERROR(INDEX('База данных'!$A$2:$G$4056,_xlfn.AGGREGATE(15,6,ROW('База данных'!$A$2:$A$4056)/('База данных'!$A$2:$A$4056&gt;=TODAY()-30)/('База данных'!$A$2:$A$4056&lt;TODAY())-1,ROW(E2453)),COLUMN(E2453)),"")</f>
        <v>0</v>
      </c>
      <c r="F2454" s="2" t="n">
        <f aca="true">IFERROR(INDEX('База данных'!$A$2:$G$4056,_xlfn.AGGREGATE(15,6,ROW('База данных'!$A$2:$A$4056)/('База данных'!$A$2:$A$4056&gt;=TODAY()-30)/('База данных'!$A$2:$A$4056&lt;TODAY())-1,ROW(F2453)),COLUMN(F2453)),"")</f>
        <v>792.68</v>
      </c>
      <c r="G2454" s="2" t="n">
        <f aca="true">IFERROR(INDEX('База данных'!$A$2:$G$4056,_xlfn.AGGREGATE(15,6,ROW('База данных'!$A$2:$A$4056)/('База данных'!$A$2:$A$4056&gt;=TODAY()-30)/('База данных'!$A$2:$A$4056&lt;TODAY())-1,ROW(G2453)),COLUMN(G2453)),"")</f>
        <v>59</v>
      </c>
      <c r="H2454" s="1"/>
    </row>
    <row r="2455" customFormat="false" ht="13.8" hidden="false" customHeight="false" outlineLevel="0" collapsed="false">
      <c r="A2455" s="1" t="n">
        <f aca="true">IFERROR(INDEX('База данных'!$A$2:$G$4056,_xlfn.AGGREGATE(15,6,ROW('База данных'!$A$2:$A$4056)/('База данных'!$A$2:$A$4056&gt;=TODAY()-30)/('База данных'!$A$2:$A$4056&lt;TODAY())-1,ROW(A2454)),COLUMN(A2454)),"")</f>
        <v>44598</v>
      </c>
      <c r="B2455" s="2" t="n">
        <f aca="true">IFERROR(INDEX('База данных'!$A$2:$G$4056,_xlfn.AGGREGATE(15,6,ROW('База данных'!$A$2:$A$4056)/('База данных'!$A$2:$A$4056&gt;=TODAY()-30)/('База данных'!$A$2:$A$4056&lt;TODAY())-1,ROW(B2454)),COLUMN(B2454)),"")</f>
        <v>0.969143518518519</v>
      </c>
      <c r="C2455" s="2" t="n">
        <f aca="true">IFERROR(INDEX('База данных'!$A$2:$G$4056,_xlfn.AGGREGATE(15,6,ROW('База данных'!$A$2:$A$4056)/('База данных'!$A$2:$A$4056&gt;=TODAY()-30)/('База данных'!$A$2:$A$4056&lt;TODAY())-1,ROW(C2454)),COLUMN(C2454)),"")</f>
        <v>44599.0587037037</v>
      </c>
      <c r="D2455" s="1" t="str">
        <f aca="true">IFERROR(INDEX('База данных'!$A$2:$G$4056,_xlfn.AGGREGATE(15,6,ROW('База данных'!$A$2:$A$4056)/('База данных'!$A$2:$A$4056&gt;=TODAY()-30)/('База данных'!$A$2:$A$4056&lt;TODAY())-1,ROW(D2454)),COLUMN(D2454)),"")</f>
        <v>KMOF30Бирюзовый</v>
      </c>
      <c r="E2455" s="2" t="n">
        <f aca="true">IFERROR(INDEX('База данных'!$A$2:$G$4056,_xlfn.AGGREGATE(15,6,ROW('База данных'!$A$2:$A$4056)/('База данных'!$A$2:$A$4056&gt;=TODAY()-30)/('База данных'!$A$2:$A$4056&lt;TODAY())-1,ROW(E2454)),COLUMN(E2454)),"")</f>
        <v>0</v>
      </c>
      <c r="F2455" s="2" t="n">
        <f aca="true">IFERROR(INDEX('База данных'!$A$2:$G$4056,_xlfn.AGGREGATE(15,6,ROW('База данных'!$A$2:$A$4056)/('База данных'!$A$2:$A$4056&gt;=TODAY()-30)/('База данных'!$A$2:$A$4056&lt;TODAY())-1,ROW(F2454)),COLUMN(F2454)),"")</f>
        <v>792.68</v>
      </c>
      <c r="G2455" s="2" t="n">
        <f aca="true">IFERROR(INDEX('База данных'!$A$2:$G$4056,_xlfn.AGGREGATE(15,6,ROW('База данных'!$A$2:$A$4056)/('База данных'!$A$2:$A$4056&gt;=TODAY()-30)/('База данных'!$A$2:$A$4056&lt;TODAY())-1,ROW(G2454)),COLUMN(G2454)),"")</f>
        <v>59</v>
      </c>
      <c r="H2455" s="1"/>
    </row>
    <row r="2456" customFormat="false" ht="13.8" hidden="false" customHeight="false" outlineLevel="0" collapsed="false">
      <c r="A2456" s="1" t="n">
        <f aca="true">IFERROR(INDEX('База данных'!$A$2:$G$4056,_xlfn.AGGREGATE(15,6,ROW('База данных'!$A$2:$A$4056)/('База данных'!$A$2:$A$4056&gt;=TODAY()-30)/('База данных'!$A$2:$A$4056&lt;TODAY())-1,ROW(A2455)),COLUMN(A2455)),"")</f>
        <v>44598</v>
      </c>
      <c r="B2456" s="2" t="n">
        <f aca="true">IFERROR(INDEX('База данных'!$A$2:$G$4056,_xlfn.AGGREGATE(15,6,ROW('База данных'!$A$2:$A$4056)/('База данных'!$A$2:$A$4056&gt;=TODAY()-30)/('База данных'!$A$2:$A$4056&lt;TODAY())-1,ROW(B2455)),COLUMN(B2455)),"")</f>
        <v>0.974386574074074</v>
      </c>
      <c r="C2456" s="2" t="n">
        <f aca="true">IFERROR(INDEX('База данных'!$A$2:$G$4056,_xlfn.AGGREGATE(15,6,ROW('База данных'!$A$2:$A$4056)/('База данных'!$A$2:$A$4056&gt;=TODAY()-30)/('База данных'!$A$2:$A$4056&lt;TODAY())-1,ROW(C2455)),COLUMN(C2455)),"")</f>
        <v>44599.0587037037</v>
      </c>
      <c r="D2456" s="1" t="str">
        <f aca="true">IFERROR(INDEX('База данных'!$A$2:$G$4056,_xlfn.AGGREGATE(15,6,ROW('База данных'!$A$2:$A$4056)/('База данных'!$A$2:$A$4056&gt;=TODAY()-30)/('База данных'!$A$2:$A$4056&lt;TODAY())-1,ROW(D2455)),COLUMN(D2455)),"")</f>
        <v>KMOF30Бирюзовый</v>
      </c>
      <c r="E2456" s="2" t="n">
        <f aca="true">IFERROR(INDEX('База данных'!$A$2:$G$4056,_xlfn.AGGREGATE(15,6,ROW('База данных'!$A$2:$A$4056)/('База данных'!$A$2:$A$4056&gt;=TODAY()-30)/('База данных'!$A$2:$A$4056&lt;TODAY())-1,ROW(E2455)),COLUMN(E2455)),"")</f>
        <v>0</v>
      </c>
      <c r="F2456" s="2" t="n">
        <f aca="true">IFERROR(INDEX('База данных'!$A$2:$G$4056,_xlfn.AGGREGATE(15,6,ROW('База данных'!$A$2:$A$4056)/('База данных'!$A$2:$A$4056&gt;=TODAY()-30)/('База данных'!$A$2:$A$4056&lt;TODAY())-1,ROW(F2455)),COLUMN(F2455)),"")</f>
        <v>792.68</v>
      </c>
      <c r="G2456" s="2" t="n">
        <f aca="true">IFERROR(INDEX('База данных'!$A$2:$G$4056,_xlfn.AGGREGATE(15,6,ROW('База данных'!$A$2:$A$4056)/('База данных'!$A$2:$A$4056&gt;=TODAY()-30)/('База данных'!$A$2:$A$4056&lt;TODAY())-1,ROW(G2455)),COLUMN(G2455)),"")</f>
        <v>59</v>
      </c>
      <c r="H2456" s="1"/>
    </row>
    <row r="2457" customFormat="false" ht="13.8" hidden="false" customHeight="false" outlineLevel="0" collapsed="false">
      <c r="A2457" s="1" t="n">
        <f aca="true">IFERROR(INDEX('База данных'!$A$2:$G$4056,_xlfn.AGGREGATE(15,6,ROW('База данных'!$A$2:$A$4056)/('База данных'!$A$2:$A$4056&gt;=TODAY()-30)/('База данных'!$A$2:$A$4056&lt;TODAY())-1,ROW(A2456)),COLUMN(A2456)),"")</f>
        <v>44598</v>
      </c>
      <c r="B2457" s="2" t="n">
        <f aca="true">IFERROR(INDEX('База данных'!$A$2:$G$4056,_xlfn.AGGREGATE(15,6,ROW('База данных'!$A$2:$A$4056)/('База данных'!$A$2:$A$4056&gt;=TODAY()-30)/('База данных'!$A$2:$A$4056&lt;TODAY())-1,ROW(B2456)),COLUMN(B2456)),"")</f>
        <v>0.983587962962963</v>
      </c>
      <c r="C2457" s="2" t="n">
        <f aca="true">IFERROR(INDEX('База данных'!$A$2:$G$4056,_xlfn.AGGREGATE(15,6,ROW('База данных'!$A$2:$A$4056)/('База данных'!$A$2:$A$4056&gt;=TODAY()-30)/('База данных'!$A$2:$A$4056&lt;TODAY())-1,ROW(C2456)),COLUMN(C2456)),"")</f>
        <v>44599.0587037037</v>
      </c>
      <c r="D2457" s="1" t="str">
        <f aca="true">IFERROR(INDEX('База данных'!$A$2:$G$4056,_xlfn.AGGREGATE(15,6,ROW('База данных'!$A$2:$A$4056)/('База данных'!$A$2:$A$4056&gt;=TODAY()-30)/('База данных'!$A$2:$A$4056&lt;TODAY())-1,ROW(D2456)),COLUMN(D2456)),"")</f>
        <v>KMOF30Бирюзовый</v>
      </c>
      <c r="E2457" s="2" t="n">
        <f aca="true">IFERROR(INDEX('База данных'!$A$2:$G$4056,_xlfn.AGGREGATE(15,6,ROW('База данных'!$A$2:$A$4056)/('База данных'!$A$2:$A$4056&gt;=TODAY()-30)/('База данных'!$A$2:$A$4056&lt;TODAY())-1,ROW(E2456)),COLUMN(E2456)),"")</f>
        <v>0</v>
      </c>
      <c r="F2457" s="2" t="n">
        <f aca="true">IFERROR(INDEX('База данных'!$A$2:$G$4056,_xlfn.AGGREGATE(15,6,ROW('База данных'!$A$2:$A$4056)/('База данных'!$A$2:$A$4056&gt;=TODAY()-30)/('База данных'!$A$2:$A$4056&lt;TODAY())-1,ROW(F2456)),COLUMN(F2456)),"")</f>
        <v>792.68</v>
      </c>
      <c r="G2457" s="2" t="n">
        <f aca="true">IFERROR(INDEX('База данных'!$A$2:$G$4056,_xlfn.AGGREGATE(15,6,ROW('База данных'!$A$2:$A$4056)/('База данных'!$A$2:$A$4056&gt;=TODAY()-30)/('База данных'!$A$2:$A$4056&lt;TODAY())-1,ROW(G2456)),COLUMN(G2456)),"")</f>
        <v>59</v>
      </c>
      <c r="H2457" s="1"/>
    </row>
    <row r="2458" customFormat="false" ht="13.8" hidden="false" customHeight="false" outlineLevel="0" collapsed="false">
      <c r="A2458" s="1" t="n">
        <f aca="true">IFERROR(INDEX('База данных'!$A$2:$G$4056,_xlfn.AGGREGATE(15,6,ROW('База данных'!$A$2:$A$4056)/('База данных'!$A$2:$A$4056&gt;=TODAY()-30)/('База данных'!$A$2:$A$4056&lt;TODAY())-1,ROW(A2457)),COLUMN(A2457)),"")</f>
        <v>44598</v>
      </c>
      <c r="B2458" s="2" t="n">
        <f aca="true">IFERROR(INDEX('База данных'!$A$2:$G$4056,_xlfn.AGGREGATE(15,6,ROW('База данных'!$A$2:$A$4056)/('База данных'!$A$2:$A$4056&gt;=TODAY()-30)/('База данных'!$A$2:$A$4056&lt;TODAY())-1,ROW(B2457)),COLUMN(B2457)),"")</f>
        <v>0.988668981481482</v>
      </c>
      <c r="C2458" s="2" t="n">
        <f aca="true">IFERROR(INDEX('База данных'!$A$2:$G$4056,_xlfn.AGGREGATE(15,6,ROW('База данных'!$A$2:$A$4056)/('База данных'!$A$2:$A$4056&gt;=TODAY()-30)/('База данных'!$A$2:$A$4056&lt;TODAY())-1,ROW(C2457)),COLUMN(C2457)),"")</f>
        <v>44599.0587037037</v>
      </c>
      <c r="D2458" s="1" t="str">
        <f aca="true">IFERROR(INDEX('База данных'!$A$2:$G$4056,_xlfn.AGGREGATE(15,6,ROW('База данных'!$A$2:$A$4056)/('База данных'!$A$2:$A$4056&gt;=TODAY()-30)/('База данных'!$A$2:$A$4056&lt;TODAY())-1,ROW(D2457)),COLUMN(D2457)),"")</f>
        <v>KMOF30Бирюзовый</v>
      </c>
      <c r="E2458" s="2" t="n">
        <f aca="true">IFERROR(INDEX('База данных'!$A$2:$G$4056,_xlfn.AGGREGATE(15,6,ROW('База данных'!$A$2:$A$4056)/('База данных'!$A$2:$A$4056&gt;=TODAY()-30)/('База данных'!$A$2:$A$4056&lt;TODAY())-1,ROW(E2457)),COLUMN(E2457)),"")</f>
        <v>0</v>
      </c>
      <c r="F2458" s="2" t="n">
        <f aca="true">IFERROR(INDEX('База данных'!$A$2:$G$4056,_xlfn.AGGREGATE(15,6,ROW('База данных'!$A$2:$A$4056)/('База данных'!$A$2:$A$4056&gt;=TODAY()-30)/('База данных'!$A$2:$A$4056&lt;TODAY())-1,ROW(F2457)),COLUMN(F2457)),"")</f>
        <v>792.68</v>
      </c>
      <c r="G2458" s="2" t="n">
        <f aca="true">IFERROR(INDEX('База данных'!$A$2:$G$4056,_xlfn.AGGREGATE(15,6,ROW('База данных'!$A$2:$A$4056)/('База данных'!$A$2:$A$4056&gt;=TODAY()-30)/('База данных'!$A$2:$A$4056&lt;TODAY())-1,ROW(G2457)),COLUMN(G2457)),"")</f>
        <v>59</v>
      </c>
      <c r="H2458" s="1"/>
    </row>
    <row r="2459" customFormat="false" ht="13.8" hidden="false" customHeight="false" outlineLevel="0" collapsed="false">
      <c r="A2459" s="1" t="n">
        <f aca="true">IFERROR(INDEX('База данных'!$A$2:$G$4056,_xlfn.AGGREGATE(15,6,ROW('База данных'!$A$2:$A$4056)/('База данных'!$A$2:$A$4056&gt;=TODAY()-30)/('База данных'!$A$2:$A$4056&lt;TODAY())-1,ROW(A2458)),COLUMN(A2458)),"")</f>
        <v>44598</v>
      </c>
      <c r="B2459" s="2" t="n">
        <f aca="true">IFERROR(INDEX('База данных'!$A$2:$G$4056,_xlfn.AGGREGATE(15,6,ROW('База данных'!$A$2:$A$4056)/('База данных'!$A$2:$A$4056&gt;=TODAY()-30)/('База данных'!$A$2:$A$4056&lt;TODAY())-1,ROW(B2458)),COLUMN(B2458)),"")</f>
        <v>0.989675925925926</v>
      </c>
      <c r="C2459" s="2" t="n">
        <f aca="true">IFERROR(INDEX('База данных'!$A$2:$G$4056,_xlfn.AGGREGATE(15,6,ROW('База данных'!$A$2:$A$4056)/('База данных'!$A$2:$A$4056&gt;=TODAY()-30)/('База данных'!$A$2:$A$4056&lt;TODAY())-1,ROW(C2458)),COLUMN(C2458)),"")</f>
        <v>44599.0587037037</v>
      </c>
      <c r="D2459" s="1" t="str">
        <f aca="true">IFERROR(INDEX('База данных'!$A$2:$G$4056,_xlfn.AGGREGATE(15,6,ROW('База данных'!$A$2:$A$4056)/('База данных'!$A$2:$A$4056&gt;=TODAY()-30)/('База данных'!$A$2:$A$4056&lt;TODAY())-1,ROW(D2458)),COLUMN(D2458)),"")</f>
        <v>KMOF30Бирюзовый</v>
      </c>
      <c r="E2459" s="2" t="n">
        <f aca="true">IFERROR(INDEX('База данных'!$A$2:$G$4056,_xlfn.AGGREGATE(15,6,ROW('База данных'!$A$2:$A$4056)/('База данных'!$A$2:$A$4056&gt;=TODAY()-30)/('База данных'!$A$2:$A$4056&lt;TODAY())-1,ROW(E2458)),COLUMN(E2458)),"")</f>
        <v>0</v>
      </c>
      <c r="F2459" s="2" t="n">
        <f aca="true">IFERROR(INDEX('База данных'!$A$2:$G$4056,_xlfn.AGGREGATE(15,6,ROW('База данных'!$A$2:$A$4056)/('База данных'!$A$2:$A$4056&gt;=TODAY()-30)/('База данных'!$A$2:$A$4056&lt;TODAY())-1,ROW(F2458)),COLUMN(F2458)),"")</f>
        <v>792.68</v>
      </c>
      <c r="G2459" s="2" t="n">
        <f aca="true">IFERROR(INDEX('База данных'!$A$2:$G$4056,_xlfn.AGGREGATE(15,6,ROW('База данных'!$A$2:$A$4056)/('База данных'!$A$2:$A$4056&gt;=TODAY()-30)/('База данных'!$A$2:$A$4056&lt;TODAY())-1,ROW(G2458)),COLUMN(G2458)),"")</f>
        <v>59</v>
      </c>
      <c r="H2459" s="1"/>
    </row>
    <row r="2460" customFormat="false" ht="13.8" hidden="false" customHeight="false" outlineLevel="0" collapsed="false">
      <c r="A2460" s="1" t="n">
        <f aca="true">IFERROR(INDEX('База данных'!$A$2:$G$4056,_xlfn.AGGREGATE(15,6,ROW('База данных'!$A$2:$A$4056)/('База данных'!$A$2:$A$4056&gt;=TODAY()-30)/('База данных'!$A$2:$A$4056&lt;TODAY())-1,ROW(A2459)),COLUMN(A2459)),"")</f>
        <v>44598</v>
      </c>
      <c r="B2460" s="2" t="n">
        <f aca="true">IFERROR(INDEX('База данных'!$A$2:$G$4056,_xlfn.AGGREGATE(15,6,ROW('База данных'!$A$2:$A$4056)/('База данных'!$A$2:$A$4056&gt;=TODAY()-30)/('База данных'!$A$2:$A$4056&lt;TODAY())-1,ROW(B2459)),COLUMN(B2459)),"")</f>
        <v>0.991469907407407</v>
      </c>
      <c r="C2460" s="2" t="n">
        <f aca="true">IFERROR(INDEX('База данных'!$A$2:$G$4056,_xlfn.AGGREGATE(15,6,ROW('База данных'!$A$2:$A$4056)/('База данных'!$A$2:$A$4056&gt;=TODAY()-30)/('База данных'!$A$2:$A$4056&lt;TODAY())-1,ROW(C2459)),COLUMN(C2459)),"")</f>
        <v>44599.0587037037</v>
      </c>
      <c r="D2460" s="1" t="str">
        <f aca="true">IFERROR(INDEX('База данных'!$A$2:$G$4056,_xlfn.AGGREGATE(15,6,ROW('База данных'!$A$2:$A$4056)/('База данных'!$A$2:$A$4056&gt;=TODAY()-30)/('База данных'!$A$2:$A$4056&lt;TODAY())-1,ROW(D2459)),COLUMN(D2459)),"")</f>
        <v>KMOF30Бирюзовый</v>
      </c>
      <c r="E2460" s="2" t="n">
        <f aca="true">IFERROR(INDEX('База данных'!$A$2:$G$4056,_xlfn.AGGREGATE(15,6,ROW('База данных'!$A$2:$A$4056)/('База данных'!$A$2:$A$4056&gt;=TODAY()-30)/('База данных'!$A$2:$A$4056&lt;TODAY())-1,ROW(E2459)),COLUMN(E2459)),"")</f>
        <v>0</v>
      </c>
      <c r="F2460" s="2" t="n">
        <f aca="true">IFERROR(INDEX('База данных'!$A$2:$G$4056,_xlfn.AGGREGATE(15,6,ROW('База данных'!$A$2:$A$4056)/('База данных'!$A$2:$A$4056&gt;=TODAY()-30)/('База данных'!$A$2:$A$4056&lt;TODAY())-1,ROW(F2459)),COLUMN(F2459)),"")</f>
        <v>792.68</v>
      </c>
      <c r="G2460" s="2" t="n">
        <f aca="true">IFERROR(INDEX('База данных'!$A$2:$G$4056,_xlfn.AGGREGATE(15,6,ROW('База данных'!$A$2:$A$4056)/('База данных'!$A$2:$A$4056&gt;=TODAY()-30)/('База данных'!$A$2:$A$4056&lt;TODAY())-1,ROW(G2459)),COLUMN(G2459)),"")</f>
        <v>59</v>
      </c>
      <c r="H2460" s="1"/>
    </row>
    <row r="2461" customFormat="false" ht="13.8" hidden="false" customHeight="false" outlineLevel="0" collapsed="false">
      <c r="A2461" s="1" t="n">
        <f aca="true">IFERROR(INDEX('База данных'!$A$2:$G$4056,_xlfn.AGGREGATE(15,6,ROW('База данных'!$A$2:$A$4056)/('База данных'!$A$2:$A$4056&gt;=TODAY()-30)/('База данных'!$A$2:$A$4056&lt;TODAY())-1,ROW(A2460)),COLUMN(A2460)),"")</f>
        <v>44598</v>
      </c>
      <c r="B2461" s="2" t="n">
        <f aca="true">IFERROR(INDEX('База данных'!$A$2:$G$4056,_xlfn.AGGREGATE(15,6,ROW('База данных'!$A$2:$A$4056)/('База данных'!$A$2:$A$4056&gt;=TODAY()-30)/('База данных'!$A$2:$A$4056&lt;TODAY())-1,ROW(B2460)),COLUMN(B2460)),"")</f>
        <v>0.56037037037037</v>
      </c>
      <c r="C2461" s="2" t="n">
        <f aca="true">IFERROR(INDEX('База данных'!$A$2:$G$4056,_xlfn.AGGREGATE(15,6,ROW('База данных'!$A$2:$A$4056)/('База данных'!$A$2:$A$4056&gt;=TODAY()-30)/('База данных'!$A$2:$A$4056&lt;TODAY())-1,ROW(C2460)),COLUMN(C2460)),"")</f>
        <v>44599.0612731482</v>
      </c>
      <c r="D2461" s="1" t="str">
        <f aca="true">IFERROR(INDEX('База данных'!$A$2:$G$4056,_xlfn.AGGREGATE(15,6,ROW('База данных'!$A$2:$A$4056)/('База данных'!$A$2:$A$4056&gt;=TODAY()-30)/('База данных'!$A$2:$A$4056&lt;TODAY())-1,ROW(D2460)),COLUMN(D2460)),"")</f>
        <v>КМ1Бирюзовый</v>
      </c>
      <c r="E2461" s="2" t="n">
        <f aca="true">IFERROR(INDEX('База данных'!$A$2:$G$4056,_xlfn.AGGREGATE(15,6,ROW('База данных'!$A$2:$A$4056)/('База данных'!$A$2:$A$4056&gt;=TODAY()-30)/('База данных'!$A$2:$A$4056&lt;TODAY())-1,ROW(E2460)),COLUMN(E2460)),"")</f>
        <v>0</v>
      </c>
      <c r="F2461" s="2" t="n">
        <f aca="true">IFERROR(INDEX('База данных'!$A$2:$G$4056,_xlfn.AGGREGATE(15,6,ROW('База данных'!$A$2:$A$4056)/('База данных'!$A$2:$A$4056&gt;=TODAY()-30)/('База данных'!$A$2:$A$4056&lt;TODAY())-1,ROW(F2460)),COLUMN(F2460)),"")</f>
        <v>480</v>
      </c>
      <c r="G2461" s="2" t="n">
        <f aca="true">IFERROR(INDEX('База данных'!$A$2:$G$4056,_xlfn.AGGREGATE(15,6,ROW('База данных'!$A$2:$A$4056)/('База данных'!$A$2:$A$4056&gt;=TODAY()-30)/('База данных'!$A$2:$A$4056&lt;TODAY())-1,ROW(G2460)),COLUMN(G2460)),"")</f>
        <v>48</v>
      </c>
      <c r="H2461" s="1"/>
    </row>
    <row r="2462" customFormat="false" ht="13.8" hidden="false" customHeight="false" outlineLevel="0" collapsed="false">
      <c r="A2462" s="1" t="n">
        <f aca="true">IFERROR(INDEX('База данных'!$A$2:$G$4056,_xlfn.AGGREGATE(15,6,ROW('База данных'!$A$2:$A$4056)/('База данных'!$A$2:$A$4056&gt;=TODAY()-30)/('База данных'!$A$2:$A$4056&lt;TODAY())-1,ROW(A2461)),COLUMN(A2461)),"")</f>
        <v>44598</v>
      </c>
      <c r="B2462" s="2" t="n">
        <f aca="true">IFERROR(INDEX('База данных'!$A$2:$G$4056,_xlfn.AGGREGATE(15,6,ROW('База данных'!$A$2:$A$4056)/('База данных'!$A$2:$A$4056&gt;=TODAY()-30)/('База данных'!$A$2:$A$4056&lt;TODAY())-1,ROW(B2461)),COLUMN(B2461)),"")</f>
        <v>0.586157407407407</v>
      </c>
      <c r="C2462" s="2" t="n">
        <f aca="true">IFERROR(INDEX('База данных'!$A$2:$G$4056,_xlfn.AGGREGATE(15,6,ROW('База данных'!$A$2:$A$4056)/('База данных'!$A$2:$A$4056&gt;=TODAY()-30)/('База данных'!$A$2:$A$4056&lt;TODAY())-1,ROW(C2461)),COLUMN(C2461)),"")</f>
        <v>44599.0612731482</v>
      </c>
      <c r="D2462" s="1" t="str">
        <f aca="true">IFERROR(INDEX('База данных'!$A$2:$G$4056,_xlfn.AGGREGATE(15,6,ROW('База данных'!$A$2:$A$4056)/('База данных'!$A$2:$A$4056&gt;=TODAY()-30)/('База данных'!$A$2:$A$4056&lt;TODAY())-1,ROW(D2461)),COLUMN(D2461)),"")</f>
        <v>КМ1Бирюзовый</v>
      </c>
      <c r="E2462" s="2" t="n">
        <f aca="true">IFERROR(INDEX('База данных'!$A$2:$G$4056,_xlfn.AGGREGATE(15,6,ROW('База данных'!$A$2:$A$4056)/('База данных'!$A$2:$A$4056&gt;=TODAY()-30)/('База данных'!$A$2:$A$4056&lt;TODAY())-1,ROW(E2461)),COLUMN(E2461)),"")</f>
        <v>0</v>
      </c>
      <c r="F2462" s="2" t="n">
        <f aca="true">IFERROR(INDEX('База данных'!$A$2:$G$4056,_xlfn.AGGREGATE(15,6,ROW('База данных'!$A$2:$A$4056)/('База данных'!$A$2:$A$4056&gt;=TODAY()-30)/('База данных'!$A$2:$A$4056&lt;TODAY())-1,ROW(F2461)),COLUMN(F2461)),"")</f>
        <v>480</v>
      </c>
      <c r="G2462" s="2" t="n">
        <f aca="true">IFERROR(INDEX('База данных'!$A$2:$G$4056,_xlfn.AGGREGATE(15,6,ROW('База данных'!$A$2:$A$4056)/('База данных'!$A$2:$A$4056&gt;=TODAY()-30)/('База данных'!$A$2:$A$4056&lt;TODAY())-1,ROW(G2461)),COLUMN(G2461)),"")</f>
        <v>48</v>
      </c>
      <c r="H2462" s="1"/>
    </row>
    <row r="2463" customFormat="false" ht="13.8" hidden="false" customHeight="false" outlineLevel="0" collapsed="false">
      <c r="A2463" s="1" t="n">
        <f aca="true">IFERROR(INDEX('База данных'!$A$2:$G$4056,_xlfn.AGGREGATE(15,6,ROW('База данных'!$A$2:$A$4056)/('База данных'!$A$2:$A$4056&gt;=TODAY()-30)/('База данных'!$A$2:$A$4056&lt;TODAY())-1,ROW(A2462)),COLUMN(A2462)),"")</f>
        <v>44598</v>
      </c>
      <c r="B2463" s="2" t="n">
        <f aca="true">IFERROR(INDEX('База данных'!$A$2:$G$4056,_xlfn.AGGREGATE(15,6,ROW('База данных'!$A$2:$A$4056)/('База данных'!$A$2:$A$4056&gt;=TODAY()-30)/('База данных'!$A$2:$A$4056&lt;TODAY())-1,ROW(B2462)),COLUMN(B2462)),"")</f>
        <v>0.243263888888889</v>
      </c>
      <c r="C2463" s="2" t="n">
        <f aca="true">IFERROR(INDEX('База данных'!$A$2:$G$4056,_xlfn.AGGREGATE(15,6,ROW('База данных'!$A$2:$A$4056)/('База данных'!$A$2:$A$4056&gt;=TODAY()-30)/('База данных'!$A$2:$A$4056&lt;TODAY())-1,ROW(C2462)),COLUMN(C2462)),"")</f>
        <v>44599.0643865741</v>
      </c>
      <c r="D2463" s="1" t="str">
        <f aca="true">IFERROR(INDEX('База данных'!$A$2:$G$4056,_xlfn.AGGREGATE(15,6,ROW('База данных'!$A$2:$A$4056)/('База данных'!$A$2:$A$4056&gt;=TODAY()-30)/('База данных'!$A$2:$A$4056&lt;TODAY())-1,ROW(D2462)),COLUMN(D2462)),"")</f>
        <v>KMOF30Бирюзовый</v>
      </c>
      <c r="E2463" s="2" t="n">
        <f aca="true">IFERROR(INDEX('База данных'!$A$2:$G$4056,_xlfn.AGGREGATE(15,6,ROW('База данных'!$A$2:$A$4056)/('База данных'!$A$2:$A$4056&gt;=TODAY()-30)/('База данных'!$A$2:$A$4056&lt;TODAY())-1,ROW(E2462)),COLUMN(E2462)),"")</f>
        <v>0</v>
      </c>
      <c r="F2463" s="2" t="n">
        <f aca="true">IFERROR(INDEX('База данных'!$A$2:$G$4056,_xlfn.AGGREGATE(15,6,ROW('База данных'!$A$2:$A$4056)/('База данных'!$A$2:$A$4056&gt;=TODAY()-30)/('База данных'!$A$2:$A$4056&lt;TODAY())-1,ROW(F2462)),COLUMN(F2462)),"")</f>
        <v>968</v>
      </c>
      <c r="G2463" s="2" t="n">
        <f aca="true">IFERROR(INDEX('База данных'!$A$2:$G$4056,_xlfn.AGGREGATE(15,6,ROW('База данных'!$A$2:$A$4056)/('База данных'!$A$2:$A$4056&gt;=TODAY()-30)/('База данных'!$A$2:$A$4056&lt;TODAY())-1,ROW(G2462)),COLUMN(G2462)),"")</f>
        <v>59</v>
      </c>
      <c r="H2463" s="1"/>
    </row>
    <row r="2464" customFormat="false" ht="13.8" hidden="false" customHeight="false" outlineLevel="0" collapsed="false">
      <c r="A2464" s="1" t="n">
        <f aca="true">IFERROR(INDEX('База данных'!$A$2:$G$4056,_xlfn.AGGREGATE(15,6,ROW('База данных'!$A$2:$A$4056)/('База данных'!$A$2:$A$4056&gt;=TODAY()-30)/('База данных'!$A$2:$A$4056&lt;TODAY())-1,ROW(A2463)),COLUMN(A2463)),"")</f>
        <v>44598</v>
      </c>
      <c r="B2464" s="2" t="n">
        <f aca="true">IFERROR(INDEX('База данных'!$A$2:$G$4056,_xlfn.AGGREGATE(15,6,ROW('База данных'!$A$2:$A$4056)/('База данных'!$A$2:$A$4056&gt;=TODAY()-30)/('База данных'!$A$2:$A$4056&lt;TODAY())-1,ROW(B2463)),COLUMN(B2463)),"")</f>
        <v>0.389814814814815</v>
      </c>
      <c r="C2464" s="2" t="n">
        <f aca="true">IFERROR(INDEX('База данных'!$A$2:$G$4056,_xlfn.AGGREGATE(15,6,ROW('База данных'!$A$2:$A$4056)/('База данных'!$A$2:$A$4056&gt;=TODAY()-30)/('База данных'!$A$2:$A$4056&lt;TODAY())-1,ROW(C2463)),COLUMN(C2463)),"")</f>
        <v>44599.0643865741</v>
      </c>
      <c r="D2464" s="1" t="str">
        <f aca="true">IFERROR(INDEX('База данных'!$A$2:$G$4056,_xlfn.AGGREGATE(15,6,ROW('База данных'!$A$2:$A$4056)/('База данных'!$A$2:$A$4056&gt;=TODAY()-30)/('База данных'!$A$2:$A$4056&lt;TODAY())-1,ROW(D2463)),COLUMN(D2463)),"")</f>
        <v>КМ1Красный</v>
      </c>
      <c r="E2464" s="2" t="n">
        <f aca="true">IFERROR(INDEX('База данных'!$A$2:$G$4056,_xlfn.AGGREGATE(15,6,ROW('База данных'!$A$2:$A$4056)/('База данных'!$A$2:$A$4056&gt;=TODAY()-30)/('База данных'!$A$2:$A$4056&lt;TODAY())-1,ROW(E2463)),COLUMN(E2463)),"")</f>
        <v>0</v>
      </c>
      <c r="F2464" s="2" t="n">
        <f aca="true">IFERROR(INDEX('База данных'!$A$2:$G$4056,_xlfn.AGGREGATE(15,6,ROW('База данных'!$A$2:$A$4056)/('База данных'!$A$2:$A$4056&gt;=TODAY()-30)/('База данных'!$A$2:$A$4056&lt;TODAY())-1,ROW(F2463)),COLUMN(F2463)),"")</f>
        <v>480</v>
      </c>
      <c r="G2464" s="2" t="n">
        <f aca="true">IFERROR(INDEX('База данных'!$A$2:$G$4056,_xlfn.AGGREGATE(15,6,ROW('База данных'!$A$2:$A$4056)/('База данных'!$A$2:$A$4056&gt;=TODAY()-30)/('База данных'!$A$2:$A$4056&lt;TODAY())-1,ROW(G2463)),COLUMN(G2463)),"")</f>
        <v>48</v>
      </c>
      <c r="H2464" s="1"/>
    </row>
    <row r="2465" customFormat="false" ht="13.8" hidden="false" customHeight="false" outlineLevel="0" collapsed="false">
      <c r="A2465" s="1" t="n">
        <f aca="true">IFERROR(INDEX('База данных'!$A$2:$G$4056,_xlfn.AGGREGATE(15,6,ROW('База данных'!$A$2:$A$4056)/('База данных'!$A$2:$A$4056&gt;=TODAY()-30)/('База данных'!$A$2:$A$4056&lt;TODAY())-1,ROW(A2464)),COLUMN(A2464)),"")</f>
        <v>44598</v>
      </c>
      <c r="B2465" s="2" t="n">
        <f aca="true">IFERROR(INDEX('База данных'!$A$2:$G$4056,_xlfn.AGGREGATE(15,6,ROW('База данных'!$A$2:$A$4056)/('База данных'!$A$2:$A$4056&gt;=TODAY()-30)/('База данных'!$A$2:$A$4056&lt;TODAY())-1,ROW(B2464)),COLUMN(B2464)),"")</f>
        <v>0.420497685185185</v>
      </c>
      <c r="C2465" s="2" t="n">
        <f aca="true">IFERROR(INDEX('База данных'!$A$2:$G$4056,_xlfn.AGGREGATE(15,6,ROW('База данных'!$A$2:$A$4056)/('База данных'!$A$2:$A$4056&gt;=TODAY()-30)/('База данных'!$A$2:$A$4056&lt;TODAY())-1,ROW(C2464)),COLUMN(C2464)),"")</f>
        <v>44599.0643865741</v>
      </c>
      <c r="D2465" s="1" t="str">
        <f aca="true">IFERROR(INDEX('База данных'!$A$2:$G$4056,_xlfn.AGGREGATE(15,6,ROW('База данных'!$A$2:$A$4056)/('База данных'!$A$2:$A$4056&gt;=TODAY()-30)/('База данных'!$A$2:$A$4056&lt;TODAY())-1,ROW(D2464)),COLUMN(D2464)),"")</f>
        <v>KMFБирюзовый</v>
      </c>
      <c r="E2465" s="2" t="n">
        <f aca="true">IFERROR(INDEX('База данных'!$A$2:$G$4056,_xlfn.AGGREGATE(15,6,ROW('База данных'!$A$2:$A$4056)/('База данных'!$A$2:$A$4056&gt;=TODAY()-30)/('База данных'!$A$2:$A$4056&lt;TODAY())-1,ROW(E2464)),COLUMN(E2464)),"")</f>
        <v>0</v>
      </c>
      <c r="F2465" s="2" t="n">
        <f aca="true">IFERROR(INDEX('База данных'!$A$2:$G$4056,_xlfn.AGGREGATE(15,6,ROW('База данных'!$A$2:$A$4056)/('База данных'!$A$2:$A$4056&gt;=TODAY()-30)/('База данных'!$A$2:$A$4056&lt;TODAY())-1,ROW(F2464)),COLUMN(F2464)),"")</f>
        <v>968</v>
      </c>
      <c r="G2465" s="2" t="n">
        <f aca="true">IFERROR(INDEX('База данных'!$A$2:$G$4056,_xlfn.AGGREGATE(15,6,ROW('База данных'!$A$2:$A$4056)/('База данных'!$A$2:$A$4056&gt;=TODAY()-30)/('База данных'!$A$2:$A$4056&lt;TODAY())-1,ROW(G2464)),COLUMN(G2464)),"")</f>
        <v>59</v>
      </c>
      <c r="H2465" s="1"/>
    </row>
    <row r="2466" customFormat="false" ht="13.8" hidden="false" customHeight="false" outlineLevel="0" collapsed="false">
      <c r="A2466" s="1" t="n">
        <f aca="true">IFERROR(INDEX('База данных'!$A$2:$G$4056,_xlfn.AGGREGATE(15,6,ROW('База данных'!$A$2:$A$4056)/('База данных'!$A$2:$A$4056&gt;=TODAY()-30)/('База данных'!$A$2:$A$4056&lt;TODAY())-1,ROW(A2465)),COLUMN(A2465)),"")</f>
        <v>44598</v>
      </c>
      <c r="B2466" s="2" t="n">
        <f aca="true">IFERROR(INDEX('База данных'!$A$2:$G$4056,_xlfn.AGGREGATE(15,6,ROW('База данных'!$A$2:$A$4056)/('База данных'!$A$2:$A$4056&gt;=TODAY()-30)/('База данных'!$A$2:$A$4056&lt;TODAY())-1,ROW(B2465)),COLUMN(B2465)),"")</f>
        <v>0.445543981481482</v>
      </c>
      <c r="C2466" s="2" t="n">
        <f aca="true">IFERROR(INDEX('База данных'!$A$2:$G$4056,_xlfn.AGGREGATE(15,6,ROW('База данных'!$A$2:$A$4056)/('База данных'!$A$2:$A$4056&gt;=TODAY()-30)/('База данных'!$A$2:$A$4056&lt;TODAY())-1,ROW(C2465)),COLUMN(C2465)),"")</f>
        <v>44599.0643865741</v>
      </c>
      <c r="D2466" s="1" t="str">
        <f aca="true">IFERROR(INDEX('База данных'!$A$2:$G$4056,_xlfn.AGGREGATE(15,6,ROW('База данных'!$A$2:$A$4056)/('База данных'!$A$2:$A$4056&gt;=TODAY()-30)/('База данных'!$A$2:$A$4056&lt;TODAY())-1,ROW(D2465)),COLUMN(D2465)),"")</f>
        <v>KMOF30Бирюзовый</v>
      </c>
      <c r="E2466" s="2" t="n">
        <f aca="true">IFERROR(INDEX('База данных'!$A$2:$G$4056,_xlfn.AGGREGATE(15,6,ROW('База данных'!$A$2:$A$4056)/('База данных'!$A$2:$A$4056&gt;=TODAY()-30)/('База данных'!$A$2:$A$4056&lt;TODAY())-1,ROW(E2465)),COLUMN(E2465)),"")</f>
        <v>0</v>
      </c>
      <c r="F2466" s="2" t="n">
        <f aca="true">IFERROR(INDEX('База данных'!$A$2:$G$4056,_xlfn.AGGREGATE(15,6,ROW('База данных'!$A$2:$A$4056)/('База данных'!$A$2:$A$4056&gt;=TODAY()-30)/('База данных'!$A$2:$A$4056&lt;TODAY())-1,ROW(F2465)),COLUMN(F2465)),"")</f>
        <v>968</v>
      </c>
      <c r="G2466" s="2" t="n">
        <f aca="true">IFERROR(INDEX('База данных'!$A$2:$G$4056,_xlfn.AGGREGATE(15,6,ROW('База данных'!$A$2:$A$4056)/('База данных'!$A$2:$A$4056&gt;=TODAY()-30)/('База данных'!$A$2:$A$4056&lt;TODAY())-1,ROW(G2465)),COLUMN(G2465)),"")</f>
        <v>59</v>
      </c>
      <c r="H2466" s="1"/>
    </row>
    <row r="2467" customFormat="false" ht="13.8" hidden="false" customHeight="false" outlineLevel="0" collapsed="false">
      <c r="A2467" s="1" t="n">
        <f aca="true">IFERROR(INDEX('База данных'!$A$2:$G$4056,_xlfn.AGGREGATE(15,6,ROW('База данных'!$A$2:$A$4056)/('База данных'!$A$2:$A$4056&gt;=TODAY()-30)/('База данных'!$A$2:$A$4056&lt;TODAY())-1,ROW(A2466)),COLUMN(A2466)),"")</f>
        <v>44598</v>
      </c>
      <c r="B2467" s="2" t="n">
        <f aca="true">IFERROR(INDEX('База данных'!$A$2:$G$4056,_xlfn.AGGREGATE(15,6,ROW('База данных'!$A$2:$A$4056)/('База данных'!$A$2:$A$4056&gt;=TODAY()-30)/('База данных'!$A$2:$A$4056&lt;TODAY())-1,ROW(B2466)),COLUMN(B2466)),"")</f>
        <v>0.616527777777778</v>
      </c>
      <c r="C2467" s="2" t="n">
        <f aca="true">IFERROR(INDEX('База данных'!$A$2:$G$4056,_xlfn.AGGREGATE(15,6,ROW('База данных'!$A$2:$A$4056)/('База данных'!$A$2:$A$4056&gt;=TODAY()-30)/('База данных'!$A$2:$A$4056&lt;TODAY())-1,ROW(C2466)),COLUMN(C2466)),"")</f>
        <v>44599.0643865741</v>
      </c>
      <c r="D2467" s="1" t="str">
        <f aca="true">IFERROR(INDEX('База данных'!$A$2:$G$4056,_xlfn.AGGREGATE(15,6,ROW('База данных'!$A$2:$A$4056)/('База данных'!$A$2:$A$4056&gt;=TODAY()-30)/('База данных'!$A$2:$A$4056&lt;TODAY())-1,ROW(D2466)),COLUMN(D2466)),"")</f>
        <v>KMOF30Бирюзовый</v>
      </c>
      <c r="E2467" s="2" t="n">
        <f aca="true">IFERROR(INDEX('База данных'!$A$2:$G$4056,_xlfn.AGGREGATE(15,6,ROW('База данных'!$A$2:$A$4056)/('База данных'!$A$2:$A$4056&gt;=TODAY()-30)/('База данных'!$A$2:$A$4056&lt;TODAY())-1,ROW(E2466)),COLUMN(E2466)),"")</f>
        <v>0</v>
      </c>
      <c r="F2467" s="2" t="n">
        <f aca="true">IFERROR(INDEX('База данных'!$A$2:$G$4056,_xlfn.AGGREGATE(15,6,ROW('База данных'!$A$2:$A$4056)/('База данных'!$A$2:$A$4056&gt;=TODAY()-30)/('База данных'!$A$2:$A$4056&lt;TODAY())-1,ROW(F2466)),COLUMN(F2466)),"")</f>
        <v>968</v>
      </c>
      <c r="G2467" s="2" t="n">
        <f aca="true">IFERROR(INDEX('База данных'!$A$2:$G$4056,_xlfn.AGGREGATE(15,6,ROW('База данных'!$A$2:$A$4056)/('База данных'!$A$2:$A$4056&gt;=TODAY()-30)/('База данных'!$A$2:$A$4056&lt;TODAY())-1,ROW(G2466)),COLUMN(G2466)),"")</f>
        <v>59</v>
      </c>
      <c r="H2467" s="1"/>
    </row>
    <row r="2468" customFormat="false" ht="13.8" hidden="false" customHeight="false" outlineLevel="0" collapsed="false">
      <c r="A2468" s="1" t="n">
        <f aca="true">IFERROR(INDEX('База данных'!$A$2:$G$4056,_xlfn.AGGREGATE(15,6,ROW('База данных'!$A$2:$A$4056)/('База данных'!$A$2:$A$4056&gt;=TODAY()-30)/('База данных'!$A$2:$A$4056&lt;TODAY())-1,ROW(A2467)),COLUMN(A2467)),"")</f>
        <v>44598</v>
      </c>
      <c r="B2468" s="2" t="n">
        <f aca="true">IFERROR(INDEX('База данных'!$A$2:$G$4056,_xlfn.AGGREGATE(15,6,ROW('База данных'!$A$2:$A$4056)/('База данных'!$A$2:$A$4056&gt;=TODAY()-30)/('База данных'!$A$2:$A$4056&lt;TODAY())-1,ROW(B2467)),COLUMN(B2467)),"")</f>
        <v>0.677256944444444</v>
      </c>
      <c r="C2468" s="2" t="n">
        <f aca="true">IFERROR(INDEX('База данных'!$A$2:$G$4056,_xlfn.AGGREGATE(15,6,ROW('База данных'!$A$2:$A$4056)/('База данных'!$A$2:$A$4056&gt;=TODAY()-30)/('База данных'!$A$2:$A$4056&lt;TODAY())-1,ROW(C2467)),COLUMN(C2467)),"")</f>
        <v>44599.0643865741</v>
      </c>
      <c r="D2468" s="1" t="str">
        <f aca="true">IFERROR(INDEX('База данных'!$A$2:$G$4056,_xlfn.AGGREGATE(15,6,ROW('База данных'!$A$2:$A$4056)/('База данных'!$A$2:$A$4056&gt;=TODAY()-30)/('База данных'!$A$2:$A$4056&lt;TODAY())-1,ROW(D2467)),COLUMN(D2467)),"")</f>
        <v>КМ1Бирюзовый</v>
      </c>
      <c r="E2468" s="2" t="n">
        <f aca="true">IFERROR(INDEX('База данных'!$A$2:$G$4056,_xlfn.AGGREGATE(15,6,ROW('База данных'!$A$2:$A$4056)/('База данных'!$A$2:$A$4056&gt;=TODAY()-30)/('База данных'!$A$2:$A$4056&lt;TODAY())-1,ROW(E2467)),COLUMN(E2467)),"")</f>
        <v>0</v>
      </c>
      <c r="F2468" s="2" t="n">
        <f aca="true">IFERROR(INDEX('База данных'!$A$2:$G$4056,_xlfn.AGGREGATE(15,6,ROW('База данных'!$A$2:$A$4056)/('База данных'!$A$2:$A$4056&gt;=TODAY()-30)/('База данных'!$A$2:$A$4056&lt;TODAY())-1,ROW(F2467)),COLUMN(F2467)),"")</f>
        <v>480</v>
      </c>
      <c r="G2468" s="2" t="n">
        <f aca="true">IFERROR(INDEX('База данных'!$A$2:$G$4056,_xlfn.AGGREGATE(15,6,ROW('База данных'!$A$2:$A$4056)/('База данных'!$A$2:$A$4056&gt;=TODAY()-30)/('База данных'!$A$2:$A$4056&lt;TODAY())-1,ROW(G2467)),COLUMN(G2467)),"")</f>
        <v>48</v>
      </c>
      <c r="H2468" s="1"/>
    </row>
    <row r="2469" customFormat="false" ht="13.8" hidden="false" customHeight="false" outlineLevel="0" collapsed="false">
      <c r="A2469" s="1" t="n">
        <f aca="true">IFERROR(INDEX('База данных'!$A$2:$G$4056,_xlfn.AGGREGATE(15,6,ROW('База данных'!$A$2:$A$4056)/('База данных'!$A$2:$A$4056&gt;=TODAY()-30)/('База данных'!$A$2:$A$4056&lt;TODAY())-1,ROW(A2468)),COLUMN(A2468)),"")</f>
        <v>44598</v>
      </c>
      <c r="B2469" s="2" t="n">
        <f aca="true">IFERROR(INDEX('База данных'!$A$2:$G$4056,_xlfn.AGGREGATE(15,6,ROW('База данных'!$A$2:$A$4056)/('База данных'!$A$2:$A$4056&gt;=TODAY()-30)/('База данных'!$A$2:$A$4056&lt;TODAY())-1,ROW(B2468)),COLUMN(B2468)),"")</f>
        <v>0.729594907407407</v>
      </c>
      <c r="C2469" s="2" t="n">
        <f aca="true">IFERROR(INDEX('База данных'!$A$2:$G$4056,_xlfn.AGGREGATE(15,6,ROW('База данных'!$A$2:$A$4056)/('База данных'!$A$2:$A$4056&gt;=TODAY()-30)/('База данных'!$A$2:$A$4056&lt;TODAY())-1,ROW(C2468)),COLUMN(C2468)),"")</f>
        <v>44599.0643865741</v>
      </c>
      <c r="D2469" s="1" t="str">
        <f aca="true">IFERROR(INDEX('База данных'!$A$2:$G$4056,_xlfn.AGGREGATE(15,6,ROW('База данных'!$A$2:$A$4056)/('База данных'!$A$2:$A$4056&gt;=TODAY()-30)/('База данных'!$A$2:$A$4056&lt;TODAY())-1,ROW(D2468)),COLUMN(D2468)),"")</f>
        <v>KMFБирюзовый</v>
      </c>
      <c r="E2469" s="2" t="n">
        <f aca="true">IFERROR(INDEX('База данных'!$A$2:$G$4056,_xlfn.AGGREGATE(15,6,ROW('База данных'!$A$2:$A$4056)/('База данных'!$A$2:$A$4056&gt;=TODAY()-30)/('База данных'!$A$2:$A$4056&lt;TODAY())-1,ROW(E2468)),COLUMN(E2468)),"")</f>
        <v>0</v>
      </c>
      <c r="F2469" s="2" t="n">
        <f aca="true">IFERROR(INDEX('База данных'!$A$2:$G$4056,_xlfn.AGGREGATE(15,6,ROW('База данных'!$A$2:$A$4056)/('База данных'!$A$2:$A$4056&gt;=TODAY()-30)/('База данных'!$A$2:$A$4056&lt;TODAY())-1,ROW(F2468)),COLUMN(F2468)),"")</f>
        <v>968</v>
      </c>
      <c r="G2469" s="2" t="n">
        <f aca="true">IFERROR(INDEX('База данных'!$A$2:$G$4056,_xlfn.AGGREGATE(15,6,ROW('База данных'!$A$2:$A$4056)/('База данных'!$A$2:$A$4056&gt;=TODAY()-30)/('База данных'!$A$2:$A$4056&lt;TODAY())-1,ROW(G2468)),COLUMN(G2468)),"")</f>
        <v>59</v>
      </c>
      <c r="H2469" s="1"/>
    </row>
    <row r="2470" customFormat="false" ht="13.8" hidden="false" customHeight="false" outlineLevel="0" collapsed="false">
      <c r="A2470" s="1" t="n">
        <f aca="true">IFERROR(INDEX('База данных'!$A$2:$G$4056,_xlfn.AGGREGATE(15,6,ROW('База данных'!$A$2:$A$4056)/('База данных'!$A$2:$A$4056&gt;=TODAY()-30)/('База данных'!$A$2:$A$4056&lt;TODAY())-1,ROW(A2469)),COLUMN(A2469)),"")</f>
        <v>44598</v>
      </c>
      <c r="B2470" s="2" t="n">
        <f aca="true">IFERROR(INDEX('База данных'!$A$2:$G$4056,_xlfn.AGGREGATE(15,6,ROW('База данных'!$A$2:$A$4056)/('База данных'!$A$2:$A$4056&gt;=TODAY()-30)/('База данных'!$A$2:$A$4056&lt;TODAY())-1,ROW(B2469)),COLUMN(B2469)),"")</f>
        <v>0.99837962962963</v>
      </c>
      <c r="C2470" s="2" t="n">
        <f aca="true">IFERROR(INDEX('База данных'!$A$2:$G$4056,_xlfn.AGGREGATE(15,6,ROW('База данных'!$A$2:$A$4056)/('База данных'!$A$2:$A$4056&gt;=TODAY()-30)/('База данных'!$A$2:$A$4056&lt;TODAY())-1,ROW(C2469)),COLUMN(C2469)),"")</f>
        <v>44599.0643865741</v>
      </c>
      <c r="D2470" s="1" t="str">
        <f aca="true">IFERROR(INDEX('База данных'!$A$2:$G$4056,_xlfn.AGGREGATE(15,6,ROW('База данных'!$A$2:$A$4056)/('База данных'!$A$2:$A$4056&gt;=TODAY()-30)/('База данных'!$A$2:$A$4056&lt;TODAY())-1,ROW(D2469)),COLUMN(D2469)),"")</f>
        <v>KMFРозовый</v>
      </c>
      <c r="E2470" s="2" t="n">
        <f aca="true">IFERROR(INDEX('База данных'!$A$2:$G$4056,_xlfn.AGGREGATE(15,6,ROW('База данных'!$A$2:$A$4056)/('База данных'!$A$2:$A$4056&gt;=TODAY()-30)/('База данных'!$A$2:$A$4056&lt;TODAY())-1,ROW(E2469)),COLUMN(E2469)),"")</f>
        <v>0</v>
      </c>
      <c r="F2470" s="2" t="n">
        <f aca="true">IFERROR(INDEX('База данных'!$A$2:$G$4056,_xlfn.AGGREGATE(15,6,ROW('База данных'!$A$2:$A$4056)/('База данных'!$A$2:$A$4056&gt;=TODAY()-30)/('База данных'!$A$2:$A$4056&lt;TODAY())-1,ROW(F2469)),COLUMN(F2469)),"")</f>
        <v>792.68</v>
      </c>
      <c r="G2470" s="2" t="n">
        <f aca="true">IFERROR(INDEX('База данных'!$A$2:$G$4056,_xlfn.AGGREGATE(15,6,ROW('База данных'!$A$2:$A$4056)/('База данных'!$A$2:$A$4056&gt;=TODAY()-30)/('База данных'!$A$2:$A$4056&lt;TODAY())-1,ROW(G2469)),COLUMN(G2469)),"")</f>
        <v>59</v>
      </c>
      <c r="H2470" s="1"/>
    </row>
    <row r="2471" customFormat="false" ht="13.8" hidden="false" customHeight="false" outlineLevel="0" collapsed="false">
      <c r="A2471" s="1" t="n">
        <f aca="true">IFERROR(INDEX('База данных'!$A$2:$G$4056,_xlfn.AGGREGATE(15,6,ROW('База данных'!$A$2:$A$4056)/('База данных'!$A$2:$A$4056&gt;=TODAY()-30)/('База данных'!$A$2:$A$4056&lt;TODAY())-1,ROW(A2470)),COLUMN(A2470)),"")</f>
        <v>44598</v>
      </c>
      <c r="B2471" s="2" t="n">
        <f aca="true">IFERROR(INDEX('База данных'!$A$2:$G$4056,_xlfn.AGGREGATE(15,6,ROW('База данных'!$A$2:$A$4056)/('База данных'!$A$2:$A$4056&gt;=TODAY()-30)/('База данных'!$A$2:$A$4056&lt;TODAY())-1,ROW(B2470)),COLUMN(B2470)),"")</f>
        <v>0.43275462962963</v>
      </c>
      <c r="C2471" s="2" t="n">
        <f aca="true">IFERROR(INDEX('База данных'!$A$2:$G$4056,_xlfn.AGGREGATE(15,6,ROW('База данных'!$A$2:$A$4056)/('База данных'!$A$2:$A$4056&gt;=TODAY()-30)/('База данных'!$A$2:$A$4056&lt;TODAY())-1,ROW(C2470)),COLUMN(C2470)),"")</f>
        <v>44599.0643865741</v>
      </c>
      <c r="D2471" s="1" t="str">
        <f aca="true">IFERROR(INDEX('База данных'!$A$2:$G$4056,_xlfn.AGGREGATE(15,6,ROW('База данных'!$A$2:$A$4056)/('База данных'!$A$2:$A$4056&gt;=TODAY()-30)/('База данных'!$A$2:$A$4056&lt;TODAY())-1,ROW(D2470)),COLUMN(D2470)),"")</f>
        <v>KMOF30Бирюзовый</v>
      </c>
      <c r="E2471" s="2" t="n">
        <f aca="true">IFERROR(INDEX('База данных'!$A$2:$G$4056,_xlfn.AGGREGATE(15,6,ROW('База данных'!$A$2:$A$4056)/('База данных'!$A$2:$A$4056&gt;=TODAY()-30)/('База данных'!$A$2:$A$4056&lt;TODAY())-1,ROW(E2470)),COLUMN(E2470)),"")</f>
        <v>0</v>
      </c>
      <c r="F2471" s="2" t="n">
        <f aca="true">IFERROR(INDEX('База данных'!$A$2:$G$4056,_xlfn.AGGREGATE(15,6,ROW('База данных'!$A$2:$A$4056)/('База данных'!$A$2:$A$4056&gt;=TODAY()-30)/('База данных'!$A$2:$A$4056&lt;TODAY())-1,ROW(F2470)),COLUMN(F2470)),"")</f>
        <v>968</v>
      </c>
      <c r="G2471" s="2" t="n">
        <f aca="true">IFERROR(INDEX('База данных'!$A$2:$G$4056,_xlfn.AGGREGATE(15,6,ROW('База данных'!$A$2:$A$4056)/('База данных'!$A$2:$A$4056&gt;=TODAY()-30)/('База данных'!$A$2:$A$4056&lt;TODAY())-1,ROW(G2470)),COLUMN(G2470)),"")</f>
        <v>59</v>
      </c>
      <c r="H2471" s="1"/>
    </row>
    <row r="2472" customFormat="false" ht="13.8" hidden="false" customHeight="false" outlineLevel="0" collapsed="false">
      <c r="A2472" s="1" t="n">
        <f aca="true">IFERROR(INDEX('База данных'!$A$2:$G$4056,_xlfn.AGGREGATE(15,6,ROW('База данных'!$A$2:$A$4056)/('База данных'!$A$2:$A$4056&gt;=TODAY()-30)/('База данных'!$A$2:$A$4056&lt;TODAY())-1,ROW(A2471)),COLUMN(A2471)),"")</f>
        <v>44598</v>
      </c>
      <c r="B2472" s="2" t="n">
        <f aca="true">IFERROR(INDEX('База данных'!$A$2:$G$4056,_xlfn.AGGREGATE(15,6,ROW('База данных'!$A$2:$A$4056)/('База данных'!$A$2:$A$4056&gt;=TODAY()-30)/('База данных'!$A$2:$A$4056&lt;TODAY())-1,ROW(B2471)),COLUMN(B2471)),"")</f>
        <v>0.434849537037037</v>
      </c>
      <c r="C2472" s="2" t="n">
        <f aca="true">IFERROR(INDEX('База данных'!$A$2:$G$4056,_xlfn.AGGREGATE(15,6,ROW('База данных'!$A$2:$A$4056)/('База данных'!$A$2:$A$4056&gt;=TODAY()-30)/('База данных'!$A$2:$A$4056&lt;TODAY())-1,ROW(C2471)),COLUMN(C2471)),"")</f>
        <v>44599.0643865741</v>
      </c>
      <c r="D2472" s="1" t="str">
        <f aca="true">IFERROR(INDEX('База данных'!$A$2:$G$4056,_xlfn.AGGREGATE(15,6,ROW('База данных'!$A$2:$A$4056)/('База данных'!$A$2:$A$4056&gt;=TODAY()-30)/('База данных'!$A$2:$A$4056&lt;TODAY())-1,ROW(D2471)),COLUMN(D2471)),"")</f>
        <v>KMOF30Бирюзовый</v>
      </c>
      <c r="E2472" s="2" t="n">
        <f aca="true">IFERROR(INDEX('База данных'!$A$2:$G$4056,_xlfn.AGGREGATE(15,6,ROW('База данных'!$A$2:$A$4056)/('База данных'!$A$2:$A$4056&gt;=TODAY()-30)/('База данных'!$A$2:$A$4056&lt;TODAY())-1,ROW(E2471)),COLUMN(E2471)),"")</f>
        <v>0</v>
      </c>
      <c r="F2472" s="2" t="n">
        <f aca="true">IFERROR(INDEX('База данных'!$A$2:$G$4056,_xlfn.AGGREGATE(15,6,ROW('База данных'!$A$2:$A$4056)/('База данных'!$A$2:$A$4056&gt;=TODAY()-30)/('База данных'!$A$2:$A$4056&lt;TODAY())-1,ROW(F2471)),COLUMN(F2471)),"")</f>
        <v>968</v>
      </c>
      <c r="G2472" s="2" t="n">
        <f aca="true">IFERROR(INDEX('База данных'!$A$2:$G$4056,_xlfn.AGGREGATE(15,6,ROW('База данных'!$A$2:$A$4056)/('База данных'!$A$2:$A$4056&gt;=TODAY()-30)/('База данных'!$A$2:$A$4056&lt;TODAY())-1,ROW(G2471)),COLUMN(G2471)),"")</f>
        <v>59</v>
      </c>
      <c r="H2472" s="1"/>
    </row>
    <row r="2473" customFormat="false" ht="13.8" hidden="false" customHeight="false" outlineLevel="0" collapsed="false">
      <c r="A2473" s="1" t="n">
        <f aca="true">IFERROR(INDEX('База данных'!$A$2:$G$4056,_xlfn.AGGREGATE(15,6,ROW('База данных'!$A$2:$A$4056)/('База данных'!$A$2:$A$4056&gt;=TODAY()-30)/('База данных'!$A$2:$A$4056&lt;TODAY())-1,ROW(A2472)),COLUMN(A2472)),"")</f>
        <v>44598</v>
      </c>
      <c r="B2473" s="2" t="n">
        <f aca="true">IFERROR(INDEX('База данных'!$A$2:$G$4056,_xlfn.AGGREGATE(15,6,ROW('База данных'!$A$2:$A$4056)/('База данных'!$A$2:$A$4056&gt;=TODAY()-30)/('База данных'!$A$2:$A$4056&lt;TODAY())-1,ROW(B2472)),COLUMN(B2472)),"")</f>
        <v>0.48505787037037</v>
      </c>
      <c r="C2473" s="2" t="n">
        <f aca="true">IFERROR(INDEX('База данных'!$A$2:$G$4056,_xlfn.AGGREGATE(15,6,ROW('База данных'!$A$2:$A$4056)/('База данных'!$A$2:$A$4056&gt;=TODAY()-30)/('База данных'!$A$2:$A$4056&lt;TODAY())-1,ROW(C2472)),COLUMN(C2472)),"")</f>
        <v>44599.0643865741</v>
      </c>
      <c r="D2473" s="1" t="str">
        <f aca="true">IFERROR(INDEX('База данных'!$A$2:$G$4056,_xlfn.AGGREGATE(15,6,ROW('База данных'!$A$2:$A$4056)/('База данных'!$A$2:$A$4056&gt;=TODAY()-30)/('База данных'!$A$2:$A$4056&lt;TODAY())-1,ROW(D2472)),COLUMN(D2472)),"")</f>
        <v>KMOF30Бирюзовый</v>
      </c>
      <c r="E2473" s="2" t="n">
        <f aca="true">IFERROR(INDEX('База данных'!$A$2:$G$4056,_xlfn.AGGREGATE(15,6,ROW('База данных'!$A$2:$A$4056)/('База данных'!$A$2:$A$4056&gt;=TODAY()-30)/('База данных'!$A$2:$A$4056&lt;TODAY())-1,ROW(E2472)),COLUMN(E2472)),"")</f>
        <v>0</v>
      </c>
      <c r="F2473" s="2" t="n">
        <f aca="true">IFERROR(INDEX('База данных'!$A$2:$G$4056,_xlfn.AGGREGATE(15,6,ROW('База данных'!$A$2:$A$4056)/('База данных'!$A$2:$A$4056&gt;=TODAY()-30)/('База данных'!$A$2:$A$4056&lt;TODAY())-1,ROW(F2472)),COLUMN(F2472)),"")</f>
        <v>968</v>
      </c>
      <c r="G2473" s="2" t="n">
        <f aca="true">IFERROR(INDEX('База данных'!$A$2:$G$4056,_xlfn.AGGREGATE(15,6,ROW('База данных'!$A$2:$A$4056)/('База данных'!$A$2:$A$4056&gt;=TODAY()-30)/('База данных'!$A$2:$A$4056&lt;TODAY())-1,ROW(G2472)),COLUMN(G2472)),"")</f>
        <v>59</v>
      </c>
      <c r="H2473" s="1"/>
    </row>
    <row r="2474" customFormat="false" ht="13.8" hidden="false" customHeight="false" outlineLevel="0" collapsed="false">
      <c r="A2474" s="1" t="n">
        <f aca="true">IFERROR(INDEX('База данных'!$A$2:$G$4056,_xlfn.AGGREGATE(15,6,ROW('База данных'!$A$2:$A$4056)/('База данных'!$A$2:$A$4056&gt;=TODAY()-30)/('База данных'!$A$2:$A$4056&lt;TODAY())-1,ROW(A2473)),COLUMN(A2473)),"")</f>
        <v>44598</v>
      </c>
      <c r="B2474" s="2" t="n">
        <f aca="true">IFERROR(INDEX('База данных'!$A$2:$G$4056,_xlfn.AGGREGATE(15,6,ROW('База данных'!$A$2:$A$4056)/('База данных'!$A$2:$A$4056&gt;=TODAY()-30)/('База данных'!$A$2:$A$4056&lt;TODAY())-1,ROW(B2473)),COLUMN(B2473)),"")</f>
        <v>0.582766203703704</v>
      </c>
      <c r="C2474" s="2" t="n">
        <f aca="true">IFERROR(INDEX('База данных'!$A$2:$G$4056,_xlfn.AGGREGATE(15,6,ROW('База данных'!$A$2:$A$4056)/('База данных'!$A$2:$A$4056&gt;=TODAY()-30)/('База данных'!$A$2:$A$4056&lt;TODAY())-1,ROW(C2473)),COLUMN(C2473)),"")</f>
        <v>44599.0643865741</v>
      </c>
      <c r="D2474" s="1" t="str">
        <f aca="true">IFERROR(INDEX('База данных'!$A$2:$G$4056,_xlfn.AGGREGATE(15,6,ROW('База данных'!$A$2:$A$4056)/('База данных'!$A$2:$A$4056&gt;=TODAY()-30)/('База данных'!$A$2:$A$4056&lt;TODAY())-1,ROW(D2473)),COLUMN(D2473)),"")</f>
        <v>KMOF30Бирюзовый</v>
      </c>
      <c r="E2474" s="2" t="n">
        <f aca="true">IFERROR(INDEX('База данных'!$A$2:$G$4056,_xlfn.AGGREGATE(15,6,ROW('База данных'!$A$2:$A$4056)/('База данных'!$A$2:$A$4056&gt;=TODAY()-30)/('База данных'!$A$2:$A$4056&lt;TODAY())-1,ROW(E2473)),COLUMN(E2473)),"")</f>
        <v>0</v>
      </c>
      <c r="F2474" s="2" t="n">
        <f aca="true">IFERROR(INDEX('База данных'!$A$2:$G$4056,_xlfn.AGGREGATE(15,6,ROW('База данных'!$A$2:$A$4056)/('База данных'!$A$2:$A$4056&gt;=TODAY()-30)/('База данных'!$A$2:$A$4056&lt;TODAY())-1,ROW(F2473)),COLUMN(F2473)),"")</f>
        <v>968</v>
      </c>
      <c r="G2474" s="2" t="n">
        <f aca="true">IFERROR(INDEX('База данных'!$A$2:$G$4056,_xlfn.AGGREGATE(15,6,ROW('База данных'!$A$2:$A$4056)/('База данных'!$A$2:$A$4056&gt;=TODAY()-30)/('База данных'!$A$2:$A$4056&lt;TODAY())-1,ROW(G2473)),COLUMN(G2473)),"")</f>
        <v>59</v>
      </c>
      <c r="H2474" s="1"/>
    </row>
    <row r="2475" customFormat="false" ht="13.8" hidden="false" customHeight="false" outlineLevel="0" collapsed="false">
      <c r="A2475" s="1" t="n">
        <f aca="true">IFERROR(INDEX('База данных'!$A$2:$G$4056,_xlfn.AGGREGATE(15,6,ROW('База данных'!$A$2:$A$4056)/('База данных'!$A$2:$A$4056&gt;=TODAY()-30)/('База данных'!$A$2:$A$4056&lt;TODAY())-1,ROW(A2474)),COLUMN(A2474)),"")</f>
        <v>44598</v>
      </c>
      <c r="B2475" s="2" t="n">
        <f aca="true">IFERROR(INDEX('База данных'!$A$2:$G$4056,_xlfn.AGGREGATE(15,6,ROW('База данных'!$A$2:$A$4056)/('База данных'!$A$2:$A$4056&gt;=TODAY()-30)/('База данных'!$A$2:$A$4056&lt;TODAY())-1,ROW(B2474)),COLUMN(B2474)),"")</f>
        <v>0.6234375</v>
      </c>
      <c r="C2475" s="2" t="n">
        <f aca="true">IFERROR(INDEX('База данных'!$A$2:$G$4056,_xlfn.AGGREGATE(15,6,ROW('База данных'!$A$2:$A$4056)/('База данных'!$A$2:$A$4056&gt;=TODAY()-30)/('База данных'!$A$2:$A$4056&lt;TODAY())-1,ROW(C2474)),COLUMN(C2474)),"")</f>
        <v>44599.0643865741</v>
      </c>
      <c r="D2475" s="1" t="str">
        <f aca="true">IFERROR(INDEX('База данных'!$A$2:$G$4056,_xlfn.AGGREGATE(15,6,ROW('База данных'!$A$2:$A$4056)/('База данных'!$A$2:$A$4056&gt;=TODAY()-30)/('База данных'!$A$2:$A$4056&lt;TODAY())-1,ROW(D2474)),COLUMN(D2474)),"")</f>
        <v>KMOF30Бирюзовый</v>
      </c>
      <c r="E2475" s="2" t="n">
        <f aca="true">IFERROR(INDEX('База данных'!$A$2:$G$4056,_xlfn.AGGREGATE(15,6,ROW('База данных'!$A$2:$A$4056)/('База данных'!$A$2:$A$4056&gt;=TODAY()-30)/('База данных'!$A$2:$A$4056&lt;TODAY())-1,ROW(E2474)),COLUMN(E2474)),"")</f>
        <v>0</v>
      </c>
      <c r="F2475" s="2" t="n">
        <f aca="true">IFERROR(INDEX('База данных'!$A$2:$G$4056,_xlfn.AGGREGATE(15,6,ROW('База данных'!$A$2:$A$4056)/('База данных'!$A$2:$A$4056&gt;=TODAY()-30)/('База данных'!$A$2:$A$4056&lt;TODAY())-1,ROW(F2474)),COLUMN(F2474)),"")</f>
        <v>968</v>
      </c>
      <c r="G2475" s="2" t="n">
        <f aca="true">IFERROR(INDEX('База данных'!$A$2:$G$4056,_xlfn.AGGREGATE(15,6,ROW('База данных'!$A$2:$A$4056)/('База данных'!$A$2:$A$4056&gt;=TODAY()-30)/('База данных'!$A$2:$A$4056&lt;TODAY())-1,ROW(G2474)),COLUMN(G2474)),"")</f>
        <v>59</v>
      </c>
      <c r="H2475" s="1"/>
    </row>
    <row r="2476" customFormat="false" ht="13.8" hidden="false" customHeight="false" outlineLevel="0" collapsed="false">
      <c r="A2476" s="1" t="n">
        <f aca="true">IFERROR(INDEX('База данных'!$A$2:$G$4056,_xlfn.AGGREGATE(15,6,ROW('База данных'!$A$2:$A$4056)/('База данных'!$A$2:$A$4056&gt;=TODAY()-30)/('База данных'!$A$2:$A$4056&lt;TODAY())-1,ROW(A2475)),COLUMN(A2475)),"")</f>
        <v>44598</v>
      </c>
      <c r="B2476" s="2" t="n">
        <f aca="true">IFERROR(INDEX('База данных'!$A$2:$G$4056,_xlfn.AGGREGATE(15,6,ROW('База данных'!$A$2:$A$4056)/('База данных'!$A$2:$A$4056&gt;=TODAY()-30)/('База данных'!$A$2:$A$4056&lt;TODAY())-1,ROW(B2475)),COLUMN(B2475)),"")</f>
        <v>0.655486111111111</v>
      </c>
      <c r="C2476" s="2" t="n">
        <f aca="true">IFERROR(INDEX('База данных'!$A$2:$G$4056,_xlfn.AGGREGATE(15,6,ROW('База данных'!$A$2:$A$4056)/('База данных'!$A$2:$A$4056&gt;=TODAY()-30)/('База данных'!$A$2:$A$4056&lt;TODAY())-1,ROW(C2475)),COLUMN(C2475)),"")</f>
        <v>44599.0643865741</v>
      </c>
      <c r="D2476" s="1" t="str">
        <f aca="true">IFERROR(INDEX('База данных'!$A$2:$G$4056,_xlfn.AGGREGATE(15,6,ROW('База данных'!$A$2:$A$4056)/('База данных'!$A$2:$A$4056&gt;=TODAY()-30)/('База данных'!$A$2:$A$4056&lt;TODAY())-1,ROW(D2475)),COLUMN(D2475)),"")</f>
        <v>КМ1Розовый</v>
      </c>
      <c r="E2476" s="2" t="n">
        <f aca="true">IFERROR(INDEX('База данных'!$A$2:$G$4056,_xlfn.AGGREGATE(15,6,ROW('База данных'!$A$2:$A$4056)/('База данных'!$A$2:$A$4056&gt;=TODAY()-30)/('База данных'!$A$2:$A$4056&lt;TODAY())-1,ROW(E2475)),COLUMN(E2475)),"")</f>
        <v>0</v>
      </c>
      <c r="F2476" s="2" t="n">
        <f aca="true">IFERROR(INDEX('База данных'!$A$2:$G$4056,_xlfn.AGGREGATE(15,6,ROW('База данных'!$A$2:$A$4056)/('База данных'!$A$2:$A$4056&gt;=TODAY()-30)/('База данных'!$A$2:$A$4056&lt;TODAY())-1,ROW(F2475)),COLUMN(F2475)),"")</f>
        <v>480</v>
      </c>
      <c r="G2476" s="2" t="n">
        <f aca="true">IFERROR(INDEX('База данных'!$A$2:$G$4056,_xlfn.AGGREGATE(15,6,ROW('База данных'!$A$2:$A$4056)/('База данных'!$A$2:$A$4056&gt;=TODAY()-30)/('База данных'!$A$2:$A$4056&lt;TODAY())-1,ROW(G2475)),COLUMN(G2475)),"")</f>
        <v>48</v>
      </c>
      <c r="H2476" s="1"/>
    </row>
    <row r="2477" customFormat="false" ht="13.8" hidden="false" customHeight="false" outlineLevel="0" collapsed="false">
      <c r="A2477" s="1" t="n">
        <f aca="true">IFERROR(INDEX('База данных'!$A$2:$G$4056,_xlfn.AGGREGATE(15,6,ROW('База данных'!$A$2:$A$4056)/('База данных'!$A$2:$A$4056&gt;=TODAY()-30)/('База данных'!$A$2:$A$4056&lt;TODAY())-1,ROW(A2476)),COLUMN(A2476)),"")</f>
        <v>44598</v>
      </c>
      <c r="B2477" s="2" t="n">
        <f aca="true">IFERROR(INDEX('База данных'!$A$2:$G$4056,_xlfn.AGGREGATE(15,6,ROW('База данных'!$A$2:$A$4056)/('База данных'!$A$2:$A$4056&gt;=TODAY()-30)/('База данных'!$A$2:$A$4056&lt;TODAY())-1,ROW(B2476)),COLUMN(B2476)),"")</f>
        <v>0.656875</v>
      </c>
      <c r="C2477" s="2" t="n">
        <f aca="true">IFERROR(INDEX('База данных'!$A$2:$G$4056,_xlfn.AGGREGATE(15,6,ROW('База данных'!$A$2:$A$4056)/('База данных'!$A$2:$A$4056&gt;=TODAY()-30)/('База данных'!$A$2:$A$4056&lt;TODAY())-1,ROW(C2476)),COLUMN(C2476)),"")</f>
        <v>44599.0643865741</v>
      </c>
      <c r="D2477" s="1" t="str">
        <f aca="true">IFERROR(INDEX('База данных'!$A$2:$G$4056,_xlfn.AGGREGATE(15,6,ROW('База данных'!$A$2:$A$4056)/('База данных'!$A$2:$A$4056&gt;=TODAY()-30)/('База данных'!$A$2:$A$4056&lt;TODAY())-1,ROW(D2476)),COLUMN(D2476)),"")</f>
        <v>KMOF30Бирюзовый</v>
      </c>
      <c r="E2477" s="2" t="n">
        <f aca="true">IFERROR(INDEX('База данных'!$A$2:$G$4056,_xlfn.AGGREGATE(15,6,ROW('База данных'!$A$2:$A$4056)/('База данных'!$A$2:$A$4056&gt;=TODAY()-30)/('База данных'!$A$2:$A$4056&lt;TODAY())-1,ROW(E2476)),COLUMN(E2476)),"")</f>
        <v>0</v>
      </c>
      <c r="F2477" s="2" t="n">
        <f aca="true">IFERROR(INDEX('База данных'!$A$2:$G$4056,_xlfn.AGGREGATE(15,6,ROW('База данных'!$A$2:$A$4056)/('База данных'!$A$2:$A$4056&gt;=TODAY()-30)/('База данных'!$A$2:$A$4056&lt;TODAY())-1,ROW(F2476)),COLUMN(F2476)),"")</f>
        <v>968</v>
      </c>
      <c r="G2477" s="2" t="n">
        <f aca="true">IFERROR(INDEX('База данных'!$A$2:$G$4056,_xlfn.AGGREGATE(15,6,ROW('База данных'!$A$2:$A$4056)/('База данных'!$A$2:$A$4056&gt;=TODAY()-30)/('База данных'!$A$2:$A$4056&lt;TODAY())-1,ROW(G2476)),COLUMN(G2476)),"")</f>
        <v>59</v>
      </c>
      <c r="H2477" s="1"/>
    </row>
    <row r="2478" customFormat="false" ht="13.8" hidden="false" customHeight="false" outlineLevel="0" collapsed="false">
      <c r="A2478" s="1" t="n">
        <f aca="true">IFERROR(INDEX('База данных'!$A$2:$G$4056,_xlfn.AGGREGATE(15,6,ROW('База данных'!$A$2:$A$4056)/('База данных'!$A$2:$A$4056&gt;=TODAY()-30)/('База данных'!$A$2:$A$4056&lt;TODAY())-1,ROW(A2477)),COLUMN(A2477)),"")</f>
        <v>44598</v>
      </c>
      <c r="B2478" s="2" t="n">
        <f aca="true">IFERROR(INDEX('База данных'!$A$2:$G$4056,_xlfn.AGGREGATE(15,6,ROW('База данных'!$A$2:$A$4056)/('База данных'!$A$2:$A$4056&gt;=TODAY()-30)/('База данных'!$A$2:$A$4056&lt;TODAY())-1,ROW(B2477)),COLUMN(B2477)),"")</f>
        <v>0.669641203703704</v>
      </c>
      <c r="C2478" s="2" t="n">
        <f aca="true">IFERROR(INDEX('База данных'!$A$2:$G$4056,_xlfn.AGGREGATE(15,6,ROW('База данных'!$A$2:$A$4056)/('База данных'!$A$2:$A$4056&gt;=TODAY()-30)/('База данных'!$A$2:$A$4056&lt;TODAY())-1,ROW(C2477)),COLUMN(C2477)),"")</f>
        <v>44599.0643865741</v>
      </c>
      <c r="D2478" s="1" t="str">
        <f aca="true">IFERROR(INDEX('База данных'!$A$2:$G$4056,_xlfn.AGGREGATE(15,6,ROW('База данных'!$A$2:$A$4056)/('База данных'!$A$2:$A$4056&gt;=TODAY()-30)/('База данных'!$A$2:$A$4056&lt;TODAY())-1,ROW(D2477)),COLUMN(D2477)),"")</f>
        <v>KMOF30Бирюзовый</v>
      </c>
      <c r="E2478" s="2" t="n">
        <f aca="true">IFERROR(INDEX('База данных'!$A$2:$G$4056,_xlfn.AGGREGATE(15,6,ROW('База данных'!$A$2:$A$4056)/('База данных'!$A$2:$A$4056&gt;=TODAY()-30)/('База данных'!$A$2:$A$4056&lt;TODAY())-1,ROW(E2477)),COLUMN(E2477)),"")</f>
        <v>0</v>
      </c>
      <c r="F2478" s="2" t="n">
        <f aca="true">IFERROR(INDEX('База данных'!$A$2:$G$4056,_xlfn.AGGREGATE(15,6,ROW('База данных'!$A$2:$A$4056)/('База данных'!$A$2:$A$4056&gt;=TODAY()-30)/('База данных'!$A$2:$A$4056&lt;TODAY())-1,ROW(F2477)),COLUMN(F2477)),"")</f>
        <v>968</v>
      </c>
      <c r="G2478" s="2" t="n">
        <f aca="true">IFERROR(INDEX('База данных'!$A$2:$G$4056,_xlfn.AGGREGATE(15,6,ROW('База данных'!$A$2:$A$4056)/('База данных'!$A$2:$A$4056&gt;=TODAY()-30)/('База данных'!$A$2:$A$4056&lt;TODAY())-1,ROW(G2477)),COLUMN(G2477)),"")</f>
        <v>59</v>
      </c>
      <c r="H2478" s="1"/>
    </row>
    <row r="2479" customFormat="false" ht="13.8" hidden="false" customHeight="false" outlineLevel="0" collapsed="false">
      <c r="A2479" s="1" t="n">
        <f aca="true">IFERROR(INDEX('База данных'!$A$2:$G$4056,_xlfn.AGGREGATE(15,6,ROW('База данных'!$A$2:$A$4056)/('База данных'!$A$2:$A$4056&gt;=TODAY()-30)/('База данных'!$A$2:$A$4056&lt;TODAY())-1,ROW(A2478)),COLUMN(A2478)),"")</f>
        <v>44598</v>
      </c>
      <c r="B2479" s="2" t="n">
        <f aca="true">IFERROR(INDEX('База данных'!$A$2:$G$4056,_xlfn.AGGREGATE(15,6,ROW('База данных'!$A$2:$A$4056)/('База данных'!$A$2:$A$4056&gt;=TODAY()-30)/('База данных'!$A$2:$A$4056&lt;TODAY())-1,ROW(B2478)),COLUMN(B2478)),"")</f>
        <v>0.761076388888889</v>
      </c>
      <c r="C2479" s="2" t="n">
        <f aca="true">IFERROR(INDEX('База данных'!$A$2:$G$4056,_xlfn.AGGREGATE(15,6,ROW('База данных'!$A$2:$A$4056)/('База данных'!$A$2:$A$4056&gt;=TODAY()-30)/('База данных'!$A$2:$A$4056&lt;TODAY())-1,ROW(C2478)),COLUMN(C2478)),"")</f>
        <v>44599.0643865741</v>
      </c>
      <c r="D2479" s="1" t="str">
        <f aca="true">IFERROR(INDEX('База данных'!$A$2:$G$4056,_xlfn.AGGREGATE(15,6,ROW('База данных'!$A$2:$A$4056)/('База данных'!$A$2:$A$4056&gt;=TODAY()-30)/('База данных'!$A$2:$A$4056&lt;TODAY())-1,ROW(D2478)),COLUMN(D2478)),"")</f>
        <v>KMOF30Бирюзовый</v>
      </c>
      <c r="E2479" s="2" t="n">
        <f aca="true">IFERROR(INDEX('База данных'!$A$2:$G$4056,_xlfn.AGGREGATE(15,6,ROW('База данных'!$A$2:$A$4056)/('База данных'!$A$2:$A$4056&gt;=TODAY()-30)/('База данных'!$A$2:$A$4056&lt;TODAY())-1,ROW(E2478)),COLUMN(E2478)),"")</f>
        <v>0</v>
      </c>
      <c r="F2479" s="2" t="n">
        <f aca="true">IFERROR(INDEX('База данных'!$A$2:$G$4056,_xlfn.AGGREGATE(15,6,ROW('База данных'!$A$2:$A$4056)/('База данных'!$A$2:$A$4056&gt;=TODAY()-30)/('База данных'!$A$2:$A$4056&lt;TODAY())-1,ROW(F2478)),COLUMN(F2478)),"")</f>
        <v>968</v>
      </c>
      <c r="G2479" s="2" t="n">
        <f aca="true">IFERROR(INDEX('База данных'!$A$2:$G$4056,_xlfn.AGGREGATE(15,6,ROW('База данных'!$A$2:$A$4056)/('База данных'!$A$2:$A$4056&gt;=TODAY()-30)/('База данных'!$A$2:$A$4056&lt;TODAY())-1,ROW(G2478)),COLUMN(G2478)),"")</f>
        <v>59</v>
      </c>
      <c r="H2479" s="1"/>
    </row>
    <row r="2480" customFormat="false" ht="13.8" hidden="false" customHeight="false" outlineLevel="0" collapsed="false">
      <c r="A2480" s="1" t="n">
        <f aca="true">IFERROR(INDEX('База данных'!$A$2:$G$4056,_xlfn.AGGREGATE(15,6,ROW('База данных'!$A$2:$A$4056)/('База данных'!$A$2:$A$4056&gt;=TODAY()-30)/('База данных'!$A$2:$A$4056&lt;TODAY())-1,ROW(A2479)),COLUMN(A2479)),"")</f>
        <v>44598</v>
      </c>
      <c r="B2480" s="2" t="n">
        <f aca="true">IFERROR(INDEX('База данных'!$A$2:$G$4056,_xlfn.AGGREGATE(15,6,ROW('База данных'!$A$2:$A$4056)/('База данных'!$A$2:$A$4056&gt;=TODAY()-30)/('База данных'!$A$2:$A$4056&lt;TODAY())-1,ROW(B2479)),COLUMN(B2479)),"")</f>
        <v>0.834791666666667</v>
      </c>
      <c r="C2480" s="2" t="n">
        <f aca="true">IFERROR(INDEX('База данных'!$A$2:$G$4056,_xlfn.AGGREGATE(15,6,ROW('База данных'!$A$2:$A$4056)/('База данных'!$A$2:$A$4056&gt;=TODAY()-30)/('База данных'!$A$2:$A$4056&lt;TODAY())-1,ROW(C2479)),COLUMN(C2479)),"")</f>
        <v>44599.0643865741</v>
      </c>
      <c r="D2480" s="1" t="str">
        <f aca="true">IFERROR(INDEX('База данных'!$A$2:$G$4056,_xlfn.AGGREGATE(15,6,ROW('База данных'!$A$2:$A$4056)/('База данных'!$A$2:$A$4056&gt;=TODAY()-30)/('База данных'!$A$2:$A$4056&lt;TODAY())-1,ROW(D2479)),COLUMN(D2479)),"")</f>
        <v>KMOF30Бирюзовый</v>
      </c>
      <c r="E2480" s="2" t="n">
        <f aca="true">IFERROR(INDEX('База данных'!$A$2:$G$4056,_xlfn.AGGREGATE(15,6,ROW('База данных'!$A$2:$A$4056)/('База данных'!$A$2:$A$4056&gt;=TODAY()-30)/('База данных'!$A$2:$A$4056&lt;TODAY())-1,ROW(E2479)),COLUMN(E2479)),"")</f>
        <v>0</v>
      </c>
      <c r="F2480" s="2" t="n">
        <f aca="true">IFERROR(INDEX('База данных'!$A$2:$G$4056,_xlfn.AGGREGATE(15,6,ROW('База данных'!$A$2:$A$4056)/('База данных'!$A$2:$A$4056&gt;=TODAY()-30)/('База данных'!$A$2:$A$4056&lt;TODAY())-1,ROW(F2479)),COLUMN(F2479)),"")</f>
        <v>968</v>
      </c>
      <c r="G2480" s="2" t="n">
        <f aca="true">IFERROR(INDEX('База данных'!$A$2:$G$4056,_xlfn.AGGREGATE(15,6,ROW('База данных'!$A$2:$A$4056)/('База данных'!$A$2:$A$4056&gt;=TODAY()-30)/('База данных'!$A$2:$A$4056&lt;TODAY())-1,ROW(G2479)),COLUMN(G2479)),"")</f>
        <v>59</v>
      </c>
      <c r="H2480" s="1"/>
    </row>
    <row r="2481" customFormat="false" ht="13.8" hidden="false" customHeight="false" outlineLevel="0" collapsed="false">
      <c r="A2481" s="1" t="n">
        <f aca="true">IFERROR(INDEX('База данных'!$A$2:$G$4056,_xlfn.AGGREGATE(15,6,ROW('База данных'!$A$2:$A$4056)/('База данных'!$A$2:$A$4056&gt;=TODAY()-30)/('База данных'!$A$2:$A$4056&lt;TODAY())-1,ROW(A2480)),COLUMN(A2480)),"")</f>
        <v>44598</v>
      </c>
      <c r="B2481" s="2" t="n">
        <f aca="true">IFERROR(INDEX('База данных'!$A$2:$G$4056,_xlfn.AGGREGATE(15,6,ROW('База данных'!$A$2:$A$4056)/('База данных'!$A$2:$A$4056&gt;=TODAY()-30)/('База данных'!$A$2:$A$4056&lt;TODAY())-1,ROW(B2480)),COLUMN(B2480)),"")</f>
        <v>0.8640625</v>
      </c>
      <c r="C2481" s="2" t="n">
        <f aca="true">IFERROR(INDEX('База данных'!$A$2:$G$4056,_xlfn.AGGREGATE(15,6,ROW('База данных'!$A$2:$A$4056)/('База данных'!$A$2:$A$4056&gt;=TODAY()-30)/('База данных'!$A$2:$A$4056&lt;TODAY())-1,ROW(C2480)),COLUMN(C2480)),"")</f>
        <v>44599.0643865741</v>
      </c>
      <c r="D2481" s="1" t="str">
        <f aca="true">IFERROR(INDEX('База данных'!$A$2:$G$4056,_xlfn.AGGREGATE(15,6,ROW('База данных'!$A$2:$A$4056)/('База данных'!$A$2:$A$4056&gt;=TODAY()-30)/('База данных'!$A$2:$A$4056&lt;TODAY())-1,ROW(D2480)),COLUMN(D2480)),"")</f>
        <v>KMFБирюзовый</v>
      </c>
      <c r="E2481" s="2" t="n">
        <f aca="true">IFERROR(INDEX('База данных'!$A$2:$G$4056,_xlfn.AGGREGATE(15,6,ROW('База данных'!$A$2:$A$4056)/('База данных'!$A$2:$A$4056&gt;=TODAY()-30)/('База данных'!$A$2:$A$4056&lt;TODAY())-1,ROW(E2480)),COLUMN(E2480)),"")</f>
        <v>0</v>
      </c>
      <c r="F2481" s="2" t="n">
        <f aca="true">IFERROR(INDEX('База данных'!$A$2:$G$4056,_xlfn.AGGREGATE(15,6,ROW('База данных'!$A$2:$A$4056)/('База данных'!$A$2:$A$4056&gt;=TODAY()-30)/('База данных'!$A$2:$A$4056&lt;TODAY())-1,ROW(F2480)),COLUMN(F2480)),"")</f>
        <v>968</v>
      </c>
      <c r="G2481" s="2" t="n">
        <f aca="true">IFERROR(INDEX('База данных'!$A$2:$G$4056,_xlfn.AGGREGATE(15,6,ROW('База данных'!$A$2:$A$4056)/('База данных'!$A$2:$A$4056&gt;=TODAY()-30)/('База данных'!$A$2:$A$4056&lt;TODAY())-1,ROW(G2480)),COLUMN(G2480)),"")</f>
        <v>59</v>
      </c>
      <c r="H2481" s="1"/>
    </row>
    <row r="2482" customFormat="false" ht="13.8" hidden="false" customHeight="false" outlineLevel="0" collapsed="false">
      <c r="A2482" s="1" t="n">
        <f aca="true">IFERROR(INDEX('База данных'!$A$2:$G$4056,_xlfn.AGGREGATE(15,6,ROW('База данных'!$A$2:$A$4056)/('База данных'!$A$2:$A$4056&gt;=TODAY()-30)/('База данных'!$A$2:$A$4056&lt;TODAY())-1,ROW(A2481)),COLUMN(A2481)),"")</f>
        <v>44598</v>
      </c>
      <c r="B2482" s="2" t="n">
        <f aca="true">IFERROR(INDEX('База данных'!$A$2:$G$4056,_xlfn.AGGREGATE(15,6,ROW('База данных'!$A$2:$A$4056)/('База данных'!$A$2:$A$4056&gt;=TODAY()-30)/('База данных'!$A$2:$A$4056&lt;TODAY())-1,ROW(B2481)),COLUMN(B2481)),"")</f>
        <v>0.870358796296296</v>
      </c>
      <c r="C2482" s="2" t="n">
        <f aca="true">IFERROR(INDEX('База данных'!$A$2:$G$4056,_xlfn.AGGREGATE(15,6,ROW('База данных'!$A$2:$A$4056)/('База данных'!$A$2:$A$4056&gt;=TODAY()-30)/('База данных'!$A$2:$A$4056&lt;TODAY())-1,ROW(C2481)),COLUMN(C2481)),"")</f>
        <v>44599.0643865741</v>
      </c>
      <c r="D2482" s="1" t="str">
        <f aca="true">IFERROR(INDEX('База данных'!$A$2:$G$4056,_xlfn.AGGREGATE(15,6,ROW('База данных'!$A$2:$A$4056)/('База данных'!$A$2:$A$4056&gt;=TODAY()-30)/('База данных'!$A$2:$A$4056&lt;TODAY())-1,ROW(D2481)),COLUMN(D2481)),"")</f>
        <v>KMOF30Бирюзовый</v>
      </c>
      <c r="E2482" s="2" t="n">
        <f aca="true">IFERROR(INDEX('База данных'!$A$2:$G$4056,_xlfn.AGGREGATE(15,6,ROW('База данных'!$A$2:$A$4056)/('База данных'!$A$2:$A$4056&gt;=TODAY()-30)/('База данных'!$A$2:$A$4056&lt;TODAY())-1,ROW(E2481)),COLUMN(E2481)),"")</f>
        <v>0</v>
      </c>
      <c r="F2482" s="2" t="n">
        <f aca="true">IFERROR(INDEX('База данных'!$A$2:$G$4056,_xlfn.AGGREGATE(15,6,ROW('База данных'!$A$2:$A$4056)/('База данных'!$A$2:$A$4056&gt;=TODAY()-30)/('База данных'!$A$2:$A$4056&lt;TODAY())-1,ROW(F2481)),COLUMN(F2481)),"")</f>
        <v>968</v>
      </c>
      <c r="G2482" s="2" t="n">
        <f aca="true">IFERROR(INDEX('База данных'!$A$2:$G$4056,_xlfn.AGGREGATE(15,6,ROW('База данных'!$A$2:$A$4056)/('База данных'!$A$2:$A$4056&gt;=TODAY()-30)/('База данных'!$A$2:$A$4056&lt;TODAY())-1,ROW(G2481)),COLUMN(G2481)),"")</f>
        <v>59</v>
      </c>
      <c r="H2482" s="1"/>
    </row>
    <row r="2483" customFormat="false" ht="13.8" hidden="false" customHeight="false" outlineLevel="0" collapsed="false">
      <c r="A2483" s="1" t="n">
        <f aca="true">IFERROR(INDEX('База данных'!$A$2:$G$4056,_xlfn.AGGREGATE(15,6,ROW('База данных'!$A$2:$A$4056)/('База данных'!$A$2:$A$4056&gt;=TODAY()-30)/('База данных'!$A$2:$A$4056&lt;TODAY())-1,ROW(A2482)),COLUMN(A2482)),"")</f>
        <v>44598</v>
      </c>
      <c r="B2483" s="2" t="n">
        <f aca="true">IFERROR(INDEX('База данных'!$A$2:$G$4056,_xlfn.AGGREGATE(15,6,ROW('База данных'!$A$2:$A$4056)/('База данных'!$A$2:$A$4056&gt;=TODAY()-30)/('База данных'!$A$2:$A$4056&lt;TODAY())-1,ROW(B2482)),COLUMN(B2482)),"")</f>
        <v>0.872118055555556</v>
      </c>
      <c r="C2483" s="2" t="n">
        <f aca="true">IFERROR(INDEX('База данных'!$A$2:$G$4056,_xlfn.AGGREGATE(15,6,ROW('База данных'!$A$2:$A$4056)/('База данных'!$A$2:$A$4056&gt;=TODAY()-30)/('База данных'!$A$2:$A$4056&lt;TODAY())-1,ROW(C2482)),COLUMN(C2482)),"")</f>
        <v>44599.0643865741</v>
      </c>
      <c r="D2483" s="1" t="str">
        <f aca="true">IFERROR(INDEX('База данных'!$A$2:$G$4056,_xlfn.AGGREGATE(15,6,ROW('База данных'!$A$2:$A$4056)/('База данных'!$A$2:$A$4056&gt;=TODAY()-30)/('База данных'!$A$2:$A$4056&lt;TODAY())-1,ROW(D2482)),COLUMN(D2482)),"")</f>
        <v>KMFБирюзовый</v>
      </c>
      <c r="E2483" s="2" t="n">
        <f aca="true">IFERROR(INDEX('База данных'!$A$2:$G$4056,_xlfn.AGGREGATE(15,6,ROW('База данных'!$A$2:$A$4056)/('База данных'!$A$2:$A$4056&gt;=TODAY()-30)/('База данных'!$A$2:$A$4056&lt;TODAY())-1,ROW(E2482)),COLUMN(E2482)),"")</f>
        <v>0</v>
      </c>
      <c r="F2483" s="2" t="n">
        <f aca="true">IFERROR(INDEX('База данных'!$A$2:$G$4056,_xlfn.AGGREGATE(15,6,ROW('База данных'!$A$2:$A$4056)/('База данных'!$A$2:$A$4056&gt;=TODAY()-30)/('База данных'!$A$2:$A$4056&lt;TODAY())-1,ROW(F2482)),COLUMN(F2482)),"")</f>
        <v>968</v>
      </c>
      <c r="G2483" s="2" t="n">
        <f aca="true">IFERROR(INDEX('База данных'!$A$2:$G$4056,_xlfn.AGGREGATE(15,6,ROW('База данных'!$A$2:$A$4056)/('База данных'!$A$2:$A$4056&gt;=TODAY()-30)/('База данных'!$A$2:$A$4056&lt;TODAY())-1,ROW(G2482)),COLUMN(G2482)),"")</f>
        <v>59</v>
      </c>
      <c r="H2483" s="1"/>
    </row>
    <row r="2484" customFormat="false" ht="13.8" hidden="false" customHeight="false" outlineLevel="0" collapsed="false">
      <c r="A2484" s="1" t="n">
        <f aca="true">IFERROR(INDEX('База данных'!$A$2:$G$4056,_xlfn.AGGREGATE(15,6,ROW('База данных'!$A$2:$A$4056)/('База данных'!$A$2:$A$4056&gt;=TODAY()-30)/('База данных'!$A$2:$A$4056&lt;TODAY())-1,ROW(A2483)),COLUMN(A2483)),"")</f>
        <v>44598</v>
      </c>
      <c r="B2484" s="2" t="n">
        <f aca="true">IFERROR(INDEX('База данных'!$A$2:$G$4056,_xlfn.AGGREGATE(15,6,ROW('База данных'!$A$2:$A$4056)/('База данных'!$A$2:$A$4056&gt;=TODAY()-30)/('База данных'!$A$2:$A$4056&lt;TODAY())-1,ROW(B2483)),COLUMN(B2483)),"")</f>
        <v>0.87400462962963</v>
      </c>
      <c r="C2484" s="2" t="n">
        <f aca="true">IFERROR(INDEX('База данных'!$A$2:$G$4056,_xlfn.AGGREGATE(15,6,ROW('База данных'!$A$2:$A$4056)/('База данных'!$A$2:$A$4056&gt;=TODAY()-30)/('База данных'!$A$2:$A$4056&lt;TODAY())-1,ROW(C2483)),COLUMN(C2483)),"")</f>
        <v>44599.0643865741</v>
      </c>
      <c r="D2484" s="1" t="str">
        <f aca="true">IFERROR(INDEX('База данных'!$A$2:$G$4056,_xlfn.AGGREGATE(15,6,ROW('База данных'!$A$2:$A$4056)/('База данных'!$A$2:$A$4056&gt;=TODAY()-30)/('База данных'!$A$2:$A$4056&lt;TODAY())-1,ROW(D2483)),COLUMN(D2483)),"")</f>
        <v>KMOF30Бирюзовый</v>
      </c>
      <c r="E2484" s="2" t="n">
        <f aca="true">IFERROR(INDEX('База данных'!$A$2:$G$4056,_xlfn.AGGREGATE(15,6,ROW('База данных'!$A$2:$A$4056)/('База данных'!$A$2:$A$4056&gt;=TODAY()-30)/('База данных'!$A$2:$A$4056&lt;TODAY())-1,ROW(E2483)),COLUMN(E2483)),"")</f>
        <v>0</v>
      </c>
      <c r="F2484" s="2" t="n">
        <f aca="true">IFERROR(INDEX('База данных'!$A$2:$G$4056,_xlfn.AGGREGATE(15,6,ROW('База данных'!$A$2:$A$4056)/('База данных'!$A$2:$A$4056&gt;=TODAY()-30)/('База данных'!$A$2:$A$4056&lt;TODAY())-1,ROW(F2483)),COLUMN(F2483)),"")</f>
        <v>968</v>
      </c>
      <c r="G2484" s="2" t="n">
        <f aca="true">IFERROR(INDEX('База данных'!$A$2:$G$4056,_xlfn.AGGREGATE(15,6,ROW('База данных'!$A$2:$A$4056)/('База данных'!$A$2:$A$4056&gt;=TODAY()-30)/('База данных'!$A$2:$A$4056&lt;TODAY())-1,ROW(G2483)),COLUMN(G2483)),"")</f>
        <v>59</v>
      </c>
      <c r="H2484" s="1"/>
    </row>
    <row r="2485" customFormat="false" ht="13.8" hidden="false" customHeight="false" outlineLevel="0" collapsed="false">
      <c r="A2485" s="1" t="n">
        <f aca="true">IFERROR(INDEX('База данных'!$A$2:$G$4056,_xlfn.AGGREGATE(15,6,ROW('База данных'!$A$2:$A$4056)/('База данных'!$A$2:$A$4056&gt;=TODAY()-30)/('База данных'!$A$2:$A$4056&lt;TODAY())-1,ROW(A2484)),COLUMN(A2484)),"")</f>
        <v>44598</v>
      </c>
      <c r="B2485" s="2" t="n">
        <f aca="true">IFERROR(INDEX('База данных'!$A$2:$G$4056,_xlfn.AGGREGATE(15,6,ROW('База данных'!$A$2:$A$4056)/('База данных'!$A$2:$A$4056&gt;=TODAY()-30)/('База данных'!$A$2:$A$4056&lt;TODAY())-1,ROW(B2484)),COLUMN(B2484)),"")</f>
        <v>0.879305555555555</v>
      </c>
      <c r="C2485" s="2" t="n">
        <f aca="true">IFERROR(INDEX('База данных'!$A$2:$G$4056,_xlfn.AGGREGATE(15,6,ROW('База данных'!$A$2:$A$4056)/('База данных'!$A$2:$A$4056&gt;=TODAY()-30)/('База данных'!$A$2:$A$4056&lt;TODAY())-1,ROW(C2484)),COLUMN(C2484)),"")</f>
        <v>44599.0643865741</v>
      </c>
      <c r="D2485" s="1" t="str">
        <f aca="true">IFERROR(INDEX('База данных'!$A$2:$G$4056,_xlfn.AGGREGATE(15,6,ROW('База данных'!$A$2:$A$4056)/('База данных'!$A$2:$A$4056&gt;=TODAY()-30)/('База данных'!$A$2:$A$4056&lt;TODAY())-1,ROW(D2484)),COLUMN(D2484)),"")</f>
        <v>KMFБирюзовый</v>
      </c>
      <c r="E2485" s="2" t="n">
        <f aca="true">IFERROR(INDEX('База данных'!$A$2:$G$4056,_xlfn.AGGREGATE(15,6,ROW('База данных'!$A$2:$A$4056)/('База данных'!$A$2:$A$4056&gt;=TODAY()-30)/('База данных'!$A$2:$A$4056&lt;TODAY())-1,ROW(E2484)),COLUMN(E2484)),"")</f>
        <v>0</v>
      </c>
      <c r="F2485" s="2" t="n">
        <f aca="true">IFERROR(INDEX('База данных'!$A$2:$G$4056,_xlfn.AGGREGATE(15,6,ROW('База данных'!$A$2:$A$4056)/('База данных'!$A$2:$A$4056&gt;=TODAY()-30)/('База данных'!$A$2:$A$4056&lt;TODAY())-1,ROW(F2484)),COLUMN(F2484)),"")</f>
        <v>968</v>
      </c>
      <c r="G2485" s="2" t="n">
        <f aca="true">IFERROR(INDEX('База данных'!$A$2:$G$4056,_xlfn.AGGREGATE(15,6,ROW('База данных'!$A$2:$A$4056)/('База данных'!$A$2:$A$4056&gt;=TODAY()-30)/('База данных'!$A$2:$A$4056&lt;TODAY())-1,ROW(G2484)),COLUMN(G2484)),"")</f>
        <v>59</v>
      </c>
      <c r="H2485" s="1"/>
    </row>
    <row r="2486" customFormat="false" ht="13.8" hidden="false" customHeight="false" outlineLevel="0" collapsed="false">
      <c r="A2486" s="1" t="n">
        <f aca="true">IFERROR(INDEX('База данных'!$A$2:$G$4056,_xlfn.AGGREGATE(15,6,ROW('База данных'!$A$2:$A$4056)/('База данных'!$A$2:$A$4056&gt;=TODAY()-30)/('База данных'!$A$2:$A$4056&lt;TODAY())-1,ROW(A2485)),COLUMN(A2485)),"")</f>
        <v>44598</v>
      </c>
      <c r="B2486" s="2" t="n">
        <f aca="true">IFERROR(INDEX('База данных'!$A$2:$G$4056,_xlfn.AGGREGATE(15,6,ROW('База данных'!$A$2:$A$4056)/('База данных'!$A$2:$A$4056&gt;=TODAY()-30)/('База данных'!$A$2:$A$4056&lt;TODAY())-1,ROW(B2485)),COLUMN(B2485)),"")</f>
        <v>0.882777777777778</v>
      </c>
      <c r="C2486" s="2" t="n">
        <f aca="true">IFERROR(INDEX('База данных'!$A$2:$G$4056,_xlfn.AGGREGATE(15,6,ROW('База данных'!$A$2:$A$4056)/('База данных'!$A$2:$A$4056&gt;=TODAY()-30)/('База данных'!$A$2:$A$4056&lt;TODAY())-1,ROW(C2485)),COLUMN(C2485)),"")</f>
        <v>44599.0643865741</v>
      </c>
      <c r="D2486" s="1" t="str">
        <f aca="true">IFERROR(INDEX('База данных'!$A$2:$G$4056,_xlfn.AGGREGATE(15,6,ROW('База данных'!$A$2:$A$4056)/('База данных'!$A$2:$A$4056&gt;=TODAY()-30)/('База данных'!$A$2:$A$4056&lt;TODAY())-1,ROW(D2485)),COLUMN(D2485)),"")</f>
        <v>KMFБирюзовый</v>
      </c>
      <c r="E2486" s="2" t="n">
        <f aca="true">IFERROR(INDEX('База данных'!$A$2:$G$4056,_xlfn.AGGREGATE(15,6,ROW('База данных'!$A$2:$A$4056)/('База данных'!$A$2:$A$4056&gt;=TODAY()-30)/('База данных'!$A$2:$A$4056&lt;TODAY())-1,ROW(E2485)),COLUMN(E2485)),"")</f>
        <v>0</v>
      </c>
      <c r="F2486" s="2" t="n">
        <f aca="true">IFERROR(INDEX('База данных'!$A$2:$G$4056,_xlfn.AGGREGATE(15,6,ROW('База данных'!$A$2:$A$4056)/('База данных'!$A$2:$A$4056&gt;=TODAY()-30)/('База данных'!$A$2:$A$4056&lt;TODAY())-1,ROW(F2485)),COLUMN(F2485)),"")</f>
        <v>968</v>
      </c>
      <c r="G2486" s="2" t="n">
        <f aca="true">IFERROR(INDEX('База данных'!$A$2:$G$4056,_xlfn.AGGREGATE(15,6,ROW('База данных'!$A$2:$A$4056)/('База данных'!$A$2:$A$4056&gt;=TODAY()-30)/('База данных'!$A$2:$A$4056&lt;TODAY())-1,ROW(G2485)),COLUMN(G2485)),"")</f>
        <v>59</v>
      </c>
      <c r="H2486" s="1"/>
    </row>
    <row r="2487" customFormat="false" ht="13.8" hidden="false" customHeight="false" outlineLevel="0" collapsed="false">
      <c r="A2487" s="1" t="n">
        <f aca="true">IFERROR(INDEX('База данных'!$A$2:$G$4056,_xlfn.AGGREGATE(15,6,ROW('База данных'!$A$2:$A$4056)/('База данных'!$A$2:$A$4056&gt;=TODAY()-30)/('База данных'!$A$2:$A$4056&lt;TODAY())-1,ROW(A2486)),COLUMN(A2486)),"")</f>
        <v>44598</v>
      </c>
      <c r="B2487" s="2" t="n">
        <f aca="true">IFERROR(INDEX('База данных'!$A$2:$G$4056,_xlfn.AGGREGATE(15,6,ROW('База данных'!$A$2:$A$4056)/('База данных'!$A$2:$A$4056&gt;=TODAY()-30)/('База данных'!$A$2:$A$4056&lt;TODAY())-1,ROW(B2486)),COLUMN(B2486)),"")</f>
        <v>0.907430555555555</v>
      </c>
      <c r="C2487" s="2" t="n">
        <f aca="true">IFERROR(INDEX('База данных'!$A$2:$G$4056,_xlfn.AGGREGATE(15,6,ROW('База данных'!$A$2:$A$4056)/('База данных'!$A$2:$A$4056&gt;=TODAY()-30)/('База данных'!$A$2:$A$4056&lt;TODAY())-1,ROW(C2486)),COLUMN(C2486)),"")</f>
        <v>44599.0643865741</v>
      </c>
      <c r="D2487" s="1" t="str">
        <f aca="true">IFERROR(INDEX('База данных'!$A$2:$G$4056,_xlfn.AGGREGATE(15,6,ROW('База данных'!$A$2:$A$4056)/('База данных'!$A$2:$A$4056&gt;=TODAY()-30)/('База данных'!$A$2:$A$4056&lt;TODAY())-1,ROW(D2486)),COLUMN(D2486)),"")</f>
        <v>KMFБирюзовый</v>
      </c>
      <c r="E2487" s="2" t="n">
        <f aca="true">IFERROR(INDEX('База данных'!$A$2:$G$4056,_xlfn.AGGREGATE(15,6,ROW('База данных'!$A$2:$A$4056)/('База данных'!$A$2:$A$4056&gt;=TODAY()-30)/('База данных'!$A$2:$A$4056&lt;TODAY())-1,ROW(E2486)),COLUMN(E2486)),"")</f>
        <v>0</v>
      </c>
      <c r="F2487" s="2" t="n">
        <f aca="true">IFERROR(INDEX('База данных'!$A$2:$G$4056,_xlfn.AGGREGATE(15,6,ROW('База данных'!$A$2:$A$4056)/('База данных'!$A$2:$A$4056&gt;=TODAY()-30)/('База данных'!$A$2:$A$4056&lt;TODAY())-1,ROW(F2486)),COLUMN(F2486)),"")</f>
        <v>968</v>
      </c>
      <c r="G2487" s="2" t="n">
        <f aca="true">IFERROR(INDEX('База данных'!$A$2:$G$4056,_xlfn.AGGREGATE(15,6,ROW('База данных'!$A$2:$A$4056)/('База данных'!$A$2:$A$4056&gt;=TODAY()-30)/('База данных'!$A$2:$A$4056&lt;TODAY())-1,ROW(G2486)),COLUMN(G2486)),"")</f>
        <v>59</v>
      </c>
      <c r="H2487" s="1"/>
    </row>
    <row r="2488" customFormat="false" ht="13.8" hidden="false" customHeight="false" outlineLevel="0" collapsed="false">
      <c r="A2488" s="1" t="n">
        <f aca="true">IFERROR(INDEX('База данных'!$A$2:$G$4056,_xlfn.AGGREGATE(15,6,ROW('База данных'!$A$2:$A$4056)/('База данных'!$A$2:$A$4056&gt;=TODAY()-30)/('База данных'!$A$2:$A$4056&lt;TODAY())-1,ROW(A2487)),COLUMN(A2487)),"")</f>
        <v>44598</v>
      </c>
      <c r="B2488" s="2" t="n">
        <f aca="true">IFERROR(INDEX('База данных'!$A$2:$G$4056,_xlfn.AGGREGATE(15,6,ROW('База данных'!$A$2:$A$4056)/('База данных'!$A$2:$A$4056&gt;=TODAY()-30)/('База данных'!$A$2:$A$4056&lt;TODAY())-1,ROW(B2487)),COLUMN(B2487)),"")</f>
        <v>0.910439814814815</v>
      </c>
      <c r="C2488" s="2" t="n">
        <f aca="true">IFERROR(INDEX('База данных'!$A$2:$G$4056,_xlfn.AGGREGATE(15,6,ROW('База данных'!$A$2:$A$4056)/('База данных'!$A$2:$A$4056&gt;=TODAY()-30)/('База данных'!$A$2:$A$4056&lt;TODAY())-1,ROW(C2487)),COLUMN(C2487)),"")</f>
        <v>44599.0643865741</v>
      </c>
      <c r="D2488" s="1" t="str">
        <f aca="true">IFERROR(INDEX('База данных'!$A$2:$G$4056,_xlfn.AGGREGATE(15,6,ROW('База данных'!$A$2:$A$4056)/('База данных'!$A$2:$A$4056&gt;=TODAY()-30)/('База данных'!$A$2:$A$4056&lt;TODAY())-1,ROW(D2487)),COLUMN(D2487)),"")</f>
        <v>KMFРозовый</v>
      </c>
      <c r="E2488" s="2" t="n">
        <f aca="true">IFERROR(INDEX('База данных'!$A$2:$G$4056,_xlfn.AGGREGATE(15,6,ROW('База данных'!$A$2:$A$4056)/('База данных'!$A$2:$A$4056&gt;=TODAY()-30)/('База данных'!$A$2:$A$4056&lt;TODAY())-1,ROW(E2487)),COLUMN(E2487)),"")</f>
        <v>0</v>
      </c>
      <c r="F2488" s="2" t="n">
        <f aca="true">IFERROR(INDEX('База данных'!$A$2:$G$4056,_xlfn.AGGREGATE(15,6,ROW('База данных'!$A$2:$A$4056)/('База данных'!$A$2:$A$4056&gt;=TODAY()-30)/('База данных'!$A$2:$A$4056&lt;TODAY())-1,ROW(F2487)),COLUMN(F2487)),"")</f>
        <v>968</v>
      </c>
      <c r="G2488" s="2" t="n">
        <f aca="true">IFERROR(INDEX('База данных'!$A$2:$G$4056,_xlfn.AGGREGATE(15,6,ROW('База данных'!$A$2:$A$4056)/('База данных'!$A$2:$A$4056&gt;=TODAY()-30)/('База данных'!$A$2:$A$4056&lt;TODAY())-1,ROW(G2487)),COLUMN(G2487)),"")</f>
        <v>59</v>
      </c>
      <c r="H2488" s="1"/>
    </row>
    <row r="2489" customFormat="false" ht="13.8" hidden="false" customHeight="false" outlineLevel="0" collapsed="false">
      <c r="A2489" s="1" t="n">
        <f aca="true">IFERROR(INDEX('База данных'!$A$2:$G$4056,_xlfn.AGGREGATE(15,6,ROW('База данных'!$A$2:$A$4056)/('База данных'!$A$2:$A$4056&gt;=TODAY()-30)/('База данных'!$A$2:$A$4056&lt;TODAY())-1,ROW(A2488)),COLUMN(A2488)),"")</f>
        <v>44598</v>
      </c>
      <c r="B2489" s="2" t="n">
        <f aca="true">IFERROR(INDEX('База данных'!$A$2:$G$4056,_xlfn.AGGREGATE(15,6,ROW('База данных'!$A$2:$A$4056)/('База данных'!$A$2:$A$4056&gt;=TODAY()-30)/('База данных'!$A$2:$A$4056&lt;TODAY())-1,ROW(B2488)),COLUMN(B2488)),"")</f>
        <v>0.915648148148148</v>
      </c>
      <c r="C2489" s="2" t="n">
        <f aca="true">IFERROR(INDEX('База данных'!$A$2:$G$4056,_xlfn.AGGREGATE(15,6,ROW('База данных'!$A$2:$A$4056)/('База данных'!$A$2:$A$4056&gt;=TODAY()-30)/('База данных'!$A$2:$A$4056&lt;TODAY())-1,ROW(C2488)),COLUMN(C2488)),"")</f>
        <v>44599.0643865741</v>
      </c>
      <c r="D2489" s="1" t="str">
        <f aca="true">IFERROR(INDEX('База данных'!$A$2:$G$4056,_xlfn.AGGREGATE(15,6,ROW('База данных'!$A$2:$A$4056)/('База данных'!$A$2:$A$4056&gt;=TODAY()-30)/('База данных'!$A$2:$A$4056&lt;TODAY())-1,ROW(D2488)),COLUMN(D2488)),"")</f>
        <v>КМ1Розовый</v>
      </c>
      <c r="E2489" s="2" t="n">
        <f aca="true">IFERROR(INDEX('База данных'!$A$2:$G$4056,_xlfn.AGGREGATE(15,6,ROW('База данных'!$A$2:$A$4056)/('База данных'!$A$2:$A$4056&gt;=TODAY()-30)/('База данных'!$A$2:$A$4056&lt;TODAY())-1,ROW(E2488)),COLUMN(E2488)),"")</f>
        <v>0</v>
      </c>
      <c r="F2489" s="2" t="n">
        <f aca="true">IFERROR(INDEX('База данных'!$A$2:$G$4056,_xlfn.AGGREGATE(15,6,ROW('База данных'!$A$2:$A$4056)/('База данных'!$A$2:$A$4056&gt;=TODAY()-30)/('База данных'!$A$2:$A$4056&lt;TODAY())-1,ROW(F2488)),COLUMN(F2488)),"")</f>
        <v>480</v>
      </c>
      <c r="G2489" s="2" t="n">
        <f aca="true">IFERROR(INDEX('База данных'!$A$2:$G$4056,_xlfn.AGGREGATE(15,6,ROW('База данных'!$A$2:$A$4056)/('База данных'!$A$2:$A$4056&gt;=TODAY()-30)/('База данных'!$A$2:$A$4056&lt;TODAY())-1,ROW(G2488)),COLUMN(G2488)),"")</f>
        <v>48</v>
      </c>
      <c r="H2489" s="1"/>
    </row>
    <row r="2490" customFormat="false" ht="13.8" hidden="false" customHeight="false" outlineLevel="0" collapsed="false">
      <c r="A2490" s="1" t="n">
        <f aca="true">IFERROR(INDEX('База данных'!$A$2:$G$4056,_xlfn.AGGREGATE(15,6,ROW('База данных'!$A$2:$A$4056)/('База данных'!$A$2:$A$4056&gt;=TODAY()-30)/('База данных'!$A$2:$A$4056&lt;TODAY())-1,ROW(A2489)),COLUMN(A2489)),"")</f>
        <v>44598</v>
      </c>
      <c r="B2490" s="2" t="n">
        <f aca="true">IFERROR(INDEX('База данных'!$A$2:$G$4056,_xlfn.AGGREGATE(15,6,ROW('База данных'!$A$2:$A$4056)/('База данных'!$A$2:$A$4056&gt;=TODAY()-30)/('База данных'!$A$2:$A$4056&lt;TODAY())-1,ROW(B2489)),COLUMN(B2489)),"")</f>
        <v>0.918703703703704</v>
      </c>
      <c r="C2490" s="2" t="n">
        <f aca="true">IFERROR(INDEX('База данных'!$A$2:$G$4056,_xlfn.AGGREGATE(15,6,ROW('База данных'!$A$2:$A$4056)/('База данных'!$A$2:$A$4056&gt;=TODAY()-30)/('База данных'!$A$2:$A$4056&lt;TODAY())-1,ROW(C2489)),COLUMN(C2489)),"")</f>
        <v>44599.0643865741</v>
      </c>
      <c r="D2490" s="1" t="str">
        <f aca="true">IFERROR(INDEX('База данных'!$A$2:$G$4056,_xlfn.AGGREGATE(15,6,ROW('База данных'!$A$2:$A$4056)/('База данных'!$A$2:$A$4056&gt;=TODAY()-30)/('База данных'!$A$2:$A$4056&lt;TODAY())-1,ROW(D2489)),COLUMN(D2489)),"")</f>
        <v>KMOF30Бирюзовый</v>
      </c>
      <c r="E2490" s="2" t="n">
        <f aca="true">IFERROR(INDEX('База данных'!$A$2:$G$4056,_xlfn.AGGREGATE(15,6,ROW('База данных'!$A$2:$A$4056)/('База данных'!$A$2:$A$4056&gt;=TODAY()-30)/('База данных'!$A$2:$A$4056&lt;TODAY())-1,ROW(E2489)),COLUMN(E2489)),"")</f>
        <v>0</v>
      </c>
      <c r="F2490" s="2" t="n">
        <f aca="true">IFERROR(INDEX('База данных'!$A$2:$G$4056,_xlfn.AGGREGATE(15,6,ROW('База данных'!$A$2:$A$4056)/('База данных'!$A$2:$A$4056&gt;=TODAY()-30)/('База данных'!$A$2:$A$4056&lt;TODAY())-1,ROW(F2489)),COLUMN(F2489)),"")</f>
        <v>968</v>
      </c>
      <c r="G2490" s="2" t="n">
        <f aca="true">IFERROR(INDEX('База данных'!$A$2:$G$4056,_xlfn.AGGREGATE(15,6,ROW('База данных'!$A$2:$A$4056)/('База данных'!$A$2:$A$4056&gt;=TODAY()-30)/('База данных'!$A$2:$A$4056&lt;TODAY())-1,ROW(G2489)),COLUMN(G2489)),"")</f>
        <v>59</v>
      </c>
      <c r="H2490" s="1"/>
    </row>
    <row r="2491" customFormat="false" ht="13.8" hidden="false" customHeight="false" outlineLevel="0" collapsed="false">
      <c r="A2491" s="1" t="n">
        <f aca="true">IFERROR(INDEX('База данных'!$A$2:$G$4056,_xlfn.AGGREGATE(15,6,ROW('База данных'!$A$2:$A$4056)/('База данных'!$A$2:$A$4056&gt;=TODAY()-30)/('База данных'!$A$2:$A$4056&lt;TODAY())-1,ROW(A2490)),COLUMN(A2490)),"")</f>
        <v>44598</v>
      </c>
      <c r="B2491" s="2" t="n">
        <f aca="true">IFERROR(INDEX('База данных'!$A$2:$G$4056,_xlfn.AGGREGATE(15,6,ROW('База данных'!$A$2:$A$4056)/('База данных'!$A$2:$A$4056&gt;=TODAY()-30)/('База данных'!$A$2:$A$4056&lt;TODAY())-1,ROW(B2490)),COLUMN(B2490)),"")</f>
        <v>0.919189814814815</v>
      </c>
      <c r="C2491" s="2" t="n">
        <f aca="true">IFERROR(INDEX('База данных'!$A$2:$G$4056,_xlfn.AGGREGATE(15,6,ROW('База данных'!$A$2:$A$4056)/('База данных'!$A$2:$A$4056&gt;=TODAY()-30)/('База данных'!$A$2:$A$4056&lt;TODAY())-1,ROW(C2490)),COLUMN(C2490)),"")</f>
        <v>44599.0643865741</v>
      </c>
      <c r="D2491" s="1" t="str">
        <f aca="true">IFERROR(INDEX('База данных'!$A$2:$G$4056,_xlfn.AGGREGATE(15,6,ROW('База данных'!$A$2:$A$4056)/('База данных'!$A$2:$A$4056&gt;=TODAY()-30)/('База данных'!$A$2:$A$4056&lt;TODAY())-1,ROW(D2490)),COLUMN(D2490)),"")</f>
        <v>КМ1Бирюзовый</v>
      </c>
      <c r="E2491" s="2" t="n">
        <f aca="true">IFERROR(INDEX('База данных'!$A$2:$G$4056,_xlfn.AGGREGATE(15,6,ROW('База данных'!$A$2:$A$4056)/('База данных'!$A$2:$A$4056&gt;=TODAY()-30)/('База данных'!$A$2:$A$4056&lt;TODAY())-1,ROW(E2490)),COLUMN(E2490)),"")</f>
        <v>0</v>
      </c>
      <c r="F2491" s="2" t="n">
        <f aca="true">IFERROR(INDEX('База данных'!$A$2:$G$4056,_xlfn.AGGREGATE(15,6,ROW('База данных'!$A$2:$A$4056)/('База данных'!$A$2:$A$4056&gt;=TODAY()-30)/('База данных'!$A$2:$A$4056&lt;TODAY())-1,ROW(F2490)),COLUMN(F2490)),"")</f>
        <v>480</v>
      </c>
      <c r="G2491" s="2" t="n">
        <f aca="true">IFERROR(INDEX('База данных'!$A$2:$G$4056,_xlfn.AGGREGATE(15,6,ROW('База данных'!$A$2:$A$4056)/('База данных'!$A$2:$A$4056&gt;=TODAY()-30)/('База данных'!$A$2:$A$4056&lt;TODAY())-1,ROW(G2490)),COLUMN(G2490)),"")</f>
        <v>48</v>
      </c>
      <c r="H2491" s="1"/>
    </row>
    <row r="2492" customFormat="false" ht="13.8" hidden="false" customHeight="false" outlineLevel="0" collapsed="false">
      <c r="A2492" s="1" t="n">
        <f aca="true">IFERROR(INDEX('База данных'!$A$2:$G$4056,_xlfn.AGGREGATE(15,6,ROW('База данных'!$A$2:$A$4056)/('База данных'!$A$2:$A$4056&gt;=TODAY()-30)/('База данных'!$A$2:$A$4056&lt;TODAY())-1,ROW(A2491)),COLUMN(A2491)),"")</f>
        <v>44598</v>
      </c>
      <c r="B2492" s="2" t="n">
        <f aca="true">IFERROR(INDEX('База данных'!$A$2:$G$4056,_xlfn.AGGREGATE(15,6,ROW('База данных'!$A$2:$A$4056)/('База данных'!$A$2:$A$4056&gt;=TODAY()-30)/('База данных'!$A$2:$A$4056&lt;TODAY())-1,ROW(B2491)),COLUMN(B2491)),"")</f>
        <v>0.920613425925926</v>
      </c>
      <c r="C2492" s="2" t="n">
        <f aca="true">IFERROR(INDEX('База данных'!$A$2:$G$4056,_xlfn.AGGREGATE(15,6,ROW('База данных'!$A$2:$A$4056)/('База данных'!$A$2:$A$4056&gt;=TODAY()-30)/('База данных'!$A$2:$A$4056&lt;TODAY())-1,ROW(C2491)),COLUMN(C2491)),"")</f>
        <v>44599.0643865741</v>
      </c>
      <c r="D2492" s="1" t="str">
        <f aca="true">IFERROR(INDEX('База данных'!$A$2:$G$4056,_xlfn.AGGREGATE(15,6,ROW('База данных'!$A$2:$A$4056)/('База данных'!$A$2:$A$4056&gt;=TODAY()-30)/('База данных'!$A$2:$A$4056&lt;TODAY())-1,ROW(D2491)),COLUMN(D2491)),"")</f>
        <v>KMFБирюзовый</v>
      </c>
      <c r="E2492" s="2" t="n">
        <f aca="true">IFERROR(INDEX('База данных'!$A$2:$G$4056,_xlfn.AGGREGATE(15,6,ROW('База данных'!$A$2:$A$4056)/('База данных'!$A$2:$A$4056&gt;=TODAY()-30)/('База данных'!$A$2:$A$4056&lt;TODAY())-1,ROW(E2491)),COLUMN(E2491)),"")</f>
        <v>0</v>
      </c>
      <c r="F2492" s="2" t="n">
        <f aca="true">IFERROR(INDEX('База данных'!$A$2:$G$4056,_xlfn.AGGREGATE(15,6,ROW('База данных'!$A$2:$A$4056)/('База данных'!$A$2:$A$4056&gt;=TODAY()-30)/('База данных'!$A$2:$A$4056&lt;TODAY())-1,ROW(F2491)),COLUMN(F2491)),"")</f>
        <v>968</v>
      </c>
      <c r="G2492" s="2" t="n">
        <f aca="true">IFERROR(INDEX('База данных'!$A$2:$G$4056,_xlfn.AGGREGATE(15,6,ROW('База данных'!$A$2:$A$4056)/('База данных'!$A$2:$A$4056&gt;=TODAY()-30)/('База данных'!$A$2:$A$4056&lt;TODAY())-1,ROW(G2491)),COLUMN(G2491)),"")</f>
        <v>59</v>
      </c>
      <c r="H2492" s="1"/>
    </row>
    <row r="2493" customFormat="false" ht="13.8" hidden="false" customHeight="false" outlineLevel="0" collapsed="false">
      <c r="A2493" s="1" t="n">
        <f aca="true">IFERROR(INDEX('База данных'!$A$2:$G$4056,_xlfn.AGGREGATE(15,6,ROW('База данных'!$A$2:$A$4056)/('База данных'!$A$2:$A$4056&gt;=TODAY()-30)/('База данных'!$A$2:$A$4056&lt;TODAY())-1,ROW(A2492)),COLUMN(A2492)),"")</f>
        <v>44598</v>
      </c>
      <c r="B2493" s="2" t="n">
        <f aca="true">IFERROR(INDEX('База данных'!$A$2:$G$4056,_xlfn.AGGREGATE(15,6,ROW('База данных'!$A$2:$A$4056)/('База данных'!$A$2:$A$4056&gt;=TODAY()-30)/('База данных'!$A$2:$A$4056&lt;TODAY())-1,ROW(B2492)),COLUMN(B2492)),"")</f>
        <v>0.930243055555555</v>
      </c>
      <c r="C2493" s="2" t="n">
        <f aca="true">IFERROR(INDEX('База данных'!$A$2:$G$4056,_xlfn.AGGREGATE(15,6,ROW('База данных'!$A$2:$A$4056)/('База данных'!$A$2:$A$4056&gt;=TODAY()-30)/('База данных'!$A$2:$A$4056&lt;TODAY())-1,ROW(C2492)),COLUMN(C2492)),"")</f>
        <v>44599.0643865741</v>
      </c>
      <c r="D2493" s="1" t="str">
        <f aca="true">IFERROR(INDEX('База данных'!$A$2:$G$4056,_xlfn.AGGREGATE(15,6,ROW('База данных'!$A$2:$A$4056)/('База данных'!$A$2:$A$4056&gt;=TODAY()-30)/('База данных'!$A$2:$A$4056&lt;TODAY())-1,ROW(D2492)),COLUMN(D2492)),"")</f>
        <v>KMFБирюзовый</v>
      </c>
      <c r="E2493" s="2" t="n">
        <f aca="true">IFERROR(INDEX('База данных'!$A$2:$G$4056,_xlfn.AGGREGATE(15,6,ROW('База данных'!$A$2:$A$4056)/('База данных'!$A$2:$A$4056&gt;=TODAY()-30)/('База данных'!$A$2:$A$4056&lt;TODAY())-1,ROW(E2492)),COLUMN(E2492)),"")</f>
        <v>0</v>
      </c>
      <c r="F2493" s="2" t="n">
        <f aca="true">IFERROR(INDEX('База данных'!$A$2:$G$4056,_xlfn.AGGREGATE(15,6,ROW('База данных'!$A$2:$A$4056)/('База данных'!$A$2:$A$4056&gt;=TODAY()-30)/('База данных'!$A$2:$A$4056&lt;TODAY())-1,ROW(F2492)),COLUMN(F2492)),"")</f>
        <v>968</v>
      </c>
      <c r="G2493" s="2" t="n">
        <f aca="true">IFERROR(INDEX('База данных'!$A$2:$G$4056,_xlfn.AGGREGATE(15,6,ROW('База данных'!$A$2:$A$4056)/('База данных'!$A$2:$A$4056&gt;=TODAY()-30)/('База данных'!$A$2:$A$4056&lt;TODAY())-1,ROW(G2492)),COLUMN(G2492)),"")</f>
        <v>59</v>
      </c>
      <c r="H2493" s="1"/>
    </row>
    <row r="2494" customFormat="false" ht="13.8" hidden="false" customHeight="false" outlineLevel="0" collapsed="false">
      <c r="A2494" s="1" t="n">
        <f aca="true">IFERROR(INDEX('База данных'!$A$2:$G$4056,_xlfn.AGGREGATE(15,6,ROW('База данных'!$A$2:$A$4056)/('База данных'!$A$2:$A$4056&gt;=TODAY()-30)/('База данных'!$A$2:$A$4056&lt;TODAY())-1,ROW(A2493)),COLUMN(A2493)),"")</f>
        <v>44598</v>
      </c>
      <c r="B2494" s="2" t="n">
        <f aca="true">IFERROR(INDEX('База данных'!$A$2:$G$4056,_xlfn.AGGREGATE(15,6,ROW('База данных'!$A$2:$A$4056)/('База данных'!$A$2:$A$4056&gt;=TODAY()-30)/('База данных'!$A$2:$A$4056&lt;TODAY())-1,ROW(B2493)),COLUMN(B2493)),"")</f>
        <v>0.93681712962963</v>
      </c>
      <c r="C2494" s="2" t="n">
        <f aca="true">IFERROR(INDEX('База данных'!$A$2:$G$4056,_xlfn.AGGREGATE(15,6,ROW('База данных'!$A$2:$A$4056)/('База данных'!$A$2:$A$4056&gt;=TODAY()-30)/('База данных'!$A$2:$A$4056&lt;TODAY())-1,ROW(C2493)),COLUMN(C2493)),"")</f>
        <v>44599.0643865741</v>
      </c>
      <c r="D2494" s="1" t="str">
        <f aca="true">IFERROR(INDEX('База данных'!$A$2:$G$4056,_xlfn.AGGREGATE(15,6,ROW('База данных'!$A$2:$A$4056)/('База данных'!$A$2:$A$4056&gt;=TODAY()-30)/('База данных'!$A$2:$A$4056&lt;TODAY())-1,ROW(D2493)),COLUMN(D2493)),"")</f>
        <v>КМ1Бирюзовый</v>
      </c>
      <c r="E2494" s="2" t="n">
        <f aca="true">IFERROR(INDEX('База данных'!$A$2:$G$4056,_xlfn.AGGREGATE(15,6,ROW('База данных'!$A$2:$A$4056)/('База данных'!$A$2:$A$4056&gt;=TODAY()-30)/('База данных'!$A$2:$A$4056&lt;TODAY())-1,ROW(E2493)),COLUMN(E2493)),"")</f>
        <v>0</v>
      </c>
      <c r="F2494" s="2" t="n">
        <f aca="true">IFERROR(INDEX('База данных'!$A$2:$G$4056,_xlfn.AGGREGATE(15,6,ROW('База данных'!$A$2:$A$4056)/('База данных'!$A$2:$A$4056&gt;=TODAY()-30)/('База данных'!$A$2:$A$4056&lt;TODAY())-1,ROW(F2493)),COLUMN(F2493)),"")</f>
        <v>392.31</v>
      </c>
      <c r="G2494" s="2" t="n">
        <f aca="true">IFERROR(INDEX('База данных'!$A$2:$G$4056,_xlfn.AGGREGATE(15,6,ROW('База данных'!$A$2:$A$4056)/('База данных'!$A$2:$A$4056&gt;=TODAY()-30)/('База данных'!$A$2:$A$4056&lt;TODAY())-1,ROW(G2493)),COLUMN(G2493)),"")</f>
        <v>48</v>
      </c>
      <c r="H2494" s="1"/>
    </row>
    <row r="2495" customFormat="false" ht="13.8" hidden="false" customHeight="false" outlineLevel="0" collapsed="false">
      <c r="A2495" s="1" t="n">
        <f aca="true">IFERROR(INDEX('База данных'!$A$2:$G$4056,_xlfn.AGGREGATE(15,6,ROW('База данных'!$A$2:$A$4056)/('База данных'!$A$2:$A$4056&gt;=TODAY()-30)/('База данных'!$A$2:$A$4056&lt;TODAY())-1,ROW(A2494)),COLUMN(A2494)),"")</f>
        <v>44598</v>
      </c>
      <c r="B2495" s="2" t="n">
        <f aca="true">IFERROR(INDEX('База данных'!$A$2:$G$4056,_xlfn.AGGREGATE(15,6,ROW('База данных'!$A$2:$A$4056)/('База данных'!$A$2:$A$4056&gt;=TODAY()-30)/('База данных'!$A$2:$A$4056&lt;TODAY())-1,ROW(B2494)),COLUMN(B2494)),"")</f>
        <v>0.941759259259259</v>
      </c>
      <c r="C2495" s="2" t="n">
        <f aca="true">IFERROR(INDEX('База данных'!$A$2:$G$4056,_xlfn.AGGREGATE(15,6,ROW('База данных'!$A$2:$A$4056)/('База данных'!$A$2:$A$4056&gt;=TODAY()-30)/('База данных'!$A$2:$A$4056&lt;TODAY())-1,ROW(C2494)),COLUMN(C2494)),"")</f>
        <v>44599.0643865741</v>
      </c>
      <c r="D2495" s="1" t="str">
        <f aca="true">IFERROR(INDEX('База данных'!$A$2:$G$4056,_xlfn.AGGREGATE(15,6,ROW('База данных'!$A$2:$A$4056)/('База данных'!$A$2:$A$4056&gt;=TODAY()-30)/('База данных'!$A$2:$A$4056&lt;TODAY())-1,ROW(D2494)),COLUMN(D2494)),"")</f>
        <v>КМ1Бирюзовый</v>
      </c>
      <c r="E2495" s="2" t="n">
        <f aca="true">IFERROR(INDEX('База данных'!$A$2:$G$4056,_xlfn.AGGREGATE(15,6,ROW('База данных'!$A$2:$A$4056)/('База данных'!$A$2:$A$4056&gt;=TODAY()-30)/('База данных'!$A$2:$A$4056&lt;TODAY())-1,ROW(E2494)),COLUMN(E2494)),"")</f>
        <v>0</v>
      </c>
      <c r="F2495" s="2" t="n">
        <f aca="true">IFERROR(INDEX('База данных'!$A$2:$G$4056,_xlfn.AGGREGATE(15,6,ROW('База данных'!$A$2:$A$4056)/('База данных'!$A$2:$A$4056&gt;=TODAY()-30)/('База данных'!$A$2:$A$4056&lt;TODAY())-1,ROW(F2494)),COLUMN(F2494)),"")</f>
        <v>392.31</v>
      </c>
      <c r="G2495" s="2" t="n">
        <f aca="true">IFERROR(INDEX('База данных'!$A$2:$G$4056,_xlfn.AGGREGATE(15,6,ROW('База данных'!$A$2:$A$4056)/('База данных'!$A$2:$A$4056&gt;=TODAY()-30)/('База данных'!$A$2:$A$4056&lt;TODAY())-1,ROW(G2494)),COLUMN(G2494)),"")</f>
        <v>48</v>
      </c>
      <c r="H2495" s="1"/>
    </row>
    <row r="2496" customFormat="false" ht="13.8" hidden="false" customHeight="false" outlineLevel="0" collapsed="false">
      <c r="A2496" s="1" t="n">
        <f aca="true">IFERROR(INDEX('База данных'!$A$2:$G$4056,_xlfn.AGGREGATE(15,6,ROW('База данных'!$A$2:$A$4056)/('База данных'!$A$2:$A$4056&gt;=TODAY()-30)/('База данных'!$A$2:$A$4056&lt;TODAY())-1,ROW(A2495)),COLUMN(A2495)),"")</f>
        <v>44598</v>
      </c>
      <c r="B2496" s="2" t="n">
        <f aca="true">IFERROR(INDEX('База данных'!$A$2:$G$4056,_xlfn.AGGREGATE(15,6,ROW('База данных'!$A$2:$A$4056)/('База данных'!$A$2:$A$4056&gt;=TODAY()-30)/('База данных'!$A$2:$A$4056&lt;TODAY())-1,ROW(B2495)),COLUMN(B2495)),"")</f>
        <v>0.953784722222222</v>
      </c>
      <c r="C2496" s="2" t="n">
        <f aca="true">IFERROR(INDEX('База данных'!$A$2:$G$4056,_xlfn.AGGREGATE(15,6,ROW('База данных'!$A$2:$A$4056)/('База данных'!$A$2:$A$4056&gt;=TODAY()-30)/('База данных'!$A$2:$A$4056&lt;TODAY())-1,ROW(C2495)),COLUMN(C2495)),"")</f>
        <v>44599.0643865741</v>
      </c>
      <c r="D2496" s="1" t="str">
        <f aca="true">IFERROR(INDEX('База данных'!$A$2:$G$4056,_xlfn.AGGREGATE(15,6,ROW('База данных'!$A$2:$A$4056)/('База данных'!$A$2:$A$4056&gt;=TODAY()-30)/('База данных'!$A$2:$A$4056&lt;TODAY())-1,ROW(D2495)),COLUMN(D2495)),"")</f>
        <v>KMFБирюзовый</v>
      </c>
      <c r="E2496" s="2" t="n">
        <f aca="true">IFERROR(INDEX('База данных'!$A$2:$G$4056,_xlfn.AGGREGATE(15,6,ROW('База данных'!$A$2:$A$4056)/('База данных'!$A$2:$A$4056&gt;=TODAY()-30)/('База данных'!$A$2:$A$4056&lt;TODAY())-1,ROW(E2495)),COLUMN(E2495)),"")</f>
        <v>0</v>
      </c>
      <c r="F2496" s="2" t="n">
        <f aca="true">IFERROR(INDEX('База данных'!$A$2:$G$4056,_xlfn.AGGREGATE(15,6,ROW('База данных'!$A$2:$A$4056)/('База данных'!$A$2:$A$4056&gt;=TODAY()-30)/('База данных'!$A$2:$A$4056&lt;TODAY())-1,ROW(F2495)),COLUMN(F2495)),"")</f>
        <v>792.68</v>
      </c>
      <c r="G2496" s="2" t="n">
        <f aca="true">IFERROR(INDEX('База данных'!$A$2:$G$4056,_xlfn.AGGREGATE(15,6,ROW('База данных'!$A$2:$A$4056)/('База данных'!$A$2:$A$4056&gt;=TODAY()-30)/('База данных'!$A$2:$A$4056&lt;TODAY())-1,ROW(G2495)),COLUMN(G2495)),"")</f>
        <v>59</v>
      </c>
      <c r="H2496" s="1"/>
    </row>
    <row r="2497" customFormat="false" ht="13.8" hidden="false" customHeight="false" outlineLevel="0" collapsed="false">
      <c r="A2497" s="1" t="n">
        <f aca="true">IFERROR(INDEX('База данных'!$A$2:$G$4056,_xlfn.AGGREGATE(15,6,ROW('База данных'!$A$2:$A$4056)/('База данных'!$A$2:$A$4056&gt;=TODAY()-30)/('База данных'!$A$2:$A$4056&lt;TODAY())-1,ROW(A2496)),COLUMN(A2496)),"")</f>
        <v>44598</v>
      </c>
      <c r="B2497" s="2" t="n">
        <f aca="true">IFERROR(INDEX('База данных'!$A$2:$G$4056,_xlfn.AGGREGATE(15,6,ROW('База данных'!$A$2:$A$4056)/('База данных'!$A$2:$A$4056&gt;=TODAY()-30)/('База данных'!$A$2:$A$4056&lt;TODAY())-1,ROW(B2496)),COLUMN(B2496)),"")</f>
        <v>0.957974537037037</v>
      </c>
      <c r="C2497" s="2" t="n">
        <f aca="true">IFERROR(INDEX('База данных'!$A$2:$G$4056,_xlfn.AGGREGATE(15,6,ROW('База данных'!$A$2:$A$4056)/('База данных'!$A$2:$A$4056&gt;=TODAY()-30)/('База данных'!$A$2:$A$4056&lt;TODAY())-1,ROW(C2496)),COLUMN(C2496)),"")</f>
        <v>44599.0643865741</v>
      </c>
      <c r="D2497" s="1" t="str">
        <f aca="true">IFERROR(INDEX('База данных'!$A$2:$G$4056,_xlfn.AGGREGATE(15,6,ROW('База данных'!$A$2:$A$4056)/('База данных'!$A$2:$A$4056&gt;=TODAY()-30)/('База данных'!$A$2:$A$4056&lt;TODAY())-1,ROW(D2496)),COLUMN(D2496)),"")</f>
        <v>KMOF30Бирюзовый</v>
      </c>
      <c r="E2497" s="2" t="n">
        <f aca="true">IFERROR(INDEX('База данных'!$A$2:$G$4056,_xlfn.AGGREGATE(15,6,ROW('База данных'!$A$2:$A$4056)/('База данных'!$A$2:$A$4056&gt;=TODAY()-30)/('База данных'!$A$2:$A$4056&lt;TODAY())-1,ROW(E2496)),COLUMN(E2496)),"")</f>
        <v>0</v>
      </c>
      <c r="F2497" s="2" t="n">
        <f aca="true">IFERROR(INDEX('База данных'!$A$2:$G$4056,_xlfn.AGGREGATE(15,6,ROW('База данных'!$A$2:$A$4056)/('База данных'!$A$2:$A$4056&gt;=TODAY()-30)/('База данных'!$A$2:$A$4056&lt;TODAY())-1,ROW(F2496)),COLUMN(F2496)),"")</f>
        <v>792.68</v>
      </c>
      <c r="G2497" s="2" t="n">
        <f aca="true">IFERROR(INDEX('База данных'!$A$2:$G$4056,_xlfn.AGGREGATE(15,6,ROW('База данных'!$A$2:$A$4056)/('База данных'!$A$2:$A$4056&gt;=TODAY()-30)/('База данных'!$A$2:$A$4056&lt;TODAY())-1,ROW(G2496)),COLUMN(G2496)),"")</f>
        <v>59</v>
      </c>
      <c r="H2497" s="1"/>
    </row>
    <row r="2498" customFormat="false" ht="13.8" hidden="false" customHeight="false" outlineLevel="0" collapsed="false">
      <c r="A2498" s="1" t="n">
        <f aca="true">IFERROR(INDEX('База данных'!$A$2:$G$4056,_xlfn.AGGREGATE(15,6,ROW('База данных'!$A$2:$A$4056)/('База данных'!$A$2:$A$4056&gt;=TODAY()-30)/('База данных'!$A$2:$A$4056&lt;TODAY())-1,ROW(A2497)),COLUMN(A2497)),"")</f>
        <v>44598</v>
      </c>
      <c r="B2498" s="2" t="n">
        <f aca="true">IFERROR(INDEX('База данных'!$A$2:$G$4056,_xlfn.AGGREGATE(15,6,ROW('База данных'!$A$2:$A$4056)/('База данных'!$A$2:$A$4056&gt;=TODAY()-30)/('База данных'!$A$2:$A$4056&lt;TODAY())-1,ROW(B2497)),COLUMN(B2497)),"")</f>
        <v>0.96556712962963</v>
      </c>
      <c r="C2498" s="2" t="n">
        <f aca="true">IFERROR(INDEX('База данных'!$A$2:$G$4056,_xlfn.AGGREGATE(15,6,ROW('База данных'!$A$2:$A$4056)/('База данных'!$A$2:$A$4056&gt;=TODAY()-30)/('База данных'!$A$2:$A$4056&lt;TODAY())-1,ROW(C2497)),COLUMN(C2497)),"")</f>
        <v>44599.0643865741</v>
      </c>
      <c r="D2498" s="1" t="str">
        <f aca="true">IFERROR(INDEX('База данных'!$A$2:$G$4056,_xlfn.AGGREGATE(15,6,ROW('База данных'!$A$2:$A$4056)/('База данных'!$A$2:$A$4056&gt;=TODAY()-30)/('База данных'!$A$2:$A$4056&lt;TODAY())-1,ROW(D2497)),COLUMN(D2497)),"")</f>
        <v>KMFРозовый</v>
      </c>
      <c r="E2498" s="2" t="n">
        <f aca="true">IFERROR(INDEX('База данных'!$A$2:$G$4056,_xlfn.AGGREGATE(15,6,ROW('База данных'!$A$2:$A$4056)/('База данных'!$A$2:$A$4056&gt;=TODAY()-30)/('База данных'!$A$2:$A$4056&lt;TODAY())-1,ROW(E2497)),COLUMN(E2497)),"")</f>
        <v>0</v>
      </c>
      <c r="F2498" s="2" t="n">
        <f aca="true">IFERROR(INDEX('База данных'!$A$2:$G$4056,_xlfn.AGGREGATE(15,6,ROW('База данных'!$A$2:$A$4056)/('База данных'!$A$2:$A$4056&gt;=TODAY()-30)/('База данных'!$A$2:$A$4056&lt;TODAY())-1,ROW(F2497)),COLUMN(F2497)),"")</f>
        <v>792.68</v>
      </c>
      <c r="G2498" s="2" t="n">
        <f aca="true">IFERROR(INDEX('База данных'!$A$2:$G$4056,_xlfn.AGGREGATE(15,6,ROW('База данных'!$A$2:$A$4056)/('База данных'!$A$2:$A$4056&gt;=TODAY()-30)/('База данных'!$A$2:$A$4056&lt;TODAY())-1,ROW(G2497)),COLUMN(G2497)),"")</f>
        <v>59</v>
      </c>
      <c r="H2498" s="1"/>
    </row>
    <row r="2499" customFormat="false" ht="13.8" hidden="false" customHeight="false" outlineLevel="0" collapsed="false">
      <c r="A2499" s="1" t="n">
        <f aca="true">IFERROR(INDEX('База данных'!$A$2:$G$4056,_xlfn.AGGREGATE(15,6,ROW('База данных'!$A$2:$A$4056)/('База данных'!$A$2:$A$4056&gt;=TODAY()-30)/('База данных'!$A$2:$A$4056&lt;TODAY())-1,ROW(A2498)),COLUMN(A2498)),"")</f>
        <v>44598</v>
      </c>
      <c r="B2499" s="2" t="n">
        <f aca="true">IFERROR(INDEX('База данных'!$A$2:$G$4056,_xlfn.AGGREGATE(15,6,ROW('База данных'!$A$2:$A$4056)/('База данных'!$A$2:$A$4056&gt;=TODAY()-30)/('База данных'!$A$2:$A$4056&lt;TODAY())-1,ROW(B2498)),COLUMN(B2498)),"")</f>
        <v>0.983564814814815</v>
      </c>
      <c r="C2499" s="2" t="n">
        <f aca="true">IFERROR(INDEX('База данных'!$A$2:$G$4056,_xlfn.AGGREGATE(15,6,ROW('База данных'!$A$2:$A$4056)/('База данных'!$A$2:$A$4056&gt;=TODAY()-30)/('База данных'!$A$2:$A$4056&lt;TODAY())-1,ROW(C2498)),COLUMN(C2498)),"")</f>
        <v>44599.0643865741</v>
      </c>
      <c r="D2499" s="1" t="str">
        <f aca="true">IFERROR(INDEX('База данных'!$A$2:$G$4056,_xlfn.AGGREGATE(15,6,ROW('База данных'!$A$2:$A$4056)/('База данных'!$A$2:$A$4056&gt;=TODAY()-30)/('База данных'!$A$2:$A$4056&lt;TODAY())-1,ROW(D2498)),COLUMN(D2498)),"")</f>
        <v>KMFРозовый</v>
      </c>
      <c r="E2499" s="2" t="n">
        <f aca="true">IFERROR(INDEX('База данных'!$A$2:$G$4056,_xlfn.AGGREGATE(15,6,ROW('База данных'!$A$2:$A$4056)/('База данных'!$A$2:$A$4056&gt;=TODAY()-30)/('База данных'!$A$2:$A$4056&lt;TODAY())-1,ROW(E2498)),COLUMN(E2498)),"")</f>
        <v>0</v>
      </c>
      <c r="F2499" s="2" t="n">
        <f aca="true">IFERROR(INDEX('База данных'!$A$2:$G$4056,_xlfn.AGGREGATE(15,6,ROW('База данных'!$A$2:$A$4056)/('База данных'!$A$2:$A$4056&gt;=TODAY()-30)/('База данных'!$A$2:$A$4056&lt;TODAY())-1,ROW(F2498)),COLUMN(F2498)),"")</f>
        <v>792.68</v>
      </c>
      <c r="G2499" s="2" t="n">
        <f aca="true">IFERROR(INDEX('База данных'!$A$2:$G$4056,_xlfn.AGGREGATE(15,6,ROW('База данных'!$A$2:$A$4056)/('База данных'!$A$2:$A$4056&gt;=TODAY()-30)/('База данных'!$A$2:$A$4056&lt;TODAY())-1,ROW(G2498)),COLUMN(G2498)),"")</f>
        <v>59</v>
      </c>
      <c r="H2499" s="1"/>
    </row>
    <row r="2500" customFormat="false" ht="13.8" hidden="false" customHeight="false" outlineLevel="0" collapsed="false">
      <c r="A2500" s="1" t="n">
        <f aca="true">IFERROR(INDEX('База данных'!$A$2:$G$4056,_xlfn.AGGREGATE(15,6,ROW('База данных'!$A$2:$A$4056)/('База данных'!$A$2:$A$4056&gt;=TODAY()-30)/('База данных'!$A$2:$A$4056&lt;TODAY())-1,ROW(A2499)),COLUMN(A2499)),"")</f>
        <v>44598</v>
      </c>
      <c r="B2500" s="2" t="n">
        <f aca="true">IFERROR(INDEX('База данных'!$A$2:$G$4056,_xlfn.AGGREGATE(15,6,ROW('База данных'!$A$2:$A$4056)/('База данных'!$A$2:$A$4056&gt;=TODAY()-30)/('База данных'!$A$2:$A$4056&lt;TODAY())-1,ROW(B2499)),COLUMN(B2499)),"")</f>
        <v>0.988784722222222</v>
      </c>
      <c r="C2500" s="2" t="n">
        <f aca="true">IFERROR(INDEX('База данных'!$A$2:$G$4056,_xlfn.AGGREGATE(15,6,ROW('База данных'!$A$2:$A$4056)/('База данных'!$A$2:$A$4056&gt;=TODAY()-30)/('База данных'!$A$2:$A$4056&lt;TODAY())-1,ROW(C2499)),COLUMN(C2499)),"")</f>
        <v>44599.0643865741</v>
      </c>
      <c r="D2500" s="1" t="str">
        <f aca="true">IFERROR(INDEX('База данных'!$A$2:$G$4056,_xlfn.AGGREGATE(15,6,ROW('База данных'!$A$2:$A$4056)/('База данных'!$A$2:$A$4056&gt;=TODAY()-30)/('База данных'!$A$2:$A$4056&lt;TODAY())-1,ROW(D2499)),COLUMN(D2499)),"")</f>
        <v>KMFРозовый</v>
      </c>
      <c r="E2500" s="2" t="n">
        <f aca="true">IFERROR(INDEX('База данных'!$A$2:$G$4056,_xlfn.AGGREGATE(15,6,ROW('База данных'!$A$2:$A$4056)/('База данных'!$A$2:$A$4056&gt;=TODAY()-30)/('База данных'!$A$2:$A$4056&lt;TODAY())-1,ROW(E2499)),COLUMN(E2499)),"")</f>
        <v>0</v>
      </c>
      <c r="F2500" s="2" t="n">
        <f aca="true">IFERROR(INDEX('База данных'!$A$2:$G$4056,_xlfn.AGGREGATE(15,6,ROW('База данных'!$A$2:$A$4056)/('База данных'!$A$2:$A$4056&gt;=TODAY()-30)/('База данных'!$A$2:$A$4056&lt;TODAY())-1,ROW(F2499)),COLUMN(F2499)),"")</f>
        <v>792.68</v>
      </c>
      <c r="G2500" s="2" t="n">
        <f aca="true">IFERROR(INDEX('База данных'!$A$2:$G$4056,_xlfn.AGGREGATE(15,6,ROW('База данных'!$A$2:$A$4056)/('База данных'!$A$2:$A$4056&gt;=TODAY()-30)/('База данных'!$A$2:$A$4056&lt;TODAY())-1,ROW(G2499)),COLUMN(G2499)),"")</f>
        <v>59</v>
      </c>
      <c r="H2500" s="1"/>
    </row>
    <row r="2501" customFormat="false" ht="13.8" hidden="false" customHeight="false" outlineLevel="0" collapsed="false">
      <c r="A2501" s="1" t="n">
        <f aca="true">IFERROR(INDEX('База данных'!$A$2:$G$4056,_xlfn.AGGREGATE(15,6,ROW('База данных'!$A$2:$A$4056)/('База данных'!$A$2:$A$4056&gt;=TODAY()-30)/('База данных'!$A$2:$A$4056&lt;TODAY())-1,ROW(A2500)),COLUMN(A2500)),"")</f>
        <v>44598</v>
      </c>
      <c r="B2501" s="2" t="n">
        <f aca="true">IFERROR(INDEX('База данных'!$A$2:$G$4056,_xlfn.AGGREGATE(15,6,ROW('База данных'!$A$2:$A$4056)/('База данных'!$A$2:$A$4056&gt;=TODAY()-30)/('База данных'!$A$2:$A$4056&lt;TODAY())-1,ROW(B2500)),COLUMN(B2500)),"")</f>
        <v>0.906967592592593</v>
      </c>
      <c r="C2501" s="2" t="n">
        <f aca="true">IFERROR(INDEX('База данных'!$A$2:$G$4056,_xlfn.AGGREGATE(15,6,ROW('База данных'!$A$2:$A$4056)/('База данных'!$A$2:$A$4056&gt;=TODAY()-30)/('База данных'!$A$2:$A$4056&lt;TODAY())-1,ROW(C2500)),COLUMN(C2500)),"")</f>
        <v>44599.0643865741</v>
      </c>
      <c r="D2501" s="1" t="str">
        <f aca="true">IFERROR(INDEX('База данных'!$A$2:$G$4056,_xlfn.AGGREGATE(15,6,ROW('База данных'!$A$2:$A$4056)/('База данных'!$A$2:$A$4056&gt;=TODAY()-30)/('База данных'!$A$2:$A$4056&lt;TODAY())-1,ROW(D2500)),COLUMN(D2500)),"")</f>
        <v>KMFБирюзовый</v>
      </c>
      <c r="E2501" s="2" t="n">
        <f aca="true">IFERROR(INDEX('База данных'!$A$2:$G$4056,_xlfn.AGGREGATE(15,6,ROW('База данных'!$A$2:$A$4056)/('База данных'!$A$2:$A$4056&gt;=TODAY()-30)/('База данных'!$A$2:$A$4056&lt;TODAY())-1,ROW(E2500)),COLUMN(E2500)),"")</f>
        <v>0</v>
      </c>
      <c r="F2501" s="2" t="n">
        <f aca="true">IFERROR(INDEX('База данных'!$A$2:$G$4056,_xlfn.AGGREGATE(15,6,ROW('База данных'!$A$2:$A$4056)/('База данных'!$A$2:$A$4056&gt;=TODAY()-30)/('База данных'!$A$2:$A$4056&lt;TODAY())-1,ROW(F2500)),COLUMN(F2500)),"")</f>
        <v>968</v>
      </c>
      <c r="G2501" s="2" t="n">
        <f aca="true">IFERROR(INDEX('База данных'!$A$2:$G$4056,_xlfn.AGGREGATE(15,6,ROW('База данных'!$A$2:$A$4056)/('База данных'!$A$2:$A$4056&gt;=TODAY()-30)/('База данных'!$A$2:$A$4056&lt;TODAY())-1,ROW(G2500)),COLUMN(G2500)),"")</f>
        <v>59</v>
      </c>
      <c r="H2501" s="1"/>
    </row>
    <row r="2502" customFormat="false" ht="13.8" hidden="false" customHeight="false" outlineLevel="0" collapsed="false">
      <c r="A2502" s="1" t="n">
        <f aca="true">IFERROR(INDEX('База данных'!$A$2:$G$4056,_xlfn.AGGREGATE(15,6,ROW('База данных'!$A$2:$A$4056)/('База данных'!$A$2:$A$4056&gt;=TODAY()-30)/('База данных'!$A$2:$A$4056&lt;TODAY())-1,ROW(A2501)),COLUMN(A2501)),"")</f>
        <v>44598</v>
      </c>
      <c r="B2502" s="2" t="n">
        <f aca="true">IFERROR(INDEX('База данных'!$A$2:$G$4056,_xlfn.AGGREGATE(15,6,ROW('База данных'!$A$2:$A$4056)/('База данных'!$A$2:$A$4056&gt;=TODAY()-30)/('База данных'!$A$2:$A$4056&lt;TODAY())-1,ROW(B2501)),COLUMN(B2501)),"")</f>
        <v>0.879548611111111</v>
      </c>
      <c r="C2502" s="2" t="n">
        <f aca="true">IFERROR(INDEX('База данных'!$A$2:$G$4056,_xlfn.AGGREGATE(15,6,ROW('База данных'!$A$2:$A$4056)/('База данных'!$A$2:$A$4056&gt;=TODAY()-30)/('База данных'!$A$2:$A$4056&lt;TODAY())-1,ROW(C2501)),COLUMN(C2501)),"")</f>
        <v>44599.0643865741</v>
      </c>
      <c r="D2502" s="1" t="str">
        <f aca="true">IFERROR(INDEX('База данных'!$A$2:$G$4056,_xlfn.AGGREGATE(15,6,ROW('База данных'!$A$2:$A$4056)/('База данных'!$A$2:$A$4056&gt;=TODAY()-30)/('База данных'!$A$2:$A$4056&lt;TODAY())-1,ROW(D2501)),COLUMN(D2501)),"")</f>
        <v>KMOF30Бирюзовый</v>
      </c>
      <c r="E2502" s="2" t="n">
        <f aca="true">IFERROR(INDEX('База данных'!$A$2:$G$4056,_xlfn.AGGREGATE(15,6,ROW('База данных'!$A$2:$A$4056)/('База данных'!$A$2:$A$4056&gt;=TODAY()-30)/('База данных'!$A$2:$A$4056&lt;TODAY())-1,ROW(E2501)),COLUMN(E2501)),"")</f>
        <v>0</v>
      </c>
      <c r="F2502" s="2" t="n">
        <f aca="true">IFERROR(INDEX('База данных'!$A$2:$G$4056,_xlfn.AGGREGATE(15,6,ROW('База данных'!$A$2:$A$4056)/('База данных'!$A$2:$A$4056&gt;=TODAY()-30)/('База данных'!$A$2:$A$4056&lt;TODAY())-1,ROW(F2501)),COLUMN(F2501)),"")</f>
        <v>968</v>
      </c>
      <c r="G2502" s="2" t="n">
        <f aca="true">IFERROR(INDEX('База данных'!$A$2:$G$4056,_xlfn.AGGREGATE(15,6,ROW('База данных'!$A$2:$A$4056)/('База данных'!$A$2:$A$4056&gt;=TODAY()-30)/('База данных'!$A$2:$A$4056&lt;TODAY())-1,ROW(G2501)),COLUMN(G2501)),"")</f>
        <v>59</v>
      </c>
      <c r="H2502" s="1"/>
    </row>
    <row r="2503" customFormat="false" ht="13.8" hidden="false" customHeight="false" outlineLevel="0" collapsed="false">
      <c r="A2503" s="1" t="n">
        <f aca="true">IFERROR(INDEX('База данных'!$A$2:$G$4056,_xlfn.AGGREGATE(15,6,ROW('База данных'!$A$2:$A$4056)/('База данных'!$A$2:$A$4056&gt;=TODAY()-30)/('База данных'!$A$2:$A$4056&lt;TODAY())-1,ROW(A2502)),COLUMN(A2502)),"")</f>
        <v>44598</v>
      </c>
      <c r="B2503" s="2" t="n">
        <f aca="true">IFERROR(INDEX('База данных'!$A$2:$G$4056,_xlfn.AGGREGATE(15,6,ROW('База данных'!$A$2:$A$4056)/('База данных'!$A$2:$A$4056&gt;=TODAY()-30)/('База данных'!$A$2:$A$4056&lt;TODAY())-1,ROW(B2502)),COLUMN(B2502)),"")</f>
        <v>0.417233796296296</v>
      </c>
      <c r="C2503" s="2" t="n">
        <f aca="true">IFERROR(INDEX('База данных'!$A$2:$G$4056,_xlfn.AGGREGATE(15,6,ROW('База данных'!$A$2:$A$4056)/('База данных'!$A$2:$A$4056&gt;=TODAY()-30)/('База данных'!$A$2:$A$4056&lt;TODAY())-1,ROW(C2502)),COLUMN(C2502)),"")</f>
        <v>44599.0668634259</v>
      </c>
      <c r="D2503" s="1" t="str">
        <f aca="true">IFERROR(INDEX('База данных'!$A$2:$G$4056,_xlfn.AGGREGATE(15,6,ROW('База данных'!$A$2:$A$4056)/('База данных'!$A$2:$A$4056&gt;=TODAY()-30)/('База данных'!$A$2:$A$4056&lt;TODAY())-1,ROW(D2502)),COLUMN(D2502)),"")</f>
        <v>KMOF30Бирюзовый</v>
      </c>
      <c r="E2503" s="2" t="n">
        <f aca="true">IFERROR(INDEX('База данных'!$A$2:$G$4056,_xlfn.AGGREGATE(15,6,ROW('База данных'!$A$2:$A$4056)/('База данных'!$A$2:$A$4056&gt;=TODAY()-30)/('База данных'!$A$2:$A$4056&lt;TODAY())-1,ROW(E2502)),COLUMN(E2502)),"")</f>
        <v>0</v>
      </c>
      <c r="F2503" s="2" t="n">
        <f aca="true">IFERROR(INDEX('База данных'!$A$2:$G$4056,_xlfn.AGGREGATE(15,6,ROW('База данных'!$A$2:$A$4056)/('База данных'!$A$2:$A$4056&gt;=TODAY()-30)/('База данных'!$A$2:$A$4056&lt;TODAY())-1,ROW(F2502)),COLUMN(F2502)),"")</f>
        <v>968</v>
      </c>
      <c r="G2503" s="2" t="n">
        <f aca="true">IFERROR(INDEX('База данных'!$A$2:$G$4056,_xlfn.AGGREGATE(15,6,ROW('База данных'!$A$2:$A$4056)/('База данных'!$A$2:$A$4056&gt;=TODAY()-30)/('База данных'!$A$2:$A$4056&lt;TODAY())-1,ROW(G2502)),COLUMN(G2502)),"")</f>
        <v>59</v>
      </c>
      <c r="H2503" s="1"/>
    </row>
    <row r="2504" customFormat="false" ht="13.8" hidden="false" customHeight="false" outlineLevel="0" collapsed="false">
      <c r="A2504" s="1" t="n">
        <f aca="true">IFERROR(INDEX('База данных'!$A$2:$G$4056,_xlfn.AGGREGATE(15,6,ROW('База данных'!$A$2:$A$4056)/('База данных'!$A$2:$A$4056&gt;=TODAY()-30)/('База данных'!$A$2:$A$4056&lt;TODAY())-1,ROW(A2503)),COLUMN(A2503)),"")</f>
        <v>44598</v>
      </c>
      <c r="B2504" s="2" t="n">
        <f aca="true">IFERROR(INDEX('База данных'!$A$2:$G$4056,_xlfn.AGGREGATE(15,6,ROW('База данных'!$A$2:$A$4056)/('База данных'!$A$2:$A$4056&gt;=TODAY()-30)/('База данных'!$A$2:$A$4056&lt;TODAY())-1,ROW(B2503)),COLUMN(B2503)),"")</f>
        <v>0.598368055555556</v>
      </c>
      <c r="C2504" s="2" t="n">
        <f aca="true">IFERROR(INDEX('База данных'!$A$2:$G$4056,_xlfn.AGGREGATE(15,6,ROW('База данных'!$A$2:$A$4056)/('База данных'!$A$2:$A$4056&gt;=TODAY()-30)/('База данных'!$A$2:$A$4056&lt;TODAY())-1,ROW(C2503)),COLUMN(C2503)),"")</f>
        <v>44599.0668634259</v>
      </c>
      <c r="D2504" s="1" t="str">
        <f aca="true">IFERROR(INDEX('База данных'!$A$2:$G$4056,_xlfn.AGGREGATE(15,6,ROW('База данных'!$A$2:$A$4056)/('База данных'!$A$2:$A$4056&gt;=TODAY()-30)/('База данных'!$A$2:$A$4056&lt;TODAY())-1,ROW(D2503)),COLUMN(D2503)),"")</f>
        <v>KMOF30Бирюзовый</v>
      </c>
      <c r="E2504" s="2" t="n">
        <f aca="true">IFERROR(INDEX('База данных'!$A$2:$G$4056,_xlfn.AGGREGATE(15,6,ROW('База данных'!$A$2:$A$4056)/('База данных'!$A$2:$A$4056&gt;=TODAY()-30)/('База данных'!$A$2:$A$4056&lt;TODAY())-1,ROW(E2503)),COLUMN(E2503)),"")</f>
        <v>0</v>
      </c>
      <c r="F2504" s="2" t="n">
        <f aca="true">IFERROR(INDEX('База данных'!$A$2:$G$4056,_xlfn.AGGREGATE(15,6,ROW('База данных'!$A$2:$A$4056)/('База данных'!$A$2:$A$4056&gt;=TODAY()-30)/('База данных'!$A$2:$A$4056&lt;TODAY())-1,ROW(F2503)),COLUMN(F2503)),"")</f>
        <v>968</v>
      </c>
      <c r="G2504" s="2" t="n">
        <f aca="true">IFERROR(INDEX('База данных'!$A$2:$G$4056,_xlfn.AGGREGATE(15,6,ROW('База данных'!$A$2:$A$4056)/('База данных'!$A$2:$A$4056&gt;=TODAY()-30)/('База данных'!$A$2:$A$4056&lt;TODAY())-1,ROW(G2503)),COLUMN(G2503)),"")</f>
        <v>59</v>
      </c>
      <c r="H2504" s="1"/>
    </row>
    <row r="2505" customFormat="false" ht="13.8" hidden="false" customHeight="false" outlineLevel="0" collapsed="false">
      <c r="A2505" s="1" t="n">
        <f aca="true">IFERROR(INDEX('База данных'!$A$2:$G$4056,_xlfn.AGGREGATE(15,6,ROW('База данных'!$A$2:$A$4056)/('База данных'!$A$2:$A$4056&gt;=TODAY()-30)/('База данных'!$A$2:$A$4056&lt;TODAY())-1,ROW(A2504)),COLUMN(A2504)),"")</f>
        <v>44598</v>
      </c>
      <c r="B2505" s="2" t="n">
        <f aca="true">IFERROR(INDEX('База данных'!$A$2:$G$4056,_xlfn.AGGREGATE(15,6,ROW('База данных'!$A$2:$A$4056)/('База данных'!$A$2:$A$4056&gt;=TODAY()-30)/('База данных'!$A$2:$A$4056&lt;TODAY())-1,ROW(B2504)),COLUMN(B2504)),"")</f>
        <v>0.843506944444444</v>
      </c>
      <c r="C2505" s="2" t="n">
        <f aca="true">IFERROR(INDEX('База данных'!$A$2:$G$4056,_xlfn.AGGREGATE(15,6,ROW('База данных'!$A$2:$A$4056)/('База данных'!$A$2:$A$4056&gt;=TODAY()-30)/('База данных'!$A$2:$A$4056&lt;TODAY())-1,ROW(C2504)),COLUMN(C2504)),"")</f>
        <v>44599.0668634259</v>
      </c>
      <c r="D2505" s="1" t="str">
        <f aca="true">IFERROR(INDEX('База данных'!$A$2:$G$4056,_xlfn.AGGREGATE(15,6,ROW('База данных'!$A$2:$A$4056)/('База данных'!$A$2:$A$4056&gt;=TODAY()-30)/('База данных'!$A$2:$A$4056&lt;TODAY())-1,ROW(D2504)),COLUMN(D2504)),"")</f>
        <v>KMOF30Бирюзовый</v>
      </c>
      <c r="E2505" s="2" t="n">
        <f aca="true">IFERROR(INDEX('База данных'!$A$2:$G$4056,_xlfn.AGGREGATE(15,6,ROW('База данных'!$A$2:$A$4056)/('База данных'!$A$2:$A$4056&gt;=TODAY()-30)/('База данных'!$A$2:$A$4056&lt;TODAY())-1,ROW(E2504)),COLUMN(E2504)),"")</f>
        <v>0</v>
      </c>
      <c r="F2505" s="2" t="n">
        <f aca="true">IFERROR(INDEX('База данных'!$A$2:$G$4056,_xlfn.AGGREGATE(15,6,ROW('База данных'!$A$2:$A$4056)/('База данных'!$A$2:$A$4056&gt;=TODAY()-30)/('База данных'!$A$2:$A$4056&lt;TODAY())-1,ROW(F2504)),COLUMN(F2504)),"")</f>
        <v>968</v>
      </c>
      <c r="G2505" s="2" t="n">
        <f aca="true">IFERROR(INDEX('База данных'!$A$2:$G$4056,_xlfn.AGGREGATE(15,6,ROW('База данных'!$A$2:$A$4056)/('База данных'!$A$2:$A$4056&gt;=TODAY()-30)/('База данных'!$A$2:$A$4056&lt;TODAY())-1,ROW(G2504)),COLUMN(G2504)),"")</f>
        <v>59</v>
      </c>
      <c r="H2505" s="1"/>
    </row>
    <row r="2506" customFormat="false" ht="13.8" hidden="false" customHeight="false" outlineLevel="0" collapsed="false">
      <c r="A2506" s="1" t="n">
        <f aca="true">IFERROR(INDEX('База данных'!$A$2:$G$4056,_xlfn.AGGREGATE(15,6,ROW('База данных'!$A$2:$A$4056)/('База данных'!$A$2:$A$4056&gt;=TODAY()-30)/('База данных'!$A$2:$A$4056&lt;TODAY())-1,ROW(A2505)),COLUMN(A2505)),"")</f>
        <v>44598</v>
      </c>
      <c r="B2506" s="2" t="n">
        <f aca="true">IFERROR(INDEX('База данных'!$A$2:$G$4056,_xlfn.AGGREGATE(15,6,ROW('База данных'!$A$2:$A$4056)/('База данных'!$A$2:$A$4056&gt;=TODAY()-30)/('База данных'!$A$2:$A$4056&lt;TODAY())-1,ROW(B2505)),COLUMN(B2505)),"")</f>
        <v>0.97224537037037</v>
      </c>
      <c r="C2506" s="2" t="n">
        <f aca="true">IFERROR(INDEX('База данных'!$A$2:$G$4056,_xlfn.AGGREGATE(15,6,ROW('База данных'!$A$2:$A$4056)/('База данных'!$A$2:$A$4056&gt;=TODAY()-30)/('База данных'!$A$2:$A$4056&lt;TODAY())-1,ROW(C2505)),COLUMN(C2505)),"")</f>
        <v>44599.0668634259</v>
      </c>
      <c r="D2506" s="1" t="str">
        <f aca="true">IFERROR(INDEX('База данных'!$A$2:$G$4056,_xlfn.AGGREGATE(15,6,ROW('База данных'!$A$2:$A$4056)/('База данных'!$A$2:$A$4056&gt;=TODAY()-30)/('База данных'!$A$2:$A$4056&lt;TODAY())-1,ROW(D2505)),COLUMN(D2505)),"")</f>
        <v>КМ1Бирюзовый</v>
      </c>
      <c r="E2506" s="2" t="n">
        <f aca="true">IFERROR(INDEX('База данных'!$A$2:$G$4056,_xlfn.AGGREGATE(15,6,ROW('База данных'!$A$2:$A$4056)/('База данных'!$A$2:$A$4056&gt;=TODAY()-30)/('База данных'!$A$2:$A$4056&lt;TODAY())-1,ROW(E2505)),COLUMN(E2505)),"")</f>
        <v>0</v>
      </c>
      <c r="F2506" s="2" t="n">
        <f aca="true">IFERROR(INDEX('База данных'!$A$2:$G$4056,_xlfn.AGGREGATE(15,6,ROW('База данных'!$A$2:$A$4056)/('База данных'!$A$2:$A$4056&gt;=TODAY()-30)/('База данных'!$A$2:$A$4056&lt;TODAY())-1,ROW(F2505)),COLUMN(F2505)),"")</f>
        <v>392.31</v>
      </c>
      <c r="G2506" s="2" t="n">
        <f aca="true">IFERROR(INDEX('База данных'!$A$2:$G$4056,_xlfn.AGGREGATE(15,6,ROW('База данных'!$A$2:$A$4056)/('База данных'!$A$2:$A$4056&gt;=TODAY()-30)/('База данных'!$A$2:$A$4056&lt;TODAY())-1,ROW(G2505)),COLUMN(G2505)),"")</f>
        <v>48</v>
      </c>
      <c r="H2506" s="1"/>
    </row>
    <row r="2507" customFormat="false" ht="13.8" hidden="false" customHeight="false" outlineLevel="0" collapsed="false">
      <c r="A2507" s="1" t="n">
        <f aca="true">IFERROR(INDEX('База данных'!$A$2:$G$4056,_xlfn.AGGREGATE(15,6,ROW('База данных'!$A$2:$A$4056)/('База данных'!$A$2:$A$4056&gt;=TODAY()-30)/('База данных'!$A$2:$A$4056&lt;TODAY())-1,ROW(A2506)),COLUMN(A2506)),"")</f>
        <v>44598</v>
      </c>
      <c r="B2507" s="2" t="n">
        <f aca="true">IFERROR(INDEX('База данных'!$A$2:$G$4056,_xlfn.AGGREGATE(15,6,ROW('База данных'!$A$2:$A$4056)/('База данных'!$A$2:$A$4056&gt;=TODAY()-30)/('База данных'!$A$2:$A$4056&lt;TODAY())-1,ROW(B2506)),COLUMN(B2506)),"")</f>
        <v>0.495798611111111</v>
      </c>
      <c r="C2507" s="2" t="n">
        <f aca="true">IFERROR(INDEX('База данных'!$A$2:$G$4056,_xlfn.AGGREGATE(15,6,ROW('База данных'!$A$2:$A$4056)/('База данных'!$A$2:$A$4056&gt;=TODAY()-30)/('База данных'!$A$2:$A$4056&lt;TODAY())-1,ROW(C2506)),COLUMN(C2506)),"")</f>
        <v>44599.0668634259</v>
      </c>
      <c r="D2507" s="1" t="str">
        <f aca="true">IFERROR(INDEX('База данных'!$A$2:$G$4056,_xlfn.AGGREGATE(15,6,ROW('База данных'!$A$2:$A$4056)/('База данных'!$A$2:$A$4056&gt;=TODAY()-30)/('База данных'!$A$2:$A$4056&lt;TODAY())-1,ROW(D2506)),COLUMN(D2506)),"")</f>
        <v>КМ1Бирюзовый</v>
      </c>
      <c r="E2507" s="2" t="n">
        <f aca="true">IFERROR(INDEX('База данных'!$A$2:$G$4056,_xlfn.AGGREGATE(15,6,ROW('База данных'!$A$2:$A$4056)/('База данных'!$A$2:$A$4056&gt;=TODAY()-30)/('База данных'!$A$2:$A$4056&lt;TODAY())-1,ROW(E2506)),COLUMN(E2506)),"")</f>
        <v>0</v>
      </c>
      <c r="F2507" s="2" t="n">
        <f aca="true">IFERROR(INDEX('База данных'!$A$2:$G$4056,_xlfn.AGGREGATE(15,6,ROW('База данных'!$A$2:$A$4056)/('База данных'!$A$2:$A$4056&gt;=TODAY()-30)/('База данных'!$A$2:$A$4056&lt;TODAY())-1,ROW(F2506)),COLUMN(F2506)),"")</f>
        <v>480</v>
      </c>
      <c r="G2507" s="2" t="n">
        <f aca="true">IFERROR(INDEX('База данных'!$A$2:$G$4056,_xlfn.AGGREGATE(15,6,ROW('База данных'!$A$2:$A$4056)/('База данных'!$A$2:$A$4056&gt;=TODAY()-30)/('База данных'!$A$2:$A$4056&lt;TODAY())-1,ROW(G2506)),COLUMN(G2506)),"")</f>
        <v>48</v>
      </c>
      <c r="H2507" s="1"/>
    </row>
    <row r="2508" customFormat="false" ht="13.8" hidden="false" customHeight="false" outlineLevel="0" collapsed="false">
      <c r="A2508" s="1" t="n">
        <f aca="true">IFERROR(INDEX('База данных'!$A$2:$G$4056,_xlfn.AGGREGATE(15,6,ROW('База данных'!$A$2:$A$4056)/('База данных'!$A$2:$A$4056&gt;=TODAY()-30)/('База данных'!$A$2:$A$4056&lt;TODAY())-1,ROW(A2507)),COLUMN(A2507)),"")</f>
        <v>44598</v>
      </c>
      <c r="B2508" s="2" t="n">
        <f aca="true">IFERROR(INDEX('База данных'!$A$2:$G$4056,_xlfn.AGGREGATE(15,6,ROW('База данных'!$A$2:$A$4056)/('База данных'!$A$2:$A$4056&gt;=TODAY()-30)/('База данных'!$A$2:$A$4056&lt;TODAY())-1,ROW(B2507)),COLUMN(B2507)),"")</f>
        <v>0.5490625</v>
      </c>
      <c r="C2508" s="2" t="n">
        <f aca="true">IFERROR(INDEX('База данных'!$A$2:$G$4056,_xlfn.AGGREGATE(15,6,ROW('База данных'!$A$2:$A$4056)/('База данных'!$A$2:$A$4056&gt;=TODAY()-30)/('База данных'!$A$2:$A$4056&lt;TODAY())-1,ROW(C2507)),COLUMN(C2507)),"")</f>
        <v>44599.0668634259</v>
      </c>
      <c r="D2508" s="1" t="str">
        <f aca="true">IFERROR(INDEX('База данных'!$A$2:$G$4056,_xlfn.AGGREGATE(15,6,ROW('База данных'!$A$2:$A$4056)/('База данных'!$A$2:$A$4056&gt;=TODAY()-30)/('База данных'!$A$2:$A$4056&lt;TODAY())-1,ROW(D2507)),COLUMN(D2507)),"")</f>
        <v>КМ1Красный</v>
      </c>
      <c r="E2508" s="2" t="n">
        <f aca="true">IFERROR(INDEX('База данных'!$A$2:$G$4056,_xlfn.AGGREGATE(15,6,ROW('База данных'!$A$2:$A$4056)/('База данных'!$A$2:$A$4056&gt;=TODAY()-30)/('База данных'!$A$2:$A$4056&lt;TODAY())-1,ROW(E2507)),COLUMN(E2507)),"")</f>
        <v>0</v>
      </c>
      <c r="F2508" s="2" t="n">
        <f aca="true">IFERROR(INDEX('База данных'!$A$2:$G$4056,_xlfn.AGGREGATE(15,6,ROW('База данных'!$A$2:$A$4056)/('База данных'!$A$2:$A$4056&gt;=TODAY()-30)/('База данных'!$A$2:$A$4056&lt;TODAY())-1,ROW(F2507)),COLUMN(F2507)),"")</f>
        <v>480</v>
      </c>
      <c r="G2508" s="2" t="n">
        <f aca="true">IFERROR(INDEX('База данных'!$A$2:$G$4056,_xlfn.AGGREGATE(15,6,ROW('База данных'!$A$2:$A$4056)/('База данных'!$A$2:$A$4056&gt;=TODAY()-30)/('База данных'!$A$2:$A$4056&lt;TODAY())-1,ROW(G2507)),COLUMN(G2507)),"")</f>
        <v>48</v>
      </c>
      <c r="H2508" s="1"/>
    </row>
    <row r="2509" customFormat="false" ht="13.8" hidden="false" customHeight="false" outlineLevel="0" collapsed="false">
      <c r="A2509" s="1" t="n">
        <f aca="true">IFERROR(INDEX('База данных'!$A$2:$G$4056,_xlfn.AGGREGATE(15,6,ROW('База данных'!$A$2:$A$4056)/('База данных'!$A$2:$A$4056&gt;=TODAY()-30)/('База данных'!$A$2:$A$4056&lt;TODAY())-1,ROW(A2508)),COLUMN(A2508)),"")</f>
        <v>44598</v>
      </c>
      <c r="B2509" s="2" t="n">
        <f aca="true">IFERROR(INDEX('База данных'!$A$2:$G$4056,_xlfn.AGGREGATE(15,6,ROW('База данных'!$A$2:$A$4056)/('База данных'!$A$2:$A$4056&gt;=TODAY()-30)/('База данных'!$A$2:$A$4056&lt;TODAY())-1,ROW(B2508)),COLUMN(B2508)),"")</f>
        <v>0.689375</v>
      </c>
      <c r="C2509" s="2" t="n">
        <f aca="true">IFERROR(INDEX('База данных'!$A$2:$G$4056,_xlfn.AGGREGATE(15,6,ROW('База данных'!$A$2:$A$4056)/('База данных'!$A$2:$A$4056&gt;=TODAY()-30)/('База данных'!$A$2:$A$4056&lt;TODAY())-1,ROW(C2508)),COLUMN(C2508)),"")</f>
        <v>44599.0668634259</v>
      </c>
      <c r="D2509" s="1" t="str">
        <f aca="true">IFERROR(INDEX('База данных'!$A$2:$G$4056,_xlfn.AGGREGATE(15,6,ROW('База данных'!$A$2:$A$4056)/('База данных'!$A$2:$A$4056&gt;=TODAY()-30)/('База данных'!$A$2:$A$4056&lt;TODAY())-1,ROW(D2508)),COLUMN(D2508)),"")</f>
        <v>KMOF30Бирюзовый</v>
      </c>
      <c r="E2509" s="2" t="n">
        <f aca="true">IFERROR(INDEX('База данных'!$A$2:$G$4056,_xlfn.AGGREGATE(15,6,ROW('База данных'!$A$2:$A$4056)/('База данных'!$A$2:$A$4056&gt;=TODAY()-30)/('База данных'!$A$2:$A$4056&lt;TODAY())-1,ROW(E2508)),COLUMN(E2508)),"")</f>
        <v>0</v>
      </c>
      <c r="F2509" s="2" t="n">
        <f aca="true">IFERROR(INDEX('База данных'!$A$2:$G$4056,_xlfn.AGGREGATE(15,6,ROW('База данных'!$A$2:$A$4056)/('База данных'!$A$2:$A$4056&gt;=TODAY()-30)/('База данных'!$A$2:$A$4056&lt;TODAY())-1,ROW(F2508)),COLUMN(F2508)),"")</f>
        <v>968</v>
      </c>
      <c r="G2509" s="2" t="n">
        <f aca="true">IFERROR(INDEX('База данных'!$A$2:$G$4056,_xlfn.AGGREGATE(15,6,ROW('База данных'!$A$2:$A$4056)/('База данных'!$A$2:$A$4056&gt;=TODAY()-30)/('База данных'!$A$2:$A$4056&lt;TODAY())-1,ROW(G2508)),COLUMN(G2508)),"")</f>
        <v>59</v>
      </c>
      <c r="H2509" s="1"/>
    </row>
    <row r="2510" customFormat="false" ht="13.8" hidden="false" customHeight="false" outlineLevel="0" collapsed="false">
      <c r="A2510" s="1" t="n">
        <f aca="true">IFERROR(INDEX('База данных'!$A$2:$G$4056,_xlfn.AGGREGATE(15,6,ROW('База данных'!$A$2:$A$4056)/('База данных'!$A$2:$A$4056&gt;=TODAY()-30)/('База данных'!$A$2:$A$4056&lt;TODAY())-1,ROW(A2509)),COLUMN(A2509)),"")</f>
        <v>44598</v>
      </c>
      <c r="B2510" s="2" t="n">
        <f aca="true">IFERROR(INDEX('База данных'!$A$2:$G$4056,_xlfn.AGGREGATE(15,6,ROW('База данных'!$A$2:$A$4056)/('База данных'!$A$2:$A$4056&gt;=TODAY()-30)/('База данных'!$A$2:$A$4056&lt;TODAY())-1,ROW(B2509)),COLUMN(B2509)),"")</f>
        <v>0.69025462962963</v>
      </c>
      <c r="C2510" s="2" t="n">
        <f aca="true">IFERROR(INDEX('База данных'!$A$2:$G$4056,_xlfn.AGGREGATE(15,6,ROW('База данных'!$A$2:$A$4056)/('База данных'!$A$2:$A$4056&gt;=TODAY()-30)/('База данных'!$A$2:$A$4056&lt;TODAY())-1,ROW(C2509)),COLUMN(C2509)),"")</f>
        <v>44599.0668634259</v>
      </c>
      <c r="D2510" s="1" t="str">
        <f aca="true">IFERROR(INDEX('База данных'!$A$2:$G$4056,_xlfn.AGGREGATE(15,6,ROW('База данных'!$A$2:$A$4056)/('База данных'!$A$2:$A$4056&gt;=TODAY()-30)/('База данных'!$A$2:$A$4056&lt;TODAY())-1,ROW(D2509)),COLUMN(D2509)),"")</f>
        <v>KMOF30Бирюзовый</v>
      </c>
      <c r="E2510" s="2" t="n">
        <f aca="true">IFERROR(INDEX('База данных'!$A$2:$G$4056,_xlfn.AGGREGATE(15,6,ROW('База данных'!$A$2:$A$4056)/('База данных'!$A$2:$A$4056&gt;=TODAY()-30)/('База данных'!$A$2:$A$4056&lt;TODAY())-1,ROW(E2509)),COLUMN(E2509)),"")</f>
        <v>0</v>
      </c>
      <c r="F2510" s="2" t="n">
        <f aca="true">IFERROR(INDEX('База данных'!$A$2:$G$4056,_xlfn.AGGREGATE(15,6,ROW('База данных'!$A$2:$A$4056)/('База данных'!$A$2:$A$4056&gt;=TODAY()-30)/('База данных'!$A$2:$A$4056&lt;TODAY())-1,ROW(F2509)),COLUMN(F2509)),"")</f>
        <v>968</v>
      </c>
      <c r="G2510" s="2" t="n">
        <f aca="true">IFERROR(INDEX('База данных'!$A$2:$G$4056,_xlfn.AGGREGATE(15,6,ROW('База данных'!$A$2:$A$4056)/('База данных'!$A$2:$A$4056&gt;=TODAY()-30)/('База данных'!$A$2:$A$4056&lt;TODAY())-1,ROW(G2509)),COLUMN(G2509)),"")</f>
        <v>59</v>
      </c>
      <c r="H2510" s="1"/>
    </row>
    <row r="2511" customFormat="false" ht="13.8" hidden="false" customHeight="false" outlineLevel="0" collapsed="false">
      <c r="A2511" s="1" t="n">
        <f aca="true">IFERROR(INDEX('База данных'!$A$2:$G$4056,_xlfn.AGGREGATE(15,6,ROW('База данных'!$A$2:$A$4056)/('База данных'!$A$2:$A$4056&gt;=TODAY()-30)/('База данных'!$A$2:$A$4056&lt;TODAY())-1,ROW(A2510)),COLUMN(A2510)),"")</f>
        <v>44598</v>
      </c>
      <c r="B2511" s="2" t="n">
        <f aca="true">IFERROR(INDEX('База данных'!$A$2:$G$4056,_xlfn.AGGREGATE(15,6,ROW('База данных'!$A$2:$A$4056)/('База данных'!$A$2:$A$4056&gt;=TODAY()-30)/('База данных'!$A$2:$A$4056&lt;TODAY())-1,ROW(B2510)),COLUMN(B2510)),"")</f>
        <v>0.761053240740741</v>
      </c>
      <c r="C2511" s="2" t="n">
        <f aca="true">IFERROR(INDEX('База данных'!$A$2:$G$4056,_xlfn.AGGREGATE(15,6,ROW('База данных'!$A$2:$A$4056)/('База данных'!$A$2:$A$4056&gt;=TODAY()-30)/('База данных'!$A$2:$A$4056&lt;TODAY())-1,ROW(C2510)),COLUMN(C2510)),"")</f>
        <v>44599.0668634259</v>
      </c>
      <c r="D2511" s="1" t="str">
        <f aca="true">IFERROR(INDEX('База данных'!$A$2:$G$4056,_xlfn.AGGREGATE(15,6,ROW('База данных'!$A$2:$A$4056)/('База данных'!$A$2:$A$4056&gt;=TODAY()-30)/('База данных'!$A$2:$A$4056&lt;TODAY())-1,ROW(D2510)),COLUMN(D2510)),"")</f>
        <v>KMOF30Бирюзовый</v>
      </c>
      <c r="E2511" s="2" t="n">
        <f aca="true">IFERROR(INDEX('База данных'!$A$2:$G$4056,_xlfn.AGGREGATE(15,6,ROW('База данных'!$A$2:$A$4056)/('База данных'!$A$2:$A$4056&gt;=TODAY()-30)/('База данных'!$A$2:$A$4056&lt;TODAY())-1,ROW(E2510)),COLUMN(E2510)),"")</f>
        <v>0</v>
      </c>
      <c r="F2511" s="2" t="n">
        <f aca="true">IFERROR(INDEX('База данных'!$A$2:$G$4056,_xlfn.AGGREGATE(15,6,ROW('База данных'!$A$2:$A$4056)/('База данных'!$A$2:$A$4056&gt;=TODAY()-30)/('База данных'!$A$2:$A$4056&lt;TODAY())-1,ROW(F2510)),COLUMN(F2510)),"")</f>
        <v>968</v>
      </c>
      <c r="G2511" s="2" t="n">
        <f aca="true">IFERROR(INDEX('База данных'!$A$2:$G$4056,_xlfn.AGGREGATE(15,6,ROW('База данных'!$A$2:$A$4056)/('База данных'!$A$2:$A$4056&gt;=TODAY()-30)/('База данных'!$A$2:$A$4056&lt;TODAY())-1,ROW(G2510)),COLUMN(G2510)),"")</f>
        <v>59</v>
      </c>
      <c r="H2511" s="1"/>
    </row>
    <row r="2512" customFormat="false" ht="13.8" hidden="false" customHeight="false" outlineLevel="0" collapsed="false">
      <c r="A2512" s="1" t="n">
        <f aca="true">IFERROR(INDEX('База данных'!$A$2:$G$4056,_xlfn.AGGREGATE(15,6,ROW('База данных'!$A$2:$A$4056)/('База данных'!$A$2:$A$4056&gt;=TODAY()-30)/('База данных'!$A$2:$A$4056&lt;TODAY())-1,ROW(A2511)),COLUMN(A2511)),"")</f>
        <v>44598</v>
      </c>
      <c r="B2512" s="2" t="n">
        <f aca="true">IFERROR(INDEX('База данных'!$A$2:$G$4056,_xlfn.AGGREGATE(15,6,ROW('База данных'!$A$2:$A$4056)/('База данных'!$A$2:$A$4056&gt;=TODAY()-30)/('База данных'!$A$2:$A$4056&lt;TODAY())-1,ROW(B2511)),COLUMN(B2511)),"")</f>
        <v>0.777314814814815</v>
      </c>
      <c r="C2512" s="2" t="n">
        <f aca="true">IFERROR(INDEX('База данных'!$A$2:$G$4056,_xlfn.AGGREGATE(15,6,ROW('База данных'!$A$2:$A$4056)/('База данных'!$A$2:$A$4056&gt;=TODAY()-30)/('База данных'!$A$2:$A$4056&lt;TODAY())-1,ROW(C2511)),COLUMN(C2511)),"")</f>
        <v>44599.0668634259</v>
      </c>
      <c r="D2512" s="1" t="str">
        <f aca="true">IFERROR(INDEX('База данных'!$A$2:$G$4056,_xlfn.AGGREGATE(15,6,ROW('База данных'!$A$2:$A$4056)/('База данных'!$A$2:$A$4056&gt;=TODAY()-30)/('База данных'!$A$2:$A$4056&lt;TODAY())-1,ROW(D2511)),COLUMN(D2511)),"")</f>
        <v>KMOF30Бирюзовый</v>
      </c>
      <c r="E2512" s="2" t="n">
        <f aca="true">IFERROR(INDEX('База данных'!$A$2:$G$4056,_xlfn.AGGREGATE(15,6,ROW('База данных'!$A$2:$A$4056)/('База данных'!$A$2:$A$4056&gt;=TODAY()-30)/('База данных'!$A$2:$A$4056&lt;TODAY())-1,ROW(E2511)),COLUMN(E2511)),"")</f>
        <v>0</v>
      </c>
      <c r="F2512" s="2" t="n">
        <f aca="true">IFERROR(INDEX('База данных'!$A$2:$G$4056,_xlfn.AGGREGATE(15,6,ROW('База данных'!$A$2:$A$4056)/('База данных'!$A$2:$A$4056&gt;=TODAY()-30)/('База данных'!$A$2:$A$4056&lt;TODAY())-1,ROW(F2511)),COLUMN(F2511)),"")</f>
        <v>968</v>
      </c>
      <c r="G2512" s="2" t="n">
        <f aca="true">IFERROR(INDEX('База данных'!$A$2:$G$4056,_xlfn.AGGREGATE(15,6,ROW('База данных'!$A$2:$A$4056)/('База данных'!$A$2:$A$4056&gt;=TODAY()-30)/('База данных'!$A$2:$A$4056&lt;TODAY())-1,ROW(G2511)),COLUMN(G2511)),"")</f>
        <v>59</v>
      </c>
      <c r="H2512" s="1"/>
    </row>
    <row r="2513" customFormat="false" ht="13.8" hidden="false" customHeight="false" outlineLevel="0" collapsed="false">
      <c r="A2513" s="1" t="n">
        <f aca="true">IFERROR(INDEX('База данных'!$A$2:$G$4056,_xlfn.AGGREGATE(15,6,ROW('База данных'!$A$2:$A$4056)/('База данных'!$A$2:$A$4056&gt;=TODAY()-30)/('База данных'!$A$2:$A$4056&lt;TODAY())-1,ROW(A2512)),COLUMN(A2512)),"")</f>
        <v>44598</v>
      </c>
      <c r="B2513" s="2" t="n">
        <f aca="true">IFERROR(INDEX('База данных'!$A$2:$G$4056,_xlfn.AGGREGATE(15,6,ROW('База данных'!$A$2:$A$4056)/('База данных'!$A$2:$A$4056&gt;=TODAY()-30)/('База данных'!$A$2:$A$4056&lt;TODAY())-1,ROW(B2512)),COLUMN(B2512)),"")</f>
        <v>0.794548611111111</v>
      </c>
      <c r="C2513" s="2" t="n">
        <f aca="true">IFERROR(INDEX('База данных'!$A$2:$G$4056,_xlfn.AGGREGATE(15,6,ROW('База данных'!$A$2:$A$4056)/('База данных'!$A$2:$A$4056&gt;=TODAY()-30)/('База данных'!$A$2:$A$4056&lt;TODAY())-1,ROW(C2512)),COLUMN(C2512)),"")</f>
        <v>44599.0668634259</v>
      </c>
      <c r="D2513" s="1" t="str">
        <f aca="true">IFERROR(INDEX('База данных'!$A$2:$G$4056,_xlfn.AGGREGATE(15,6,ROW('База данных'!$A$2:$A$4056)/('База данных'!$A$2:$A$4056&gt;=TODAY()-30)/('База данных'!$A$2:$A$4056&lt;TODAY())-1,ROW(D2512)),COLUMN(D2512)),"")</f>
        <v>KMOF30Бирюзовый</v>
      </c>
      <c r="E2513" s="2" t="n">
        <f aca="true">IFERROR(INDEX('База данных'!$A$2:$G$4056,_xlfn.AGGREGATE(15,6,ROW('База данных'!$A$2:$A$4056)/('База данных'!$A$2:$A$4056&gt;=TODAY()-30)/('База данных'!$A$2:$A$4056&lt;TODAY())-1,ROW(E2512)),COLUMN(E2512)),"")</f>
        <v>0</v>
      </c>
      <c r="F2513" s="2" t="n">
        <f aca="true">IFERROR(INDEX('База данных'!$A$2:$G$4056,_xlfn.AGGREGATE(15,6,ROW('База данных'!$A$2:$A$4056)/('База данных'!$A$2:$A$4056&gt;=TODAY()-30)/('База данных'!$A$2:$A$4056&lt;TODAY())-1,ROW(F2512)),COLUMN(F2512)),"")</f>
        <v>968</v>
      </c>
      <c r="G2513" s="2" t="n">
        <f aca="true">IFERROR(INDEX('База данных'!$A$2:$G$4056,_xlfn.AGGREGATE(15,6,ROW('База данных'!$A$2:$A$4056)/('База данных'!$A$2:$A$4056&gt;=TODAY()-30)/('База данных'!$A$2:$A$4056&lt;TODAY())-1,ROW(G2512)),COLUMN(G2512)),"")</f>
        <v>59</v>
      </c>
      <c r="H2513" s="1"/>
    </row>
    <row r="2514" customFormat="false" ht="13.8" hidden="false" customHeight="false" outlineLevel="0" collapsed="false">
      <c r="A2514" s="1" t="n">
        <f aca="true">IFERROR(INDEX('База данных'!$A$2:$G$4056,_xlfn.AGGREGATE(15,6,ROW('База данных'!$A$2:$A$4056)/('База данных'!$A$2:$A$4056&gt;=TODAY()-30)/('База данных'!$A$2:$A$4056&lt;TODAY())-1,ROW(A2513)),COLUMN(A2513)),"")</f>
        <v>44598</v>
      </c>
      <c r="B2514" s="2" t="n">
        <f aca="true">IFERROR(INDEX('База данных'!$A$2:$G$4056,_xlfn.AGGREGATE(15,6,ROW('База данных'!$A$2:$A$4056)/('База данных'!$A$2:$A$4056&gt;=TODAY()-30)/('База данных'!$A$2:$A$4056&lt;TODAY())-1,ROW(B2513)),COLUMN(B2513)),"")</f>
        <v>0.798715277777778</v>
      </c>
      <c r="C2514" s="2" t="n">
        <f aca="true">IFERROR(INDEX('База данных'!$A$2:$G$4056,_xlfn.AGGREGATE(15,6,ROW('База данных'!$A$2:$A$4056)/('База данных'!$A$2:$A$4056&gt;=TODAY()-30)/('База данных'!$A$2:$A$4056&lt;TODAY())-1,ROW(C2513)),COLUMN(C2513)),"")</f>
        <v>44599.0668634259</v>
      </c>
      <c r="D2514" s="1" t="str">
        <f aca="true">IFERROR(INDEX('База данных'!$A$2:$G$4056,_xlfn.AGGREGATE(15,6,ROW('База данных'!$A$2:$A$4056)/('База данных'!$A$2:$A$4056&gt;=TODAY()-30)/('База данных'!$A$2:$A$4056&lt;TODAY())-1,ROW(D2513)),COLUMN(D2513)),"")</f>
        <v>KMOF30Бирюзовый</v>
      </c>
      <c r="E2514" s="2" t="n">
        <f aca="true">IFERROR(INDEX('База данных'!$A$2:$G$4056,_xlfn.AGGREGATE(15,6,ROW('База данных'!$A$2:$A$4056)/('База данных'!$A$2:$A$4056&gt;=TODAY()-30)/('База данных'!$A$2:$A$4056&lt;TODAY())-1,ROW(E2513)),COLUMN(E2513)),"")</f>
        <v>0</v>
      </c>
      <c r="F2514" s="2" t="n">
        <f aca="true">IFERROR(INDEX('База данных'!$A$2:$G$4056,_xlfn.AGGREGATE(15,6,ROW('База данных'!$A$2:$A$4056)/('База данных'!$A$2:$A$4056&gt;=TODAY()-30)/('База данных'!$A$2:$A$4056&lt;TODAY())-1,ROW(F2513)),COLUMN(F2513)),"")</f>
        <v>968</v>
      </c>
      <c r="G2514" s="2" t="n">
        <f aca="true">IFERROR(INDEX('База данных'!$A$2:$G$4056,_xlfn.AGGREGATE(15,6,ROW('База данных'!$A$2:$A$4056)/('База данных'!$A$2:$A$4056&gt;=TODAY()-30)/('База данных'!$A$2:$A$4056&lt;TODAY())-1,ROW(G2513)),COLUMN(G2513)),"")</f>
        <v>59</v>
      </c>
      <c r="H2514" s="1"/>
    </row>
    <row r="2515" customFormat="false" ht="13.8" hidden="false" customHeight="false" outlineLevel="0" collapsed="false">
      <c r="A2515" s="1" t="n">
        <f aca="true">IFERROR(INDEX('База данных'!$A$2:$G$4056,_xlfn.AGGREGATE(15,6,ROW('База данных'!$A$2:$A$4056)/('База данных'!$A$2:$A$4056&gt;=TODAY()-30)/('База данных'!$A$2:$A$4056&lt;TODAY())-1,ROW(A2514)),COLUMN(A2514)),"")</f>
        <v>44598</v>
      </c>
      <c r="B2515" s="2" t="n">
        <f aca="true">IFERROR(INDEX('База данных'!$A$2:$G$4056,_xlfn.AGGREGATE(15,6,ROW('База данных'!$A$2:$A$4056)/('База данных'!$A$2:$A$4056&gt;=TODAY()-30)/('База данных'!$A$2:$A$4056&lt;TODAY())-1,ROW(B2514)),COLUMN(B2514)),"")</f>
        <v>0.833240740740741</v>
      </c>
      <c r="C2515" s="2" t="n">
        <f aca="true">IFERROR(INDEX('База данных'!$A$2:$G$4056,_xlfn.AGGREGATE(15,6,ROW('База данных'!$A$2:$A$4056)/('База данных'!$A$2:$A$4056&gt;=TODAY()-30)/('База данных'!$A$2:$A$4056&lt;TODAY())-1,ROW(C2514)),COLUMN(C2514)),"")</f>
        <v>44599.0668634259</v>
      </c>
      <c r="D2515" s="1" t="str">
        <f aca="true">IFERROR(INDEX('База данных'!$A$2:$G$4056,_xlfn.AGGREGATE(15,6,ROW('База данных'!$A$2:$A$4056)/('База данных'!$A$2:$A$4056&gt;=TODAY()-30)/('База данных'!$A$2:$A$4056&lt;TODAY())-1,ROW(D2514)),COLUMN(D2514)),"")</f>
        <v>КМ1Красный</v>
      </c>
      <c r="E2515" s="2" t="n">
        <f aca="true">IFERROR(INDEX('База данных'!$A$2:$G$4056,_xlfn.AGGREGATE(15,6,ROW('База данных'!$A$2:$A$4056)/('База данных'!$A$2:$A$4056&gt;=TODAY()-30)/('База данных'!$A$2:$A$4056&lt;TODAY())-1,ROW(E2514)),COLUMN(E2514)),"")</f>
        <v>0</v>
      </c>
      <c r="F2515" s="2" t="n">
        <f aca="true">IFERROR(INDEX('База данных'!$A$2:$G$4056,_xlfn.AGGREGATE(15,6,ROW('База данных'!$A$2:$A$4056)/('База данных'!$A$2:$A$4056&gt;=TODAY()-30)/('База данных'!$A$2:$A$4056&lt;TODAY())-1,ROW(F2514)),COLUMN(F2514)),"")</f>
        <v>480</v>
      </c>
      <c r="G2515" s="2" t="n">
        <f aca="true">IFERROR(INDEX('База данных'!$A$2:$G$4056,_xlfn.AGGREGATE(15,6,ROW('База данных'!$A$2:$A$4056)/('База данных'!$A$2:$A$4056&gt;=TODAY()-30)/('База данных'!$A$2:$A$4056&lt;TODAY())-1,ROW(G2514)),COLUMN(G2514)),"")</f>
        <v>48</v>
      </c>
      <c r="H2515" s="1"/>
    </row>
    <row r="2516" customFormat="false" ht="13.8" hidden="false" customHeight="false" outlineLevel="0" collapsed="false">
      <c r="A2516" s="1" t="n">
        <f aca="true">IFERROR(INDEX('База данных'!$A$2:$G$4056,_xlfn.AGGREGATE(15,6,ROW('База данных'!$A$2:$A$4056)/('База данных'!$A$2:$A$4056&gt;=TODAY()-30)/('База данных'!$A$2:$A$4056&lt;TODAY())-1,ROW(A2515)),COLUMN(A2515)),"")</f>
        <v>44598</v>
      </c>
      <c r="B2516" s="2" t="n">
        <f aca="true">IFERROR(INDEX('База данных'!$A$2:$G$4056,_xlfn.AGGREGATE(15,6,ROW('База данных'!$A$2:$A$4056)/('База данных'!$A$2:$A$4056&gt;=TODAY()-30)/('База данных'!$A$2:$A$4056&lt;TODAY())-1,ROW(B2515)),COLUMN(B2515)),"")</f>
        <v>0.920891203703704</v>
      </c>
      <c r="C2516" s="2" t="n">
        <f aca="true">IFERROR(INDEX('База данных'!$A$2:$G$4056,_xlfn.AGGREGATE(15,6,ROW('База данных'!$A$2:$A$4056)/('База данных'!$A$2:$A$4056&gt;=TODAY()-30)/('База данных'!$A$2:$A$4056&lt;TODAY())-1,ROW(C2515)),COLUMN(C2515)),"")</f>
        <v>44599.0668634259</v>
      </c>
      <c r="D2516" s="1" t="str">
        <f aca="true">IFERROR(INDEX('База данных'!$A$2:$G$4056,_xlfn.AGGREGATE(15,6,ROW('База данных'!$A$2:$A$4056)/('База данных'!$A$2:$A$4056&gt;=TODAY()-30)/('База данных'!$A$2:$A$4056&lt;TODAY())-1,ROW(D2515)),COLUMN(D2515)),"")</f>
        <v>КМ1Розовый</v>
      </c>
      <c r="E2516" s="2" t="n">
        <f aca="true">IFERROR(INDEX('База данных'!$A$2:$G$4056,_xlfn.AGGREGATE(15,6,ROW('База данных'!$A$2:$A$4056)/('База данных'!$A$2:$A$4056&gt;=TODAY()-30)/('База данных'!$A$2:$A$4056&lt;TODAY())-1,ROW(E2515)),COLUMN(E2515)),"")</f>
        <v>0</v>
      </c>
      <c r="F2516" s="2" t="n">
        <f aca="true">IFERROR(INDEX('База данных'!$A$2:$G$4056,_xlfn.AGGREGATE(15,6,ROW('База данных'!$A$2:$A$4056)/('База данных'!$A$2:$A$4056&gt;=TODAY()-30)/('База данных'!$A$2:$A$4056&lt;TODAY())-1,ROW(F2515)),COLUMN(F2515)),"")</f>
        <v>480</v>
      </c>
      <c r="G2516" s="2" t="n">
        <f aca="true">IFERROR(INDEX('База данных'!$A$2:$G$4056,_xlfn.AGGREGATE(15,6,ROW('База данных'!$A$2:$A$4056)/('База данных'!$A$2:$A$4056&gt;=TODAY()-30)/('База данных'!$A$2:$A$4056&lt;TODAY())-1,ROW(G2515)),COLUMN(G2515)),"")</f>
        <v>48</v>
      </c>
      <c r="H2516" s="1"/>
    </row>
    <row r="2517" customFormat="false" ht="13.8" hidden="false" customHeight="false" outlineLevel="0" collapsed="false">
      <c r="A2517" s="1" t="n">
        <f aca="true">IFERROR(INDEX('База данных'!$A$2:$G$4056,_xlfn.AGGREGATE(15,6,ROW('База данных'!$A$2:$A$4056)/('База данных'!$A$2:$A$4056&gt;=TODAY()-30)/('База данных'!$A$2:$A$4056&lt;TODAY())-1,ROW(A2516)),COLUMN(A2516)),"")</f>
        <v>44598</v>
      </c>
      <c r="B2517" s="2" t="n">
        <f aca="true">IFERROR(INDEX('База данных'!$A$2:$G$4056,_xlfn.AGGREGATE(15,6,ROW('База данных'!$A$2:$A$4056)/('База данных'!$A$2:$A$4056&gt;=TODAY()-30)/('База данных'!$A$2:$A$4056&lt;TODAY())-1,ROW(B2516)),COLUMN(B2516)),"")</f>
        <v>0.665416666666667</v>
      </c>
      <c r="C2517" s="2" t="n">
        <f aca="true">IFERROR(INDEX('База данных'!$A$2:$G$4056,_xlfn.AGGREGATE(15,6,ROW('База данных'!$A$2:$A$4056)/('База данных'!$A$2:$A$4056&gt;=TODAY()-30)/('База данных'!$A$2:$A$4056&lt;TODAY())-1,ROW(C2516)),COLUMN(C2516)),"")</f>
        <v>44599.0668634259</v>
      </c>
      <c r="D2517" s="1" t="str">
        <f aca="true">IFERROR(INDEX('База данных'!$A$2:$G$4056,_xlfn.AGGREGATE(15,6,ROW('База данных'!$A$2:$A$4056)/('База данных'!$A$2:$A$4056&gt;=TODAY()-30)/('База данных'!$A$2:$A$4056&lt;TODAY())-1,ROW(D2516)),COLUMN(D2516)),"")</f>
        <v>KMFБирюзовый</v>
      </c>
      <c r="E2517" s="2" t="n">
        <f aca="true">IFERROR(INDEX('База данных'!$A$2:$G$4056,_xlfn.AGGREGATE(15,6,ROW('База данных'!$A$2:$A$4056)/('База данных'!$A$2:$A$4056&gt;=TODAY()-30)/('База данных'!$A$2:$A$4056&lt;TODAY())-1,ROW(E2516)),COLUMN(E2516)),"")</f>
        <v>0</v>
      </c>
      <c r="F2517" s="2" t="n">
        <f aca="true">IFERROR(INDEX('База данных'!$A$2:$G$4056,_xlfn.AGGREGATE(15,6,ROW('База данных'!$A$2:$A$4056)/('База данных'!$A$2:$A$4056&gt;=TODAY()-30)/('База данных'!$A$2:$A$4056&lt;TODAY())-1,ROW(F2516)),COLUMN(F2516)),"")</f>
        <v>968</v>
      </c>
      <c r="G2517" s="2" t="n">
        <f aca="true">IFERROR(INDEX('База данных'!$A$2:$G$4056,_xlfn.AGGREGATE(15,6,ROW('База данных'!$A$2:$A$4056)/('База данных'!$A$2:$A$4056&gt;=TODAY()-30)/('База данных'!$A$2:$A$4056&lt;TODAY())-1,ROW(G2516)),COLUMN(G2516)),"")</f>
        <v>59</v>
      </c>
      <c r="H2517" s="1"/>
    </row>
    <row r="2518" customFormat="false" ht="13.8" hidden="false" customHeight="false" outlineLevel="0" collapsed="false">
      <c r="A2518" s="1" t="n">
        <f aca="true">IFERROR(INDEX('База данных'!$A$2:$G$4056,_xlfn.AGGREGATE(15,6,ROW('База данных'!$A$2:$A$4056)/('База данных'!$A$2:$A$4056&gt;=TODAY()-30)/('База данных'!$A$2:$A$4056&lt;TODAY())-1,ROW(A2517)),COLUMN(A2517)),"")</f>
        <v>44598</v>
      </c>
      <c r="B2518" s="2" t="n">
        <f aca="true">IFERROR(INDEX('База данных'!$A$2:$G$4056,_xlfn.AGGREGATE(15,6,ROW('База данных'!$A$2:$A$4056)/('База данных'!$A$2:$A$4056&gt;=TODAY()-30)/('База данных'!$A$2:$A$4056&lt;TODAY())-1,ROW(B2517)),COLUMN(B2517)),"")</f>
        <v>0.687719907407407</v>
      </c>
      <c r="C2518" s="2" t="n">
        <f aca="true">IFERROR(INDEX('База данных'!$A$2:$G$4056,_xlfn.AGGREGATE(15,6,ROW('База данных'!$A$2:$A$4056)/('База данных'!$A$2:$A$4056&gt;=TODAY()-30)/('База данных'!$A$2:$A$4056&lt;TODAY())-1,ROW(C2517)),COLUMN(C2517)),"")</f>
        <v>44599.0668634259</v>
      </c>
      <c r="D2518" s="1" t="str">
        <f aca="true">IFERROR(INDEX('База данных'!$A$2:$G$4056,_xlfn.AGGREGATE(15,6,ROW('База данных'!$A$2:$A$4056)/('База данных'!$A$2:$A$4056&gt;=TODAY()-30)/('База данных'!$A$2:$A$4056&lt;TODAY())-1,ROW(D2517)),COLUMN(D2517)),"")</f>
        <v>KMOF30Бирюзовый</v>
      </c>
      <c r="E2518" s="2" t="n">
        <f aca="true">IFERROR(INDEX('База данных'!$A$2:$G$4056,_xlfn.AGGREGATE(15,6,ROW('База данных'!$A$2:$A$4056)/('База данных'!$A$2:$A$4056&gt;=TODAY()-30)/('База данных'!$A$2:$A$4056&lt;TODAY())-1,ROW(E2517)),COLUMN(E2517)),"")</f>
        <v>0</v>
      </c>
      <c r="F2518" s="2" t="n">
        <f aca="true">IFERROR(INDEX('База данных'!$A$2:$G$4056,_xlfn.AGGREGATE(15,6,ROW('База данных'!$A$2:$A$4056)/('База данных'!$A$2:$A$4056&gt;=TODAY()-30)/('База данных'!$A$2:$A$4056&lt;TODAY())-1,ROW(F2517)),COLUMN(F2517)),"")</f>
        <v>968</v>
      </c>
      <c r="G2518" s="2" t="n">
        <f aca="true">IFERROR(INDEX('База данных'!$A$2:$G$4056,_xlfn.AGGREGATE(15,6,ROW('База данных'!$A$2:$A$4056)/('База данных'!$A$2:$A$4056&gt;=TODAY()-30)/('База данных'!$A$2:$A$4056&lt;TODAY())-1,ROW(G2517)),COLUMN(G2517)),"")</f>
        <v>59</v>
      </c>
      <c r="H2518" s="1"/>
    </row>
    <row r="2519" customFormat="false" ht="13.8" hidden="false" customHeight="false" outlineLevel="0" collapsed="false">
      <c r="A2519" s="1" t="n">
        <f aca="true">IFERROR(INDEX('База данных'!$A$2:$G$4056,_xlfn.AGGREGATE(15,6,ROW('База данных'!$A$2:$A$4056)/('База данных'!$A$2:$A$4056&gt;=TODAY()-30)/('База данных'!$A$2:$A$4056&lt;TODAY())-1,ROW(A2518)),COLUMN(A2518)),"")</f>
        <v>44598</v>
      </c>
      <c r="B2519" s="2" t="n">
        <f aca="true">IFERROR(INDEX('База данных'!$A$2:$G$4056,_xlfn.AGGREGATE(15,6,ROW('База данных'!$A$2:$A$4056)/('База данных'!$A$2:$A$4056&gt;=TODAY()-30)/('База данных'!$A$2:$A$4056&lt;TODAY())-1,ROW(B2518)),COLUMN(B2518)),"")</f>
        <v>0.403414351851852</v>
      </c>
      <c r="C2519" s="2" t="n">
        <f aca="true">IFERROR(INDEX('База данных'!$A$2:$G$4056,_xlfn.AGGREGATE(15,6,ROW('База данных'!$A$2:$A$4056)/('База данных'!$A$2:$A$4056&gt;=TODAY()-30)/('База данных'!$A$2:$A$4056&lt;TODAY())-1,ROW(C2518)),COLUMN(C2518)),"")</f>
        <v>44599.0697106481</v>
      </c>
      <c r="D2519" s="1" t="str">
        <f aca="true">IFERROR(INDEX('База данных'!$A$2:$G$4056,_xlfn.AGGREGATE(15,6,ROW('База данных'!$A$2:$A$4056)/('База данных'!$A$2:$A$4056&gt;=TODAY()-30)/('База данных'!$A$2:$A$4056&lt;TODAY())-1,ROW(D2518)),COLUMN(D2518)),"")</f>
        <v>KMFРозовый</v>
      </c>
      <c r="E2519" s="2" t="n">
        <f aca="true">IFERROR(INDEX('База данных'!$A$2:$G$4056,_xlfn.AGGREGATE(15,6,ROW('База данных'!$A$2:$A$4056)/('База данных'!$A$2:$A$4056&gt;=TODAY()-30)/('База данных'!$A$2:$A$4056&lt;TODAY())-1,ROW(E2518)),COLUMN(E2518)),"")</f>
        <v>0</v>
      </c>
      <c r="F2519" s="2" t="n">
        <f aca="true">IFERROR(INDEX('База данных'!$A$2:$G$4056,_xlfn.AGGREGATE(15,6,ROW('База данных'!$A$2:$A$4056)/('База данных'!$A$2:$A$4056&gt;=TODAY()-30)/('База данных'!$A$2:$A$4056&lt;TODAY())-1,ROW(F2518)),COLUMN(F2518)),"")</f>
        <v>968</v>
      </c>
      <c r="G2519" s="2" t="n">
        <f aca="true">IFERROR(INDEX('База данных'!$A$2:$G$4056,_xlfn.AGGREGATE(15,6,ROW('База данных'!$A$2:$A$4056)/('База данных'!$A$2:$A$4056&gt;=TODAY()-30)/('База данных'!$A$2:$A$4056&lt;TODAY())-1,ROW(G2518)),COLUMN(G2518)),"")</f>
        <v>59</v>
      </c>
      <c r="H2519" s="1"/>
    </row>
    <row r="2520" customFormat="false" ht="13.8" hidden="false" customHeight="false" outlineLevel="0" collapsed="false">
      <c r="A2520" s="1" t="n">
        <f aca="true">IFERROR(INDEX('База данных'!$A$2:$G$4056,_xlfn.AGGREGATE(15,6,ROW('База данных'!$A$2:$A$4056)/('База данных'!$A$2:$A$4056&gt;=TODAY()-30)/('База данных'!$A$2:$A$4056&lt;TODAY())-1,ROW(A2519)),COLUMN(A2519)),"")</f>
        <v>44598</v>
      </c>
      <c r="B2520" s="2" t="n">
        <f aca="true">IFERROR(INDEX('База данных'!$A$2:$G$4056,_xlfn.AGGREGATE(15,6,ROW('База данных'!$A$2:$A$4056)/('База данных'!$A$2:$A$4056&gt;=TODAY()-30)/('База данных'!$A$2:$A$4056&lt;TODAY())-1,ROW(B2519)),COLUMN(B2519)),"")</f>
        <v>0.446886574074074</v>
      </c>
      <c r="C2520" s="2" t="n">
        <f aca="true">IFERROR(INDEX('База данных'!$A$2:$G$4056,_xlfn.AGGREGATE(15,6,ROW('База данных'!$A$2:$A$4056)/('База данных'!$A$2:$A$4056&gt;=TODAY()-30)/('База данных'!$A$2:$A$4056&lt;TODAY())-1,ROW(C2519)),COLUMN(C2519)),"")</f>
        <v>44599.0697106481</v>
      </c>
      <c r="D2520" s="1" t="str">
        <f aca="true">IFERROR(INDEX('База данных'!$A$2:$G$4056,_xlfn.AGGREGATE(15,6,ROW('База данных'!$A$2:$A$4056)/('База данных'!$A$2:$A$4056&gt;=TODAY()-30)/('База данных'!$A$2:$A$4056&lt;TODAY())-1,ROW(D2519)),COLUMN(D2519)),"")</f>
        <v>KMOF30Бирюзовый</v>
      </c>
      <c r="E2520" s="2" t="n">
        <f aca="true">IFERROR(INDEX('База данных'!$A$2:$G$4056,_xlfn.AGGREGATE(15,6,ROW('База данных'!$A$2:$A$4056)/('База данных'!$A$2:$A$4056&gt;=TODAY()-30)/('База данных'!$A$2:$A$4056&lt;TODAY())-1,ROW(E2519)),COLUMN(E2519)),"")</f>
        <v>0</v>
      </c>
      <c r="F2520" s="2" t="n">
        <f aca="true">IFERROR(INDEX('База данных'!$A$2:$G$4056,_xlfn.AGGREGATE(15,6,ROW('База данных'!$A$2:$A$4056)/('База данных'!$A$2:$A$4056&gt;=TODAY()-30)/('База данных'!$A$2:$A$4056&lt;TODAY())-1,ROW(F2519)),COLUMN(F2519)),"")</f>
        <v>968</v>
      </c>
      <c r="G2520" s="2" t="n">
        <f aca="true">IFERROR(INDEX('База данных'!$A$2:$G$4056,_xlfn.AGGREGATE(15,6,ROW('База данных'!$A$2:$A$4056)/('База данных'!$A$2:$A$4056&gt;=TODAY()-30)/('База данных'!$A$2:$A$4056&lt;TODAY())-1,ROW(G2519)),COLUMN(G2519)),"")</f>
        <v>59</v>
      </c>
      <c r="H2520" s="1"/>
    </row>
    <row r="2521" customFormat="false" ht="13.8" hidden="false" customHeight="false" outlineLevel="0" collapsed="false">
      <c r="A2521" s="1" t="n">
        <f aca="true">IFERROR(INDEX('База данных'!$A$2:$G$4056,_xlfn.AGGREGATE(15,6,ROW('База данных'!$A$2:$A$4056)/('База данных'!$A$2:$A$4056&gt;=TODAY()-30)/('База данных'!$A$2:$A$4056&lt;TODAY())-1,ROW(A2520)),COLUMN(A2520)),"")</f>
        <v>44598</v>
      </c>
      <c r="B2521" s="2" t="n">
        <f aca="true">IFERROR(INDEX('База данных'!$A$2:$G$4056,_xlfn.AGGREGATE(15,6,ROW('База данных'!$A$2:$A$4056)/('База данных'!$A$2:$A$4056&gt;=TODAY()-30)/('База данных'!$A$2:$A$4056&lt;TODAY())-1,ROW(B2520)),COLUMN(B2520)),"")</f>
        <v>0.609131944444444</v>
      </c>
      <c r="C2521" s="2" t="n">
        <f aca="true">IFERROR(INDEX('База данных'!$A$2:$G$4056,_xlfn.AGGREGATE(15,6,ROW('База данных'!$A$2:$A$4056)/('База данных'!$A$2:$A$4056&gt;=TODAY()-30)/('База данных'!$A$2:$A$4056&lt;TODAY())-1,ROW(C2520)),COLUMN(C2520)),"")</f>
        <v>44599.0697106481</v>
      </c>
      <c r="D2521" s="1" t="str">
        <f aca="true">IFERROR(INDEX('База данных'!$A$2:$G$4056,_xlfn.AGGREGATE(15,6,ROW('База данных'!$A$2:$A$4056)/('База данных'!$A$2:$A$4056&gt;=TODAY()-30)/('База данных'!$A$2:$A$4056&lt;TODAY())-1,ROW(D2520)),COLUMN(D2520)),"")</f>
        <v>KMOF30Бирюзовый</v>
      </c>
      <c r="E2521" s="2" t="n">
        <f aca="true">IFERROR(INDEX('База данных'!$A$2:$G$4056,_xlfn.AGGREGATE(15,6,ROW('База данных'!$A$2:$A$4056)/('База данных'!$A$2:$A$4056&gt;=TODAY()-30)/('База данных'!$A$2:$A$4056&lt;TODAY())-1,ROW(E2520)),COLUMN(E2520)),"")</f>
        <v>0</v>
      </c>
      <c r="F2521" s="2" t="n">
        <f aca="true">IFERROR(INDEX('База данных'!$A$2:$G$4056,_xlfn.AGGREGATE(15,6,ROW('База данных'!$A$2:$A$4056)/('База данных'!$A$2:$A$4056&gt;=TODAY()-30)/('База данных'!$A$2:$A$4056&lt;TODAY())-1,ROW(F2520)),COLUMN(F2520)),"")</f>
        <v>968</v>
      </c>
      <c r="G2521" s="2" t="n">
        <f aca="true">IFERROR(INDEX('База данных'!$A$2:$G$4056,_xlfn.AGGREGATE(15,6,ROW('База данных'!$A$2:$A$4056)/('База данных'!$A$2:$A$4056&gt;=TODAY()-30)/('База данных'!$A$2:$A$4056&lt;TODAY())-1,ROW(G2520)),COLUMN(G2520)),"")</f>
        <v>59</v>
      </c>
      <c r="H2521" s="1"/>
    </row>
    <row r="2522" customFormat="false" ht="13.8" hidden="false" customHeight="false" outlineLevel="0" collapsed="false">
      <c r="A2522" s="1" t="n">
        <f aca="true">IFERROR(INDEX('База данных'!$A$2:$G$4056,_xlfn.AGGREGATE(15,6,ROW('База данных'!$A$2:$A$4056)/('База данных'!$A$2:$A$4056&gt;=TODAY()-30)/('База данных'!$A$2:$A$4056&lt;TODAY())-1,ROW(A2521)),COLUMN(A2521)),"")</f>
        <v>44598</v>
      </c>
      <c r="B2522" s="2" t="n">
        <f aca="true">IFERROR(INDEX('База данных'!$A$2:$G$4056,_xlfn.AGGREGATE(15,6,ROW('База данных'!$A$2:$A$4056)/('База данных'!$A$2:$A$4056&gt;=TODAY()-30)/('База данных'!$A$2:$A$4056&lt;TODAY())-1,ROW(B2521)),COLUMN(B2521)),"")</f>
        <v>0.824641203703704</v>
      </c>
      <c r="C2522" s="2" t="n">
        <f aca="true">IFERROR(INDEX('База данных'!$A$2:$G$4056,_xlfn.AGGREGATE(15,6,ROW('База данных'!$A$2:$A$4056)/('База данных'!$A$2:$A$4056&gt;=TODAY()-30)/('База данных'!$A$2:$A$4056&lt;TODAY())-1,ROW(C2521)),COLUMN(C2521)),"")</f>
        <v>44599.0697106481</v>
      </c>
      <c r="D2522" s="1" t="str">
        <f aca="true">IFERROR(INDEX('База данных'!$A$2:$G$4056,_xlfn.AGGREGATE(15,6,ROW('База данных'!$A$2:$A$4056)/('База данных'!$A$2:$A$4056&gt;=TODAY()-30)/('База данных'!$A$2:$A$4056&lt;TODAY())-1,ROW(D2521)),COLUMN(D2521)),"")</f>
        <v>KMFБирюзовый</v>
      </c>
      <c r="E2522" s="2" t="n">
        <f aca="true">IFERROR(INDEX('База данных'!$A$2:$G$4056,_xlfn.AGGREGATE(15,6,ROW('База данных'!$A$2:$A$4056)/('База данных'!$A$2:$A$4056&gt;=TODAY()-30)/('База данных'!$A$2:$A$4056&lt;TODAY())-1,ROW(E2521)),COLUMN(E2521)),"")</f>
        <v>0</v>
      </c>
      <c r="F2522" s="2" t="n">
        <f aca="true">IFERROR(INDEX('База данных'!$A$2:$G$4056,_xlfn.AGGREGATE(15,6,ROW('База данных'!$A$2:$A$4056)/('База данных'!$A$2:$A$4056&gt;=TODAY()-30)/('База данных'!$A$2:$A$4056&lt;TODAY())-1,ROW(F2521)),COLUMN(F2521)),"")</f>
        <v>968</v>
      </c>
      <c r="G2522" s="2" t="n">
        <f aca="true">IFERROR(INDEX('База данных'!$A$2:$G$4056,_xlfn.AGGREGATE(15,6,ROW('База данных'!$A$2:$A$4056)/('База данных'!$A$2:$A$4056&gt;=TODAY()-30)/('База данных'!$A$2:$A$4056&lt;TODAY())-1,ROW(G2521)),COLUMN(G2521)),"")</f>
        <v>59</v>
      </c>
      <c r="H2522" s="1"/>
    </row>
    <row r="2523" customFormat="false" ht="13.8" hidden="false" customHeight="false" outlineLevel="0" collapsed="false">
      <c r="A2523" s="1" t="n">
        <f aca="true">IFERROR(INDEX('База данных'!$A$2:$G$4056,_xlfn.AGGREGATE(15,6,ROW('База данных'!$A$2:$A$4056)/('База данных'!$A$2:$A$4056&gt;=TODAY()-30)/('База данных'!$A$2:$A$4056&lt;TODAY())-1,ROW(A2522)),COLUMN(A2522)),"")</f>
        <v>44598</v>
      </c>
      <c r="B2523" s="2" t="n">
        <f aca="true">IFERROR(INDEX('База данных'!$A$2:$G$4056,_xlfn.AGGREGATE(15,6,ROW('База данных'!$A$2:$A$4056)/('База данных'!$A$2:$A$4056&gt;=TODAY()-30)/('База данных'!$A$2:$A$4056&lt;TODAY())-1,ROW(B2522)),COLUMN(B2522)),"")</f>
        <v>0.54337962962963</v>
      </c>
      <c r="C2523" s="2" t="n">
        <f aca="true">IFERROR(INDEX('База данных'!$A$2:$G$4056,_xlfn.AGGREGATE(15,6,ROW('База данных'!$A$2:$A$4056)/('База данных'!$A$2:$A$4056&gt;=TODAY()-30)/('База данных'!$A$2:$A$4056&lt;TODAY())-1,ROW(C2522)),COLUMN(C2522)),"")</f>
        <v>44599.0697106481</v>
      </c>
      <c r="D2523" s="1" t="str">
        <f aca="true">IFERROR(INDEX('База данных'!$A$2:$G$4056,_xlfn.AGGREGATE(15,6,ROW('База данных'!$A$2:$A$4056)/('База данных'!$A$2:$A$4056&gt;=TODAY()-30)/('База данных'!$A$2:$A$4056&lt;TODAY())-1,ROW(D2522)),COLUMN(D2522)),"")</f>
        <v>KMFБелый</v>
      </c>
      <c r="E2523" s="2" t="n">
        <f aca="true">IFERROR(INDEX('База данных'!$A$2:$G$4056,_xlfn.AGGREGATE(15,6,ROW('База данных'!$A$2:$A$4056)/('База данных'!$A$2:$A$4056&gt;=TODAY()-30)/('База данных'!$A$2:$A$4056&lt;TODAY())-1,ROW(E2522)),COLUMN(E2522)),"")</f>
        <v>0</v>
      </c>
      <c r="F2523" s="2" t="n">
        <f aca="true">IFERROR(INDEX('База данных'!$A$2:$G$4056,_xlfn.AGGREGATE(15,6,ROW('База данных'!$A$2:$A$4056)/('База данных'!$A$2:$A$4056&gt;=TODAY()-30)/('База данных'!$A$2:$A$4056&lt;TODAY())-1,ROW(F2522)),COLUMN(F2522)),"")</f>
        <v>968</v>
      </c>
      <c r="G2523" s="2" t="n">
        <f aca="true">IFERROR(INDEX('База данных'!$A$2:$G$4056,_xlfn.AGGREGATE(15,6,ROW('База данных'!$A$2:$A$4056)/('База данных'!$A$2:$A$4056&gt;=TODAY()-30)/('База данных'!$A$2:$A$4056&lt;TODAY())-1,ROW(G2522)),COLUMN(G2522)),"")</f>
        <v>59</v>
      </c>
      <c r="H2523" s="1"/>
    </row>
    <row r="2524" customFormat="false" ht="13.8" hidden="false" customHeight="false" outlineLevel="0" collapsed="false">
      <c r="A2524" s="1" t="n">
        <f aca="true">IFERROR(INDEX('База данных'!$A$2:$G$4056,_xlfn.AGGREGATE(15,6,ROW('База данных'!$A$2:$A$4056)/('База данных'!$A$2:$A$4056&gt;=TODAY()-30)/('База данных'!$A$2:$A$4056&lt;TODAY())-1,ROW(A2523)),COLUMN(A2523)),"")</f>
        <v>44598</v>
      </c>
      <c r="B2524" s="2" t="n">
        <f aca="true">IFERROR(INDEX('База данных'!$A$2:$G$4056,_xlfn.AGGREGATE(15,6,ROW('База данных'!$A$2:$A$4056)/('База данных'!$A$2:$A$4056&gt;=TODAY()-30)/('База данных'!$A$2:$A$4056&lt;TODAY())-1,ROW(B2523)),COLUMN(B2523)),"")</f>
        <v>0.438159722222222</v>
      </c>
      <c r="C2524" s="2" t="n">
        <f aca="true">IFERROR(INDEX('База данных'!$A$2:$G$4056,_xlfn.AGGREGATE(15,6,ROW('База данных'!$A$2:$A$4056)/('База данных'!$A$2:$A$4056&gt;=TODAY()-30)/('База данных'!$A$2:$A$4056&lt;TODAY())-1,ROW(C2523)),COLUMN(C2523)),"")</f>
        <v>44599.0723726852</v>
      </c>
      <c r="D2524" s="1" t="str">
        <f aca="true">IFERROR(INDEX('База данных'!$A$2:$G$4056,_xlfn.AGGREGATE(15,6,ROW('База данных'!$A$2:$A$4056)/('База данных'!$A$2:$A$4056&gt;=TODAY()-30)/('База данных'!$A$2:$A$4056&lt;TODAY())-1,ROW(D2523)),COLUMN(D2523)),"")</f>
        <v>KMOF30Бирюзовый</v>
      </c>
      <c r="E2524" s="2" t="n">
        <f aca="true">IFERROR(INDEX('База данных'!$A$2:$G$4056,_xlfn.AGGREGATE(15,6,ROW('База данных'!$A$2:$A$4056)/('База данных'!$A$2:$A$4056&gt;=TODAY()-30)/('База данных'!$A$2:$A$4056&lt;TODAY())-1,ROW(E2523)),COLUMN(E2523)),"")</f>
        <v>0</v>
      </c>
      <c r="F2524" s="2" t="n">
        <f aca="true">IFERROR(INDEX('База данных'!$A$2:$G$4056,_xlfn.AGGREGATE(15,6,ROW('База данных'!$A$2:$A$4056)/('База данных'!$A$2:$A$4056&gt;=TODAY()-30)/('База данных'!$A$2:$A$4056&lt;TODAY())-1,ROW(F2523)),COLUMN(F2523)),"")</f>
        <v>968</v>
      </c>
      <c r="G2524" s="2" t="n">
        <f aca="true">IFERROR(INDEX('База данных'!$A$2:$G$4056,_xlfn.AGGREGATE(15,6,ROW('База данных'!$A$2:$A$4056)/('База данных'!$A$2:$A$4056&gt;=TODAY()-30)/('База данных'!$A$2:$A$4056&lt;TODAY())-1,ROW(G2523)),COLUMN(G2523)),"")</f>
        <v>59</v>
      </c>
      <c r="H2524" s="1"/>
    </row>
    <row r="2525" customFormat="false" ht="13.8" hidden="false" customHeight="false" outlineLevel="0" collapsed="false">
      <c r="A2525" s="1" t="n">
        <f aca="true">IFERROR(INDEX('База данных'!$A$2:$G$4056,_xlfn.AGGREGATE(15,6,ROW('База данных'!$A$2:$A$4056)/('База данных'!$A$2:$A$4056&gt;=TODAY()-30)/('База данных'!$A$2:$A$4056&lt;TODAY())-1,ROW(A2524)),COLUMN(A2524)),"")</f>
        <v>44598</v>
      </c>
      <c r="B2525" s="2" t="n">
        <f aca="true">IFERROR(INDEX('База данных'!$A$2:$G$4056,_xlfn.AGGREGATE(15,6,ROW('База данных'!$A$2:$A$4056)/('База данных'!$A$2:$A$4056&gt;=TODAY()-30)/('База данных'!$A$2:$A$4056&lt;TODAY())-1,ROW(B2524)),COLUMN(B2524)),"")</f>
        <v>0.6234375</v>
      </c>
      <c r="C2525" s="2" t="n">
        <f aca="true">IFERROR(INDEX('База данных'!$A$2:$G$4056,_xlfn.AGGREGATE(15,6,ROW('База данных'!$A$2:$A$4056)/('База данных'!$A$2:$A$4056&gt;=TODAY()-30)/('База данных'!$A$2:$A$4056&lt;TODAY())-1,ROW(C2524)),COLUMN(C2524)),"")</f>
        <v>44599.0723726852</v>
      </c>
      <c r="D2525" s="1" t="str">
        <f aca="true">IFERROR(INDEX('База данных'!$A$2:$G$4056,_xlfn.AGGREGATE(15,6,ROW('База данных'!$A$2:$A$4056)/('База данных'!$A$2:$A$4056&gt;=TODAY()-30)/('База данных'!$A$2:$A$4056&lt;TODAY())-1,ROW(D2524)),COLUMN(D2524)),"")</f>
        <v>KMFРозовый</v>
      </c>
      <c r="E2525" s="2" t="n">
        <f aca="true">IFERROR(INDEX('База данных'!$A$2:$G$4056,_xlfn.AGGREGATE(15,6,ROW('База данных'!$A$2:$A$4056)/('База данных'!$A$2:$A$4056&gt;=TODAY()-30)/('База данных'!$A$2:$A$4056&lt;TODAY())-1,ROW(E2524)),COLUMN(E2524)),"")</f>
        <v>0</v>
      </c>
      <c r="F2525" s="2" t="n">
        <f aca="true">IFERROR(INDEX('База данных'!$A$2:$G$4056,_xlfn.AGGREGATE(15,6,ROW('База данных'!$A$2:$A$4056)/('База данных'!$A$2:$A$4056&gt;=TODAY()-30)/('База данных'!$A$2:$A$4056&lt;TODAY())-1,ROW(F2524)),COLUMN(F2524)),"")</f>
        <v>968</v>
      </c>
      <c r="G2525" s="2" t="n">
        <f aca="true">IFERROR(INDEX('База данных'!$A$2:$G$4056,_xlfn.AGGREGATE(15,6,ROW('База данных'!$A$2:$A$4056)/('База данных'!$A$2:$A$4056&gt;=TODAY()-30)/('База данных'!$A$2:$A$4056&lt;TODAY())-1,ROW(G2524)),COLUMN(G2524)),"")</f>
        <v>59</v>
      </c>
      <c r="H2525" s="1"/>
    </row>
    <row r="2526" customFormat="false" ht="13.8" hidden="false" customHeight="false" outlineLevel="0" collapsed="false">
      <c r="A2526" s="1" t="n">
        <f aca="true">IFERROR(INDEX('База данных'!$A$2:$G$4056,_xlfn.AGGREGATE(15,6,ROW('База данных'!$A$2:$A$4056)/('База данных'!$A$2:$A$4056&gt;=TODAY()-30)/('База данных'!$A$2:$A$4056&lt;TODAY())-1,ROW(A2525)),COLUMN(A2525)),"")</f>
        <v>44598</v>
      </c>
      <c r="B2526" s="2" t="n">
        <f aca="true">IFERROR(INDEX('База данных'!$A$2:$G$4056,_xlfn.AGGREGATE(15,6,ROW('База данных'!$A$2:$A$4056)/('База данных'!$A$2:$A$4056&gt;=TODAY()-30)/('База данных'!$A$2:$A$4056&lt;TODAY())-1,ROW(B2525)),COLUMN(B2525)),"")</f>
        <v>0.629803240740741</v>
      </c>
      <c r="C2526" s="2" t="n">
        <f aca="true">IFERROR(INDEX('База данных'!$A$2:$G$4056,_xlfn.AGGREGATE(15,6,ROW('База данных'!$A$2:$A$4056)/('База данных'!$A$2:$A$4056&gt;=TODAY()-30)/('База данных'!$A$2:$A$4056&lt;TODAY())-1,ROW(C2525)),COLUMN(C2525)),"")</f>
        <v>44599.0723726852</v>
      </c>
      <c r="D2526" s="1" t="str">
        <f aca="true">IFERROR(INDEX('База данных'!$A$2:$G$4056,_xlfn.AGGREGATE(15,6,ROW('База данных'!$A$2:$A$4056)/('База данных'!$A$2:$A$4056&gt;=TODAY()-30)/('База данных'!$A$2:$A$4056&lt;TODAY())-1,ROW(D2525)),COLUMN(D2525)),"")</f>
        <v>KMFБирюзовый</v>
      </c>
      <c r="E2526" s="2" t="n">
        <f aca="true">IFERROR(INDEX('База данных'!$A$2:$G$4056,_xlfn.AGGREGATE(15,6,ROW('База данных'!$A$2:$A$4056)/('База данных'!$A$2:$A$4056&gt;=TODAY()-30)/('База данных'!$A$2:$A$4056&lt;TODAY())-1,ROW(E2525)),COLUMN(E2525)),"")</f>
        <v>0</v>
      </c>
      <c r="F2526" s="2" t="n">
        <f aca="true">IFERROR(INDEX('База данных'!$A$2:$G$4056,_xlfn.AGGREGATE(15,6,ROW('База данных'!$A$2:$A$4056)/('База данных'!$A$2:$A$4056&gt;=TODAY()-30)/('База данных'!$A$2:$A$4056&lt;TODAY())-1,ROW(F2525)),COLUMN(F2525)),"")</f>
        <v>968</v>
      </c>
      <c r="G2526" s="2" t="n">
        <f aca="true">IFERROR(INDEX('База данных'!$A$2:$G$4056,_xlfn.AGGREGATE(15,6,ROW('База данных'!$A$2:$A$4056)/('База данных'!$A$2:$A$4056&gt;=TODAY()-30)/('База данных'!$A$2:$A$4056&lt;TODAY())-1,ROW(G2525)),COLUMN(G2525)),"")</f>
        <v>59</v>
      </c>
      <c r="H2526" s="1"/>
    </row>
    <row r="2527" customFormat="false" ht="13.8" hidden="false" customHeight="false" outlineLevel="0" collapsed="false">
      <c r="A2527" s="1" t="n">
        <f aca="true">IFERROR(INDEX('База данных'!$A$2:$G$4056,_xlfn.AGGREGATE(15,6,ROW('База данных'!$A$2:$A$4056)/('База данных'!$A$2:$A$4056&gt;=TODAY()-30)/('База данных'!$A$2:$A$4056&lt;TODAY())-1,ROW(A2526)),COLUMN(A2526)),"")</f>
        <v>44598</v>
      </c>
      <c r="B2527" s="2" t="n">
        <f aca="true">IFERROR(INDEX('База данных'!$A$2:$G$4056,_xlfn.AGGREGATE(15,6,ROW('База данных'!$A$2:$A$4056)/('База данных'!$A$2:$A$4056&gt;=TODAY()-30)/('База данных'!$A$2:$A$4056&lt;TODAY())-1,ROW(B2526)),COLUMN(B2526)),"")</f>
        <v>0.468287037037037</v>
      </c>
      <c r="C2527" s="2" t="n">
        <f aca="true">IFERROR(INDEX('База данных'!$A$2:$G$4056,_xlfn.AGGREGATE(15,6,ROW('База данных'!$A$2:$A$4056)/('База данных'!$A$2:$A$4056&gt;=TODAY()-30)/('База данных'!$A$2:$A$4056&lt;TODAY())-1,ROW(C2526)),COLUMN(C2526)),"")</f>
        <v>44599.0750578704</v>
      </c>
      <c r="D2527" s="1" t="str">
        <f aca="true">IFERROR(INDEX('База данных'!$A$2:$G$4056,_xlfn.AGGREGATE(15,6,ROW('База данных'!$A$2:$A$4056)/('База данных'!$A$2:$A$4056&gt;=TODAY()-30)/('База данных'!$A$2:$A$4056&lt;TODAY())-1,ROW(D2526)),COLUMN(D2526)),"")</f>
        <v>KMOF30Бирюзовый</v>
      </c>
      <c r="E2527" s="2" t="n">
        <f aca="true">IFERROR(INDEX('База данных'!$A$2:$G$4056,_xlfn.AGGREGATE(15,6,ROW('База данных'!$A$2:$A$4056)/('База данных'!$A$2:$A$4056&gt;=TODAY()-30)/('База данных'!$A$2:$A$4056&lt;TODAY())-1,ROW(E2526)),COLUMN(E2526)),"")</f>
        <v>0</v>
      </c>
      <c r="F2527" s="2" t="n">
        <f aca="true">IFERROR(INDEX('База данных'!$A$2:$G$4056,_xlfn.AGGREGATE(15,6,ROW('База данных'!$A$2:$A$4056)/('База данных'!$A$2:$A$4056&gt;=TODAY()-30)/('База данных'!$A$2:$A$4056&lt;TODAY())-1,ROW(F2526)),COLUMN(F2526)),"")</f>
        <v>968</v>
      </c>
      <c r="G2527" s="2" t="n">
        <f aca="true">IFERROR(INDEX('База данных'!$A$2:$G$4056,_xlfn.AGGREGATE(15,6,ROW('База данных'!$A$2:$A$4056)/('База данных'!$A$2:$A$4056&gt;=TODAY()-30)/('База данных'!$A$2:$A$4056&lt;TODAY())-1,ROW(G2526)),COLUMN(G2526)),"")</f>
        <v>59</v>
      </c>
      <c r="H2527" s="1"/>
    </row>
    <row r="2528" customFormat="false" ht="13.8" hidden="false" customHeight="false" outlineLevel="0" collapsed="false">
      <c r="A2528" s="1" t="n">
        <f aca="true">IFERROR(INDEX('База данных'!$A$2:$G$4056,_xlfn.AGGREGATE(15,6,ROW('База данных'!$A$2:$A$4056)/('База данных'!$A$2:$A$4056&gt;=TODAY()-30)/('База данных'!$A$2:$A$4056&lt;TODAY())-1,ROW(A2527)),COLUMN(A2527)),"")</f>
        <v>44598</v>
      </c>
      <c r="B2528" s="2" t="n">
        <f aca="true">IFERROR(INDEX('База данных'!$A$2:$G$4056,_xlfn.AGGREGATE(15,6,ROW('База данных'!$A$2:$A$4056)/('База данных'!$A$2:$A$4056&gt;=TODAY()-30)/('База данных'!$A$2:$A$4056&lt;TODAY())-1,ROW(B2527)),COLUMN(B2527)),"")</f>
        <v>0.693854166666667</v>
      </c>
      <c r="C2528" s="2" t="n">
        <f aca="true">IFERROR(INDEX('База данных'!$A$2:$G$4056,_xlfn.AGGREGATE(15,6,ROW('База данных'!$A$2:$A$4056)/('База данных'!$A$2:$A$4056&gt;=TODAY()-30)/('База данных'!$A$2:$A$4056&lt;TODAY())-1,ROW(C2527)),COLUMN(C2527)),"")</f>
        <v>44599.0750578704</v>
      </c>
      <c r="D2528" s="1" t="str">
        <f aca="true">IFERROR(INDEX('База данных'!$A$2:$G$4056,_xlfn.AGGREGATE(15,6,ROW('База данных'!$A$2:$A$4056)/('База данных'!$A$2:$A$4056&gt;=TODAY()-30)/('База данных'!$A$2:$A$4056&lt;TODAY())-1,ROW(D2527)),COLUMN(D2527)),"")</f>
        <v>KMOF30Бирюзовый</v>
      </c>
      <c r="E2528" s="2" t="n">
        <f aca="true">IFERROR(INDEX('База данных'!$A$2:$G$4056,_xlfn.AGGREGATE(15,6,ROW('База данных'!$A$2:$A$4056)/('База данных'!$A$2:$A$4056&gt;=TODAY()-30)/('База данных'!$A$2:$A$4056&lt;TODAY())-1,ROW(E2527)),COLUMN(E2527)),"")</f>
        <v>0</v>
      </c>
      <c r="F2528" s="2" t="n">
        <f aca="true">IFERROR(INDEX('База данных'!$A$2:$G$4056,_xlfn.AGGREGATE(15,6,ROW('База данных'!$A$2:$A$4056)/('База данных'!$A$2:$A$4056&gt;=TODAY()-30)/('База данных'!$A$2:$A$4056&lt;TODAY())-1,ROW(F2527)),COLUMN(F2527)),"")</f>
        <v>968</v>
      </c>
      <c r="G2528" s="2" t="n">
        <f aca="true">IFERROR(INDEX('База данных'!$A$2:$G$4056,_xlfn.AGGREGATE(15,6,ROW('База данных'!$A$2:$A$4056)/('База данных'!$A$2:$A$4056&gt;=TODAY()-30)/('База данных'!$A$2:$A$4056&lt;TODAY())-1,ROW(G2527)),COLUMN(G2527)),"")</f>
        <v>59</v>
      </c>
      <c r="H2528" s="1"/>
    </row>
    <row r="2529" customFormat="false" ht="13.8" hidden="false" customHeight="false" outlineLevel="0" collapsed="false">
      <c r="A2529" s="1" t="n">
        <f aca="true">IFERROR(INDEX('База данных'!$A$2:$G$4056,_xlfn.AGGREGATE(15,6,ROW('База данных'!$A$2:$A$4056)/('База данных'!$A$2:$A$4056&gt;=TODAY()-30)/('База данных'!$A$2:$A$4056&lt;TODAY())-1,ROW(A2528)),COLUMN(A2528)),"")</f>
        <v>44598</v>
      </c>
      <c r="B2529" s="2" t="n">
        <f aca="true">IFERROR(INDEX('База данных'!$A$2:$G$4056,_xlfn.AGGREGATE(15,6,ROW('База данных'!$A$2:$A$4056)/('База данных'!$A$2:$A$4056&gt;=TODAY()-30)/('База данных'!$A$2:$A$4056&lt;TODAY())-1,ROW(B2528)),COLUMN(B2528)),"")</f>
        <v>0.798715277777778</v>
      </c>
      <c r="C2529" s="2" t="n">
        <f aca="true">IFERROR(INDEX('База данных'!$A$2:$G$4056,_xlfn.AGGREGATE(15,6,ROW('База данных'!$A$2:$A$4056)/('База данных'!$A$2:$A$4056&gt;=TODAY()-30)/('База данных'!$A$2:$A$4056&lt;TODAY())-1,ROW(C2528)),COLUMN(C2528)),"")</f>
        <v>44599.0750578704</v>
      </c>
      <c r="D2529" s="1" t="str">
        <f aca="true">IFERROR(INDEX('База данных'!$A$2:$G$4056,_xlfn.AGGREGATE(15,6,ROW('База данных'!$A$2:$A$4056)/('База данных'!$A$2:$A$4056&gt;=TODAY()-30)/('База данных'!$A$2:$A$4056&lt;TODAY())-1,ROW(D2528)),COLUMN(D2528)),"")</f>
        <v>KMFБелый</v>
      </c>
      <c r="E2529" s="2" t="n">
        <f aca="true">IFERROR(INDEX('База данных'!$A$2:$G$4056,_xlfn.AGGREGATE(15,6,ROW('База данных'!$A$2:$A$4056)/('База данных'!$A$2:$A$4056&gt;=TODAY()-30)/('База данных'!$A$2:$A$4056&lt;TODAY())-1,ROW(E2528)),COLUMN(E2528)),"")</f>
        <v>0</v>
      </c>
      <c r="F2529" s="2" t="n">
        <f aca="true">IFERROR(INDEX('База данных'!$A$2:$G$4056,_xlfn.AGGREGATE(15,6,ROW('База данных'!$A$2:$A$4056)/('База данных'!$A$2:$A$4056&gt;=TODAY()-30)/('База данных'!$A$2:$A$4056&lt;TODAY())-1,ROW(F2528)),COLUMN(F2528)),"")</f>
        <v>968</v>
      </c>
      <c r="G2529" s="2" t="n">
        <f aca="true">IFERROR(INDEX('База данных'!$A$2:$G$4056,_xlfn.AGGREGATE(15,6,ROW('База данных'!$A$2:$A$4056)/('База данных'!$A$2:$A$4056&gt;=TODAY()-30)/('База данных'!$A$2:$A$4056&lt;TODAY())-1,ROW(G2528)),COLUMN(G2528)),"")</f>
        <v>59</v>
      </c>
      <c r="H2529" s="1"/>
    </row>
    <row r="2530" customFormat="false" ht="13.8" hidden="false" customHeight="false" outlineLevel="0" collapsed="false">
      <c r="A2530" s="1" t="n">
        <f aca="true">IFERROR(INDEX('База данных'!$A$2:$G$4056,_xlfn.AGGREGATE(15,6,ROW('База данных'!$A$2:$A$4056)/('База данных'!$A$2:$A$4056&gt;=TODAY()-30)/('База данных'!$A$2:$A$4056&lt;TODAY())-1,ROW(A2529)),COLUMN(A2529)),"")</f>
        <v>44598</v>
      </c>
      <c r="B2530" s="2" t="n">
        <f aca="true">IFERROR(INDEX('База данных'!$A$2:$G$4056,_xlfn.AGGREGATE(15,6,ROW('База данных'!$A$2:$A$4056)/('База данных'!$A$2:$A$4056&gt;=TODAY()-30)/('База данных'!$A$2:$A$4056&lt;TODAY())-1,ROW(B2529)),COLUMN(B2529)),"")</f>
        <v>0.89005787037037</v>
      </c>
      <c r="C2530" s="2" t="n">
        <f aca="true">IFERROR(INDEX('База данных'!$A$2:$G$4056,_xlfn.AGGREGATE(15,6,ROW('База данных'!$A$2:$A$4056)/('База данных'!$A$2:$A$4056&gt;=TODAY()-30)/('База данных'!$A$2:$A$4056&lt;TODAY())-1,ROW(C2529)),COLUMN(C2529)),"")</f>
        <v>44599.0750578704</v>
      </c>
      <c r="D2530" s="1" t="str">
        <f aca="true">IFERROR(INDEX('База данных'!$A$2:$G$4056,_xlfn.AGGREGATE(15,6,ROW('База данных'!$A$2:$A$4056)/('База данных'!$A$2:$A$4056&gt;=TODAY()-30)/('База данных'!$A$2:$A$4056&lt;TODAY())-1,ROW(D2529)),COLUMN(D2529)),"")</f>
        <v>KMFКрасный</v>
      </c>
      <c r="E2530" s="2" t="n">
        <f aca="true">IFERROR(INDEX('База данных'!$A$2:$G$4056,_xlfn.AGGREGATE(15,6,ROW('База данных'!$A$2:$A$4056)/('База данных'!$A$2:$A$4056&gt;=TODAY()-30)/('База данных'!$A$2:$A$4056&lt;TODAY())-1,ROW(E2529)),COLUMN(E2529)),"")</f>
        <v>0</v>
      </c>
      <c r="F2530" s="2" t="n">
        <f aca="true">IFERROR(INDEX('База данных'!$A$2:$G$4056,_xlfn.AGGREGATE(15,6,ROW('База данных'!$A$2:$A$4056)/('База данных'!$A$2:$A$4056&gt;=TODAY()-30)/('База данных'!$A$2:$A$4056&lt;TODAY())-1,ROW(F2529)),COLUMN(F2529)),"")</f>
        <v>968</v>
      </c>
      <c r="G2530" s="2" t="n">
        <f aca="true">IFERROR(INDEX('База данных'!$A$2:$G$4056,_xlfn.AGGREGATE(15,6,ROW('База данных'!$A$2:$A$4056)/('База данных'!$A$2:$A$4056&gt;=TODAY()-30)/('База данных'!$A$2:$A$4056&lt;TODAY())-1,ROW(G2529)),COLUMN(G2529)),"")</f>
        <v>0</v>
      </c>
      <c r="H2530" s="1"/>
    </row>
    <row r="2531" customFormat="false" ht="13.8" hidden="false" customHeight="false" outlineLevel="0" collapsed="false">
      <c r="A2531" s="1" t="n">
        <f aca="true">IFERROR(INDEX('База данных'!$A$2:$G$4056,_xlfn.AGGREGATE(15,6,ROW('База данных'!$A$2:$A$4056)/('База данных'!$A$2:$A$4056&gt;=TODAY()-30)/('База данных'!$A$2:$A$4056&lt;TODAY())-1,ROW(A2530)),COLUMN(A2530)),"")</f>
        <v>44598</v>
      </c>
      <c r="B2531" s="2" t="n">
        <f aca="true">IFERROR(INDEX('База данных'!$A$2:$G$4056,_xlfn.AGGREGATE(15,6,ROW('База данных'!$A$2:$A$4056)/('База данных'!$A$2:$A$4056&gt;=TODAY()-30)/('База данных'!$A$2:$A$4056&lt;TODAY())-1,ROW(B2530)),COLUMN(B2530)),"")</f>
        <v>0.598368055555556</v>
      </c>
      <c r="C2531" s="2" t="n">
        <f aca="true">IFERROR(INDEX('База данных'!$A$2:$G$4056,_xlfn.AGGREGATE(15,6,ROW('База данных'!$A$2:$A$4056)/('База данных'!$A$2:$A$4056&gt;=TODAY()-30)/('База данных'!$A$2:$A$4056&lt;TODAY())-1,ROW(C2530)),COLUMN(C2530)),"")</f>
        <v>44599.0778819444</v>
      </c>
      <c r="D2531" s="1" t="str">
        <f aca="true">IFERROR(INDEX('База данных'!$A$2:$G$4056,_xlfn.AGGREGATE(15,6,ROW('База данных'!$A$2:$A$4056)/('База данных'!$A$2:$A$4056&gt;=TODAY()-30)/('База данных'!$A$2:$A$4056&lt;TODAY())-1,ROW(D2530)),COLUMN(D2530)),"")</f>
        <v>KMFБирюзовый</v>
      </c>
      <c r="E2531" s="2" t="n">
        <f aca="true">IFERROR(INDEX('База данных'!$A$2:$G$4056,_xlfn.AGGREGATE(15,6,ROW('База данных'!$A$2:$A$4056)/('База данных'!$A$2:$A$4056&gt;=TODAY()-30)/('База данных'!$A$2:$A$4056&lt;TODAY())-1,ROW(E2530)),COLUMN(E2530)),"")</f>
        <v>0</v>
      </c>
      <c r="F2531" s="2" t="n">
        <f aca="true">IFERROR(INDEX('База данных'!$A$2:$G$4056,_xlfn.AGGREGATE(15,6,ROW('База данных'!$A$2:$A$4056)/('База данных'!$A$2:$A$4056&gt;=TODAY()-30)/('База данных'!$A$2:$A$4056&lt;TODAY())-1,ROW(F2530)),COLUMN(F2530)),"")</f>
        <v>968</v>
      </c>
      <c r="G2531" s="2" t="n">
        <f aca="true">IFERROR(INDEX('База данных'!$A$2:$G$4056,_xlfn.AGGREGATE(15,6,ROW('База данных'!$A$2:$A$4056)/('База данных'!$A$2:$A$4056&gt;=TODAY()-30)/('База данных'!$A$2:$A$4056&lt;TODAY())-1,ROW(G2530)),COLUMN(G2530)),"")</f>
        <v>59</v>
      </c>
      <c r="H2531" s="1"/>
    </row>
    <row r="2532" customFormat="false" ht="13.8" hidden="false" customHeight="false" outlineLevel="0" collapsed="false">
      <c r="A2532" s="1" t="n">
        <f aca="true">IFERROR(INDEX('База данных'!$A$2:$G$4056,_xlfn.AGGREGATE(15,6,ROW('База данных'!$A$2:$A$4056)/('База данных'!$A$2:$A$4056&gt;=TODAY()-30)/('База данных'!$A$2:$A$4056&lt;TODAY())-1,ROW(A2531)),COLUMN(A2531)),"")</f>
        <v>44598</v>
      </c>
      <c r="B2532" s="2" t="n">
        <f aca="true">IFERROR(INDEX('База данных'!$A$2:$G$4056,_xlfn.AGGREGATE(15,6,ROW('База данных'!$A$2:$A$4056)/('База данных'!$A$2:$A$4056&gt;=TODAY()-30)/('База данных'!$A$2:$A$4056&lt;TODAY())-1,ROW(B2531)),COLUMN(B2531)),"")</f>
        <v>0.860706018518519</v>
      </c>
      <c r="C2532" s="2" t="n">
        <f aca="true">IFERROR(INDEX('База данных'!$A$2:$G$4056,_xlfn.AGGREGATE(15,6,ROW('База данных'!$A$2:$A$4056)/('База данных'!$A$2:$A$4056&gt;=TODAY()-30)/('База данных'!$A$2:$A$4056&lt;TODAY())-1,ROW(C2531)),COLUMN(C2531)),"")</f>
        <v>44599.0778819444</v>
      </c>
      <c r="D2532" s="1" t="str">
        <f aca="true">IFERROR(INDEX('База данных'!$A$2:$G$4056,_xlfn.AGGREGATE(15,6,ROW('База данных'!$A$2:$A$4056)/('База данных'!$A$2:$A$4056&gt;=TODAY()-30)/('База данных'!$A$2:$A$4056&lt;TODAY())-1,ROW(D2531)),COLUMN(D2531)),"")</f>
        <v>KMFРозовый</v>
      </c>
      <c r="E2532" s="2" t="n">
        <f aca="true">IFERROR(INDEX('База данных'!$A$2:$G$4056,_xlfn.AGGREGATE(15,6,ROW('База данных'!$A$2:$A$4056)/('База данных'!$A$2:$A$4056&gt;=TODAY()-30)/('База данных'!$A$2:$A$4056&lt;TODAY())-1,ROW(E2531)),COLUMN(E2531)),"")</f>
        <v>0</v>
      </c>
      <c r="F2532" s="2" t="n">
        <f aca="true">IFERROR(INDEX('База данных'!$A$2:$G$4056,_xlfn.AGGREGATE(15,6,ROW('База данных'!$A$2:$A$4056)/('База данных'!$A$2:$A$4056&gt;=TODAY()-30)/('База данных'!$A$2:$A$4056&lt;TODAY())-1,ROW(F2531)),COLUMN(F2531)),"")</f>
        <v>968</v>
      </c>
      <c r="G2532" s="2" t="n">
        <f aca="true">IFERROR(INDEX('База данных'!$A$2:$G$4056,_xlfn.AGGREGATE(15,6,ROW('База данных'!$A$2:$A$4056)/('База данных'!$A$2:$A$4056&gt;=TODAY()-30)/('База данных'!$A$2:$A$4056&lt;TODAY())-1,ROW(G2531)),COLUMN(G2531)),"")</f>
        <v>59</v>
      </c>
      <c r="H2532" s="1"/>
    </row>
    <row r="2533" customFormat="false" ht="13.8" hidden="false" customHeight="false" outlineLevel="0" collapsed="false">
      <c r="A2533" s="1" t="n">
        <f aca="true">IFERROR(INDEX('База данных'!$A$2:$G$4056,_xlfn.AGGREGATE(15,6,ROW('База данных'!$A$2:$A$4056)/('База данных'!$A$2:$A$4056&gt;=TODAY()-30)/('База данных'!$A$2:$A$4056&lt;TODAY())-1,ROW(A2532)),COLUMN(A2532)),"")</f>
        <v>44598</v>
      </c>
      <c r="B2533" s="2" t="n">
        <f aca="true">IFERROR(INDEX('База данных'!$A$2:$G$4056,_xlfn.AGGREGATE(15,6,ROW('База данных'!$A$2:$A$4056)/('База данных'!$A$2:$A$4056&gt;=TODAY()-30)/('База данных'!$A$2:$A$4056&lt;TODAY())-1,ROW(B2532)),COLUMN(B2532)),"")</f>
        <v>0.505393518518519</v>
      </c>
      <c r="C2533" s="2" t="n">
        <f aca="true">IFERROR(INDEX('База данных'!$A$2:$G$4056,_xlfn.AGGREGATE(15,6,ROW('База данных'!$A$2:$A$4056)/('База данных'!$A$2:$A$4056&gt;=TODAY()-30)/('База данных'!$A$2:$A$4056&lt;TODAY())-1,ROW(C2532)),COLUMN(C2532)),"")</f>
        <v>44599.0778819444</v>
      </c>
      <c r="D2533" s="1" t="str">
        <f aca="true">IFERROR(INDEX('База данных'!$A$2:$G$4056,_xlfn.AGGREGATE(15,6,ROW('База данных'!$A$2:$A$4056)/('База данных'!$A$2:$A$4056&gt;=TODAY()-30)/('База данных'!$A$2:$A$4056&lt;TODAY())-1,ROW(D2532)),COLUMN(D2532)),"")</f>
        <v>KMFБелый</v>
      </c>
      <c r="E2533" s="2" t="n">
        <f aca="true">IFERROR(INDEX('База данных'!$A$2:$G$4056,_xlfn.AGGREGATE(15,6,ROW('База данных'!$A$2:$A$4056)/('База данных'!$A$2:$A$4056&gt;=TODAY()-30)/('База данных'!$A$2:$A$4056&lt;TODAY())-1,ROW(E2532)),COLUMN(E2532)),"")</f>
        <v>0</v>
      </c>
      <c r="F2533" s="2" t="n">
        <f aca="true">IFERROR(INDEX('База данных'!$A$2:$G$4056,_xlfn.AGGREGATE(15,6,ROW('База данных'!$A$2:$A$4056)/('База данных'!$A$2:$A$4056&gt;=TODAY()-30)/('База данных'!$A$2:$A$4056&lt;TODAY())-1,ROW(F2532)),COLUMN(F2532)),"")</f>
        <v>968</v>
      </c>
      <c r="G2533" s="2" t="n">
        <f aca="true">IFERROR(INDEX('База данных'!$A$2:$G$4056,_xlfn.AGGREGATE(15,6,ROW('База данных'!$A$2:$A$4056)/('База данных'!$A$2:$A$4056&gt;=TODAY()-30)/('База данных'!$A$2:$A$4056&lt;TODAY())-1,ROW(G2532)),COLUMN(G2532)),"")</f>
        <v>59</v>
      </c>
      <c r="H2533" s="1"/>
    </row>
    <row r="2534" customFormat="false" ht="13.8" hidden="false" customHeight="false" outlineLevel="0" collapsed="false">
      <c r="A2534" s="1" t="n">
        <f aca="true">IFERROR(INDEX('База данных'!$A$2:$G$4056,_xlfn.AGGREGATE(15,6,ROW('База данных'!$A$2:$A$4056)/('База данных'!$A$2:$A$4056&gt;=TODAY()-30)/('База данных'!$A$2:$A$4056&lt;TODAY())-1,ROW(A2533)),COLUMN(A2533)),"")</f>
        <v>44598</v>
      </c>
      <c r="B2534" s="2" t="n">
        <f aca="true">IFERROR(INDEX('База данных'!$A$2:$G$4056,_xlfn.AGGREGATE(15,6,ROW('База данных'!$A$2:$A$4056)/('База данных'!$A$2:$A$4056&gt;=TODAY()-30)/('База данных'!$A$2:$A$4056&lt;TODAY())-1,ROW(B2533)),COLUMN(B2533)),"")</f>
        <v>0.789143518518519</v>
      </c>
      <c r="C2534" s="2" t="n">
        <f aca="true">IFERROR(INDEX('База данных'!$A$2:$G$4056,_xlfn.AGGREGATE(15,6,ROW('База данных'!$A$2:$A$4056)/('База данных'!$A$2:$A$4056&gt;=TODAY()-30)/('База данных'!$A$2:$A$4056&lt;TODAY())-1,ROW(C2533)),COLUMN(C2533)),"")</f>
        <v>44599.0778819444</v>
      </c>
      <c r="D2534" s="1" t="str">
        <f aca="true">IFERROR(INDEX('База данных'!$A$2:$G$4056,_xlfn.AGGREGATE(15,6,ROW('База данных'!$A$2:$A$4056)/('База данных'!$A$2:$A$4056&gt;=TODAY()-30)/('База данных'!$A$2:$A$4056&lt;TODAY())-1,ROW(D2533)),COLUMN(D2533)),"")</f>
        <v>KMOF30Бирюзовый</v>
      </c>
      <c r="E2534" s="2" t="n">
        <f aca="true">IFERROR(INDEX('База данных'!$A$2:$G$4056,_xlfn.AGGREGATE(15,6,ROW('База данных'!$A$2:$A$4056)/('База данных'!$A$2:$A$4056&gt;=TODAY()-30)/('База данных'!$A$2:$A$4056&lt;TODAY())-1,ROW(E2533)),COLUMN(E2533)),"")</f>
        <v>0</v>
      </c>
      <c r="F2534" s="2" t="n">
        <f aca="true">IFERROR(INDEX('База данных'!$A$2:$G$4056,_xlfn.AGGREGATE(15,6,ROW('База данных'!$A$2:$A$4056)/('База данных'!$A$2:$A$4056&gt;=TODAY()-30)/('База данных'!$A$2:$A$4056&lt;TODAY())-1,ROW(F2533)),COLUMN(F2533)),"")</f>
        <v>968</v>
      </c>
      <c r="G2534" s="2" t="n">
        <f aca="true">IFERROR(INDEX('База данных'!$A$2:$G$4056,_xlfn.AGGREGATE(15,6,ROW('База данных'!$A$2:$A$4056)/('База данных'!$A$2:$A$4056&gt;=TODAY()-30)/('База данных'!$A$2:$A$4056&lt;TODAY())-1,ROW(G2533)),COLUMN(G2533)),"")</f>
        <v>59</v>
      </c>
      <c r="H2534" s="1"/>
    </row>
    <row r="2535" customFormat="false" ht="13.8" hidden="false" customHeight="false" outlineLevel="0" collapsed="false">
      <c r="A2535" s="1" t="n">
        <f aca="true">IFERROR(INDEX('База данных'!$A$2:$G$4056,_xlfn.AGGREGATE(15,6,ROW('База данных'!$A$2:$A$4056)/('База данных'!$A$2:$A$4056&gt;=TODAY()-30)/('База данных'!$A$2:$A$4056&lt;TODAY())-1,ROW(A2534)),COLUMN(A2534)),"")</f>
        <v>44598</v>
      </c>
      <c r="B2535" s="2" t="n">
        <f aca="true">IFERROR(INDEX('База данных'!$A$2:$G$4056,_xlfn.AGGREGATE(15,6,ROW('База данных'!$A$2:$A$4056)/('База данных'!$A$2:$A$4056&gt;=TODAY()-30)/('База данных'!$A$2:$A$4056&lt;TODAY())-1,ROW(B2534)),COLUMN(B2534)),"")</f>
        <v>0.743020833333333</v>
      </c>
      <c r="C2535" s="2" t="n">
        <f aca="true">IFERROR(INDEX('База данных'!$A$2:$G$4056,_xlfn.AGGREGATE(15,6,ROW('База данных'!$A$2:$A$4056)/('База данных'!$A$2:$A$4056&gt;=TODAY()-30)/('База данных'!$A$2:$A$4056&lt;TODAY())-1,ROW(C2534)),COLUMN(C2534)),"")</f>
        <v>44599.0778819444</v>
      </c>
      <c r="D2535" s="1" t="str">
        <f aca="true">IFERROR(INDEX('База данных'!$A$2:$G$4056,_xlfn.AGGREGATE(15,6,ROW('База данных'!$A$2:$A$4056)/('База данных'!$A$2:$A$4056&gt;=TODAY()-30)/('База данных'!$A$2:$A$4056&lt;TODAY())-1,ROW(D2534)),COLUMN(D2534)),"")</f>
        <v>KMFРозовый</v>
      </c>
      <c r="E2535" s="2" t="n">
        <f aca="true">IFERROR(INDEX('База данных'!$A$2:$G$4056,_xlfn.AGGREGATE(15,6,ROW('База данных'!$A$2:$A$4056)/('База данных'!$A$2:$A$4056&gt;=TODAY()-30)/('База данных'!$A$2:$A$4056&lt;TODAY())-1,ROW(E2534)),COLUMN(E2534)),"")</f>
        <v>0</v>
      </c>
      <c r="F2535" s="2" t="n">
        <f aca="true">IFERROR(INDEX('База данных'!$A$2:$G$4056,_xlfn.AGGREGATE(15,6,ROW('База данных'!$A$2:$A$4056)/('База данных'!$A$2:$A$4056&gt;=TODAY()-30)/('База данных'!$A$2:$A$4056&lt;TODAY())-1,ROW(F2534)),COLUMN(F2534)),"")</f>
        <v>968</v>
      </c>
      <c r="G2535" s="2" t="n">
        <f aca="true">IFERROR(INDEX('База данных'!$A$2:$G$4056,_xlfn.AGGREGATE(15,6,ROW('База данных'!$A$2:$A$4056)/('База данных'!$A$2:$A$4056&gt;=TODAY()-30)/('База данных'!$A$2:$A$4056&lt;TODAY())-1,ROW(G2534)),COLUMN(G2534)),"")</f>
        <v>59</v>
      </c>
      <c r="H2535" s="1"/>
    </row>
    <row r="2536" customFormat="false" ht="13.8" hidden="false" customHeight="false" outlineLevel="0" collapsed="false">
      <c r="A2536" s="1" t="n">
        <f aca="true">IFERROR(INDEX('База данных'!$A$2:$G$4056,_xlfn.AGGREGATE(15,6,ROW('База данных'!$A$2:$A$4056)/('База данных'!$A$2:$A$4056&gt;=TODAY()-30)/('База данных'!$A$2:$A$4056&lt;TODAY())-1,ROW(A2535)),COLUMN(A2535)),"")</f>
        <v>44598</v>
      </c>
      <c r="B2536" s="2" t="n">
        <f aca="true">IFERROR(INDEX('База данных'!$A$2:$G$4056,_xlfn.AGGREGATE(15,6,ROW('База данных'!$A$2:$A$4056)/('База данных'!$A$2:$A$4056&gt;=TODAY()-30)/('База данных'!$A$2:$A$4056&lt;TODAY())-1,ROW(B2535)),COLUMN(B2535)),"")</f>
        <v>0.599490740740741</v>
      </c>
      <c r="C2536" s="2" t="n">
        <f aca="true">IFERROR(INDEX('База данных'!$A$2:$G$4056,_xlfn.AGGREGATE(15,6,ROW('База данных'!$A$2:$A$4056)/('База данных'!$A$2:$A$4056&gt;=TODAY()-30)/('База данных'!$A$2:$A$4056&lt;TODAY())-1,ROW(C2535)),COLUMN(C2535)),"")</f>
        <v>44599.1160185185</v>
      </c>
      <c r="D2536" s="1" t="str">
        <f aca="true">IFERROR(INDEX('База данных'!$A$2:$G$4056,_xlfn.AGGREGATE(15,6,ROW('База данных'!$A$2:$A$4056)/('База данных'!$A$2:$A$4056&gt;=TODAY()-30)/('База данных'!$A$2:$A$4056&lt;TODAY())-1,ROW(D2535)),COLUMN(D2535)),"")</f>
        <v>КМ1Розовый</v>
      </c>
      <c r="E2536" s="2" t="n">
        <f aca="true">IFERROR(INDEX('База данных'!$A$2:$G$4056,_xlfn.AGGREGATE(15,6,ROW('База данных'!$A$2:$A$4056)/('База данных'!$A$2:$A$4056&gt;=TODAY()-30)/('База данных'!$A$2:$A$4056&lt;TODAY())-1,ROW(E2535)),COLUMN(E2535)),"")</f>
        <v>0</v>
      </c>
      <c r="F2536" s="2" t="n">
        <f aca="true">IFERROR(INDEX('База данных'!$A$2:$G$4056,_xlfn.AGGREGATE(15,6,ROW('База данных'!$A$2:$A$4056)/('База данных'!$A$2:$A$4056&gt;=TODAY()-30)/('База данных'!$A$2:$A$4056&lt;TODAY())-1,ROW(F2535)),COLUMN(F2535)),"")</f>
        <v>480</v>
      </c>
      <c r="G2536" s="2" t="n">
        <f aca="true">IFERROR(INDEX('База данных'!$A$2:$G$4056,_xlfn.AGGREGATE(15,6,ROW('База данных'!$A$2:$A$4056)/('База данных'!$A$2:$A$4056&gt;=TODAY()-30)/('База данных'!$A$2:$A$4056&lt;TODAY())-1,ROW(G2535)),COLUMN(G2535)),"")</f>
        <v>48</v>
      </c>
      <c r="H2536" s="1"/>
    </row>
    <row r="2537" customFormat="false" ht="13.8" hidden="false" customHeight="false" outlineLevel="0" collapsed="false">
      <c r="A2537" s="1" t="n">
        <f aca="true">IFERROR(INDEX('База данных'!$A$2:$G$4056,_xlfn.AGGREGATE(15,6,ROW('База данных'!$A$2:$A$4056)/('База данных'!$A$2:$A$4056&gt;=TODAY()-30)/('База данных'!$A$2:$A$4056&lt;TODAY())-1,ROW(A2536)),COLUMN(A2536)),"")</f>
        <v>44598</v>
      </c>
      <c r="B2537" s="2" t="n">
        <f aca="true">IFERROR(INDEX('База данных'!$A$2:$G$4056,_xlfn.AGGREGATE(15,6,ROW('База данных'!$A$2:$A$4056)/('База данных'!$A$2:$A$4056&gt;=TODAY()-30)/('База данных'!$A$2:$A$4056&lt;TODAY())-1,ROW(B2536)),COLUMN(B2536)),"")</f>
        <v>0.608009259259259</v>
      </c>
      <c r="C2537" s="2" t="n">
        <f aca="true">IFERROR(INDEX('База данных'!$A$2:$G$4056,_xlfn.AGGREGATE(15,6,ROW('База данных'!$A$2:$A$4056)/('База данных'!$A$2:$A$4056&gt;=TODAY()-30)/('База данных'!$A$2:$A$4056&lt;TODAY())-1,ROW(C2536)),COLUMN(C2536)),"")</f>
        <v>44599.1160185185</v>
      </c>
      <c r="D2537" s="1" t="str">
        <f aca="true">IFERROR(INDEX('База данных'!$A$2:$G$4056,_xlfn.AGGREGATE(15,6,ROW('База данных'!$A$2:$A$4056)/('База данных'!$A$2:$A$4056&gt;=TODAY()-30)/('База данных'!$A$2:$A$4056&lt;TODAY())-1,ROW(D2536)),COLUMN(D2536)),"")</f>
        <v>KMOF30Бирюзовый</v>
      </c>
      <c r="E2537" s="2" t="n">
        <f aca="true">IFERROR(INDEX('База данных'!$A$2:$G$4056,_xlfn.AGGREGATE(15,6,ROW('База данных'!$A$2:$A$4056)/('База данных'!$A$2:$A$4056&gt;=TODAY()-30)/('База данных'!$A$2:$A$4056&lt;TODAY())-1,ROW(E2536)),COLUMN(E2536)),"")</f>
        <v>0</v>
      </c>
      <c r="F2537" s="2" t="n">
        <f aca="true">IFERROR(INDEX('База данных'!$A$2:$G$4056,_xlfn.AGGREGATE(15,6,ROW('База данных'!$A$2:$A$4056)/('База данных'!$A$2:$A$4056&gt;=TODAY()-30)/('База данных'!$A$2:$A$4056&lt;TODAY())-1,ROW(F2536)),COLUMN(F2536)),"")</f>
        <v>968</v>
      </c>
      <c r="G2537" s="2" t="n">
        <f aca="true">IFERROR(INDEX('База данных'!$A$2:$G$4056,_xlfn.AGGREGATE(15,6,ROW('База данных'!$A$2:$A$4056)/('База данных'!$A$2:$A$4056&gt;=TODAY()-30)/('База данных'!$A$2:$A$4056&lt;TODAY())-1,ROW(G2536)),COLUMN(G2536)),"")</f>
        <v>59</v>
      </c>
      <c r="H2537" s="1"/>
    </row>
    <row r="2538" customFormat="false" ht="13.8" hidden="false" customHeight="false" outlineLevel="0" collapsed="false">
      <c r="A2538" s="1" t="n">
        <f aca="true">IFERROR(INDEX('База данных'!$A$2:$G$4056,_xlfn.AGGREGATE(15,6,ROW('База данных'!$A$2:$A$4056)/('База данных'!$A$2:$A$4056&gt;=TODAY()-30)/('База данных'!$A$2:$A$4056&lt;TODAY())-1,ROW(A2537)),COLUMN(A2537)),"")</f>
        <v>44598</v>
      </c>
      <c r="B2538" s="2" t="n">
        <f aca="true">IFERROR(INDEX('База данных'!$A$2:$G$4056,_xlfn.AGGREGATE(15,6,ROW('База данных'!$A$2:$A$4056)/('База данных'!$A$2:$A$4056&gt;=TODAY()-30)/('База данных'!$A$2:$A$4056&lt;TODAY())-1,ROW(B2537)),COLUMN(B2537)),"")</f>
        <v>0.617777777777778</v>
      </c>
      <c r="C2538" s="2" t="n">
        <f aca="true">IFERROR(INDEX('База данных'!$A$2:$G$4056,_xlfn.AGGREGATE(15,6,ROW('База данных'!$A$2:$A$4056)/('База данных'!$A$2:$A$4056&gt;=TODAY()-30)/('База данных'!$A$2:$A$4056&lt;TODAY())-1,ROW(C2537)),COLUMN(C2537)),"")</f>
        <v>44599.1160185185</v>
      </c>
      <c r="D2538" s="1" t="str">
        <f aca="true">IFERROR(INDEX('База данных'!$A$2:$G$4056,_xlfn.AGGREGATE(15,6,ROW('База данных'!$A$2:$A$4056)/('База данных'!$A$2:$A$4056&gt;=TODAY()-30)/('База данных'!$A$2:$A$4056&lt;TODAY())-1,ROW(D2537)),COLUMN(D2537)),"")</f>
        <v>KMFБелый</v>
      </c>
      <c r="E2538" s="2" t="n">
        <f aca="true">IFERROR(INDEX('База данных'!$A$2:$G$4056,_xlfn.AGGREGATE(15,6,ROW('База данных'!$A$2:$A$4056)/('База данных'!$A$2:$A$4056&gt;=TODAY()-30)/('База данных'!$A$2:$A$4056&lt;TODAY())-1,ROW(E2537)),COLUMN(E2537)),"")</f>
        <v>0</v>
      </c>
      <c r="F2538" s="2" t="n">
        <f aca="true">IFERROR(INDEX('База данных'!$A$2:$G$4056,_xlfn.AGGREGATE(15,6,ROW('База данных'!$A$2:$A$4056)/('База данных'!$A$2:$A$4056&gt;=TODAY()-30)/('База данных'!$A$2:$A$4056&lt;TODAY())-1,ROW(F2537)),COLUMN(F2537)),"")</f>
        <v>968</v>
      </c>
      <c r="G2538" s="2" t="n">
        <f aca="true">IFERROR(INDEX('База данных'!$A$2:$G$4056,_xlfn.AGGREGATE(15,6,ROW('База данных'!$A$2:$A$4056)/('База данных'!$A$2:$A$4056&gt;=TODAY()-30)/('База данных'!$A$2:$A$4056&lt;TODAY())-1,ROW(G2537)),COLUMN(G2537)),"")</f>
        <v>59</v>
      </c>
      <c r="H2538" s="1"/>
    </row>
    <row r="2539" customFormat="false" ht="13.8" hidden="false" customHeight="false" outlineLevel="0" collapsed="false">
      <c r="A2539" s="1" t="n">
        <f aca="true">IFERROR(INDEX('База данных'!$A$2:$G$4056,_xlfn.AGGREGATE(15,6,ROW('База данных'!$A$2:$A$4056)/('База данных'!$A$2:$A$4056&gt;=TODAY()-30)/('База данных'!$A$2:$A$4056&lt;TODAY())-1,ROW(A2538)),COLUMN(A2538)),"")</f>
        <v>44598</v>
      </c>
      <c r="B2539" s="2" t="n">
        <f aca="true">IFERROR(INDEX('База данных'!$A$2:$G$4056,_xlfn.AGGREGATE(15,6,ROW('База данных'!$A$2:$A$4056)/('База данных'!$A$2:$A$4056&gt;=TODAY()-30)/('База данных'!$A$2:$A$4056&lt;TODAY())-1,ROW(B2538)),COLUMN(B2538)),"")</f>
        <v>0.62443287037037</v>
      </c>
      <c r="C2539" s="2" t="n">
        <f aca="true">IFERROR(INDEX('База данных'!$A$2:$G$4056,_xlfn.AGGREGATE(15,6,ROW('База данных'!$A$2:$A$4056)/('База данных'!$A$2:$A$4056&gt;=TODAY()-30)/('База данных'!$A$2:$A$4056&lt;TODAY())-1,ROW(C2538)),COLUMN(C2538)),"")</f>
        <v>44599.1160185185</v>
      </c>
      <c r="D2539" s="1" t="str">
        <f aca="true">IFERROR(INDEX('База данных'!$A$2:$G$4056,_xlfn.AGGREGATE(15,6,ROW('База данных'!$A$2:$A$4056)/('База данных'!$A$2:$A$4056&gt;=TODAY()-30)/('База данных'!$A$2:$A$4056&lt;TODAY())-1,ROW(D2538)),COLUMN(D2538)),"")</f>
        <v>KMFБирюзовый</v>
      </c>
      <c r="E2539" s="2" t="n">
        <f aca="true">IFERROR(INDEX('База данных'!$A$2:$G$4056,_xlfn.AGGREGATE(15,6,ROW('База данных'!$A$2:$A$4056)/('База данных'!$A$2:$A$4056&gt;=TODAY()-30)/('База данных'!$A$2:$A$4056&lt;TODAY())-1,ROW(E2538)),COLUMN(E2538)),"")</f>
        <v>0</v>
      </c>
      <c r="F2539" s="2" t="n">
        <f aca="true">IFERROR(INDEX('База данных'!$A$2:$G$4056,_xlfn.AGGREGATE(15,6,ROW('База данных'!$A$2:$A$4056)/('База данных'!$A$2:$A$4056&gt;=TODAY()-30)/('База данных'!$A$2:$A$4056&lt;TODAY())-1,ROW(F2538)),COLUMN(F2538)),"")</f>
        <v>968</v>
      </c>
      <c r="G2539" s="2" t="n">
        <f aca="true">IFERROR(INDEX('База данных'!$A$2:$G$4056,_xlfn.AGGREGATE(15,6,ROW('База данных'!$A$2:$A$4056)/('База данных'!$A$2:$A$4056&gt;=TODAY()-30)/('База данных'!$A$2:$A$4056&lt;TODAY())-1,ROW(G2538)),COLUMN(G2538)),"")</f>
        <v>59</v>
      </c>
      <c r="H2539" s="1"/>
    </row>
    <row r="2540" customFormat="false" ht="13.8" hidden="false" customHeight="false" outlineLevel="0" collapsed="false">
      <c r="A2540" s="1" t="n">
        <f aca="true">IFERROR(INDEX('База данных'!$A$2:$G$4056,_xlfn.AGGREGATE(15,6,ROW('База данных'!$A$2:$A$4056)/('База данных'!$A$2:$A$4056&gt;=TODAY()-30)/('База данных'!$A$2:$A$4056&lt;TODAY())-1,ROW(A2539)),COLUMN(A2539)),"")</f>
        <v>44598</v>
      </c>
      <c r="B2540" s="2" t="n">
        <f aca="true">IFERROR(INDEX('База данных'!$A$2:$G$4056,_xlfn.AGGREGATE(15,6,ROW('База данных'!$A$2:$A$4056)/('База данных'!$A$2:$A$4056&gt;=TODAY()-30)/('База данных'!$A$2:$A$4056&lt;TODAY())-1,ROW(B2539)),COLUMN(B2539)),"")</f>
        <v>0.635358796296296</v>
      </c>
      <c r="C2540" s="2" t="n">
        <f aca="true">IFERROR(INDEX('База данных'!$A$2:$G$4056,_xlfn.AGGREGATE(15,6,ROW('База данных'!$A$2:$A$4056)/('База данных'!$A$2:$A$4056&gt;=TODAY()-30)/('База данных'!$A$2:$A$4056&lt;TODAY())-1,ROW(C2539)),COLUMN(C2539)),"")</f>
        <v>44599.1160185185</v>
      </c>
      <c r="D2540" s="1" t="str">
        <f aca="true">IFERROR(INDEX('База данных'!$A$2:$G$4056,_xlfn.AGGREGATE(15,6,ROW('База данных'!$A$2:$A$4056)/('База данных'!$A$2:$A$4056&gt;=TODAY()-30)/('База данных'!$A$2:$A$4056&lt;TODAY())-1,ROW(D2539)),COLUMN(D2539)),"")</f>
        <v>KMFБирюзовый</v>
      </c>
      <c r="E2540" s="2" t="n">
        <f aca="true">IFERROR(INDEX('База данных'!$A$2:$G$4056,_xlfn.AGGREGATE(15,6,ROW('База данных'!$A$2:$A$4056)/('База данных'!$A$2:$A$4056&gt;=TODAY()-30)/('База данных'!$A$2:$A$4056&lt;TODAY())-1,ROW(E2539)),COLUMN(E2539)),"")</f>
        <v>0</v>
      </c>
      <c r="F2540" s="2" t="n">
        <f aca="true">IFERROR(INDEX('База данных'!$A$2:$G$4056,_xlfn.AGGREGATE(15,6,ROW('База данных'!$A$2:$A$4056)/('База данных'!$A$2:$A$4056&gt;=TODAY()-30)/('База данных'!$A$2:$A$4056&lt;TODAY())-1,ROW(F2539)),COLUMN(F2539)),"")</f>
        <v>968</v>
      </c>
      <c r="G2540" s="2" t="n">
        <f aca="true">IFERROR(INDEX('База данных'!$A$2:$G$4056,_xlfn.AGGREGATE(15,6,ROW('База данных'!$A$2:$A$4056)/('База данных'!$A$2:$A$4056&gt;=TODAY()-30)/('База данных'!$A$2:$A$4056&lt;TODAY())-1,ROW(G2539)),COLUMN(G2539)),"")</f>
        <v>59</v>
      </c>
      <c r="H2540" s="1"/>
    </row>
    <row r="2541" customFormat="false" ht="13.8" hidden="false" customHeight="false" outlineLevel="0" collapsed="false">
      <c r="A2541" s="1" t="n">
        <f aca="true">IFERROR(INDEX('База данных'!$A$2:$G$4056,_xlfn.AGGREGATE(15,6,ROW('База данных'!$A$2:$A$4056)/('База данных'!$A$2:$A$4056&gt;=TODAY()-30)/('База данных'!$A$2:$A$4056&lt;TODAY())-1,ROW(A2540)),COLUMN(A2540)),"")</f>
        <v>44598</v>
      </c>
      <c r="B2541" s="2" t="n">
        <f aca="true">IFERROR(INDEX('База данных'!$A$2:$G$4056,_xlfn.AGGREGATE(15,6,ROW('База данных'!$A$2:$A$4056)/('База данных'!$A$2:$A$4056&gt;=TODAY()-30)/('База данных'!$A$2:$A$4056&lt;TODAY())-1,ROW(B2540)),COLUMN(B2540)),"")</f>
        <v>0.672025462962963</v>
      </c>
      <c r="C2541" s="2" t="n">
        <f aca="true">IFERROR(INDEX('База данных'!$A$2:$G$4056,_xlfn.AGGREGATE(15,6,ROW('База данных'!$A$2:$A$4056)/('База данных'!$A$2:$A$4056&gt;=TODAY()-30)/('База данных'!$A$2:$A$4056&lt;TODAY())-1,ROW(C2540)),COLUMN(C2540)),"")</f>
        <v>44599.1160185185</v>
      </c>
      <c r="D2541" s="1" t="str">
        <f aca="true">IFERROR(INDEX('База данных'!$A$2:$G$4056,_xlfn.AGGREGATE(15,6,ROW('База данных'!$A$2:$A$4056)/('База данных'!$A$2:$A$4056&gt;=TODAY()-30)/('База данных'!$A$2:$A$4056&lt;TODAY())-1,ROW(D2540)),COLUMN(D2540)),"")</f>
        <v>KMFБирюзовый</v>
      </c>
      <c r="E2541" s="2" t="n">
        <f aca="true">IFERROR(INDEX('База данных'!$A$2:$G$4056,_xlfn.AGGREGATE(15,6,ROW('База данных'!$A$2:$A$4056)/('База данных'!$A$2:$A$4056&gt;=TODAY()-30)/('База данных'!$A$2:$A$4056&lt;TODAY())-1,ROW(E2540)),COLUMN(E2540)),"")</f>
        <v>0</v>
      </c>
      <c r="F2541" s="2" t="n">
        <f aca="true">IFERROR(INDEX('База данных'!$A$2:$G$4056,_xlfn.AGGREGATE(15,6,ROW('База данных'!$A$2:$A$4056)/('База данных'!$A$2:$A$4056&gt;=TODAY()-30)/('База данных'!$A$2:$A$4056&lt;TODAY())-1,ROW(F2540)),COLUMN(F2540)),"")</f>
        <v>968</v>
      </c>
      <c r="G2541" s="2" t="n">
        <f aca="true">IFERROR(INDEX('База данных'!$A$2:$G$4056,_xlfn.AGGREGATE(15,6,ROW('База данных'!$A$2:$A$4056)/('База данных'!$A$2:$A$4056&gt;=TODAY()-30)/('База данных'!$A$2:$A$4056&lt;TODAY())-1,ROW(G2540)),COLUMN(G2540)),"")</f>
        <v>59</v>
      </c>
      <c r="H2541" s="1"/>
    </row>
    <row r="2542" customFormat="false" ht="13.8" hidden="false" customHeight="false" outlineLevel="0" collapsed="false">
      <c r="A2542" s="1" t="n">
        <f aca="true">IFERROR(INDEX('База данных'!$A$2:$G$4056,_xlfn.AGGREGATE(15,6,ROW('База данных'!$A$2:$A$4056)/('База данных'!$A$2:$A$4056&gt;=TODAY()-30)/('База данных'!$A$2:$A$4056&lt;TODAY())-1,ROW(A2541)),COLUMN(A2541)),"")</f>
        <v>44598</v>
      </c>
      <c r="B2542" s="2" t="n">
        <f aca="true">IFERROR(INDEX('База данных'!$A$2:$G$4056,_xlfn.AGGREGATE(15,6,ROW('База данных'!$A$2:$A$4056)/('База данных'!$A$2:$A$4056&gt;=TODAY()-30)/('База данных'!$A$2:$A$4056&lt;TODAY())-1,ROW(B2541)),COLUMN(B2541)),"")</f>
        <v>0.689166666666667</v>
      </c>
      <c r="C2542" s="2" t="n">
        <f aca="true">IFERROR(INDEX('База данных'!$A$2:$G$4056,_xlfn.AGGREGATE(15,6,ROW('База данных'!$A$2:$A$4056)/('База данных'!$A$2:$A$4056&gt;=TODAY()-30)/('База данных'!$A$2:$A$4056&lt;TODAY())-1,ROW(C2541)),COLUMN(C2541)),"")</f>
        <v>44599.1160185185</v>
      </c>
      <c r="D2542" s="1" t="str">
        <f aca="true">IFERROR(INDEX('База данных'!$A$2:$G$4056,_xlfn.AGGREGATE(15,6,ROW('База данных'!$A$2:$A$4056)/('База данных'!$A$2:$A$4056&gt;=TODAY()-30)/('База данных'!$A$2:$A$4056&lt;TODAY())-1,ROW(D2541)),COLUMN(D2541)),"")</f>
        <v>KMFБирюзовый</v>
      </c>
      <c r="E2542" s="2" t="n">
        <f aca="true">IFERROR(INDEX('База данных'!$A$2:$G$4056,_xlfn.AGGREGATE(15,6,ROW('База данных'!$A$2:$A$4056)/('База данных'!$A$2:$A$4056&gt;=TODAY()-30)/('База данных'!$A$2:$A$4056&lt;TODAY())-1,ROW(E2541)),COLUMN(E2541)),"")</f>
        <v>0</v>
      </c>
      <c r="F2542" s="2" t="n">
        <f aca="true">IFERROR(INDEX('База данных'!$A$2:$G$4056,_xlfn.AGGREGATE(15,6,ROW('База данных'!$A$2:$A$4056)/('База данных'!$A$2:$A$4056&gt;=TODAY()-30)/('База данных'!$A$2:$A$4056&lt;TODAY())-1,ROW(F2541)),COLUMN(F2541)),"")</f>
        <v>968</v>
      </c>
      <c r="G2542" s="2" t="n">
        <f aca="true">IFERROR(INDEX('База данных'!$A$2:$G$4056,_xlfn.AGGREGATE(15,6,ROW('База данных'!$A$2:$A$4056)/('База данных'!$A$2:$A$4056&gt;=TODAY()-30)/('База данных'!$A$2:$A$4056&lt;TODAY())-1,ROW(G2541)),COLUMN(G2541)),"")</f>
        <v>59</v>
      </c>
      <c r="H2542" s="1"/>
    </row>
    <row r="2543" customFormat="false" ht="13.8" hidden="false" customHeight="false" outlineLevel="0" collapsed="false">
      <c r="A2543" s="1" t="n">
        <f aca="true">IFERROR(INDEX('База данных'!$A$2:$G$4056,_xlfn.AGGREGATE(15,6,ROW('База данных'!$A$2:$A$4056)/('База данных'!$A$2:$A$4056&gt;=TODAY()-30)/('База данных'!$A$2:$A$4056&lt;TODAY())-1,ROW(A2542)),COLUMN(A2542)),"")</f>
        <v>44598</v>
      </c>
      <c r="B2543" s="2" t="n">
        <f aca="true">IFERROR(INDEX('База данных'!$A$2:$G$4056,_xlfn.AGGREGATE(15,6,ROW('База данных'!$A$2:$A$4056)/('База данных'!$A$2:$A$4056&gt;=TODAY()-30)/('База данных'!$A$2:$A$4056&lt;TODAY())-1,ROW(B2542)),COLUMN(B2542)),"")</f>
        <v>0.727662037037037</v>
      </c>
      <c r="C2543" s="2" t="n">
        <f aca="true">IFERROR(INDEX('База данных'!$A$2:$G$4056,_xlfn.AGGREGATE(15,6,ROW('База данных'!$A$2:$A$4056)/('База данных'!$A$2:$A$4056&gt;=TODAY()-30)/('База данных'!$A$2:$A$4056&lt;TODAY())-1,ROW(C2542)),COLUMN(C2542)),"")</f>
        <v>44599.1160185185</v>
      </c>
      <c r="D2543" s="1" t="str">
        <f aca="true">IFERROR(INDEX('База данных'!$A$2:$G$4056,_xlfn.AGGREGATE(15,6,ROW('База данных'!$A$2:$A$4056)/('База данных'!$A$2:$A$4056&gt;=TODAY()-30)/('База данных'!$A$2:$A$4056&lt;TODAY())-1,ROW(D2542)),COLUMN(D2542)),"")</f>
        <v>KMOF30Бирюзовый</v>
      </c>
      <c r="E2543" s="2" t="n">
        <f aca="true">IFERROR(INDEX('База данных'!$A$2:$G$4056,_xlfn.AGGREGATE(15,6,ROW('База данных'!$A$2:$A$4056)/('База данных'!$A$2:$A$4056&gt;=TODAY()-30)/('База данных'!$A$2:$A$4056&lt;TODAY())-1,ROW(E2542)),COLUMN(E2542)),"")</f>
        <v>0</v>
      </c>
      <c r="F2543" s="2" t="n">
        <f aca="true">IFERROR(INDEX('База данных'!$A$2:$G$4056,_xlfn.AGGREGATE(15,6,ROW('База данных'!$A$2:$A$4056)/('База данных'!$A$2:$A$4056&gt;=TODAY()-30)/('База данных'!$A$2:$A$4056&lt;TODAY())-1,ROW(F2542)),COLUMN(F2542)),"")</f>
        <v>968</v>
      </c>
      <c r="G2543" s="2" t="n">
        <f aca="true">IFERROR(INDEX('База данных'!$A$2:$G$4056,_xlfn.AGGREGATE(15,6,ROW('База данных'!$A$2:$A$4056)/('База данных'!$A$2:$A$4056&gt;=TODAY()-30)/('База данных'!$A$2:$A$4056&lt;TODAY())-1,ROW(G2542)),COLUMN(G2542)),"")</f>
        <v>59</v>
      </c>
      <c r="H2543" s="1"/>
    </row>
    <row r="2544" customFormat="false" ht="13.8" hidden="false" customHeight="false" outlineLevel="0" collapsed="false">
      <c r="A2544" s="1" t="n">
        <f aca="true">IFERROR(INDEX('База данных'!$A$2:$G$4056,_xlfn.AGGREGATE(15,6,ROW('База данных'!$A$2:$A$4056)/('База данных'!$A$2:$A$4056&gt;=TODAY()-30)/('База данных'!$A$2:$A$4056&lt;TODAY())-1,ROW(A2543)),COLUMN(A2543)),"")</f>
        <v>44598</v>
      </c>
      <c r="B2544" s="2" t="n">
        <f aca="true">IFERROR(INDEX('База данных'!$A$2:$G$4056,_xlfn.AGGREGATE(15,6,ROW('База данных'!$A$2:$A$4056)/('База данных'!$A$2:$A$4056&gt;=TODAY()-30)/('База данных'!$A$2:$A$4056&lt;TODAY())-1,ROW(B2543)),COLUMN(B2543)),"")</f>
        <v>0.727662037037037</v>
      </c>
      <c r="C2544" s="2" t="n">
        <f aca="true">IFERROR(INDEX('База данных'!$A$2:$G$4056,_xlfn.AGGREGATE(15,6,ROW('База данных'!$A$2:$A$4056)/('База данных'!$A$2:$A$4056&gt;=TODAY()-30)/('База данных'!$A$2:$A$4056&lt;TODAY())-1,ROW(C2543)),COLUMN(C2543)),"")</f>
        <v>44599.1160185185</v>
      </c>
      <c r="D2544" s="1" t="str">
        <f aca="true">IFERROR(INDEX('База данных'!$A$2:$G$4056,_xlfn.AGGREGATE(15,6,ROW('База данных'!$A$2:$A$4056)/('База данных'!$A$2:$A$4056&gt;=TODAY()-30)/('База данных'!$A$2:$A$4056&lt;TODAY())-1,ROW(D2543)),COLUMN(D2543)),"")</f>
        <v>KMOF30Бирюзовый</v>
      </c>
      <c r="E2544" s="2" t="n">
        <f aca="true">IFERROR(INDEX('База данных'!$A$2:$G$4056,_xlfn.AGGREGATE(15,6,ROW('База данных'!$A$2:$A$4056)/('База данных'!$A$2:$A$4056&gt;=TODAY()-30)/('База данных'!$A$2:$A$4056&lt;TODAY())-1,ROW(E2543)),COLUMN(E2543)),"")</f>
        <v>0</v>
      </c>
      <c r="F2544" s="2" t="n">
        <f aca="true">IFERROR(INDEX('База данных'!$A$2:$G$4056,_xlfn.AGGREGATE(15,6,ROW('База данных'!$A$2:$A$4056)/('База данных'!$A$2:$A$4056&gt;=TODAY()-30)/('База данных'!$A$2:$A$4056&lt;TODAY())-1,ROW(F2543)),COLUMN(F2543)),"")</f>
        <v>968</v>
      </c>
      <c r="G2544" s="2" t="n">
        <f aca="true">IFERROR(INDEX('База данных'!$A$2:$G$4056,_xlfn.AGGREGATE(15,6,ROW('База данных'!$A$2:$A$4056)/('База данных'!$A$2:$A$4056&gt;=TODAY()-30)/('База данных'!$A$2:$A$4056&lt;TODAY())-1,ROW(G2543)),COLUMN(G2543)),"")</f>
        <v>59</v>
      </c>
      <c r="H2544" s="1"/>
    </row>
    <row r="2545" customFormat="false" ht="13.8" hidden="false" customHeight="false" outlineLevel="0" collapsed="false">
      <c r="A2545" s="1" t="n">
        <f aca="true">IFERROR(INDEX('База данных'!$A$2:$G$4056,_xlfn.AGGREGATE(15,6,ROW('База данных'!$A$2:$A$4056)/('База данных'!$A$2:$A$4056&gt;=TODAY()-30)/('База данных'!$A$2:$A$4056&lt;TODAY())-1,ROW(A2544)),COLUMN(A2544)),"")</f>
        <v>44598</v>
      </c>
      <c r="B2545" s="2" t="n">
        <f aca="true">IFERROR(INDEX('База данных'!$A$2:$G$4056,_xlfn.AGGREGATE(15,6,ROW('База данных'!$A$2:$A$4056)/('База данных'!$A$2:$A$4056&gt;=TODAY()-30)/('База данных'!$A$2:$A$4056&lt;TODAY())-1,ROW(B2544)),COLUMN(B2544)),"")</f>
        <v>0.727662037037037</v>
      </c>
      <c r="C2545" s="2" t="n">
        <f aca="true">IFERROR(INDEX('База данных'!$A$2:$G$4056,_xlfn.AGGREGATE(15,6,ROW('База данных'!$A$2:$A$4056)/('База данных'!$A$2:$A$4056&gt;=TODAY()-30)/('База данных'!$A$2:$A$4056&lt;TODAY())-1,ROW(C2544)),COLUMN(C2544)),"")</f>
        <v>44599.1160185185</v>
      </c>
      <c r="D2545" s="1" t="str">
        <f aca="true">IFERROR(INDEX('База данных'!$A$2:$G$4056,_xlfn.AGGREGATE(15,6,ROW('База данных'!$A$2:$A$4056)/('База данных'!$A$2:$A$4056&gt;=TODAY()-30)/('База данных'!$A$2:$A$4056&lt;TODAY())-1,ROW(D2544)),COLUMN(D2544)),"")</f>
        <v>KMOF30Бирюзовый</v>
      </c>
      <c r="E2545" s="2" t="n">
        <f aca="true">IFERROR(INDEX('База данных'!$A$2:$G$4056,_xlfn.AGGREGATE(15,6,ROW('База данных'!$A$2:$A$4056)/('База данных'!$A$2:$A$4056&gt;=TODAY()-30)/('База данных'!$A$2:$A$4056&lt;TODAY())-1,ROW(E2544)),COLUMN(E2544)),"")</f>
        <v>0</v>
      </c>
      <c r="F2545" s="2" t="n">
        <f aca="true">IFERROR(INDEX('База данных'!$A$2:$G$4056,_xlfn.AGGREGATE(15,6,ROW('База данных'!$A$2:$A$4056)/('База данных'!$A$2:$A$4056&gt;=TODAY()-30)/('База данных'!$A$2:$A$4056&lt;TODAY())-1,ROW(F2544)),COLUMN(F2544)),"")</f>
        <v>968</v>
      </c>
      <c r="G2545" s="2" t="n">
        <f aca="true">IFERROR(INDEX('База данных'!$A$2:$G$4056,_xlfn.AGGREGATE(15,6,ROW('База данных'!$A$2:$A$4056)/('База данных'!$A$2:$A$4056&gt;=TODAY()-30)/('База данных'!$A$2:$A$4056&lt;TODAY())-1,ROW(G2544)),COLUMN(G2544)),"")</f>
        <v>59</v>
      </c>
      <c r="H2545" s="1"/>
    </row>
    <row r="2546" customFormat="false" ht="13.8" hidden="false" customHeight="false" outlineLevel="0" collapsed="false">
      <c r="A2546" s="1" t="n">
        <f aca="true">IFERROR(INDEX('База данных'!$A$2:$G$4056,_xlfn.AGGREGATE(15,6,ROW('База данных'!$A$2:$A$4056)/('База данных'!$A$2:$A$4056&gt;=TODAY()-30)/('База данных'!$A$2:$A$4056&lt;TODAY())-1,ROW(A2545)),COLUMN(A2545)),"")</f>
        <v>44598</v>
      </c>
      <c r="B2546" s="2" t="n">
        <f aca="true">IFERROR(INDEX('База данных'!$A$2:$G$4056,_xlfn.AGGREGATE(15,6,ROW('База данных'!$A$2:$A$4056)/('База данных'!$A$2:$A$4056&gt;=TODAY()-30)/('База данных'!$A$2:$A$4056&lt;TODAY())-1,ROW(B2545)),COLUMN(B2545)),"")</f>
        <v>0.81005787037037</v>
      </c>
      <c r="C2546" s="2" t="n">
        <f aca="true">IFERROR(INDEX('База данных'!$A$2:$G$4056,_xlfn.AGGREGATE(15,6,ROW('База данных'!$A$2:$A$4056)/('База данных'!$A$2:$A$4056&gt;=TODAY()-30)/('База данных'!$A$2:$A$4056&lt;TODAY())-1,ROW(C2545)),COLUMN(C2545)),"")</f>
        <v>44599.1160185185</v>
      </c>
      <c r="D2546" s="1" t="str">
        <f aca="true">IFERROR(INDEX('База данных'!$A$2:$G$4056,_xlfn.AGGREGATE(15,6,ROW('База данных'!$A$2:$A$4056)/('База данных'!$A$2:$A$4056&gt;=TODAY()-30)/('База данных'!$A$2:$A$4056&lt;TODAY())-1,ROW(D2545)),COLUMN(D2545)),"")</f>
        <v>KMFБирюзовый</v>
      </c>
      <c r="E2546" s="2" t="n">
        <f aca="true">IFERROR(INDEX('База данных'!$A$2:$G$4056,_xlfn.AGGREGATE(15,6,ROW('База данных'!$A$2:$A$4056)/('База данных'!$A$2:$A$4056&gt;=TODAY()-30)/('База данных'!$A$2:$A$4056&lt;TODAY())-1,ROW(E2545)),COLUMN(E2545)),"")</f>
        <v>0</v>
      </c>
      <c r="F2546" s="2" t="n">
        <f aca="true">IFERROR(INDEX('База данных'!$A$2:$G$4056,_xlfn.AGGREGATE(15,6,ROW('База данных'!$A$2:$A$4056)/('База данных'!$A$2:$A$4056&gt;=TODAY()-30)/('База данных'!$A$2:$A$4056&lt;TODAY())-1,ROW(F2545)),COLUMN(F2545)),"")</f>
        <v>968</v>
      </c>
      <c r="G2546" s="2" t="n">
        <f aca="true">IFERROR(INDEX('База данных'!$A$2:$G$4056,_xlfn.AGGREGATE(15,6,ROW('База данных'!$A$2:$A$4056)/('База данных'!$A$2:$A$4056&gt;=TODAY()-30)/('База данных'!$A$2:$A$4056&lt;TODAY())-1,ROW(G2545)),COLUMN(G2545)),"")</f>
        <v>59</v>
      </c>
      <c r="H2546" s="1"/>
    </row>
    <row r="2547" customFormat="false" ht="13.8" hidden="false" customHeight="false" outlineLevel="0" collapsed="false">
      <c r="A2547" s="1" t="n">
        <f aca="true">IFERROR(INDEX('База данных'!$A$2:$G$4056,_xlfn.AGGREGATE(15,6,ROW('База данных'!$A$2:$A$4056)/('База данных'!$A$2:$A$4056&gt;=TODAY()-30)/('База данных'!$A$2:$A$4056&lt;TODAY())-1,ROW(A2546)),COLUMN(A2546)),"")</f>
        <v>44598</v>
      </c>
      <c r="B2547" s="2" t="n">
        <f aca="true">IFERROR(INDEX('База данных'!$A$2:$G$4056,_xlfn.AGGREGATE(15,6,ROW('База данных'!$A$2:$A$4056)/('База данных'!$A$2:$A$4056&gt;=TODAY()-30)/('База данных'!$A$2:$A$4056&lt;TODAY())-1,ROW(B2546)),COLUMN(B2546)),"")</f>
        <v>0.81869212962963</v>
      </c>
      <c r="C2547" s="2" t="n">
        <f aca="true">IFERROR(INDEX('База данных'!$A$2:$G$4056,_xlfn.AGGREGATE(15,6,ROW('База данных'!$A$2:$A$4056)/('База данных'!$A$2:$A$4056&gt;=TODAY()-30)/('База данных'!$A$2:$A$4056&lt;TODAY())-1,ROW(C2546)),COLUMN(C2546)),"")</f>
        <v>44599.1160185185</v>
      </c>
      <c r="D2547" s="1" t="str">
        <f aca="true">IFERROR(INDEX('База данных'!$A$2:$G$4056,_xlfn.AGGREGATE(15,6,ROW('База данных'!$A$2:$A$4056)/('База данных'!$A$2:$A$4056&gt;=TODAY()-30)/('База данных'!$A$2:$A$4056&lt;TODAY())-1,ROW(D2546)),COLUMN(D2546)),"")</f>
        <v>KMOF30Бирюзовый</v>
      </c>
      <c r="E2547" s="2" t="n">
        <f aca="true">IFERROR(INDEX('База данных'!$A$2:$G$4056,_xlfn.AGGREGATE(15,6,ROW('База данных'!$A$2:$A$4056)/('База данных'!$A$2:$A$4056&gt;=TODAY()-30)/('База данных'!$A$2:$A$4056&lt;TODAY())-1,ROW(E2546)),COLUMN(E2546)),"")</f>
        <v>0</v>
      </c>
      <c r="F2547" s="2" t="n">
        <f aca="true">IFERROR(INDEX('База данных'!$A$2:$G$4056,_xlfn.AGGREGATE(15,6,ROW('База данных'!$A$2:$A$4056)/('База данных'!$A$2:$A$4056&gt;=TODAY()-30)/('База данных'!$A$2:$A$4056&lt;TODAY())-1,ROW(F2546)),COLUMN(F2546)),"")</f>
        <v>968</v>
      </c>
      <c r="G2547" s="2" t="n">
        <f aca="true">IFERROR(INDEX('База данных'!$A$2:$G$4056,_xlfn.AGGREGATE(15,6,ROW('База данных'!$A$2:$A$4056)/('База данных'!$A$2:$A$4056&gt;=TODAY()-30)/('База данных'!$A$2:$A$4056&lt;TODAY())-1,ROW(G2546)),COLUMN(G2546)),"")</f>
        <v>59</v>
      </c>
      <c r="H2547" s="1"/>
    </row>
    <row r="2548" customFormat="false" ht="13.8" hidden="false" customHeight="false" outlineLevel="0" collapsed="false">
      <c r="A2548" s="1" t="n">
        <f aca="true">IFERROR(INDEX('База данных'!$A$2:$G$4056,_xlfn.AGGREGATE(15,6,ROW('База данных'!$A$2:$A$4056)/('База данных'!$A$2:$A$4056&gt;=TODAY()-30)/('База данных'!$A$2:$A$4056&lt;TODAY())-1,ROW(A2547)),COLUMN(A2547)),"")</f>
        <v>44598</v>
      </c>
      <c r="B2548" s="2" t="n">
        <f aca="true">IFERROR(INDEX('База данных'!$A$2:$G$4056,_xlfn.AGGREGATE(15,6,ROW('База данных'!$A$2:$A$4056)/('База данных'!$A$2:$A$4056&gt;=TODAY()-30)/('База данных'!$A$2:$A$4056&lt;TODAY())-1,ROW(B2547)),COLUMN(B2547)),"")</f>
        <v>0.82787037037037</v>
      </c>
      <c r="C2548" s="2" t="n">
        <f aca="true">IFERROR(INDEX('База данных'!$A$2:$G$4056,_xlfn.AGGREGATE(15,6,ROW('База данных'!$A$2:$A$4056)/('База данных'!$A$2:$A$4056&gt;=TODAY()-30)/('База данных'!$A$2:$A$4056&lt;TODAY())-1,ROW(C2547)),COLUMN(C2547)),"")</f>
        <v>44599.1160185185</v>
      </c>
      <c r="D2548" s="1" t="str">
        <f aca="true">IFERROR(INDEX('База данных'!$A$2:$G$4056,_xlfn.AGGREGATE(15,6,ROW('База данных'!$A$2:$A$4056)/('База данных'!$A$2:$A$4056&gt;=TODAY()-30)/('База данных'!$A$2:$A$4056&lt;TODAY())-1,ROW(D2547)),COLUMN(D2547)),"")</f>
        <v>KMOF30Бирюзовый</v>
      </c>
      <c r="E2548" s="2" t="n">
        <f aca="true">IFERROR(INDEX('База данных'!$A$2:$G$4056,_xlfn.AGGREGATE(15,6,ROW('База данных'!$A$2:$A$4056)/('База данных'!$A$2:$A$4056&gt;=TODAY()-30)/('База данных'!$A$2:$A$4056&lt;TODAY())-1,ROW(E2547)),COLUMN(E2547)),"")</f>
        <v>0</v>
      </c>
      <c r="F2548" s="2" t="n">
        <f aca="true">IFERROR(INDEX('База данных'!$A$2:$G$4056,_xlfn.AGGREGATE(15,6,ROW('База данных'!$A$2:$A$4056)/('База данных'!$A$2:$A$4056&gt;=TODAY()-30)/('База данных'!$A$2:$A$4056&lt;TODAY())-1,ROW(F2547)),COLUMN(F2547)),"")</f>
        <v>968</v>
      </c>
      <c r="G2548" s="2" t="n">
        <f aca="true">IFERROR(INDEX('База данных'!$A$2:$G$4056,_xlfn.AGGREGATE(15,6,ROW('База данных'!$A$2:$A$4056)/('База данных'!$A$2:$A$4056&gt;=TODAY()-30)/('База данных'!$A$2:$A$4056&lt;TODAY())-1,ROW(G2547)),COLUMN(G2547)),"")</f>
        <v>59</v>
      </c>
      <c r="H2548" s="1"/>
    </row>
    <row r="2549" customFormat="false" ht="13.8" hidden="false" customHeight="false" outlineLevel="0" collapsed="false">
      <c r="A2549" s="1" t="n">
        <f aca="true">IFERROR(INDEX('База данных'!$A$2:$G$4056,_xlfn.AGGREGATE(15,6,ROW('База данных'!$A$2:$A$4056)/('База данных'!$A$2:$A$4056&gt;=TODAY()-30)/('База данных'!$A$2:$A$4056&lt;TODAY())-1,ROW(A2548)),COLUMN(A2548)),"")</f>
        <v>44598</v>
      </c>
      <c r="B2549" s="2" t="n">
        <f aca="true">IFERROR(INDEX('База данных'!$A$2:$G$4056,_xlfn.AGGREGATE(15,6,ROW('База данных'!$A$2:$A$4056)/('База данных'!$A$2:$A$4056&gt;=TODAY()-30)/('База данных'!$A$2:$A$4056&lt;TODAY())-1,ROW(B2548)),COLUMN(B2548)),"")</f>
        <v>0.835740740740741</v>
      </c>
      <c r="C2549" s="2" t="n">
        <f aca="true">IFERROR(INDEX('База данных'!$A$2:$G$4056,_xlfn.AGGREGATE(15,6,ROW('База данных'!$A$2:$A$4056)/('База данных'!$A$2:$A$4056&gt;=TODAY()-30)/('База данных'!$A$2:$A$4056&lt;TODAY())-1,ROW(C2548)),COLUMN(C2548)),"")</f>
        <v>44599.1160185185</v>
      </c>
      <c r="D2549" s="1" t="str">
        <f aca="true">IFERROR(INDEX('База данных'!$A$2:$G$4056,_xlfn.AGGREGATE(15,6,ROW('База данных'!$A$2:$A$4056)/('База данных'!$A$2:$A$4056&gt;=TODAY()-30)/('База данных'!$A$2:$A$4056&lt;TODAY())-1,ROW(D2548)),COLUMN(D2548)),"")</f>
        <v>KMOF30Бирюзовый</v>
      </c>
      <c r="E2549" s="2" t="n">
        <f aca="true">IFERROR(INDEX('База данных'!$A$2:$G$4056,_xlfn.AGGREGATE(15,6,ROW('База данных'!$A$2:$A$4056)/('База данных'!$A$2:$A$4056&gt;=TODAY()-30)/('База данных'!$A$2:$A$4056&lt;TODAY())-1,ROW(E2548)),COLUMN(E2548)),"")</f>
        <v>0</v>
      </c>
      <c r="F2549" s="2" t="n">
        <f aca="true">IFERROR(INDEX('База данных'!$A$2:$G$4056,_xlfn.AGGREGATE(15,6,ROW('База данных'!$A$2:$A$4056)/('База данных'!$A$2:$A$4056&gt;=TODAY()-30)/('База данных'!$A$2:$A$4056&lt;TODAY())-1,ROW(F2548)),COLUMN(F2548)),"")</f>
        <v>968</v>
      </c>
      <c r="G2549" s="2" t="n">
        <f aca="true">IFERROR(INDEX('База данных'!$A$2:$G$4056,_xlfn.AGGREGATE(15,6,ROW('База данных'!$A$2:$A$4056)/('База данных'!$A$2:$A$4056&gt;=TODAY()-30)/('База данных'!$A$2:$A$4056&lt;TODAY())-1,ROW(G2548)),COLUMN(G2548)),"")</f>
        <v>59</v>
      </c>
      <c r="H2549" s="1"/>
    </row>
    <row r="2550" customFormat="false" ht="13.8" hidden="false" customHeight="false" outlineLevel="0" collapsed="false">
      <c r="A2550" s="1" t="n">
        <f aca="true">IFERROR(INDEX('База данных'!$A$2:$G$4056,_xlfn.AGGREGATE(15,6,ROW('База данных'!$A$2:$A$4056)/('База данных'!$A$2:$A$4056&gt;=TODAY()-30)/('База данных'!$A$2:$A$4056&lt;TODAY())-1,ROW(A2549)),COLUMN(A2549)),"")</f>
        <v>44598</v>
      </c>
      <c r="B2550" s="2" t="n">
        <f aca="true">IFERROR(INDEX('База данных'!$A$2:$G$4056,_xlfn.AGGREGATE(15,6,ROW('База данных'!$A$2:$A$4056)/('База данных'!$A$2:$A$4056&gt;=TODAY()-30)/('База данных'!$A$2:$A$4056&lt;TODAY())-1,ROW(B2549)),COLUMN(B2549)),"")</f>
        <v>0.854513888888889</v>
      </c>
      <c r="C2550" s="2" t="n">
        <f aca="true">IFERROR(INDEX('База данных'!$A$2:$G$4056,_xlfn.AGGREGATE(15,6,ROW('База данных'!$A$2:$A$4056)/('База данных'!$A$2:$A$4056&gt;=TODAY()-30)/('База данных'!$A$2:$A$4056&lt;TODAY())-1,ROW(C2549)),COLUMN(C2549)),"")</f>
        <v>44599.1160185185</v>
      </c>
      <c r="D2550" s="1" t="str">
        <f aca="true">IFERROR(INDEX('База данных'!$A$2:$G$4056,_xlfn.AGGREGATE(15,6,ROW('База данных'!$A$2:$A$4056)/('База данных'!$A$2:$A$4056&gt;=TODAY()-30)/('База данных'!$A$2:$A$4056&lt;TODAY())-1,ROW(D2549)),COLUMN(D2549)),"")</f>
        <v>KMOF30Бирюзовый</v>
      </c>
      <c r="E2550" s="2" t="n">
        <f aca="true">IFERROR(INDEX('База данных'!$A$2:$G$4056,_xlfn.AGGREGATE(15,6,ROW('База данных'!$A$2:$A$4056)/('База данных'!$A$2:$A$4056&gt;=TODAY()-30)/('База данных'!$A$2:$A$4056&lt;TODAY())-1,ROW(E2549)),COLUMN(E2549)),"")</f>
        <v>0</v>
      </c>
      <c r="F2550" s="2" t="n">
        <f aca="true">IFERROR(INDEX('База данных'!$A$2:$G$4056,_xlfn.AGGREGATE(15,6,ROW('База данных'!$A$2:$A$4056)/('База данных'!$A$2:$A$4056&gt;=TODAY()-30)/('База данных'!$A$2:$A$4056&lt;TODAY())-1,ROW(F2549)),COLUMN(F2549)),"")</f>
        <v>968</v>
      </c>
      <c r="G2550" s="2" t="n">
        <f aca="true">IFERROR(INDEX('База данных'!$A$2:$G$4056,_xlfn.AGGREGATE(15,6,ROW('База данных'!$A$2:$A$4056)/('База данных'!$A$2:$A$4056&gt;=TODAY()-30)/('База данных'!$A$2:$A$4056&lt;TODAY())-1,ROW(G2549)),COLUMN(G2549)),"")</f>
        <v>59</v>
      </c>
      <c r="H2550" s="1"/>
    </row>
    <row r="2551" customFormat="false" ht="13.8" hidden="false" customHeight="false" outlineLevel="0" collapsed="false">
      <c r="A2551" s="1" t="n">
        <f aca="true">IFERROR(INDEX('База данных'!$A$2:$G$4056,_xlfn.AGGREGATE(15,6,ROW('База данных'!$A$2:$A$4056)/('База данных'!$A$2:$A$4056&gt;=TODAY()-30)/('База данных'!$A$2:$A$4056&lt;TODAY())-1,ROW(A2550)),COLUMN(A2550)),"")</f>
        <v>44598</v>
      </c>
      <c r="B2551" s="2" t="n">
        <f aca="true">IFERROR(INDEX('База данных'!$A$2:$G$4056,_xlfn.AGGREGATE(15,6,ROW('База данных'!$A$2:$A$4056)/('База данных'!$A$2:$A$4056&gt;=TODAY()-30)/('База данных'!$A$2:$A$4056&lt;TODAY())-1,ROW(B2550)),COLUMN(B2550)),"")</f>
        <v>0.862395833333333</v>
      </c>
      <c r="C2551" s="2" t="n">
        <f aca="true">IFERROR(INDEX('База данных'!$A$2:$G$4056,_xlfn.AGGREGATE(15,6,ROW('База данных'!$A$2:$A$4056)/('База данных'!$A$2:$A$4056&gt;=TODAY()-30)/('База данных'!$A$2:$A$4056&lt;TODAY())-1,ROW(C2550)),COLUMN(C2550)),"")</f>
        <v>44599.1160185185</v>
      </c>
      <c r="D2551" s="1" t="str">
        <f aca="true">IFERROR(INDEX('База данных'!$A$2:$G$4056,_xlfn.AGGREGATE(15,6,ROW('База данных'!$A$2:$A$4056)/('База данных'!$A$2:$A$4056&gt;=TODAY()-30)/('База данных'!$A$2:$A$4056&lt;TODAY())-1,ROW(D2550)),COLUMN(D2550)),"")</f>
        <v>КМ1Бирюзовый</v>
      </c>
      <c r="E2551" s="2" t="n">
        <f aca="true">IFERROR(INDEX('База данных'!$A$2:$G$4056,_xlfn.AGGREGATE(15,6,ROW('База данных'!$A$2:$A$4056)/('База данных'!$A$2:$A$4056&gt;=TODAY()-30)/('База данных'!$A$2:$A$4056&lt;TODAY())-1,ROW(E2550)),COLUMN(E2550)),"")</f>
        <v>0</v>
      </c>
      <c r="F2551" s="2" t="n">
        <f aca="true">IFERROR(INDEX('База данных'!$A$2:$G$4056,_xlfn.AGGREGATE(15,6,ROW('База данных'!$A$2:$A$4056)/('База данных'!$A$2:$A$4056&gt;=TODAY()-30)/('База данных'!$A$2:$A$4056&lt;TODAY())-1,ROW(F2550)),COLUMN(F2550)),"")</f>
        <v>480</v>
      </c>
      <c r="G2551" s="2" t="n">
        <f aca="true">IFERROR(INDEX('База данных'!$A$2:$G$4056,_xlfn.AGGREGATE(15,6,ROW('База данных'!$A$2:$A$4056)/('База данных'!$A$2:$A$4056&gt;=TODAY()-30)/('База данных'!$A$2:$A$4056&lt;TODAY())-1,ROW(G2550)),COLUMN(G2550)),"")</f>
        <v>48</v>
      </c>
      <c r="H2551" s="1"/>
    </row>
    <row r="2552" customFormat="false" ht="13.8" hidden="false" customHeight="false" outlineLevel="0" collapsed="false">
      <c r="A2552" s="1" t="n">
        <f aca="true">IFERROR(INDEX('База данных'!$A$2:$G$4056,_xlfn.AGGREGATE(15,6,ROW('База данных'!$A$2:$A$4056)/('База данных'!$A$2:$A$4056&gt;=TODAY()-30)/('База данных'!$A$2:$A$4056&lt;TODAY())-1,ROW(A2551)),COLUMN(A2551)),"")</f>
        <v>44598</v>
      </c>
      <c r="B2552" s="2" t="n">
        <f aca="true">IFERROR(INDEX('База данных'!$A$2:$G$4056,_xlfn.AGGREGATE(15,6,ROW('База данных'!$A$2:$A$4056)/('База данных'!$A$2:$A$4056&gt;=TODAY()-30)/('База данных'!$A$2:$A$4056&lt;TODAY())-1,ROW(B2551)),COLUMN(B2551)),"")</f>
        <v>0.890381944444444</v>
      </c>
      <c r="C2552" s="2" t="n">
        <f aca="true">IFERROR(INDEX('База данных'!$A$2:$G$4056,_xlfn.AGGREGATE(15,6,ROW('База данных'!$A$2:$A$4056)/('База данных'!$A$2:$A$4056&gt;=TODAY()-30)/('База данных'!$A$2:$A$4056&lt;TODAY())-1,ROW(C2551)),COLUMN(C2551)),"")</f>
        <v>44599.1160185185</v>
      </c>
      <c r="D2552" s="1" t="str">
        <f aca="true">IFERROR(INDEX('База данных'!$A$2:$G$4056,_xlfn.AGGREGATE(15,6,ROW('База данных'!$A$2:$A$4056)/('База данных'!$A$2:$A$4056&gt;=TODAY()-30)/('База данных'!$A$2:$A$4056&lt;TODAY())-1,ROW(D2551)),COLUMN(D2551)),"")</f>
        <v>KMOF30Бирюзовый</v>
      </c>
      <c r="E2552" s="2" t="n">
        <f aca="true">IFERROR(INDEX('База данных'!$A$2:$G$4056,_xlfn.AGGREGATE(15,6,ROW('База данных'!$A$2:$A$4056)/('База данных'!$A$2:$A$4056&gt;=TODAY()-30)/('База данных'!$A$2:$A$4056&lt;TODAY())-1,ROW(E2551)),COLUMN(E2551)),"")</f>
        <v>0</v>
      </c>
      <c r="F2552" s="2" t="n">
        <f aca="true">IFERROR(INDEX('База данных'!$A$2:$G$4056,_xlfn.AGGREGATE(15,6,ROW('База данных'!$A$2:$A$4056)/('База данных'!$A$2:$A$4056&gt;=TODAY()-30)/('База данных'!$A$2:$A$4056&lt;TODAY())-1,ROW(F2551)),COLUMN(F2551)),"")</f>
        <v>968</v>
      </c>
      <c r="G2552" s="2" t="n">
        <f aca="true">IFERROR(INDEX('База данных'!$A$2:$G$4056,_xlfn.AGGREGATE(15,6,ROW('База данных'!$A$2:$A$4056)/('База данных'!$A$2:$A$4056&gt;=TODAY()-30)/('База данных'!$A$2:$A$4056&lt;TODAY())-1,ROW(G2551)),COLUMN(G2551)),"")</f>
        <v>59</v>
      </c>
      <c r="H2552" s="1"/>
    </row>
    <row r="2553" customFormat="false" ht="13.8" hidden="false" customHeight="false" outlineLevel="0" collapsed="false">
      <c r="A2553" s="1" t="n">
        <f aca="true">IFERROR(INDEX('База данных'!$A$2:$G$4056,_xlfn.AGGREGATE(15,6,ROW('База данных'!$A$2:$A$4056)/('База данных'!$A$2:$A$4056&gt;=TODAY()-30)/('База данных'!$A$2:$A$4056&lt;TODAY())-1,ROW(A2552)),COLUMN(A2552)),"")</f>
        <v>44598</v>
      </c>
      <c r="B2553" s="2" t="n">
        <f aca="true">IFERROR(INDEX('База данных'!$A$2:$G$4056,_xlfn.AGGREGATE(15,6,ROW('База данных'!$A$2:$A$4056)/('База данных'!$A$2:$A$4056&gt;=TODAY()-30)/('База данных'!$A$2:$A$4056&lt;TODAY())-1,ROW(B2552)),COLUMN(B2552)),"")</f>
        <v>0.90994212962963</v>
      </c>
      <c r="C2553" s="2" t="n">
        <f aca="true">IFERROR(INDEX('База данных'!$A$2:$G$4056,_xlfn.AGGREGATE(15,6,ROW('База данных'!$A$2:$A$4056)/('База данных'!$A$2:$A$4056&gt;=TODAY()-30)/('База данных'!$A$2:$A$4056&lt;TODAY())-1,ROW(C2552)),COLUMN(C2552)),"")</f>
        <v>44599.1160185185</v>
      </c>
      <c r="D2553" s="1" t="str">
        <f aca="true">IFERROR(INDEX('База данных'!$A$2:$G$4056,_xlfn.AGGREGATE(15,6,ROW('База данных'!$A$2:$A$4056)/('База данных'!$A$2:$A$4056&gt;=TODAY()-30)/('База данных'!$A$2:$A$4056&lt;TODAY())-1,ROW(D2552)),COLUMN(D2552)),"")</f>
        <v>КМ1Красный</v>
      </c>
      <c r="E2553" s="2" t="n">
        <f aca="true">IFERROR(INDEX('База данных'!$A$2:$G$4056,_xlfn.AGGREGATE(15,6,ROW('База данных'!$A$2:$A$4056)/('База данных'!$A$2:$A$4056&gt;=TODAY()-30)/('База данных'!$A$2:$A$4056&lt;TODAY())-1,ROW(E2552)),COLUMN(E2552)),"")</f>
        <v>0</v>
      </c>
      <c r="F2553" s="2" t="n">
        <f aca="true">IFERROR(INDEX('База данных'!$A$2:$G$4056,_xlfn.AGGREGATE(15,6,ROW('База данных'!$A$2:$A$4056)/('База данных'!$A$2:$A$4056&gt;=TODAY()-30)/('База данных'!$A$2:$A$4056&lt;TODAY())-1,ROW(F2552)),COLUMN(F2552)),"")</f>
        <v>480</v>
      </c>
      <c r="G2553" s="2" t="n">
        <f aca="true">IFERROR(INDEX('База данных'!$A$2:$G$4056,_xlfn.AGGREGATE(15,6,ROW('База данных'!$A$2:$A$4056)/('База данных'!$A$2:$A$4056&gt;=TODAY()-30)/('База данных'!$A$2:$A$4056&lt;TODAY())-1,ROW(G2552)),COLUMN(G2552)),"")</f>
        <v>48</v>
      </c>
      <c r="H2553" s="1"/>
    </row>
    <row r="2554" customFormat="false" ht="13.8" hidden="false" customHeight="false" outlineLevel="0" collapsed="false">
      <c r="A2554" s="1" t="n">
        <f aca="true">IFERROR(INDEX('База данных'!$A$2:$G$4056,_xlfn.AGGREGATE(15,6,ROW('База данных'!$A$2:$A$4056)/('База данных'!$A$2:$A$4056&gt;=TODAY()-30)/('База данных'!$A$2:$A$4056&lt;TODAY())-1,ROW(A2553)),COLUMN(A2553)),"")</f>
        <v>44598</v>
      </c>
      <c r="B2554" s="2" t="n">
        <f aca="true">IFERROR(INDEX('База данных'!$A$2:$G$4056,_xlfn.AGGREGATE(15,6,ROW('База данных'!$A$2:$A$4056)/('База данных'!$A$2:$A$4056&gt;=TODAY()-30)/('База данных'!$A$2:$A$4056&lt;TODAY())-1,ROW(B2553)),COLUMN(B2553)),"")</f>
        <v>0.916643518518518</v>
      </c>
      <c r="C2554" s="2" t="n">
        <f aca="true">IFERROR(INDEX('База данных'!$A$2:$G$4056,_xlfn.AGGREGATE(15,6,ROW('База данных'!$A$2:$A$4056)/('База данных'!$A$2:$A$4056&gt;=TODAY()-30)/('База данных'!$A$2:$A$4056&lt;TODAY())-1,ROW(C2553)),COLUMN(C2553)),"")</f>
        <v>44599.1160185185</v>
      </c>
      <c r="D2554" s="1" t="str">
        <f aca="true">IFERROR(INDEX('База данных'!$A$2:$G$4056,_xlfn.AGGREGATE(15,6,ROW('База данных'!$A$2:$A$4056)/('База данных'!$A$2:$A$4056&gt;=TODAY()-30)/('База данных'!$A$2:$A$4056&lt;TODAY())-1,ROW(D2553)),COLUMN(D2553)),"")</f>
        <v>KMOF30Бирюзовый</v>
      </c>
      <c r="E2554" s="2" t="n">
        <f aca="true">IFERROR(INDEX('База данных'!$A$2:$G$4056,_xlfn.AGGREGATE(15,6,ROW('База данных'!$A$2:$A$4056)/('База данных'!$A$2:$A$4056&gt;=TODAY()-30)/('База данных'!$A$2:$A$4056&lt;TODAY())-1,ROW(E2553)),COLUMN(E2553)),"")</f>
        <v>0</v>
      </c>
      <c r="F2554" s="2" t="n">
        <f aca="true">IFERROR(INDEX('База данных'!$A$2:$G$4056,_xlfn.AGGREGATE(15,6,ROW('База данных'!$A$2:$A$4056)/('База данных'!$A$2:$A$4056&gt;=TODAY()-30)/('База данных'!$A$2:$A$4056&lt;TODAY())-1,ROW(F2553)),COLUMN(F2553)),"")</f>
        <v>968</v>
      </c>
      <c r="G2554" s="2" t="n">
        <f aca="true">IFERROR(INDEX('База данных'!$A$2:$G$4056,_xlfn.AGGREGATE(15,6,ROW('База данных'!$A$2:$A$4056)/('База данных'!$A$2:$A$4056&gt;=TODAY()-30)/('База данных'!$A$2:$A$4056&lt;TODAY())-1,ROW(G2553)),COLUMN(G2553)),"")</f>
        <v>59</v>
      </c>
      <c r="H2554" s="1"/>
    </row>
    <row r="2555" customFormat="false" ht="13.8" hidden="false" customHeight="false" outlineLevel="0" collapsed="false">
      <c r="A2555" s="1" t="n">
        <f aca="true">IFERROR(INDEX('База данных'!$A$2:$G$4056,_xlfn.AGGREGATE(15,6,ROW('База данных'!$A$2:$A$4056)/('База данных'!$A$2:$A$4056&gt;=TODAY()-30)/('База данных'!$A$2:$A$4056&lt;TODAY())-1,ROW(A2554)),COLUMN(A2554)),"")</f>
        <v>44598</v>
      </c>
      <c r="B2555" s="2" t="n">
        <f aca="true">IFERROR(INDEX('База данных'!$A$2:$G$4056,_xlfn.AGGREGATE(15,6,ROW('База данных'!$A$2:$A$4056)/('База данных'!$A$2:$A$4056&gt;=TODAY()-30)/('База данных'!$A$2:$A$4056&lt;TODAY())-1,ROW(B2554)),COLUMN(B2554)),"")</f>
        <v>0.929895833333333</v>
      </c>
      <c r="C2555" s="2" t="n">
        <f aca="true">IFERROR(INDEX('База данных'!$A$2:$G$4056,_xlfn.AGGREGATE(15,6,ROW('База данных'!$A$2:$A$4056)/('База данных'!$A$2:$A$4056&gt;=TODAY()-30)/('База данных'!$A$2:$A$4056&lt;TODAY())-1,ROW(C2554)),COLUMN(C2554)),"")</f>
        <v>44599.1160185185</v>
      </c>
      <c r="D2555" s="1" t="str">
        <f aca="true">IFERROR(INDEX('База данных'!$A$2:$G$4056,_xlfn.AGGREGATE(15,6,ROW('База данных'!$A$2:$A$4056)/('База данных'!$A$2:$A$4056&gt;=TODAY()-30)/('База данных'!$A$2:$A$4056&lt;TODAY())-1,ROW(D2554)),COLUMN(D2554)),"")</f>
        <v>KMOF30Бирюзовый</v>
      </c>
      <c r="E2555" s="2" t="n">
        <f aca="true">IFERROR(INDEX('База данных'!$A$2:$G$4056,_xlfn.AGGREGATE(15,6,ROW('База данных'!$A$2:$A$4056)/('База данных'!$A$2:$A$4056&gt;=TODAY()-30)/('База данных'!$A$2:$A$4056&lt;TODAY())-1,ROW(E2554)),COLUMN(E2554)),"")</f>
        <v>0</v>
      </c>
      <c r="F2555" s="2" t="n">
        <f aca="true">IFERROR(INDEX('База данных'!$A$2:$G$4056,_xlfn.AGGREGATE(15,6,ROW('База данных'!$A$2:$A$4056)/('База данных'!$A$2:$A$4056&gt;=TODAY()-30)/('База данных'!$A$2:$A$4056&lt;TODAY())-1,ROW(F2554)),COLUMN(F2554)),"")</f>
        <v>968</v>
      </c>
      <c r="G2555" s="2" t="n">
        <f aca="true">IFERROR(INDEX('База данных'!$A$2:$G$4056,_xlfn.AGGREGATE(15,6,ROW('База данных'!$A$2:$A$4056)/('База данных'!$A$2:$A$4056&gt;=TODAY()-30)/('База данных'!$A$2:$A$4056&lt;TODAY())-1,ROW(G2554)),COLUMN(G2554)),"")</f>
        <v>59</v>
      </c>
      <c r="H2555" s="1"/>
    </row>
    <row r="2556" customFormat="false" ht="13.8" hidden="false" customHeight="false" outlineLevel="0" collapsed="false">
      <c r="A2556" s="1" t="n">
        <f aca="true">IFERROR(INDEX('База данных'!$A$2:$G$4056,_xlfn.AGGREGATE(15,6,ROW('База данных'!$A$2:$A$4056)/('База данных'!$A$2:$A$4056&gt;=TODAY()-30)/('База данных'!$A$2:$A$4056&lt;TODAY())-1,ROW(A2555)),COLUMN(A2555)),"")</f>
        <v>44598</v>
      </c>
      <c r="B2556" s="2" t="n">
        <f aca="true">IFERROR(INDEX('База данных'!$A$2:$G$4056,_xlfn.AGGREGATE(15,6,ROW('База данных'!$A$2:$A$4056)/('База данных'!$A$2:$A$4056&gt;=TODAY()-30)/('База данных'!$A$2:$A$4056&lt;TODAY())-1,ROW(B2555)),COLUMN(B2555)),"")</f>
        <v>0.933043981481482</v>
      </c>
      <c r="C2556" s="2" t="n">
        <f aca="true">IFERROR(INDEX('База данных'!$A$2:$G$4056,_xlfn.AGGREGATE(15,6,ROW('База данных'!$A$2:$A$4056)/('База данных'!$A$2:$A$4056&gt;=TODAY()-30)/('База данных'!$A$2:$A$4056&lt;TODAY())-1,ROW(C2555)),COLUMN(C2555)),"")</f>
        <v>44599.1160185185</v>
      </c>
      <c r="D2556" s="1" t="str">
        <f aca="true">IFERROR(INDEX('База данных'!$A$2:$G$4056,_xlfn.AGGREGATE(15,6,ROW('База данных'!$A$2:$A$4056)/('База данных'!$A$2:$A$4056&gt;=TODAY()-30)/('База данных'!$A$2:$A$4056&lt;TODAY())-1,ROW(D2555)),COLUMN(D2555)),"")</f>
        <v>КМ1Бирюзовый</v>
      </c>
      <c r="E2556" s="2" t="n">
        <f aca="true">IFERROR(INDEX('База данных'!$A$2:$G$4056,_xlfn.AGGREGATE(15,6,ROW('База данных'!$A$2:$A$4056)/('База данных'!$A$2:$A$4056&gt;=TODAY()-30)/('База данных'!$A$2:$A$4056&lt;TODAY())-1,ROW(E2555)),COLUMN(E2555)),"")</f>
        <v>0</v>
      </c>
      <c r="F2556" s="2" t="n">
        <f aca="true">IFERROR(INDEX('База данных'!$A$2:$G$4056,_xlfn.AGGREGATE(15,6,ROW('База данных'!$A$2:$A$4056)/('База данных'!$A$2:$A$4056&gt;=TODAY()-30)/('База данных'!$A$2:$A$4056&lt;TODAY())-1,ROW(F2555)),COLUMN(F2555)),"")</f>
        <v>480</v>
      </c>
      <c r="G2556" s="2" t="n">
        <f aca="true">IFERROR(INDEX('База данных'!$A$2:$G$4056,_xlfn.AGGREGATE(15,6,ROW('База данных'!$A$2:$A$4056)/('База данных'!$A$2:$A$4056&gt;=TODAY()-30)/('База данных'!$A$2:$A$4056&lt;TODAY())-1,ROW(G2555)),COLUMN(G2555)),"")</f>
        <v>48</v>
      </c>
      <c r="H2556" s="1"/>
    </row>
    <row r="2557" customFormat="false" ht="13.8" hidden="false" customHeight="false" outlineLevel="0" collapsed="false">
      <c r="A2557" s="1" t="n">
        <f aca="true">IFERROR(INDEX('База данных'!$A$2:$G$4056,_xlfn.AGGREGATE(15,6,ROW('База данных'!$A$2:$A$4056)/('База данных'!$A$2:$A$4056&gt;=TODAY()-30)/('База данных'!$A$2:$A$4056&lt;TODAY())-1,ROW(A2556)),COLUMN(A2556)),"")</f>
        <v>44598</v>
      </c>
      <c r="B2557" s="2" t="n">
        <f aca="true">IFERROR(INDEX('База данных'!$A$2:$G$4056,_xlfn.AGGREGATE(15,6,ROW('База данных'!$A$2:$A$4056)/('База данных'!$A$2:$A$4056&gt;=TODAY()-30)/('База данных'!$A$2:$A$4056&lt;TODAY())-1,ROW(B2556)),COLUMN(B2556)),"")</f>
        <v>0.933668981481481</v>
      </c>
      <c r="C2557" s="2" t="n">
        <f aca="true">IFERROR(INDEX('База данных'!$A$2:$G$4056,_xlfn.AGGREGATE(15,6,ROW('База данных'!$A$2:$A$4056)/('База данных'!$A$2:$A$4056&gt;=TODAY()-30)/('База данных'!$A$2:$A$4056&lt;TODAY())-1,ROW(C2556)),COLUMN(C2556)),"")</f>
        <v>44599.1160185185</v>
      </c>
      <c r="D2557" s="1" t="str">
        <f aca="true">IFERROR(INDEX('База данных'!$A$2:$G$4056,_xlfn.AGGREGATE(15,6,ROW('База данных'!$A$2:$A$4056)/('База данных'!$A$2:$A$4056&gt;=TODAY()-30)/('База данных'!$A$2:$A$4056&lt;TODAY())-1,ROW(D2556)),COLUMN(D2556)),"")</f>
        <v>KMOF30Бирюзовый</v>
      </c>
      <c r="E2557" s="2" t="n">
        <f aca="true">IFERROR(INDEX('База данных'!$A$2:$G$4056,_xlfn.AGGREGATE(15,6,ROW('База данных'!$A$2:$A$4056)/('База данных'!$A$2:$A$4056&gt;=TODAY()-30)/('База данных'!$A$2:$A$4056&lt;TODAY())-1,ROW(E2556)),COLUMN(E2556)),"")</f>
        <v>0</v>
      </c>
      <c r="F2557" s="2" t="n">
        <f aca="true">IFERROR(INDEX('База данных'!$A$2:$G$4056,_xlfn.AGGREGATE(15,6,ROW('База данных'!$A$2:$A$4056)/('База данных'!$A$2:$A$4056&gt;=TODAY()-30)/('База данных'!$A$2:$A$4056&lt;TODAY())-1,ROW(F2556)),COLUMN(F2556)),"")</f>
        <v>968</v>
      </c>
      <c r="G2557" s="2" t="n">
        <f aca="true">IFERROR(INDEX('База данных'!$A$2:$G$4056,_xlfn.AGGREGATE(15,6,ROW('База данных'!$A$2:$A$4056)/('База данных'!$A$2:$A$4056&gt;=TODAY()-30)/('База данных'!$A$2:$A$4056&lt;TODAY())-1,ROW(G2556)),COLUMN(G2556)),"")</f>
        <v>59</v>
      </c>
      <c r="H2557" s="1"/>
    </row>
    <row r="2558" customFormat="false" ht="13.8" hidden="false" customHeight="false" outlineLevel="0" collapsed="false">
      <c r="A2558" s="1" t="n">
        <f aca="true">IFERROR(INDEX('База данных'!$A$2:$G$4056,_xlfn.AGGREGATE(15,6,ROW('База данных'!$A$2:$A$4056)/('База данных'!$A$2:$A$4056&gt;=TODAY()-30)/('База данных'!$A$2:$A$4056&lt;TODAY())-1,ROW(A2557)),COLUMN(A2557)),"")</f>
        <v>44598</v>
      </c>
      <c r="B2558" s="2" t="n">
        <f aca="true">IFERROR(INDEX('База данных'!$A$2:$G$4056,_xlfn.AGGREGATE(15,6,ROW('База данных'!$A$2:$A$4056)/('База данных'!$A$2:$A$4056&gt;=TODAY()-30)/('База данных'!$A$2:$A$4056&lt;TODAY())-1,ROW(B2557)),COLUMN(B2557)),"")</f>
        <v>0.105752314814815</v>
      </c>
      <c r="C2558" s="2" t="n">
        <f aca="true">IFERROR(INDEX('База данных'!$A$2:$G$4056,_xlfn.AGGREGATE(15,6,ROW('База данных'!$A$2:$A$4056)/('База данных'!$A$2:$A$4056&gt;=TODAY()-30)/('База данных'!$A$2:$A$4056&lt;TODAY())-1,ROW(C2557)),COLUMN(C2557)),"")</f>
        <v>44599.1160185185</v>
      </c>
      <c r="D2558" s="1" t="str">
        <f aca="true">IFERROR(INDEX('База данных'!$A$2:$G$4056,_xlfn.AGGREGATE(15,6,ROW('База данных'!$A$2:$A$4056)/('База данных'!$A$2:$A$4056&gt;=TODAY()-30)/('База данных'!$A$2:$A$4056&lt;TODAY())-1,ROW(D2557)),COLUMN(D2557)),"")</f>
        <v>KMOF30Бирюзовый</v>
      </c>
      <c r="E2558" s="2" t="n">
        <f aca="true">IFERROR(INDEX('База данных'!$A$2:$G$4056,_xlfn.AGGREGATE(15,6,ROW('База данных'!$A$2:$A$4056)/('База данных'!$A$2:$A$4056&gt;=TODAY()-30)/('База данных'!$A$2:$A$4056&lt;TODAY())-1,ROW(E2557)),COLUMN(E2557)),"")</f>
        <v>0</v>
      </c>
      <c r="F2558" s="2" t="n">
        <f aca="true">IFERROR(INDEX('База данных'!$A$2:$G$4056,_xlfn.AGGREGATE(15,6,ROW('База данных'!$A$2:$A$4056)/('База данных'!$A$2:$A$4056&gt;=TODAY()-30)/('База данных'!$A$2:$A$4056&lt;TODAY())-1,ROW(F2557)),COLUMN(F2557)),"")</f>
        <v>968</v>
      </c>
      <c r="G2558" s="2" t="n">
        <f aca="true">IFERROR(INDEX('База данных'!$A$2:$G$4056,_xlfn.AGGREGATE(15,6,ROW('База данных'!$A$2:$A$4056)/('База данных'!$A$2:$A$4056&gt;=TODAY()-30)/('База данных'!$A$2:$A$4056&lt;TODAY())-1,ROW(G2557)),COLUMN(G2557)),"")</f>
        <v>59</v>
      </c>
      <c r="H2558" s="1"/>
    </row>
    <row r="2559" customFormat="false" ht="13.8" hidden="false" customHeight="false" outlineLevel="0" collapsed="false">
      <c r="A2559" s="1" t="n">
        <f aca="true">IFERROR(INDEX('База данных'!$A$2:$G$4056,_xlfn.AGGREGATE(15,6,ROW('База данных'!$A$2:$A$4056)/('База данных'!$A$2:$A$4056&gt;=TODAY()-30)/('База данных'!$A$2:$A$4056&lt;TODAY())-1,ROW(A2558)),COLUMN(A2558)),"")</f>
        <v>44598</v>
      </c>
      <c r="B2559" s="2" t="n">
        <f aca="true">IFERROR(INDEX('База данных'!$A$2:$G$4056,_xlfn.AGGREGATE(15,6,ROW('База данных'!$A$2:$A$4056)/('База данных'!$A$2:$A$4056&gt;=TODAY()-30)/('База данных'!$A$2:$A$4056&lt;TODAY())-1,ROW(B2558)),COLUMN(B2558)),"")</f>
        <v>0.126539351851852</v>
      </c>
      <c r="C2559" s="2" t="n">
        <f aca="true">IFERROR(INDEX('База данных'!$A$2:$G$4056,_xlfn.AGGREGATE(15,6,ROW('База данных'!$A$2:$A$4056)/('База данных'!$A$2:$A$4056&gt;=TODAY()-30)/('База данных'!$A$2:$A$4056&lt;TODAY())-1,ROW(C2558)),COLUMN(C2558)),"")</f>
        <v>44599.1160185185</v>
      </c>
      <c r="D2559" s="1" t="str">
        <f aca="true">IFERROR(INDEX('База данных'!$A$2:$G$4056,_xlfn.AGGREGATE(15,6,ROW('База данных'!$A$2:$A$4056)/('База данных'!$A$2:$A$4056&gt;=TODAY()-30)/('База данных'!$A$2:$A$4056&lt;TODAY())-1,ROW(D2558)),COLUMN(D2558)),"")</f>
        <v>KMOF30Бирюзовый</v>
      </c>
      <c r="E2559" s="2" t="n">
        <f aca="true">IFERROR(INDEX('База данных'!$A$2:$G$4056,_xlfn.AGGREGATE(15,6,ROW('База данных'!$A$2:$A$4056)/('База данных'!$A$2:$A$4056&gt;=TODAY()-30)/('База данных'!$A$2:$A$4056&lt;TODAY())-1,ROW(E2558)),COLUMN(E2558)),"")</f>
        <v>0</v>
      </c>
      <c r="F2559" s="2" t="n">
        <f aca="true">IFERROR(INDEX('База данных'!$A$2:$G$4056,_xlfn.AGGREGATE(15,6,ROW('База данных'!$A$2:$A$4056)/('База данных'!$A$2:$A$4056&gt;=TODAY()-30)/('База данных'!$A$2:$A$4056&lt;TODAY())-1,ROW(F2558)),COLUMN(F2558)),"")</f>
        <v>968</v>
      </c>
      <c r="G2559" s="2" t="n">
        <f aca="true">IFERROR(INDEX('База данных'!$A$2:$G$4056,_xlfn.AGGREGATE(15,6,ROW('База данных'!$A$2:$A$4056)/('База данных'!$A$2:$A$4056&gt;=TODAY()-30)/('База данных'!$A$2:$A$4056&lt;TODAY())-1,ROW(G2558)),COLUMN(G2558)),"")</f>
        <v>59</v>
      </c>
      <c r="H2559" s="1"/>
    </row>
    <row r="2560" customFormat="false" ht="13.8" hidden="false" customHeight="false" outlineLevel="0" collapsed="false">
      <c r="A2560" s="1" t="n">
        <f aca="true">IFERROR(INDEX('База данных'!$A$2:$G$4056,_xlfn.AGGREGATE(15,6,ROW('База данных'!$A$2:$A$4056)/('База данных'!$A$2:$A$4056&gt;=TODAY()-30)/('База данных'!$A$2:$A$4056&lt;TODAY())-1,ROW(A2559)),COLUMN(A2559)),"")</f>
        <v>44598</v>
      </c>
      <c r="B2560" s="2" t="n">
        <f aca="true">IFERROR(INDEX('База данных'!$A$2:$G$4056,_xlfn.AGGREGATE(15,6,ROW('База данных'!$A$2:$A$4056)/('База данных'!$A$2:$A$4056&gt;=TODAY()-30)/('База данных'!$A$2:$A$4056&lt;TODAY())-1,ROW(B2559)),COLUMN(B2559)),"")</f>
        <v>0.370300925925926</v>
      </c>
      <c r="C2560" s="2" t="n">
        <f aca="true">IFERROR(INDEX('База данных'!$A$2:$G$4056,_xlfn.AGGREGATE(15,6,ROW('База данных'!$A$2:$A$4056)/('База данных'!$A$2:$A$4056&gt;=TODAY()-30)/('База данных'!$A$2:$A$4056&lt;TODAY())-1,ROW(C2559)),COLUMN(C2559)),"")</f>
        <v>44599.1160185185</v>
      </c>
      <c r="D2560" s="1" t="str">
        <f aca="true">IFERROR(INDEX('База данных'!$A$2:$G$4056,_xlfn.AGGREGATE(15,6,ROW('База данных'!$A$2:$A$4056)/('База данных'!$A$2:$A$4056&gt;=TODAY()-30)/('База данных'!$A$2:$A$4056&lt;TODAY())-1,ROW(D2559)),COLUMN(D2559)),"")</f>
        <v>KMOF30Бирюзовый</v>
      </c>
      <c r="E2560" s="2" t="n">
        <f aca="true">IFERROR(INDEX('База данных'!$A$2:$G$4056,_xlfn.AGGREGATE(15,6,ROW('База данных'!$A$2:$A$4056)/('База данных'!$A$2:$A$4056&gt;=TODAY()-30)/('База данных'!$A$2:$A$4056&lt;TODAY())-1,ROW(E2559)),COLUMN(E2559)),"")</f>
        <v>0</v>
      </c>
      <c r="F2560" s="2" t="n">
        <f aca="true">IFERROR(INDEX('База данных'!$A$2:$G$4056,_xlfn.AGGREGATE(15,6,ROW('База данных'!$A$2:$A$4056)/('База данных'!$A$2:$A$4056&gt;=TODAY()-30)/('База данных'!$A$2:$A$4056&lt;TODAY())-1,ROW(F2559)),COLUMN(F2559)),"")</f>
        <v>968</v>
      </c>
      <c r="G2560" s="2" t="n">
        <f aca="true">IFERROR(INDEX('База данных'!$A$2:$G$4056,_xlfn.AGGREGATE(15,6,ROW('База данных'!$A$2:$A$4056)/('База данных'!$A$2:$A$4056&gt;=TODAY()-30)/('База данных'!$A$2:$A$4056&lt;TODAY())-1,ROW(G2559)),COLUMN(G2559)),"")</f>
        <v>59</v>
      </c>
      <c r="H2560" s="1"/>
    </row>
    <row r="2561" customFormat="false" ht="13.8" hidden="false" customHeight="false" outlineLevel="0" collapsed="false">
      <c r="A2561" s="1" t="n">
        <f aca="true">IFERROR(INDEX('База данных'!$A$2:$G$4056,_xlfn.AGGREGATE(15,6,ROW('База данных'!$A$2:$A$4056)/('База данных'!$A$2:$A$4056&gt;=TODAY()-30)/('База данных'!$A$2:$A$4056&lt;TODAY())-1,ROW(A2560)),COLUMN(A2560)),"")</f>
        <v>44598</v>
      </c>
      <c r="B2561" s="2" t="n">
        <f aca="true">IFERROR(INDEX('База данных'!$A$2:$G$4056,_xlfn.AGGREGATE(15,6,ROW('База данных'!$A$2:$A$4056)/('База данных'!$A$2:$A$4056&gt;=TODAY()-30)/('База данных'!$A$2:$A$4056&lt;TODAY())-1,ROW(B2560)),COLUMN(B2560)),"")</f>
        <v>0.377627314814815</v>
      </c>
      <c r="C2561" s="2" t="n">
        <f aca="true">IFERROR(INDEX('База данных'!$A$2:$G$4056,_xlfn.AGGREGATE(15,6,ROW('База данных'!$A$2:$A$4056)/('База данных'!$A$2:$A$4056&gt;=TODAY()-30)/('База данных'!$A$2:$A$4056&lt;TODAY())-1,ROW(C2560)),COLUMN(C2560)),"")</f>
        <v>44599.1160185185</v>
      </c>
      <c r="D2561" s="1" t="str">
        <f aca="true">IFERROR(INDEX('База данных'!$A$2:$G$4056,_xlfn.AGGREGATE(15,6,ROW('База данных'!$A$2:$A$4056)/('База данных'!$A$2:$A$4056&gt;=TODAY()-30)/('База данных'!$A$2:$A$4056&lt;TODAY())-1,ROW(D2560)),COLUMN(D2560)),"")</f>
        <v>KMFБирюзовый</v>
      </c>
      <c r="E2561" s="2" t="n">
        <f aca="true">IFERROR(INDEX('База данных'!$A$2:$G$4056,_xlfn.AGGREGATE(15,6,ROW('База данных'!$A$2:$A$4056)/('База данных'!$A$2:$A$4056&gt;=TODAY()-30)/('База данных'!$A$2:$A$4056&lt;TODAY())-1,ROW(E2560)),COLUMN(E2560)),"")</f>
        <v>0</v>
      </c>
      <c r="F2561" s="2" t="n">
        <f aca="true">IFERROR(INDEX('База данных'!$A$2:$G$4056,_xlfn.AGGREGATE(15,6,ROW('База данных'!$A$2:$A$4056)/('База данных'!$A$2:$A$4056&gt;=TODAY()-30)/('База данных'!$A$2:$A$4056&lt;TODAY())-1,ROW(F2560)),COLUMN(F2560)),"")</f>
        <v>968</v>
      </c>
      <c r="G2561" s="2" t="n">
        <f aca="true">IFERROR(INDEX('База данных'!$A$2:$G$4056,_xlfn.AGGREGATE(15,6,ROW('База данных'!$A$2:$A$4056)/('База данных'!$A$2:$A$4056&gt;=TODAY()-30)/('База данных'!$A$2:$A$4056&lt;TODAY())-1,ROW(G2560)),COLUMN(G2560)),"")</f>
        <v>59</v>
      </c>
      <c r="H2561" s="1"/>
    </row>
    <row r="2562" customFormat="false" ht="13.8" hidden="false" customHeight="false" outlineLevel="0" collapsed="false">
      <c r="A2562" s="1" t="n">
        <f aca="true">IFERROR(INDEX('База данных'!$A$2:$G$4056,_xlfn.AGGREGATE(15,6,ROW('База данных'!$A$2:$A$4056)/('База данных'!$A$2:$A$4056&gt;=TODAY()-30)/('База данных'!$A$2:$A$4056&lt;TODAY())-1,ROW(A2561)),COLUMN(A2561)),"")</f>
        <v>44598</v>
      </c>
      <c r="B2562" s="2" t="n">
        <f aca="true">IFERROR(INDEX('База данных'!$A$2:$G$4056,_xlfn.AGGREGATE(15,6,ROW('База данных'!$A$2:$A$4056)/('База данных'!$A$2:$A$4056&gt;=TODAY()-30)/('База данных'!$A$2:$A$4056&lt;TODAY())-1,ROW(B2561)),COLUMN(B2561)),"")</f>
        <v>0.432881944444444</v>
      </c>
      <c r="C2562" s="2" t="n">
        <f aca="true">IFERROR(INDEX('База данных'!$A$2:$G$4056,_xlfn.AGGREGATE(15,6,ROW('База данных'!$A$2:$A$4056)/('База данных'!$A$2:$A$4056&gt;=TODAY()-30)/('База данных'!$A$2:$A$4056&lt;TODAY())-1,ROW(C2561)),COLUMN(C2561)),"")</f>
        <v>44599.1160185185</v>
      </c>
      <c r="D2562" s="1" t="str">
        <f aca="true">IFERROR(INDEX('База данных'!$A$2:$G$4056,_xlfn.AGGREGATE(15,6,ROW('База данных'!$A$2:$A$4056)/('База данных'!$A$2:$A$4056&gt;=TODAY()-30)/('База данных'!$A$2:$A$4056&lt;TODAY())-1,ROW(D2561)),COLUMN(D2561)),"")</f>
        <v>KMOF30Бирюзовый</v>
      </c>
      <c r="E2562" s="2" t="n">
        <f aca="true">IFERROR(INDEX('База данных'!$A$2:$G$4056,_xlfn.AGGREGATE(15,6,ROW('База данных'!$A$2:$A$4056)/('База данных'!$A$2:$A$4056&gt;=TODAY()-30)/('База данных'!$A$2:$A$4056&lt;TODAY())-1,ROW(E2561)),COLUMN(E2561)),"")</f>
        <v>0</v>
      </c>
      <c r="F2562" s="2" t="n">
        <f aca="true">IFERROR(INDEX('База данных'!$A$2:$G$4056,_xlfn.AGGREGATE(15,6,ROW('База данных'!$A$2:$A$4056)/('База данных'!$A$2:$A$4056&gt;=TODAY()-30)/('База данных'!$A$2:$A$4056&lt;TODAY())-1,ROW(F2561)),COLUMN(F2561)),"")</f>
        <v>968</v>
      </c>
      <c r="G2562" s="2" t="n">
        <f aca="true">IFERROR(INDEX('База данных'!$A$2:$G$4056,_xlfn.AGGREGATE(15,6,ROW('База данных'!$A$2:$A$4056)/('База данных'!$A$2:$A$4056&gt;=TODAY()-30)/('База данных'!$A$2:$A$4056&lt;TODAY())-1,ROW(G2561)),COLUMN(G2561)),"")</f>
        <v>59</v>
      </c>
      <c r="H2562" s="1"/>
    </row>
    <row r="2563" customFormat="false" ht="13.8" hidden="false" customHeight="false" outlineLevel="0" collapsed="false">
      <c r="A2563" s="1" t="n">
        <f aca="true">IFERROR(INDEX('База данных'!$A$2:$G$4056,_xlfn.AGGREGATE(15,6,ROW('База данных'!$A$2:$A$4056)/('База данных'!$A$2:$A$4056&gt;=TODAY()-30)/('База данных'!$A$2:$A$4056&lt;TODAY())-1,ROW(A2562)),COLUMN(A2562)),"")</f>
        <v>44598</v>
      </c>
      <c r="B2563" s="2" t="n">
        <f aca="true">IFERROR(INDEX('База данных'!$A$2:$G$4056,_xlfn.AGGREGATE(15,6,ROW('База данных'!$A$2:$A$4056)/('База данных'!$A$2:$A$4056&gt;=TODAY()-30)/('База данных'!$A$2:$A$4056&lt;TODAY())-1,ROW(B2562)),COLUMN(B2562)),"")</f>
        <v>0.461238425925926</v>
      </c>
      <c r="C2563" s="2" t="n">
        <f aca="true">IFERROR(INDEX('База данных'!$A$2:$G$4056,_xlfn.AGGREGATE(15,6,ROW('База данных'!$A$2:$A$4056)/('База данных'!$A$2:$A$4056&gt;=TODAY()-30)/('База данных'!$A$2:$A$4056&lt;TODAY())-1,ROW(C2562)),COLUMN(C2562)),"")</f>
        <v>44599.1160185185</v>
      </c>
      <c r="D2563" s="1" t="str">
        <f aca="true">IFERROR(INDEX('База данных'!$A$2:$G$4056,_xlfn.AGGREGATE(15,6,ROW('База данных'!$A$2:$A$4056)/('База данных'!$A$2:$A$4056&gt;=TODAY()-30)/('База данных'!$A$2:$A$4056&lt;TODAY())-1,ROW(D2562)),COLUMN(D2562)),"")</f>
        <v>КМ1Белый</v>
      </c>
      <c r="E2563" s="2" t="n">
        <f aca="true">IFERROR(INDEX('База данных'!$A$2:$G$4056,_xlfn.AGGREGATE(15,6,ROW('База данных'!$A$2:$A$4056)/('База данных'!$A$2:$A$4056&gt;=TODAY()-30)/('База данных'!$A$2:$A$4056&lt;TODAY())-1,ROW(E2562)),COLUMN(E2562)),"")</f>
        <v>0</v>
      </c>
      <c r="F2563" s="2" t="n">
        <f aca="true">IFERROR(INDEX('База данных'!$A$2:$G$4056,_xlfn.AGGREGATE(15,6,ROW('База данных'!$A$2:$A$4056)/('База данных'!$A$2:$A$4056&gt;=TODAY()-30)/('База данных'!$A$2:$A$4056&lt;TODAY())-1,ROW(F2562)),COLUMN(F2562)),"")</f>
        <v>480</v>
      </c>
      <c r="G2563" s="2" t="n">
        <f aca="true">IFERROR(INDEX('База данных'!$A$2:$G$4056,_xlfn.AGGREGATE(15,6,ROW('База данных'!$A$2:$A$4056)/('База данных'!$A$2:$A$4056&gt;=TODAY()-30)/('База данных'!$A$2:$A$4056&lt;TODAY())-1,ROW(G2562)),COLUMN(G2562)),"")</f>
        <v>48</v>
      </c>
      <c r="H2563" s="1"/>
    </row>
    <row r="2564" customFormat="false" ht="13.8" hidden="false" customHeight="false" outlineLevel="0" collapsed="false">
      <c r="A2564" s="1" t="n">
        <f aca="true">IFERROR(INDEX('База данных'!$A$2:$G$4056,_xlfn.AGGREGATE(15,6,ROW('База данных'!$A$2:$A$4056)/('База данных'!$A$2:$A$4056&gt;=TODAY()-30)/('База данных'!$A$2:$A$4056&lt;TODAY())-1,ROW(A2563)),COLUMN(A2563)),"")</f>
        <v>44598</v>
      </c>
      <c r="B2564" s="2" t="n">
        <f aca="true">IFERROR(INDEX('База данных'!$A$2:$G$4056,_xlfn.AGGREGATE(15,6,ROW('База данных'!$A$2:$A$4056)/('База данных'!$A$2:$A$4056&gt;=TODAY()-30)/('База данных'!$A$2:$A$4056&lt;TODAY())-1,ROW(B2563)),COLUMN(B2563)),"")</f>
        <v>0.48181712962963</v>
      </c>
      <c r="C2564" s="2" t="n">
        <f aca="true">IFERROR(INDEX('База данных'!$A$2:$G$4056,_xlfn.AGGREGATE(15,6,ROW('База данных'!$A$2:$A$4056)/('База данных'!$A$2:$A$4056&gt;=TODAY()-30)/('База данных'!$A$2:$A$4056&lt;TODAY())-1,ROW(C2563)),COLUMN(C2563)),"")</f>
        <v>44599.1160185185</v>
      </c>
      <c r="D2564" s="1" t="str">
        <f aca="true">IFERROR(INDEX('База данных'!$A$2:$G$4056,_xlfn.AGGREGATE(15,6,ROW('База данных'!$A$2:$A$4056)/('База данных'!$A$2:$A$4056&gt;=TODAY()-30)/('База данных'!$A$2:$A$4056&lt;TODAY())-1,ROW(D2563)),COLUMN(D2563)),"")</f>
        <v>KMOF30Бирюзовый</v>
      </c>
      <c r="E2564" s="2" t="n">
        <f aca="true">IFERROR(INDEX('База данных'!$A$2:$G$4056,_xlfn.AGGREGATE(15,6,ROW('База данных'!$A$2:$A$4056)/('База данных'!$A$2:$A$4056&gt;=TODAY()-30)/('База данных'!$A$2:$A$4056&lt;TODAY())-1,ROW(E2563)),COLUMN(E2563)),"")</f>
        <v>0</v>
      </c>
      <c r="F2564" s="2" t="n">
        <f aca="true">IFERROR(INDEX('База данных'!$A$2:$G$4056,_xlfn.AGGREGATE(15,6,ROW('База данных'!$A$2:$A$4056)/('База данных'!$A$2:$A$4056&gt;=TODAY()-30)/('База данных'!$A$2:$A$4056&lt;TODAY())-1,ROW(F2563)),COLUMN(F2563)),"")</f>
        <v>968</v>
      </c>
      <c r="G2564" s="2" t="n">
        <f aca="true">IFERROR(INDEX('База данных'!$A$2:$G$4056,_xlfn.AGGREGATE(15,6,ROW('База данных'!$A$2:$A$4056)/('База данных'!$A$2:$A$4056&gt;=TODAY()-30)/('База данных'!$A$2:$A$4056&lt;TODAY())-1,ROW(G2563)),COLUMN(G2563)),"")</f>
        <v>59</v>
      </c>
      <c r="H2564" s="1"/>
    </row>
    <row r="2565" customFormat="false" ht="13.8" hidden="false" customHeight="false" outlineLevel="0" collapsed="false">
      <c r="A2565" s="1" t="n">
        <f aca="true">IFERROR(INDEX('База данных'!$A$2:$G$4056,_xlfn.AGGREGATE(15,6,ROW('База данных'!$A$2:$A$4056)/('База данных'!$A$2:$A$4056&gt;=TODAY()-30)/('База данных'!$A$2:$A$4056&lt;TODAY())-1,ROW(A2564)),COLUMN(A2564)),"")</f>
        <v>44598</v>
      </c>
      <c r="B2565" s="2" t="n">
        <f aca="true">IFERROR(INDEX('База данных'!$A$2:$G$4056,_xlfn.AGGREGATE(15,6,ROW('База данных'!$A$2:$A$4056)/('База данных'!$A$2:$A$4056&gt;=TODAY()-30)/('База данных'!$A$2:$A$4056&lt;TODAY())-1,ROW(B2564)),COLUMN(B2564)),"")</f>
        <v>0.485925925925926</v>
      </c>
      <c r="C2565" s="2" t="n">
        <f aca="true">IFERROR(INDEX('База данных'!$A$2:$G$4056,_xlfn.AGGREGATE(15,6,ROW('База данных'!$A$2:$A$4056)/('База данных'!$A$2:$A$4056&gt;=TODAY()-30)/('База данных'!$A$2:$A$4056&lt;TODAY())-1,ROW(C2564)),COLUMN(C2564)),"")</f>
        <v>44599.1160185185</v>
      </c>
      <c r="D2565" s="1" t="str">
        <f aca="true">IFERROR(INDEX('База данных'!$A$2:$G$4056,_xlfn.AGGREGATE(15,6,ROW('База данных'!$A$2:$A$4056)/('База данных'!$A$2:$A$4056&gt;=TODAY()-30)/('База данных'!$A$2:$A$4056&lt;TODAY())-1,ROW(D2564)),COLUMN(D2564)),"")</f>
        <v>KMOF30Бирюзовый</v>
      </c>
      <c r="E2565" s="2" t="n">
        <f aca="true">IFERROR(INDEX('База данных'!$A$2:$G$4056,_xlfn.AGGREGATE(15,6,ROW('База данных'!$A$2:$A$4056)/('База данных'!$A$2:$A$4056&gt;=TODAY()-30)/('База данных'!$A$2:$A$4056&lt;TODAY())-1,ROW(E2564)),COLUMN(E2564)),"")</f>
        <v>0</v>
      </c>
      <c r="F2565" s="2" t="n">
        <f aca="true">IFERROR(INDEX('База данных'!$A$2:$G$4056,_xlfn.AGGREGATE(15,6,ROW('База данных'!$A$2:$A$4056)/('База данных'!$A$2:$A$4056&gt;=TODAY()-30)/('База данных'!$A$2:$A$4056&lt;TODAY())-1,ROW(F2564)),COLUMN(F2564)),"")</f>
        <v>968</v>
      </c>
      <c r="G2565" s="2" t="n">
        <f aca="true">IFERROR(INDEX('База данных'!$A$2:$G$4056,_xlfn.AGGREGATE(15,6,ROW('База данных'!$A$2:$A$4056)/('База данных'!$A$2:$A$4056&gt;=TODAY()-30)/('База данных'!$A$2:$A$4056&lt;TODAY())-1,ROW(G2564)),COLUMN(G2564)),"")</f>
        <v>59</v>
      </c>
      <c r="H2565" s="1"/>
    </row>
    <row r="2566" customFormat="false" ht="13.8" hidden="false" customHeight="false" outlineLevel="0" collapsed="false">
      <c r="A2566" s="1" t="n">
        <f aca="true">IFERROR(INDEX('База данных'!$A$2:$G$4056,_xlfn.AGGREGATE(15,6,ROW('База данных'!$A$2:$A$4056)/('База данных'!$A$2:$A$4056&gt;=TODAY()-30)/('База данных'!$A$2:$A$4056&lt;TODAY())-1,ROW(A2565)),COLUMN(A2565)),"")</f>
        <v>44598</v>
      </c>
      <c r="B2566" s="2" t="n">
        <f aca="true">IFERROR(INDEX('База данных'!$A$2:$G$4056,_xlfn.AGGREGATE(15,6,ROW('База данных'!$A$2:$A$4056)/('База данных'!$A$2:$A$4056&gt;=TODAY()-30)/('База данных'!$A$2:$A$4056&lt;TODAY())-1,ROW(B2565)),COLUMN(B2565)),"")</f>
        <v>0.534490740740741</v>
      </c>
      <c r="C2566" s="2" t="n">
        <f aca="true">IFERROR(INDEX('База данных'!$A$2:$G$4056,_xlfn.AGGREGATE(15,6,ROW('База данных'!$A$2:$A$4056)/('База данных'!$A$2:$A$4056&gt;=TODAY()-30)/('База данных'!$A$2:$A$4056&lt;TODAY())-1,ROW(C2565)),COLUMN(C2565)),"")</f>
        <v>44599.1160185185</v>
      </c>
      <c r="D2566" s="1" t="str">
        <f aca="true">IFERROR(INDEX('База данных'!$A$2:$G$4056,_xlfn.AGGREGATE(15,6,ROW('База данных'!$A$2:$A$4056)/('База данных'!$A$2:$A$4056&gt;=TODAY()-30)/('База данных'!$A$2:$A$4056&lt;TODAY())-1,ROW(D2565)),COLUMN(D2565)),"")</f>
        <v>KMFБелый</v>
      </c>
      <c r="E2566" s="2" t="n">
        <f aca="true">IFERROR(INDEX('База данных'!$A$2:$G$4056,_xlfn.AGGREGATE(15,6,ROW('База данных'!$A$2:$A$4056)/('База данных'!$A$2:$A$4056&gt;=TODAY()-30)/('База данных'!$A$2:$A$4056&lt;TODAY())-1,ROW(E2565)),COLUMN(E2565)),"")</f>
        <v>0</v>
      </c>
      <c r="F2566" s="2" t="n">
        <f aca="true">IFERROR(INDEX('База данных'!$A$2:$G$4056,_xlfn.AGGREGATE(15,6,ROW('База данных'!$A$2:$A$4056)/('База данных'!$A$2:$A$4056&gt;=TODAY()-30)/('База данных'!$A$2:$A$4056&lt;TODAY())-1,ROW(F2565)),COLUMN(F2565)),"")</f>
        <v>968</v>
      </c>
      <c r="G2566" s="2" t="n">
        <f aca="true">IFERROR(INDEX('База данных'!$A$2:$G$4056,_xlfn.AGGREGATE(15,6,ROW('База данных'!$A$2:$A$4056)/('База данных'!$A$2:$A$4056&gt;=TODAY()-30)/('База данных'!$A$2:$A$4056&lt;TODAY())-1,ROW(G2565)),COLUMN(G2565)),"")</f>
        <v>59</v>
      </c>
      <c r="H2566" s="1"/>
    </row>
    <row r="2567" customFormat="false" ht="13.8" hidden="false" customHeight="false" outlineLevel="0" collapsed="false">
      <c r="A2567" s="1" t="n">
        <f aca="true">IFERROR(INDEX('База данных'!$A$2:$G$4056,_xlfn.AGGREGATE(15,6,ROW('База данных'!$A$2:$A$4056)/('База данных'!$A$2:$A$4056&gt;=TODAY()-30)/('База данных'!$A$2:$A$4056&lt;TODAY())-1,ROW(A2566)),COLUMN(A2566)),"")</f>
        <v>44598</v>
      </c>
      <c r="B2567" s="2" t="n">
        <f aca="true">IFERROR(INDEX('База данных'!$A$2:$G$4056,_xlfn.AGGREGATE(15,6,ROW('База данных'!$A$2:$A$4056)/('База данных'!$A$2:$A$4056&gt;=TODAY()-30)/('База данных'!$A$2:$A$4056&lt;TODAY())-1,ROW(B2566)),COLUMN(B2566)),"")</f>
        <v>0.578449074074074</v>
      </c>
      <c r="C2567" s="2" t="n">
        <f aca="true">IFERROR(INDEX('База данных'!$A$2:$G$4056,_xlfn.AGGREGATE(15,6,ROW('База данных'!$A$2:$A$4056)/('База данных'!$A$2:$A$4056&gt;=TODAY()-30)/('База данных'!$A$2:$A$4056&lt;TODAY())-1,ROW(C2566)),COLUMN(C2566)),"")</f>
        <v>44599.1160185185</v>
      </c>
      <c r="D2567" s="1" t="str">
        <f aca="true">IFERROR(INDEX('База данных'!$A$2:$G$4056,_xlfn.AGGREGATE(15,6,ROW('База данных'!$A$2:$A$4056)/('База данных'!$A$2:$A$4056&gt;=TODAY()-30)/('База данных'!$A$2:$A$4056&lt;TODAY())-1,ROW(D2566)),COLUMN(D2566)),"")</f>
        <v>KMOF30Бирюзовый</v>
      </c>
      <c r="E2567" s="2" t="n">
        <f aca="true">IFERROR(INDEX('База данных'!$A$2:$G$4056,_xlfn.AGGREGATE(15,6,ROW('База данных'!$A$2:$A$4056)/('База данных'!$A$2:$A$4056&gt;=TODAY()-30)/('База данных'!$A$2:$A$4056&lt;TODAY())-1,ROW(E2566)),COLUMN(E2566)),"")</f>
        <v>0</v>
      </c>
      <c r="F2567" s="2" t="n">
        <f aca="true">IFERROR(INDEX('База данных'!$A$2:$G$4056,_xlfn.AGGREGATE(15,6,ROW('База данных'!$A$2:$A$4056)/('База данных'!$A$2:$A$4056&gt;=TODAY()-30)/('База данных'!$A$2:$A$4056&lt;TODAY())-1,ROW(F2566)),COLUMN(F2566)),"")</f>
        <v>968</v>
      </c>
      <c r="G2567" s="2" t="n">
        <f aca="true">IFERROR(INDEX('База данных'!$A$2:$G$4056,_xlfn.AGGREGATE(15,6,ROW('База данных'!$A$2:$A$4056)/('База данных'!$A$2:$A$4056&gt;=TODAY()-30)/('База данных'!$A$2:$A$4056&lt;TODAY())-1,ROW(G2566)),COLUMN(G2566)),"")</f>
        <v>59</v>
      </c>
      <c r="H2567" s="1"/>
    </row>
    <row r="2568" customFormat="false" ht="13.8" hidden="false" customHeight="false" outlineLevel="0" collapsed="false">
      <c r="A2568" s="1" t="n">
        <f aca="true">IFERROR(INDEX('База данных'!$A$2:$G$4056,_xlfn.AGGREGATE(15,6,ROW('База данных'!$A$2:$A$4056)/('База данных'!$A$2:$A$4056&gt;=TODAY()-30)/('База данных'!$A$2:$A$4056&lt;TODAY())-1,ROW(A2567)),COLUMN(A2567)),"")</f>
        <v>44598</v>
      </c>
      <c r="B2568" s="2" t="n">
        <f aca="true">IFERROR(INDEX('База данных'!$A$2:$G$4056,_xlfn.AGGREGATE(15,6,ROW('База данных'!$A$2:$A$4056)/('База данных'!$A$2:$A$4056&gt;=TODAY()-30)/('База данных'!$A$2:$A$4056&lt;TODAY())-1,ROW(B2567)),COLUMN(B2567)),"")</f>
        <v>0.585439814814815</v>
      </c>
      <c r="C2568" s="2" t="n">
        <f aca="true">IFERROR(INDEX('База данных'!$A$2:$G$4056,_xlfn.AGGREGATE(15,6,ROW('База данных'!$A$2:$A$4056)/('База данных'!$A$2:$A$4056&gt;=TODAY()-30)/('База данных'!$A$2:$A$4056&lt;TODAY())-1,ROW(C2567)),COLUMN(C2567)),"")</f>
        <v>44599.1160185185</v>
      </c>
      <c r="D2568" s="1" t="str">
        <f aca="true">IFERROR(INDEX('База данных'!$A$2:$G$4056,_xlfn.AGGREGATE(15,6,ROW('База данных'!$A$2:$A$4056)/('База данных'!$A$2:$A$4056&gt;=TODAY()-30)/('База данных'!$A$2:$A$4056&lt;TODAY())-1,ROW(D2567)),COLUMN(D2567)),"")</f>
        <v>KMOF30Бирюзовый</v>
      </c>
      <c r="E2568" s="2" t="n">
        <f aca="true">IFERROR(INDEX('База данных'!$A$2:$G$4056,_xlfn.AGGREGATE(15,6,ROW('База данных'!$A$2:$A$4056)/('База данных'!$A$2:$A$4056&gt;=TODAY()-30)/('База данных'!$A$2:$A$4056&lt;TODAY())-1,ROW(E2567)),COLUMN(E2567)),"")</f>
        <v>0</v>
      </c>
      <c r="F2568" s="2" t="n">
        <f aca="true">IFERROR(INDEX('База данных'!$A$2:$G$4056,_xlfn.AGGREGATE(15,6,ROW('База данных'!$A$2:$A$4056)/('База данных'!$A$2:$A$4056&gt;=TODAY()-30)/('База данных'!$A$2:$A$4056&lt;TODAY())-1,ROW(F2567)),COLUMN(F2567)),"")</f>
        <v>968</v>
      </c>
      <c r="G2568" s="2" t="n">
        <f aca="true">IFERROR(INDEX('База данных'!$A$2:$G$4056,_xlfn.AGGREGATE(15,6,ROW('База данных'!$A$2:$A$4056)/('База данных'!$A$2:$A$4056&gt;=TODAY()-30)/('База данных'!$A$2:$A$4056&lt;TODAY())-1,ROW(G2567)),COLUMN(G2567)),"")</f>
        <v>59</v>
      </c>
      <c r="H2568" s="1"/>
    </row>
    <row r="2569" customFormat="false" ht="13.8" hidden="false" customHeight="false" outlineLevel="0" collapsed="false">
      <c r="A2569" s="1" t="n">
        <f aca="true">IFERROR(INDEX('База данных'!$A$2:$G$4056,_xlfn.AGGREGATE(15,6,ROW('База данных'!$A$2:$A$4056)/('База данных'!$A$2:$A$4056&gt;=TODAY()-30)/('База данных'!$A$2:$A$4056&lt;TODAY())-1,ROW(A2568)),COLUMN(A2568)),"")</f>
        <v>44598</v>
      </c>
      <c r="B2569" s="2" t="n">
        <f aca="true">IFERROR(INDEX('База данных'!$A$2:$G$4056,_xlfn.AGGREGATE(15,6,ROW('База данных'!$A$2:$A$4056)/('База данных'!$A$2:$A$4056&gt;=TODAY()-30)/('База данных'!$A$2:$A$4056&lt;TODAY())-1,ROW(B2568)),COLUMN(B2568)),"")</f>
        <v>0.605891203703704</v>
      </c>
      <c r="C2569" s="2" t="n">
        <f aca="true">IFERROR(INDEX('База данных'!$A$2:$G$4056,_xlfn.AGGREGATE(15,6,ROW('База данных'!$A$2:$A$4056)/('База данных'!$A$2:$A$4056&gt;=TODAY()-30)/('База данных'!$A$2:$A$4056&lt;TODAY())-1,ROW(C2568)),COLUMN(C2568)),"")</f>
        <v>44599.1160185185</v>
      </c>
      <c r="D2569" s="1" t="str">
        <f aca="true">IFERROR(INDEX('База данных'!$A$2:$G$4056,_xlfn.AGGREGATE(15,6,ROW('База данных'!$A$2:$A$4056)/('База данных'!$A$2:$A$4056&gt;=TODAY()-30)/('База данных'!$A$2:$A$4056&lt;TODAY())-1,ROW(D2568)),COLUMN(D2568)),"")</f>
        <v>KMOF30Бирюзовый</v>
      </c>
      <c r="E2569" s="2" t="n">
        <f aca="true">IFERROR(INDEX('База данных'!$A$2:$G$4056,_xlfn.AGGREGATE(15,6,ROW('База данных'!$A$2:$A$4056)/('База данных'!$A$2:$A$4056&gt;=TODAY()-30)/('База данных'!$A$2:$A$4056&lt;TODAY())-1,ROW(E2568)),COLUMN(E2568)),"")</f>
        <v>0</v>
      </c>
      <c r="F2569" s="2" t="n">
        <f aca="true">IFERROR(INDEX('База данных'!$A$2:$G$4056,_xlfn.AGGREGATE(15,6,ROW('База данных'!$A$2:$A$4056)/('База данных'!$A$2:$A$4056&gt;=TODAY()-30)/('База данных'!$A$2:$A$4056&lt;TODAY())-1,ROW(F2568)),COLUMN(F2568)),"")</f>
        <v>968</v>
      </c>
      <c r="G2569" s="2" t="n">
        <f aca="true">IFERROR(INDEX('База данных'!$A$2:$G$4056,_xlfn.AGGREGATE(15,6,ROW('База данных'!$A$2:$A$4056)/('База данных'!$A$2:$A$4056&gt;=TODAY()-30)/('База данных'!$A$2:$A$4056&lt;TODAY())-1,ROW(G2568)),COLUMN(G2568)),"")</f>
        <v>59</v>
      </c>
      <c r="H2569" s="1"/>
    </row>
    <row r="2570" customFormat="false" ht="13.8" hidden="false" customHeight="false" outlineLevel="0" collapsed="false">
      <c r="A2570" s="1" t="n">
        <f aca="true">IFERROR(INDEX('База данных'!$A$2:$G$4056,_xlfn.AGGREGATE(15,6,ROW('База данных'!$A$2:$A$4056)/('База данных'!$A$2:$A$4056&gt;=TODAY()-30)/('База данных'!$A$2:$A$4056&lt;TODAY())-1,ROW(A2569)),COLUMN(A2569)),"")</f>
        <v>44598</v>
      </c>
      <c r="B2570" s="2" t="n">
        <f aca="true">IFERROR(INDEX('База данных'!$A$2:$G$4056,_xlfn.AGGREGATE(15,6,ROW('База данных'!$A$2:$A$4056)/('База данных'!$A$2:$A$4056&gt;=TODAY()-30)/('База данных'!$A$2:$A$4056&lt;TODAY())-1,ROW(B2569)),COLUMN(B2569)),"")</f>
        <v>0.624930555555556</v>
      </c>
      <c r="C2570" s="2" t="n">
        <f aca="true">IFERROR(INDEX('База данных'!$A$2:$G$4056,_xlfn.AGGREGATE(15,6,ROW('База данных'!$A$2:$A$4056)/('База данных'!$A$2:$A$4056&gt;=TODAY()-30)/('База данных'!$A$2:$A$4056&lt;TODAY())-1,ROW(C2569)),COLUMN(C2569)),"")</f>
        <v>44599.1160185185</v>
      </c>
      <c r="D2570" s="1" t="str">
        <f aca="true">IFERROR(INDEX('База данных'!$A$2:$G$4056,_xlfn.AGGREGATE(15,6,ROW('База данных'!$A$2:$A$4056)/('База данных'!$A$2:$A$4056&gt;=TODAY()-30)/('База данных'!$A$2:$A$4056&lt;TODAY())-1,ROW(D2569)),COLUMN(D2569)),"")</f>
        <v>KMFБирюзовый</v>
      </c>
      <c r="E2570" s="2" t="n">
        <f aca="true">IFERROR(INDEX('База данных'!$A$2:$G$4056,_xlfn.AGGREGATE(15,6,ROW('База данных'!$A$2:$A$4056)/('База данных'!$A$2:$A$4056&gt;=TODAY()-30)/('База данных'!$A$2:$A$4056&lt;TODAY())-1,ROW(E2569)),COLUMN(E2569)),"")</f>
        <v>0</v>
      </c>
      <c r="F2570" s="2" t="n">
        <f aca="true">IFERROR(INDEX('База данных'!$A$2:$G$4056,_xlfn.AGGREGATE(15,6,ROW('База данных'!$A$2:$A$4056)/('База данных'!$A$2:$A$4056&gt;=TODAY()-30)/('База данных'!$A$2:$A$4056&lt;TODAY())-1,ROW(F2569)),COLUMN(F2569)),"")</f>
        <v>968</v>
      </c>
      <c r="G2570" s="2" t="n">
        <f aca="true">IFERROR(INDEX('База данных'!$A$2:$G$4056,_xlfn.AGGREGATE(15,6,ROW('База данных'!$A$2:$A$4056)/('База данных'!$A$2:$A$4056&gt;=TODAY()-30)/('База данных'!$A$2:$A$4056&lt;TODAY())-1,ROW(G2569)),COLUMN(G2569)),"")</f>
        <v>59</v>
      </c>
      <c r="H2570" s="1"/>
    </row>
    <row r="2571" customFormat="false" ht="13.8" hidden="false" customHeight="false" outlineLevel="0" collapsed="false">
      <c r="A2571" s="1" t="n">
        <f aca="true">IFERROR(INDEX('База данных'!$A$2:$G$4056,_xlfn.AGGREGATE(15,6,ROW('База данных'!$A$2:$A$4056)/('База данных'!$A$2:$A$4056&gt;=TODAY()-30)/('База данных'!$A$2:$A$4056&lt;TODAY())-1,ROW(A2570)),COLUMN(A2570)),"")</f>
        <v>44598</v>
      </c>
      <c r="B2571" s="2" t="n">
        <f aca="true">IFERROR(INDEX('База данных'!$A$2:$G$4056,_xlfn.AGGREGATE(15,6,ROW('База данных'!$A$2:$A$4056)/('База данных'!$A$2:$A$4056&gt;=TODAY()-30)/('База данных'!$A$2:$A$4056&lt;TODAY())-1,ROW(B2570)),COLUMN(B2570)),"")</f>
        <v>0.634675925925926</v>
      </c>
      <c r="C2571" s="2" t="n">
        <f aca="true">IFERROR(INDEX('База данных'!$A$2:$G$4056,_xlfn.AGGREGATE(15,6,ROW('База данных'!$A$2:$A$4056)/('База данных'!$A$2:$A$4056&gt;=TODAY()-30)/('База данных'!$A$2:$A$4056&lt;TODAY())-1,ROW(C2570)),COLUMN(C2570)),"")</f>
        <v>44599.1160185185</v>
      </c>
      <c r="D2571" s="1" t="str">
        <f aca="true">IFERROR(INDEX('База данных'!$A$2:$G$4056,_xlfn.AGGREGATE(15,6,ROW('База данных'!$A$2:$A$4056)/('База данных'!$A$2:$A$4056&gt;=TODAY()-30)/('База данных'!$A$2:$A$4056&lt;TODAY())-1,ROW(D2570)),COLUMN(D2570)),"")</f>
        <v>KMFБирюзовый</v>
      </c>
      <c r="E2571" s="2" t="n">
        <f aca="true">IFERROR(INDEX('База данных'!$A$2:$G$4056,_xlfn.AGGREGATE(15,6,ROW('База данных'!$A$2:$A$4056)/('База данных'!$A$2:$A$4056&gt;=TODAY()-30)/('База данных'!$A$2:$A$4056&lt;TODAY())-1,ROW(E2570)),COLUMN(E2570)),"")</f>
        <v>0</v>
      </c>
      <c r="F2571" s="2" t="n">
        <f aca="true">IFERROR(INDEX('База данных'!$A$2:$G$4056,_xlfn.AGGREGATE(15,6,ROW('База данных'!$A$2:$A$4056)/('База данных'!$A$2:$A$4056&gt;=TODAY()-30)/('База данных'!$A$2:$A$4056&lt;TODAY())-1,ROW(F2570)),COLUMN(F2570)),"")</f>
        <v>968</v>
      </c>
      <c r="G2571" s="2" t="n">
        <f aca="true">IFERROR(INDEX('База данных'!$A$2:$G$4056,_xlfn.AGGREGATE(15,6,ROW('База данных'!$A$2:$A$4056)/('База данных'!$A$2:$A$4056&gt;=TODAY()-30)/('База данных'!$A$2:$A$4056&lt;TODAY())-1,ROW(G2570)),COLUMN(G2570)),"")</f>
        <v>59</v>
      </c>
      <c r="H2571" s="1"/>
    </row>
    <row r="2572" customFormat="false" ht="13.8" hidden="false" customHeight="false" outlineLevel="0" collapsed="false">
      <c r="A2572" s="1" t="n">
        <f aca="true">IFERROR(INDEX('База данных'!$A$2:$G$4056,_xlfn.AGGREGATE(15,6,ROW('База данных'!$A$2:$A$4056)/('База данных'!$A$2:$A$4056&gt;=TODAY()-30)/('База данных'!$A$2:$A$4056&lt;TODAY())-1,ROW(A2571)),COLUMN(A2571)),"")</f>
        <v>44598</v>
      </c>
      <c r="B2572" s="2" t="n">
        <f aca="true">IFERROR(INDEX('База данных'!$A$2:$G$4056,_xlfn.AGGREGATE(15,6,ROW('База данных'!$A$2:$A$4056)/('База данных'!$A$2:$A$4056&gt;=TODAY()-30)/('База данных'!$A$2:$A$4056&lt;TODAY())-1,ROW(B2571)),COLUMN(B2571)),"")</f>
        <v>0.634768518518518</v>
      </c>
      <c r="C2572" s="2" t="n">
        <f aca="true">IFERROR(INDEX('База данных'!$A$2:$G$4056,_xlfn.AGGREGATE(15,6,ROW('База данных'!$A$2:$A$4056)/('База данных'!$A$2:$A$4056&gt;=TODAY()-30)/('База данных'!$A$2:$A$4056&lt;TODAY())-1,ROW(C2571)),COLUMN(C2571)),"")</f>
        <v>44599.1160185185</v>
      </c>
      <c r="D2572" s="1" t="str">
        <f aca="true">IFERROR(INDEX('База данных'!$A$2:$G$4056,_xlfn.AGGREGATE(15,6,ROW('База данных'!$A$2:$A$4056)/('База данных'!$A$2:$A$4056&gt;=TODAY()-30)/('База данных'!$A$2:$A$4056&lt;TODAY())-1,ROW(D2571)),COLUMN(D2571)),"")</f>
        <v>KMOF30Бирюзовый</v>
      </c>
      <c r="E2572" s="2" t="n">
        <f aca="true">IFERROR(INDEX('База данных'!$A$2:$G$4056,_xlfn.AGGREGATE(15,6,ROW('База данных'!$A$2:$A$4056)/('База данных'!$A$2:$A$4056&gt;=TODAY()-30)/('База данных'!$A$2:$A$4056&lt;TODAY())-1,ROW(E2571)),COLUMN(E2571)),"")</f>
        <v>0</v>
      </c>
      <c r="F2572" s="2" t="n">
        <f aca="true">IFERROR(INDEX('База данных'!$A$2:$G$4056,_xlfn.AGGREGATE(15,6,ROW('База данных'!$A$2:$A$4056)/('База данных'!$A$2:$A$4056&gt;=TODAY()-30)/('База данных'!$A$2:$A$4056&lt;TODAY())-1,ROW(F2571)),COLUMN(F2571)),"")</f>
        <v>968</v>
      </c>
      <c r="G2572" s="2" t="n">
        <f aca="true">IFERROR(INDEX('База данных'!$A$2:$G$4056,_xlfn.AGGREGATE(15,6,ROW('База данных'!$A$2:$A$4056)/('База данных'!$A$2:$A$4056&gt;=TODAY()-30)/('База данных'!$A$2:$A$4056&lt;TODAY())-1,ROW(G2571)),COLUMN(G2571)),"")</f>
        <v>59</v>
      </c>
      <c r="H2572" s="1"/>
    </row>
    <row r="2573" customFormat="false" ht="13.8" hidden="false" customHeight="false" outlineLevel="0" collapsed="false">
      <c r="A2573" s="1" t="n">
        <f aca="true">IFERROR(INDEX('База данных'!$A$2:$G$4056,_xlfn.AGGREGATE(15,6,ROW('База данных'!$A$2:$A$4056)/('База данных'!$A$2:$A$4056&gt;=TODAY()-30)/('База данных'!$A$2:$A$4056&lt;TODAY())-1,ROW(A2572)),COLUMN(A2572)),"")</f>
        <v>44598</v>
      </c>
      <c r="B2573" s="2" t="n">
        <f aca="true">IFERROR(INDEX('База данных'!$A$2:$G$4056,_xlfn.AGGREGATE(15,6,ROW('База данных'!$A$2:$A$4056)/('База данных'!$A$2:$A$4056&gt;=TODAY()-30)/('База данных'!$A$2:$A$4056&lt;TODAY())-1,ROW(B2572)),COLUMN(B2572)),"")</f>
        <v>0.644340277777778</v>
      </c>
      <c r="C2573" s="2" t="n">
        <f aca="true">IFERROR(INDEX('База данных'!$A$2:$G$4056,_xlfn.AGGREGATE(15,6,ROW('База данных'!$A$2:$A$4056)/('База данных'!$A$2:$A$4056&gt;=TODAY()-30)/('База данных'!$A$2:$A$4056&lt;TODAY())-1,ROW(C2572)),COLUMN(C2572)),"")</f>
        <v>44599.1160185185</v>
      </c>
      <c r="D2573" s="1" t="str">
        <f aca="true">IFERROR(INDEX('База данных'!$A$2:$G$4056,_xlfn.AGGREGATE(15,6,ROW('База данных'!$A$2:$A$4056)/('База данных'!$A$2:$A$4056&gt;=TODAY()-30)/('База данных'!$A$2:$A$4056&lt;TODAY())-1,ROW(D2572)),COLUMN(D2572)),"")</f>
        <v>KMOF30Бирюзовый</v>
      </c>
      <c r="E2573" s="2" t="n">
        <f aca="true">IFERROR(INDEX('База данных'!$A$2:$G$4056,_xlfn.AGGREGATE(15,6,ROW('База данных'!$A$2:$A$4056)/('База данных'!$A$2:$A$4056&gt;=TODAY()-30)/('База данных'!$A$2:$A$4056&lt;TODAY())-1,ROW(E2572)),COLUMN(E2572)),"")</f>
        <v>0</v>
      </c>
      <c r="F2573" s="2" t="n">
        <f aca="true">IFERROR(INDEX('База данных'!$A$2:$G$4056,_xlfn.AGGREGATE(15,6,ROW('База данных'!$A$2:$A$4056)/('База данных'!$A$2:$A$4056&gt;=TODAY()-30)/('База данных'!$A$2:$A$4056&lt;TODAY())-1,ROW(F2572)),COLUMN(F2572)),"")</f>
        <v>968</v>
      </c>
      <c r="G2573" s="2" t="n">
        <f aca="true">IFERROR(INDEX('База данных'!$A$2:$G$4056,_xlfn.AGGREGATE(15,6,ROW('База данных'!$A$2:$A$4056)/('База данных'!$A$2:$A$4056&gt;=TODAY()-30)/('База данных'!$A$2:$A$4056&lt;TODAY())-1,ROW(G2572)),COLUMN(G2572)),"")</f>
        <v>59</v>
      </c>
      <c r="H2573" s="1"/>
    </row>
    <row r="2574" customFormat="false" ht="13.8" hidden="false" customHeight="false" outlineLevel="0" collapsed="false">
      <c r="A2574" s="1" t="n">
        <f aca="true">IFERROR(INDEX('База данных'!$A$2:$G$4056,_xlfn.AGGREGATE(15,6,ROW('База данных'!$A$2:$A$4056)/('База данных'!$A$2:$A$4056&gt;=TODAY()-30)/('База данных'!$A$2:$A$4056&lt;TODAY())-1,ROW(A2573)),COLUMN(A2573)),"")</f>
        <v>44598</v>
      </c>
      <c r="B2574" s="2" t="n">
        <f aca="true">IFERROR(INDEX('База данных'!$A$2:$G$4056,_xlfn.AGGREGATE(15,6,ROW('База данных'!$A$2:$A$4056)/('База данных'!$A$2:$A$4056&gt;=TODAY()-30)/('База данных'!$A$2:$A$4056&lt;TODAY())-1,ROW(B2573)),COLUMN(B2573)),"")</f>
        <v>0.652986111111111</v>
      </c>
      <c r="C2574" s="2" t="n">
        <f aca="true">IFERROR(INDEX('База данных'!$A$2:$G$4056,_xlfn.AGGREGATE(15,6,ROW('База данных'!$A$2:$A$4056)/('База данных'!$A$2:$A$4056&gt;=TODAY()-30)/('База данных'!$A$2:$A$4056&lt;TODAY())-1,ROW(C2573)),COLUMN(C2573)),"")</f>
        <v>44599.1160185185</v>
      </c>
      <c r="D2574" s="1" t="str">
        <f aca="true">IFERROR(INDEX('База данных'!$A$2:$G$4056,_xlfn.AGGREGATE(15,6,ROW('База данных'!$A$2:$A$4056)/('База данных'!$A$2:$A$4056&gt;=TODAY()-30)/('База данных'!$A$2:$A$4056&lt;TODAY())-1,ROW(D2573)),COLUMN(D2573)),"")</f>
        <v>KMOF30Бирюзовый</v>
      </c>
      <c r="E2574" s="2" t="n">
        <f aca="true">IFERROR(INDEX('База данных'!$A$2:$G$4056,_xlfn.AGGREGATE(15,6,ROW('База данных'!$A$2:$A$4056)/('База данных'!$A$2:$A$4056&gt;=TODAY()-30)/('База данных'!$A$2:$A$4056&lt;TODAY())-1,ROW(E2573)),COLUMN(E2573)),"")</f>
        <v>0</v>
      </c>
      <c r="F2574" s="2" t="n">
        <f aca="true">IFERROR(INDEX('База данных'!$A$2:$G$4056,_xlfn.AGGREGATE(15,6,ROW('База данных'!$A$2:$A$4056)/('База данных'!$A$2:$A$4056&gt;=TODAY()-30)/('База данных'!$A$2:$A$4056&lt;TODAY())-1,ROW(F2573)),COLUMN(F2573)),"")</f>
        <v>968</v>
      </c>
      <c r="G2574" s="2" t="n">
        <f aca="true">IFERROR(INDEX('База данных'!$A$2:$G$4056,_xlfn.AGGREGATE(15,6,ROW('База данных'!$A$2:$A$4056)/('База данных'!$A$2:$A$4056&gt;=TODAY()-30)/('База данных'!$A$2:$A$4056&lt;TODAY())-1,ROW(G2573)),COLUMN(G2573)),"")</f>
        <v>59</v>
      </c>
      <c r="H2574" s="1"/>
    </row>
    <row r="2575" customFormat="false" ht="13.8" hidden="false" customHeight="false" outlineLevel="0" collapsed="false">
      <c r="A2575" s="1" t="n">
        <f aca="true">IFERROR(INDEX('База данных'!$A$2:$G$4056,_xlfn.AGGREGATE(15,6,ROW('База данных'!$A$2:$A$4056)/('База данных'!$A$2:$A$4056&gt;=TODAY()-30)/('База данных'!$A$2:$A$4056&lt;TODAY())-1,ROW(A2574)),COLUMN(A2574)),"")</f>
        <v>44598</v>
      </c>
      <c r="B2575" s="2" t="n">
        <f aca="true">IFERROR(INDEX('База данных'!$A$2:$G$4056,_xlfn.AGGREGATE(15,6,ROW('База данных'!$A$2:$A$4056)/('База данных'!$A$2:$A$4056&gt;=TODAY()-30)/('База данных'!$A$2:$A$4056&lt;TODAY())-1,ROW(B2574)),COLUMN(B2574)),"")</f>
        <v>0.660821759259259</v>
      </c>
      <c r="C2575" s="2" t="n">
        <f aca="true">IFERROR(INDEX('База данных'!$A$2:$G$4056,_xlfn.AGGREGATE(15,6,ROW('База данных'!$A$2:$A$4056)/('База данных'!$A$2:$A$4056&gt;=TODAY()-30)/('База данных'!$A$2:$A$4056&lt;TODAY())-1,ROW(C2574)),COLUMN(C2574)),"")</f>
        <v>44599.1160185185</v>
      </c>
      <c r="D2575" s="1" t="str">
        <f aca="true">IFERROR(INDEX('База данных'!$A$2:$G$4056,_xlfn.AGGREGATE(15,6,ROW('База данных'!$A$2:$A$4056)/('База данных'!$A$2:$A$4056&gt;=TODAY()-30)/('База данных'!$A$2:$A$4056&lt;TODAY())-1,ROW(D2574)),COLUMN(D2574)),"")</f>
        <v>KMOF30Бирюзовый</v>
      </c>
      <c r="E2575" s="2" t="n">
        <f aca="true">IFERROR(INDEX('База данных'!$A$2:$G$4056,_xlfn.AGGREGATE(15,6,ROW('База данных'!$A$2:$A$4056)/('База данных'!$A$2:$A$4056&gt;=TODAY()-30)/('База данных'!$A$2:$A$4056&lt;TODAY())-1,ROW(E2574)),COLUMN(E2574)),"")</f>
        <v>0</v>
      </c>
      <c r="F2575" s="2" t="n">
        <f aca="true">IFERROR(INDEX('База данных'!$A$2:$G$4056,_xlfn.AGGREGATE(15,6,ROW('База данных'!$A$2:$A$4056)/('База данных'!$A$2:$A$4056&gt;=TODAY()-30)/('База данных'!$A$2:$A$4056&lt;TODAY())-1,ROW(F2574)),COLUMN(F2574)),"")</f>
        <v>968</v>
      </c>
      <c r="G2575" s="2" t="n">
        <f aca="true">IFERROR(INDEX('База данных'!$A$2:$G$4056,_xlfn.AGGREGATE(15,6,ROW('База данных'!$A$2:$A$4056)/('База данных'!$A$2:$A$4056&gt;=TODAY()-30)/('База данных'!$A$2:$A$4056&lt;TODAY())-1,ROW(G2574)),COLUMN(G2574)),"")</f>
        <v>59</v>
      </c>
      <c r="H2575" s="1"/>
    </row>
    <row r="2576" customFormat="false" ht="13.8" hidden="false" customHeight="false" outlineLevel="0" collapsed="false">
      <c r="A2576" s="1" t="n">
        <f aca="true">IFERROR(INDEX('База данных'!$A$2:$G$4056,_xlfn.AGGREGATE(15,6,ROW('База данных'!$A$2:$A$4056)/('База данных'!$A$2:$A$4056&gt;=TODAY()-30)/('База данных'!$A$2:$A$4056&lt;TODAY())-1,ROW(A2575)),COLUMN(A2575)),"")</f>
        <v>44598</v>
      </c>
      <c r="B2576" s="2" t="n">
        <f aca="true">IFERROR(INDEX('База данных'!$A$2:$G$4056,_xlfn.AGGREGATE(15,6,ROW('База данных'!$A$2:$A$4056)/('База данных'!$A$2:$A$4056&gt;=TODAY()-30)/('База данных'!$A$2:$A$4056&lt;TODAY())-1,ROW(B2575)),COLUMN(B2575)),"")</f>
        <v>0.660821759259259</v>
      </c>
      <c r="C2576" s="2" t="n">
        <f aca="true">IFERROR(INDEX('База данных'!$A$2:$G$4056,_xlfn.AGGREGATE(15,6,ROW('База данных'!$A$2:$A$4056)/('База данных'!$A$2:$A$4056&gt;=TODAY()-30)/('База данных'!$A$2:$A$4056&lt;TODAY())-1,ROW(C2575)),COLUMN(C2575)),"")</f>
        <v>44599.1160185185</v>
      </c>
      <c r="D2576" s="1" t="str">
        <f aca="true">IFERROR(INDEX('База данных'!$A$2:$G$4056,_xlfn.AGGREGATE(15,6,ROW('База данных'!$A$2:$A$4056)/('База данных'!$A$2:$A$4056&gt;=TODAY()-30)/('База данных'!$A$2:$A$4056&lt;TODAY())-1,ROW(D2575)),COLUMN(D2575)),"")</f>
        <v>KMOF30Бирюзовый</v>
      </c>
      <c r="E2576" s="2" t="n">
        <f aca="true">IFERROR(INDEX('База данных'!$A$2:$G$4056,_xlfn.AGGREGATE(15,6,ROW('База данных'!$A$2:$A$4056)/('База данных'!$A$2:$A$4056&gt;=TODAY()-30)/('База данных'!$A$2:$A$4056&lt;TODAY())-1,ROW(E2575)),COLUMN(E2575)),"")</f>
        <v>0</v>
      </c>
      <c r="F2576" s="2" t="n">
        <f aca="true">IFERROR(INDEX('База данных'!$A$2:$G$4056,_xlfn.AGGREGATE(15,6,ROW('База данных'!$A$2:$A$4056)/('База данных'!$A$2:$A$4056&gt;=TODAY()-30)/('База данных'!$A$2:$A$4056&lt;TODAY())-1,ROW(F2575)),COLUMN(F2575)),"")</f>
        <v>968</v>
      </c>
      <c r="G2576" s="2" t="n">
        <f aca="true">IFERROR(INDEX('База данных'!$A$2:$G$4056,_xlfn.AGGREGATE(15,6,ROW('База данных'!$A$2:$A$4056)/('База данных'!$A$2:$A$4056&gt;=TODAY()-30)/('База данных'!$A$2:$A$4056&lt;TODAY())-1,ROW(G2575)),COLUMN(G2575)),"")</f>
        <v>59</v>
      </c>
      <c r="H2576" s="1"/>
    </row>
    <row r="2577" customFormat="false" ht="13.8" hidden="false" customHeight="false" outlineLevel="0" collapsed="false">
      <c r="A2577" s="1" t="n">
        <f aca="true">IFERROR(INDEX('База данных'!$A$2:$G$4056,_xlfn.AGGREGATE(15,6,ROW('База данных'!$A$2:$A$4056)/('База данных'!$A$2:$A$4056&gt;=TODAY()-30)/('База данных'!$A$2:$A$4056&lt;TODAY())-1,ROW(A2576)),COLUMN(A2576)),"")</f>
        <v>44598</v>
      </c>
      <c r="B2577" s="2" t="n">
        <f aca="true">IFERROR(INDEX('База данных'!$A$2:$G$4056,_xlfn.AGGREGATE(15,6,ROW('База данных'!$A$2:$A$4056)/('База данных'!$A$2:$A$4056&gt;=TODAY()-30)/('База данных'!$A$2:$A$4056&lt;TODAY())-1,ROW(B2576)),COLUMN(B2576)),"")</f>
        <v>0.690810185185185</v>
      </c>
      <c r="C2577" s="2" t="n">
        <f aca="true">IFERROR(INDEX('База данных'!$A$2:$G$4056,_xlfn.AGGREGATE(15,6,ROW('База данных'!$A$2:$A$4056)/('База данных'!$A$2:$A$4056&gt;=TODAY()-30)/('База данных'!$A$2:$A$4056&lt;TODAY())-1,ROW(C2576)),COLUMN(C2576)),"")</f>
        <v>44599.1160185185</v>
      </c>
      <c r="D2577" s="1" t="str">
        <f aca="true">IFERROR(INDEX('База данных'!$A$2:$G$4056,_xlfn.AGGREGATE(15,6,ROW('База данных'!$A$2:$A$4056)/('База данных'!$A$2:$A$4056&gt;=TODAY()-30)/('База данных'!$A$2:$A$4056&lt;TODAY())-1,ROW(D2576)),COLUMN(D2576)),"")</f>
        <v>KMOF30Бирюзовый</v>
      </c>
      <c r="E2577" s="2" t="n">
        <f aca="true">IFERROR(INDEX('База данных'!$A$2:$G$4056,_xlfn.AGGREGATE(15,6,ROW('База данных'!$A$2:$A$4056)/('База данных'!$A$2:$A$4056&gt;=TODAY()-30)/('База данных'!$A$2:$A$4056&lt;TODAY())-1,ROW(E2576)),COLUMN(E2576)),"")</f>
        <v>0</v>
      </c>
      <c r="F2577" s="2" t="n">
        <f aca="true">IFERROR(INDEX('База данных'!$A$2:$G$4056,_xlfn.AGGREGATE(15,6,ROW('База данных'!$A$2:$A$4056)/('База данных'!$A$2:$A$4056&gt;=TODAY()-30)/('База данных'!$A$2:$A$4056&lt;TODAY())-1,ROW(F2576)),COLUMN(F2576)),"")</f>
        <v>968</v>
      </c>
      <c r="G2577" s="2" t="n">
        <f aca="true">IFERROR(INDEX('База данных'!$A$2:$G$4056,_xlfn.AGGREGATE(15,6,ROW('База данных'!$A$2:$A$4056)/('База данных'!$A$2:$A$4056&gt;=TODAY()-30)/('База данных'!$A$2:$A$4056&lt;TODAY())-1,ROW(G2576)),COLUMN(G2576)),"")</f>
        <v>59</v>
      </c>
      <c r="H2577" s="1"/>
    </row>
    <row r="2578" customFormat="false" ht="13.8" hidden="false" customHeight="false" outlineLevel="0" collapsed="false">
      <c r="A2578" s="1" t="n">
        <f aca="true">IFERROR(INDEX('База данных'!$A$2:$G$4056,_xlfn.AGGREGATE(15,6,ROW('База данных'!$A$2:$A$4056)/('База данных'!$A$2:$A$4056&gt;=TODAY()-30)/('База данных'!$A$2:$A$4056&lt;TODAY())-1,ROW(A2577)),COLUMN(A2577)),"")</f>
        <v>44598</v>
      </c>
      <c r="B2578" s="2" t="n">
        <f aca="true">IFERROR(INDEX('База данных'!$A$2:$G$4056,_xlfn.AGGREGATE(15,6,ROW('База данных'!$A$2:$A$4056)/('База данных'!$A$2:$A$4056&gt;=TODAY()-30)/('База данных'!$A$2:$A$4056&lt;TODAY())-1,ROW(B2577)),COLUMN(B2577)),"")</f>
        <v>0.695752314814815</v>
      </c>
      <c r="C2578" s="2" t="n">
        <f aca="true">IFERROR(INDEX('База данных'!$A$2:$G$4056,_xlfn.AGGREGATE(15,6,ROW('База данных'!$A$2:$A$4056)/('База данных'!$A$2:$A$4056&gt;=TODAY()-30)/('База данных'!$A$2:$A$4056&lt;TODAY())-1,ROW(C2577)),COLUMN(C2577)),"")</f>
        <v>44599.1160185185</v>
      </c>
      <c r="D2578" s="1" t="str">
        <f aca="true">IFERROR(INDEX('База данных'!$A$2:$G$4056,_xlfn.AGGREGATE(15,6,ROW('База данных'!$A$2:$A$4056)/('База данных'!$A$2:$A$4056&gt;=TODAY()-30)/('База данных'!$A$2:$A$4056&lt;TODAY())-1,ROW(D2577)),COLUMN(D2577)),"")</f>
        <v>KMFБирюзовый</v>
      </c>
      <c r="E2578" s="2" t="n">
        <f aca="true">IFERROR(INDEX('База данных'!$A$2:$G$4056,_xlfn.AGGREGATE(15,6,ROW('База данных'!$A$2:$A$4056)/('База данных'!$A$2:$A$4056&gt;=TODAY()-30)/('База данных'!$A$2:$A$4056&lt;TODAY())-1,ROW(E2577)),COLUMN(E2577)),"")</f>
        <v>0</v>
      </c>
      <c r="F2578" s="2" t="n">
        <f aca="true">IFERROR(INDEX('База данных'!$A$2:$G$4056,_xlfn.AGGREGATE(15,6,ROW('База данных'!$A$2:$A$4056)/('База данных'!$A$2:$A$4056&gt;=TODAY()-30)/('База данных'!$A$2:$A$4056&lt;TODAY())-1,ROW(F2577)),COLUMN(F2577)),"")</f>
        <v>968</v>
      </c>
      <c r="G2578" s="2" t="n">
        <f aca="true">IFERROR(INDEX('База данных'!$A$2:$G$4056,_xlfn.AGGREGATE(15,6,ROW('База данных'!$A$2:$A$4056)/('База данных'!$A$2:$A$4056&gt;=TODAY()-30)/('База данных'!$A$2:$A$4056&lt;TODAY())-1,ROW(G2577)),COLUMN(G2577)),"")</f>
        <v>59</v>
      </c>
      <c r="H2578" s="1"/>
    </row>
    <row r="2579" customFormat="false" ht="13.8" hidden="false" customHeight="false" outlineLevel="0" collapsed="false">
      <c r="A2579" s="1" t="n">
        <f aca="true">IFERROR(INDEX('База данных'!$A$2:$G$4056,_xlfn.AGGREGATE(15,6,ROW('База данных'!$A$2:$A$4056)/('База данных'!$A$2:$A$4056&gt;=TODAY()-30)/('База данных'!$A$2:$A$4056&lt;TODAY())-1,ROW(A2578)),COLUMN(A2578)),"")</f>
        <v>44598</v>
      </c>
      <c r="B2579" s="2" t="n">
        <f aca="true">IFERROR(INDEX('База данных'!$A$2:$G$4056,_xlfn.AGGREGATE(15,6,ROW('База данных'!$A$2:$A$4056)/('База данных'!$A$2:$A$4056&gt;=TODAY()-30)/('База данных'!$A$2:$A$4056&lt;TODAY())-1,ROW(B2578)),COLUMN(B2578)),"")</f>
        <v>0.702418981481481</v>
      </c>
      <c r="C2579" s="2" t="n">
        <f aca="true">IFERROR(INDEX('База данных'!$A$2:$G$4056,_xlfn.AGGREGATE(15,6,ROW('База данных'!$A$2:$A$4056)/('База данных'!$A$2:$A$4056&gt;=TODAY()-30)/('База данных'!$A$2:$A$4056&lt;TODAY())-1,ROW(C2578)),COLUMN(C2578)),"")</f>
        <v>44599.1160185185</v>
      </c>
      <c r="D2579" s="1" t="str">
        <f aca="true">IFERROR(INDEX('База данных'!$A$2:$G$4056,_xlfn.AGGREGATE(15,6,ROW('База данных'!$A$2:$A$4056)/('База данных'!$A$2:$A$4056&gt;=TODAY()-30)/('База данных'!$A$2:$A$4056&lt;TODAY())-1,ROW(D2578)),COLUMN(D2578)),"")</f>
        <v>KMOF30Бирюзовый</v>
      </c>
      <c r="E2579" s="2" t="n">
        <f aca="true">IFERROR(INDEX('База данных'!$A$2:$G$4056,_xlfn.AGGREGATE(15,6,ROW('База данных'!$A$2:$A$4056)/('База данных'!$A$2:$A$4056&gt;=TODAY()-30)/('База данных'!$A$2:$A$4056&lt;TODAY())-1,ROW(E2578)),COLUMN(E2578)),"")</f>
        <v>0</v>
      </c>
      <c r="F2579" s="2" t="n">
        <f aca="true">IFERROR(INDEX('База данных'!$A$2:$G$4056,_xlfn.AGGREGATE(15,6,ROW('База данных'!$A$2:$A$4056)/('База данных'!$A$2:$A$4056&gt;=TODAY()-30)/('База данных'!$A$2:$A$4056&lt;TODAY())-1,ROW(F2578)),COLUMN(F2578)),"")</f>
        <v>968</v>
      </c>
      <c r="G2579" s="2" t="n">
        <f aca="true">IFERROR(INDEX('База данных'!$A$2:$G$4056,_xlfn.AGGREGATE(15,6,ROW('База данных'!$A$2:$A$4056)/('База данных'!$A$2:$A$4056&gt;=TODAY()-30)/('База данных'!$A$2:$A$4056&lt;TODAY())-1,ROW(G2578)),COLUMN(G2578)),"")</f>
        <v>59</v>
      </c>
      <c r="H2579" s="1"/>
    </row>
    <row r="2580" customFormat="false" ht="13.8" hidden="false" customHeight="false" outlineLevel="0" collapsed="false">
      <c r="A2580" s="1" t="n">
        <f aca="true">IFERROR(INDEX('База данных'!$A$2:$G$4056,_xlfn.AGGREGATE(15,6,ROW('База данных'!$A$2:$A$4056)/('База данных'!$A$2:$A$4056&gt;=TODAY()-30)/('База данных'!$A$2:$A$4056&lt;TODAY())-1,ROW(A2579)),COLUMN(A2579)),"")</f>
        <v>44598</v>
      </c>
      <c r="B2580" s="2" t="n">
        <f aca="true">IFERROR(INDEX('База данных'!$A$2:$G$4056,_xlfn.AGGREGATE(15,6,ROW('База данных'!$A$2:$A$4056)/('База данных'!$A$2:$A$4056&gt;=TODAY()-30)/('База данных'!$A$2:$A$4056&lt;TODAY())-1,ROW(B2579)),COLUMN(B2579)),"")</f>
        <v>0.709525462962963</v>
      </c>
      <c r="C2580" s="2" t="n">
        <f aca="true">IFERROR(INDEX('База данных'!$A$2:$G$4056,_xlfn.AGGREGATE(15,6,ROW('База данных'!$A$2:$A$4056)/('База данных'!$A$2:$A$4056&gt;=TODAY()-30)/('База данных'!$A$2:$A$4056&lt;TODAY())-1,ROW(C2579)),COLUMN(C2579)),"")</f>
        <v>44599.1160185185</v>
      </c>
      <c r="D2580" s="1" t="str">
        <f aca="true">IFERROR(INDEX('База данных'!$A$2:$G$4056,_xlfn.AGGREGATE(15,6,ROW('База данных'!$A$2:$A$4056)/('База данных'!$A$2:$A$4056&gt;=TODAY()-30)/('База данных'!$A$2:$A$4056&lt;TODAY())-1,ROW(D2579)),COLUMN(D2579)),"")</f>
        <v>KMOF30Бирюзовый</v>
      </c>
      <c r="E2580" s="2" t="n">
        <f aca="true">IFERROR(INDEX('База данных'!$A$2:$G$4056,_xlfn.AGGREGATE(15,6,ROW('База данных'!$A$2:$A$4056)/('База данных'!$A$2:$A$4056&gt;=TODAY()-30)/('База данных'!$A$2:$A$4056&lt;TODAY())-1,ROW(E2579)),COLUMN(E2579)),"")</f>
        <v>0</v>
      </c>
      <c r="F2580" s="2" t="n">
        <f aca="true">IFERROR(INDEX('База данных'!$A$2:$G$4056,_xlfn.AGGREGATE(15,6,ROW('База данных'!$A$2:$A$4056)/('База данных'!$A$2:$A$4056&gt;=TODAY()-30)/('База данных'!$A$2:$A$4056&lt;TODAY())-1,ROW(F2579)),COLUMN(F2579)),"")</f>
        <v>968</v>
      </c>
      <c r="G2580" s="2" t="n">
        <f aca="true">IFERROR(INDEX('База данных'!$A$2:$G$4056,_xlfn.AGGREGATE(15,6,ROW('База данных'!$A$2:$A$4056)/('База данных'!$A$2:$A$4056&gt;=TODAY()-30)/('База данных'!$A$2:$A$4056&lt;TODAY())-1,ROW(G2579)),COLUMN(G2579)),"")</f>
        <v>59</v>
      </c>
      <c r="H2580" s="1"/>
    </row>
    <row r="2581" customFormat="false" ht="13.8" hidden="false" customHeight="false" outlineLevel="0" collapsed="false">
      <c r="A2581" s="1" t="n">
        <f aca="true">IFERROR(INDEX('База данных'!$A$2:$G$4056,_xlfn.AGGREGATE(15,6,ROW('База данных'!$A$2:$A$4056)/('База данных'!$A$2:$A$4056&gt;=TODAY()-30)/('База данных'!$A$2:$A$4056&lt;TODAY())-1,ROW(A2580)),COLUMN(A2580)),"")</f>
        <v>44598</v>
      </c>
      <c r="B2581" s="2" t="n">
        <f aca="true">IFERROR(INDEX('База данных'!$A$2:$G$4056,_xlfn.AGGREGATE(15,6,ROW('База данных'!$A$2:$A$4056)/('База данных'!$A$2:$A$4056&gt;=TODAY()-30)/('База данных'!$A$2:$A$4056&lt;TODAY())-1,ROW(B2580)),COLUMN(B2580)),"")</f>
        <v>0.709872685185185</v>
      </c>
      <c r="C2581" s="2" t="n">
        <f aca="true">IFERROR(INDEX('База данных'!$A$2:$G$4056,_xlfn.AGGREGATE(15,6,ROW('База данных'!$A$2:$A$4056)/('База данных'!$A$2:$A$4056&gt;=TODAY()-30)/('База данных'!$A$2:$A$4056&lt;TODAY())-1,ROW(C2580)),COLUMN(C2580)),"")</f>
        <v>44599.1160185185</v>
      </c>
      <c r="D2581" s="1" t="str">
        <f aca="true">IFERROR(INDEX('База данных'!$A$2:$G$4056,_xlfn.AGGREGATE(15,6,ROW('База данных'!$A$2:$A$4056)/('База данных'!$A$2:$A$4056&gt;=TODAY()-30)/('База данных'!$A$2:$A$4056&lt;TODAY())-1,ROW(D2580)),COLUMN(D2580)),"")</f>
        <v>KMFБирюзовый</v>
      </c>
      <c r="E2581" s="2" t="n">
        <f aca="true">IFERROR(INDEX('База данных'!$A$2:$G$4056,_xlfn.AGGREGATE(15,6,ROW('База данных'!$A$2:$A$4056)/('База данных'!$A$2:$A$4056&gt;=TODAY()-30)/('База данных'!$A$2:$A$4056&lt;TODAY())-1,ROW(E2580)),COLUMN(E2580)),"")</f>
        <v>0</v>
      </c>
      <c r="F2581" s="2" t="n">
        <f aca="true">IFERROR(INDEX('База данных'!$A$2:$G$4056,_xlfn.AGGREGATE(15,6,ROW('База данных'!$A$2:$A$4056)/('База данных'!$A$2:$A$4056&gt;=TODAY()-30)/('База данных'!$A$2:$A$4056&lt;TODAY())-1,ROW(F2580)),COLUMN(F2580)),"")</f>
        <v>968</v>
      </c>
      <c r="G2581" s="2" t="n">
        <f aca="true">IFERROR(INDEX('База данных'!$A$2:$G$4056,_xlfn.AGGREGATE(15,6,ROW('База данных'!$A$2:$A$4056)/('База данных'!$A$2:$A$4056&gt;=TODAY()-30)/('База данных'!$A$2:$A$4056&lt;TODAY())-1,ROW(G2580)),COLUMN(G2580)),"")</f>
        <v>59</v>
      </c>
      <c r="H2581" s="1"/>
    </row>
    <row r="2582" customFormat="false" ht="13.8" hidden="false" customHeight="false" outlineLevel="0" collapsed="false">
      <c r="A2582" s="1" t="n">
        <f aca="true">IFERROR(INDEX('База данных'!$A$2:$G$4056,_xlfn.AGGREGATE(15,6,ROW('База данных'!$A$2:$A$4056)/('База данных'!$A$2:$A$4056&gt;=TODAY()-30)/('База данных'!$A$2:$A$4056&lt;TODAY())-1,ROW(A2581)),COLUMN(A2581)),"")</f>
        <v>44598</v>
      </c>
      <c r="B2582" s="2" t="n">
        <f aca="true">IFERROR(INDEX('База данных'!$A$2:$G$4056,_xlfn.AGGREGATE(15,6,ROW('База данных'!$A$2:$A$4056)/('База данных'!$A$2:$A$4056&gt;=TODAY()-30)/('База данных'!$A$2:$A$4056&lt;TODAY())-1,ROW(B2581)),COLUMN(B2581)),"")</f>
        <v>0.730335648148148</v>
      </c>
      <c r="C2582" s="2" t="n">
        <f aca="true">IFERROR(INDEX('База данных'!$A$2:$G$4056,_xlfn.AGGREGATE(15,6,ROW('База данных'!$A$2:$A$4056)/('База данных'!$A$2:$A$4056&gt;=TODAY()-30)/('База данных'!$A$2:$A$4056&lt;TODAY())-1,ROW(C2581)),COLUMN(C2581)),"")</f>
        <v>44599.1160185185</v>
      </c>
      <c r="D2582" s="1" t="str">
        <f aca="true">IFERROR(INDEX('База данных'!$A$2:$G$4056,_xlfn.AGGREGATE(15,6,ROW('База данных'!$A$2:$A$4056)/('База данных'!$A$2:$A$4056&gt;=TODAY()-30)/('База данных'!$A$2:$A$4056&lt;TODAY())-1,ROW(D2581)),COLUMN(D2581)),"")</f>
        <v>KMOF30Бирюзовый</v>
      </c>
      <c r="E2582" s="2" t="n">
        <f aca="true">IFERROR(INDEX('База данных'!$A$2:$G$4056,_xlfn.AGGREGATE(15,6,ROW('База данных'!$A$2:$A$4056)/('База данных'!$A$2:$A$4056&gt;=TODAY()-30)/('База данных'!$A$2:$A$4056&lt;TODAY())-1,ROW(E2581)),COLUMN(E2581)),"")</f>
        <v>0</v>
      </c>
      <c r="F2582" s="2" t="n">
        <f aca="true">IFERROR(INDEX('База данных'!$A$2:$G$4056,_xlfn.AGGREGATE(15,6,ROW('База данных'!$A$2:$A$4056)/('База данных'!$A$2:$A$4056&gt;=TODAY()-30)/('База данных'!$A$2:$A$4056&lt;TODAY())-1,ROW(F2581)),COLUMN(F2581)),"")</f>
        <v>968</v>
      </c>
      <c r="G2582" s="2" t="n">
        <f aca="true">IFERROR(INDEX('База данных'!$A$2:$G$4056,_xlfn.AGGREGATE(15,6,ROW('База данных'!$A$2:$A$4056)/('База данных'!$A$2:$A$4056&gt;=TODAY()-30)/('База данных'!$A$2:$A$4056&lt;TODAY())-1,ROW(G2581)),COLUMN(G2581)),"")</f>
        <v>59</v>
      </c>
      <c r="H2582" s="1"/>
    </row>
    <row r="2583" customFormat="false" ht="13.8" hidden="false" customHeight="false" outlineLevel="0" collapsed="false">
      <c r="A2583" s="1" t="n">
        <f aca="true">IFERROR(INDEX('База данных'!$A$2:$G$4056,_xlfn.AGGREGATE(15,6,ROW('База данных'!$A$2:$A$4056)/('База данных'!$A$2:$A$4056&gt;=TODAY()-30)/('База данных'!$A$2:$A$4056&lt;TODAY())-1,ROW(A2582)),COLUMN(A2582)),"")</f>
        <v>44598</v>
      </c>
      <c r="B2583" s="2" t="n">
        <f aca="true">IFERROR(INDEX('База данных'!$A$2:$G$4056,_xlfn.AGGREGATE(15,6,ROW('База данных'!$A$2:$A$4056)/('База данных'!$A$2:$A$4056&gt;=TODAY()-30)/('База данных'!$A$2:$A$4056&lt;TODAY())-1,ROW(B2582)),COLUMN(B2582)),"")</f>
        <v>0.732581018518519</v>
      </c>
      <c r="C2583" s="2" t="n">
        <f aca="true">IFERROR(INDEX('База данных'!$A$2:$G$4056,_xlfn.AGGREGATE(15,6,ROW('База данных'!$A$2:$A$4056)/('База данных'!$A$2:$A$4056&gt;=TODAY()-30)/('База данных'!$A$2:$A$4056&lt;TODAY())-1,ROW(C2582)),COLUMN(C2582)),"")</f>
        <v>44599.1160185185</v>
      </c>
      <c r="D2583" s="1" t="str">
        <f aca="true">IFERROR(INDEX('База данных'!$A$2:$G$4056,_xlfn.AGGREGATE(15,6,ROW('База данных'!$A$2:$A$4056)/('База данных'!$A$2:$A$4056&gt;=TODAY()-30)/('База данных'!$A$2:$A$4056&lt;TODAY())-1,ROW(D2582)),COLUMN(D2582)),"")</f>
        <v>KMOF30Бирюзовый</v>
      </c>
      <c r="E2583" s="2" t="n">
        <f aca="true">IFERROR(INDEX('База данных'!$A$2:$G$4056,_xlfn.AGGREGATE(15,6,ROW('База данных'!$A$2:$A$4056)/('База данных'!$A$2:$A$4056&gt;=TODAY()-30)/('База данных'!$A$2:$A$4056&lt;TODAY())-1,ROW(E2582)),COLUMN(E2582)),"")</f>
        <v>0</v>
      </c>
      <c r="F2583" s="2" t="n">
        <f aca="true">IFERROR(INDEX('База данных'!$A$2:$G$4056,_xlfn.AGGREGATE(15,6,ROW('База данных'!$A$2:$A$4056)/('База данных'!$A$2:$A$4056&gt;=TODAY()-30)/('База данных'!$A$2:$A$4056&lt;TODAY())-1,ROW(F2582)),COLUMN(F2582)),"")</f>
        <v>968</v>
      </c>
      <c r="G2583" s="2" t="n">
        <f aca="true">IFERROR(INDEX('База данных'!$A$2:$G$4056,_xlfn.AGGREGATE(15,6,ROW('База данных'!$A$2:$A$4056)/('База данных'!$A$2:$A$4056&gt;=TODAY()-30)/('База данных'!$A$2:$A$4056&lt;TODAY())-1,ROW(G2582)),COLUMN(G2582)),"")</f>
        <v>59</v>
      </c>
      <c r="H2583" s="1"/>
    </row>
    <row r="2584" customFormat="false" ht="13.8" hidden="false" customHeight="false" outlineLevel="0" collapsed="false">
      <c r="A2584" s="1" t="n">
        <f aca="true">IFERROR(INDEX('База данных'!$A$2:$G$4056,_xlfn.AGGREGATE(15,6,ROW('База данных'!$A$2:$A$4056)/('База данных'!$A$2:$A$4056&gt;=TODAY()-30)/('База данных'!$A$2:$A$4056&lt;TODAY())-1,ROW(A2583)),COLUMN(A2583)),"")</f>
        <v>44598</v>
      </c>
      <c r="B2584" s="2" t="n">
        <f aca="true">IFERROR(INDEX('База данных'!$A$2:$G$4056,_xlfn.AGGREGATE(15,6,ROW('База данных'!$A$2:$A$4056)/('База данных'!$A$2:$A$4056&gt;=TODAY()-30)/('База данных'!$A$2:$A$4056&lt;TODAY())-1,ROW(B2583)),COLUMN(B2583)),"")</f>
        <v>0.735949074074074</v>
      </c>
      <c r="C2584" s="2" t="n">
        <f aca="true">IFERROR(INDEX('База данных'!$A$2:$G$4056,_xlfn.AGGREGATE(15,6,ROW('База данных'!$A$2:$A$4056)/('База данных'!$A$2:$A$4056&gt;=TODAY()-30)/('База данных'!$A$2:$A$4056&lt;TODAY())-1,ROW(C2583)),COLUMN(C2583)),"")</f>
        <v>44599.1160185185</v>
      </c>
      <c r="D2584" s="1" t="str">
        <f aca="true">IFERROR(INDEX('База данных'!$A$2:$G$4056,_xlfn.AGGREGATE(15,6,ROW('База данных'!$A$2:$A$4056)/('База данных'!$A$2:$A$4056&gt;=TODAY()-30)/('База данных'!$A$2:$A$4056&lt;TODAY())-1,ROW(D2583)),COLUMN(D2583)),"")</f>
        <v>KMFБирюзовый</v>
      </c>
      <c r="E2584" s="2" t="n">
        <f aca="true">IFERROR(INDEX('База данных'!$A$2:$G$4056,_xlfn.AGGREGATE(15,6,ROW('База данных'!$A$2:$A$4056)/('База данных'!$A$2:$A$4056&gt;=TODAY()-30)/('База данных'!$A$2:$A$4056&lt;TODAY())-1,ROW(E2583)),COLUMN(E2583)),"")</f>
        <v>0</v>
      </c>
      <c r="F2584" s="2" t="n">
        <f aca="true">IFERROR(INDEX('База данных'!$A$2:$G$4056,_xlfn.AGGREGATE(15,6,ROW('База данных'!$A$2:$A$4056)/('База данных'!$A$2:$A$4056&gt;=TODAY()-30)/('База данных'!$A$2:$A$4056&lt;TODAY())-1,ROW(F2583)),COLUMN(F2583)),"")</f>
        <v>968</v>
      </c>
      <c r="G2584" s="2" t="n">
        <f aca="true">IFERROR(INDEX('База данных'!$A$2:$G$4056,_xlfn.AGGREGATE(15,6,ROW('База данных'!$A$2:$A$4056)/('База данных'!$A$2:$A$4056&gt;=TODAY()-30)/('База данных'!$A$2:$A$4056&lt;TODAY())-1,ROW(G2583)),COLUMN(G2583)),"")</f>
        <v>59</v>
      </c>
      <c r="H2584" s="1"/>
    </row>
    <row r="2585" customFormat="false" ht="13.8" hidden="false" customHeight="false" outlineLevel="0" collapsed="false">
      <c r="A2585" s="1" t="n">
        <f aca="true">IFERROR(INDEX('База данных'!$A$2:$G$4056,_xlfn.AGGREGATE(15,6,ROW('База данных'!$A$2:$A$4056)/('База данных'!$A$2:$A$4056&gt;=TODAY()-30)/('База данных'!$A$2:$A$4056&lt;TODAY())-1,ROW(A2584)),COLUMN(A2584)),"")</f>
        <v>44598</v>
      </c>
      <c r="B2585" s="2" t="n">
        <f aca="true">IFERROR(INDEX('База данных'!$A$2:$G$4056,_xlfn.AGGREGATE(15,6,ROW('База данных'!$A$2:$A$4056)/('База данных'!$A$2:$A$4056&gt;=TODAY()-30)/('База данных'!$A$2:$A$4056&lt;TODAY())-1,ROW(B2584)),COLUMN(B2584)),"")</f>
        <v>0.735949074074074</v>
      </c>
      <c r="C2585" s="2" t="n">
        <f aca="true">IFERROR(INDEX('База данных'!$A$2:$G$4056,_xlfn.AGGREGATE(15,6,ROW('База данных'!$A$2:$A$4056)/('База данных'!$A$2:$A$4056&gt;=TODAY()-30)/('База данных'!$A$2:$A$4056&lt;TODAY())-1,ROW(C2584)),COLUMN(C2584)),"")</f>
        <v>44599.1160185185</v>
      </c>
      <c r="D2585" s="1" t="str">
        <f aca="true">IFERROR(INDEX('База данных'!$A$2:$G$4056,_xlfn.AGGREGATE(15,6,ROW('База данных'!$A$2:$A$4056)/('База данных'!$A$2:$A$4056&gt;=TODAY()-30)/('База данных'!$A$2:$A$4056&lt;TODAY())-1,ROW(D2584)),COLUMN(D2584)),"")</f>
        <v>KMFБирюзовый</v>
      </c>
      <c r="E2585" s="2" t="n">
        <f aca="true">IFERROR(INDEX('База данных'!$A$2:$G$4056,_xlfn.AGGREGATE(15,6,ROW('База данных'!$A$2:$A$4056)/('База данных'!$A$2:$A$4056&gt;=TODAY()-30)/('База данных'!$A$2:$A$4056&lt;TODAY())-1,ROW(E2584)),COLUMN(E2584)),"")</f>
        <v>0</v>
      </c>
      <c r="F2585" s="2" t="n">
        <f aca="true">IFERROR(INDEX('База данных'!$A$2:$G$4056,_xlfn.AGGREGATE(15,6,ROW('База данных'!$A$2:$A$4056)/('База данных'!$A$2:$A$4056&gt;=TODAY()-30)/('База данных'!$A$2:$A$4056&lt;TODAY())-1,ROW(F2584)),COLUMN(F2584)),"")</f>
        <v>968</v>
      </c>
      <c r="G2585" s="2" t="n">
        <f aca="true">IFERROR(INDEX('База данных'!$A$2:$G$4056,_xlfn.AGGREGATE(15,6,ROW('База данных'!$A$2:$A$4056)/('База данных'!$A$2:$A$4056&gt;=TODAY()-30)/('База данных'!$A$2:$A$4056&lt;TODAY())-1,ROW(G2584)),COLUMN(G2584)),"")</f>
        <v>59</v>
      </c>
      <c r="H2585" s="1"/>
    </row>
    <row r="2586" customFormat="false" ht="13.8" hidden="false" customHeight="false" outlineLevel="0" collapsed="false">
      <c r="A2586" s="1" t="n">
        <f aca="true">IFERROR(INDEX('База данных'!$A$2:$G$4056,_xlfn.AGGREGATE(15,6,ROW('База данных'!$A$2:$A$4056)/('База данных'!$A$2:$A$4056&gt;=TODAY()-30)/('База данных'!$A$2:$A$4056&lt;TODAY())-1,ROW(A2585)),COLUMN(A2585)),"")</f>
        <v>44598</v>
      </c>
      <c r="B2586" s="2" t="n">
        <f aca="true">IFERROR(INDEX('База данных'!$A$2:$G$4056,_xlfn.AGGREGATE(15,6,ROW('База данных'!$A$2:$A$4056)/('База данных'!$A$2:$A$4056&gt;=TODAY()-30)/('База данных'!$A$2:$A$4056&lt;TODAY())-1,ROW(B2585)),COLUMN(B2585)),"")</f>
        <v>0.756261574074074</v>
      </c>
      <c r="C2586" s="2" t="n">
        <f aca="true">IFERROR(INDEX('База данных'!$A$2:$G$4056,_xlfn.AGGREGATE(15,6,ROW('База данных'!$A$2:$A$4056)/('База данных'!$A$2:$A$4056&gt;=TODAY()-30)/('База данных'!$A$2:$A$4056&lt;TODAY())-1,ROW(C2585)),COLUMN(C2585)),"")</f>
        <v>44599.1160185185</v>
      </c>
      <c r="D2586" s="1" t="str">
        <f aca="true">IFERROR(INDEX('База данных'!$A$2:$G$4056,_xlfn.AGGREGATE(15,6,ROW('База данных'!$A$2:$A$4056)/('База данных'!$A$2:$A$4056&gt;=TODAY()-30)/('База данных'!$A$2:$A$4056&lt;TODAY())-1,ROW(D2585)),COLUMN(D2585)),"")</f>
        <v>KMOF30Бирюзовый</v>
      </c>
      <c r="E2586" s="2" t="n">
        <f aca="true">IFERROR(INDEX('База данных'!$A$2:$G$4056,_xlfn.AGGREGATE(15,6,ROW('База данных'!$A$2:$A$4056)/('База данных'!$A$2:$A$4056&gt;=TODAY()-30)/('База данных'!$A$2:$A$4056&lt;TODAY())-1,ROW(E2585)),COLUMN(E2585)),"")</f>
        <v>0</v>
      </c>
      <c r="F2586" s="2" t="n">
        <f aca="true">IFERROR(INDEX('База данных'!$A$2:$G$4056,_xlfn.AGGREGATE(15,6,ROW('База данных'!$A$2:$A$4056)/('База данных'!$A$2:$A$4056&gt;=TODAY()-30)/('База данных'!$A$2:$A$4056&lt;TODAY())-1,ROW(F2585)),COLUMN(F2585)),"")</f>
        <v>968</v>
      </c>
      <c r="G2586" s="2" t="n">
        <f aca="true">IFERROR(INDEX('База данных'!$A$2:$G$4056,_xlfn.AGGREGATE(15,6,ROW('База данных'!$A$2:$A$4056)/('База данных'!$A$2:$A$4056&gt;=TODAY()-30)/('База данных'!$A$2:$A$4056&lt;TODAY())-1,ROW(G2585)),COLUMN(G2585)),"")</f>
        <v>59</v>
      </c>
      <c r="H2586" s="1"/>
    </row>
    <row r="2587" customFormat="false" ht="13.8" hidden="false" customHeight="false" outlineLevel="0" collapsed="false">
      <c r="A2587" s="1" t="n">
        <f aca="true">IFERROR(INDEX('База данных'!$A$2:$G$4056,_xlfn.AGGREGATE(15,6,ROW('База данных'!$A$2:$A$4056)/('База данных'!$A$2:$A$4056&gt;=TODAY()-30)/('База данных'!$A$2:$A$4056&lt;TODAY())-1,ROW(A2586)),COLUMN(A2586)),"")</f>
        <v>44598</v>
      </c>
      <c r="B2587" s="2" t="n">
        <f aca="true">IFERROR(INDEX('База данных'!$A$2:$G$4056,_xlfn.AGGREGATE(15,6,ROW('База данных'!$A$2:$A$4056)/('База данных'!$A$2:$A$4056&gt;=TODAY()-30)/('База данных'!$A$2:$A$4056&lt;TODAY())-1,ROW(B2586)),COLUMN(B2586)),"")</f>
        <v>0.761053240740741</v>
      </c>
      <c r="C2587" s="2" t="n">
        <f aca="true">IFERROR(INDEX('База данных'!$A$2:$G$4056,_xlfn.AGGREGATE(15,6,ROW('База данных'!$A$2:$A$4056)/('База данных'!$A$2:$A$4056&gt;=TODAY()-30)/('База данных'!$A$2:$A$4056&lt;TODAY())-1,ROW(C2586)),COLUMN(C2586)),"")</f>
        <v>44599.1160185185</v>
      </c>
      <c r="D2587" s="1" t="str">
        <f aca="true">IFERROR(INDEX('База данных'!$A$2:$G$4056,_xlfn.AGGREGATE(15,6,ROW('База данных'!$A$2:$A$4056)/('База данных'!$A$2:$A$4056&gt;=TODAY()-30)/('База данных'!$A$2:$A$4056&lt;TODAY())-1,ROW(D2586)),COLUMN(D2586)),"")</f>
        <v>KMFБелый</v>
      </c>
      <c r="E2587" s="2" t="n">
        <f aca="true">IFERROR(INDEX('База данных'!$A$2:$G$4056,_xlfn.AGGREGATE(15,6,ROW('База данных'!$A$2:$A$4056)/('База данных'!$A$2:$A$4056&gt;=TODAY()-30)/('База данных'!$A$2:$A$4056&lt;TODAY())-1,ROW(E2586)),COLUMN(E2586)),"")</f>
        <v>0</v>
      </c>
      <c r="F2587" s="2" t="n">
        <f aca="true">IFERROR(INDEX('База данных'!$A$2:$G$4056,_xlfn.AGGREGATE(15,6,ROW('База данных'!$A$2:$A$4056)/('База данных'!$A$2:$A$4056&gt;=TODAY()-30)/('База данных'!$A$2:$A$4056&lt;TODAY())-1,ROW(F2586)),COLUMN(F2586)),"")</f>
        <v>968</v>
      </c>
      <c r="G2587" s="2" t="n">
        <f aca="true">IFERROR(INDEX('База данных'!$A$2:$G$4056,_xlfn.AGGREGATE(15,6,ROW('База данных'!$A$2:$A$4056)/('База данных'!$A$2:$A$4056&gt;=TODAY()-30)/('База данных'!$A$2:$A$4056&lt;TODAY())-1,ROW(G2586)),COLUMN(G2586)),"")</f>
        <v>59</v>
      </c>
      <c r="H2587" s="1"/>
    </row>
    <row r="2588" customFormat="false" ht="13.8" hidden="false" customHeight="false" outlineLevel="0" collapsed="false">
      <c r="A2588" s="1" t="n">
        <f aca="true">IFERROR(INDEX('База данных'!$A$2:$G$4056,_xlfn.AGGREGATE(15,6,ROW('База данных'!$A$2:$A$4056)/('База данных'!$A$2:$A$4056&gt;=TODAY()-30)/('База данных'!$A$2:$A$4056&lt;TODAY())-1,ROW(A2587)),COLUMN(A2587)),"")</f>
        <v>44598</v>
      </c>
      <c r="B2588" s="2" t="n">
        <f aca="true">IFERROR(INDEX('База данных'!$A$2:$G$4056,_xlfn.AGGREGATE(15,6,ROW('База данных'!$A$2:$A$4056)/('База данных'!$A$2:$A$4056&gt;=TODAY()-30)/('База данных'!$A$2:$A$4056&lt;TODAY())-1,ROW(B2587)),COLUMN(B2587)),"")</f>
        <v>0.818217592592593</v>
      </c>
      <c r="C2588" s="2" t="n">
        <f aca="true">IFERROR(INDEX('База данных'!$A$2:$G$4056,_xlfn.AGGREGATE(15,6,ROW('База данных'!$A$2:$A$4056)/('База данных'!$A$2:$A$4056&gt;=TODAY()-30)/('База данных'!$A$2:$A$4056&lt;TODAY())-1,ROW(C2587)),COLUMN(C2587)),"")</f>
        <v>44599.1160185185</v>
      </c>
      <c r="D2588" s="1" t="str">
        <f aca="true">IFERROR(INDEX('База данных'!$A$2:$G$4056,_xlfn.AGGREGATE(15,6,ROW('База данных'!$A$2:$A$4056)/('База данных'!$A$2:$A$4056&gt;=TODAY()-30)/('База данных'!$A$2:$A$4056&lt;TODAY())-1,ROW(D2587)),COLUMN(D2587)),"")</f>
        <v>KMOF30Бирюзовый</v>
      </c>
      <c r="E2588" s="2" t="n">
        <f aca="true">IFERROR(INDEX('База данных'!$A$2:$G$4056,_xlfn.AGGREGATE(15,6,ROW('База данных'!$A$2:$A$4056)/('База данных'!$A$2:$A$4056&gt;=TODAY()-30)/('База данных'!$A$2:$A$4056&lt;TODAY())-1,ROW(E2587)),COLUMN(E2587)),"")</f>
        <v>0</v>
      </c>
      <c r="F2588" s="2" t="n">
        <f aca="true">IFERROR(INDEX('База данных'!$A$2:$G$4056,_xlfn.AGGREGATE(15,6,ROW('База данных'!$A$2:$A$4056)/('База данных'!$A$2:$A$4056&gt;=TODAY()-30)/('База данных'!$A$2:$A$4056&lt;TODAY())-1,ROW(F2587)),COLUMN(F2587)),"")</f>
        <v>968</v>
      </c>
      <c r="G2588" s="2" t="n">
        <f aca="true">IFERROR(INDEX('База данных'!$A$2:$G$4056,_xlfn.AGGREGATE(15,6,ROW('База данных'!$A$2:$A$4056)/('База данных'!$A$2:$A$4056&gt;=TODAY()-30)/('База данных'!$A$2:$A$4056&lt;TODAY())-1,ROW(G2587)),COLUMN(G2587)),"")</f>
        <v>59</v>
      </c>
      <c r="H2588" s="1"/>
    </row>
    <row r="2589" customFormat="false" ht="13.8" hidden="false" customHeight="false" outlineLevel="0" collapsed="false">
      <c r="A2589" s="1" t="n">
        <f aca="true">IFERROR(INDEX('База данных'!$A$2:$G$4056,_xlfn.AGGREGATE(15,6,ROW('База данных'!$A$2:$A$4056)/('База данных'!$A$2:$A$4056&gt;=TODAY()-30)/('База данных'!$A$2:$A$4056&lt;TODAY())-1,ROW(A2588)),COLUMN(A2588)),"")</f>
        <v>44598</v>
      </c>
      <c r="B2589" s="2" t="n">
        <f aca="true">IFERROR(INDEX('База данных'!$A$2:$G$4056,_xlfn.AGGREGATE(15,6,ROW('База данных'!$A$2:$A$4056)/('База данных'!$A$2:$A$4056&gt;=TODAY()-30)/('База данных'!$A$2:$A$4056&lt;TODAY())-1,ROW(B2588)),COLUMN(B2588)),"")</f>
        <v>0.821886574074074</v>
      </c>
      <c r="C2589" s="2" t="n">
        <f aca="true">IFERROR(INDEX('База данных'!$A$2:$G$4056,_xlfn.AGGREGATE(15,6,ROW('База данных'!$A$2:$A$4056)/('База данных'!$A$2:$A$4056&gt;=TODAY()-30)/('База данных'!$A$2:$A$4056&lt;TODAY())-1,ROW(C2588)),COLUMN(C2588)),"")</f>
        <v>44599.1160185185</v>
      </c>
      <c r="D2589" s="1" t="str">
        <f aca="true">IFERROR(INDEX('База данных'!$A$2:$G$4056,_xlfn.AGGREGATE(15,6,ROW('База данных'!$A$2:$A$4056)/('База данных'!$A$2:$A$4056&gt;=TODAY()-30)/('База данных'!$A$2:$A$4056&lt;TODAY())-1,ROW(D2588)),COLUMN(D2588)),"")</f>
        <v>KMFБирюзовый</v>
      </c>
      <c r="E2589" s="2" t="n">
        <f aca="true">IFERROR(INDEX('База данных'!$A$2:$G$4056,_xlfn.AGGREGATE(15,6,ROW('База данных'!$A$2:$A$4056)/('База данных'!$A$2:$A$4056&gt;=TODAY()-30)/('База данных'!$A$2:$A$4056&lt;TODAY())-1,ROW(E2588)),COLUMN(E2588)),"")</f>
        <v>0</v>
      </c>
      <c r="F2589" s="2" t="n">
        <f aca="true">IFERROR(INDEX('База данных'!$A$2:$G$4056,_xlfn.AGGREGATE(15,6,ROW('База данных'!$A$2:$A$4056)/('База данных'!$A$2:$A$4056&gt;=TODAY()-30)/('База данных'!$A$2:$A$4056&lt;TODAY())-1,ROW(F2588)),COLUMN(F2588)),"")</f>
        <v>968</v>
      </c>
      <c r="G2589" s="2" t="n">
        <f aca="true">IFERROR(INDEX('База данных'!$A$2:$G$4056,_xlfn.AGGREGATE(15,6,ROW('База данных'!$A$2:$A$4056)/('База данных'!$A$2:$A$4056&gt;=TODAY()-30)/('База данных'!$A$2:$A$4056&lt;TODAY())-1,ROW(G2588)),COLUMN(G2588)),"")</f>
        <v>59</v>
      </c>
      <c r="H2589" s="1"/>
    </row>
    <row r="2590" customFormat="false" ht="13.8" hidden="false" customHeight="false" outlineLevel="0" collapsed="false">
      <c r="A2590" s="1" t="n">
        <f aca="true">IFERROR(INDEX('База данных'!$A$2:$G$4056,_xlfn.AGGREGATE(15,6,ROW('База данных'!$A$2:$A$4056)/('База данных'!$A$2:$A$4056&gt;=TODAY()-30)/('База данных'!$A$2:$A$4056&lt;TODAY())-1,ROW(A2589)),COLUMN(A2589)),"")</f>
        <v>44598</v>
      </c>
      <c r="B2590" s="2" t="n">
        <f aca="true">IFERROR(INDEX('База данных'!$A$2:$G$4056,_xlfn.AGGREGATE(15,6,ROW('База данных'!$A$2:$A$4056)/('База данных'!$A$2:$A$4056&gt;=TODAY()-30)/('База данных'!$A$2:$A$4056&lt;TODAY())-1,ROW(B2589)),COLUMN(B2589)),"")</f>
        <v>0.837939814814815</v>
      </c>
      <c r="C2590" s="2" t="n">
        <f aca="true">IFERROR(INDEX('База данных'!$A$2:$G$4056,_xlfn.AGGREGATE(15,6,ROW('База данных'!$A$2:$A$4056)/('База данных'!$A$2:$A$4056&gt;=TODAY()-30)/('База данных'!$A$2:$A$4056&lt;TODAY())-1,ROW(C2589)),COLUMN(C2589)),"")</f>
        <v>44599.1160185185</v>
      </c>
      <c r="D2590" s="1" t="str">
        <f aca="true">IFERROR(INDEX('База данных'!$A$2:$G$4056,_xlfn.AGGREGATE(15,6,ROW('База данных'!$A$2:$A$4056)/('База данных'!$A$2:$A$4056&gt;=TODAY()-30)/('База данных'!$A$2:$A$4056&lt;TODAY())-1,ROW(D2589)),COLUMN(D2589)),"")</f>
        <v>KMOF30Бирюзовый</v>
      </c>
      <c r="E2590" s="2" t="n">
        <f aca="true">IFERROR(INDEX('База данных'!$A$2:$G$4056,_xlfn.AGGREGATE(15,6,ROW('База данных'!$A$2:$A$4056)/('База данных'!$A$2:$A$4056&gt;=TODAY()-30)/('База данных'!$A$2:$A$4056&lt;TODAY())-1,ROW(E2589)),COLUMN(E2589)),"")</f>
        <v>0</v>
      </c>
      <c r="F2590" s="2" t="n">
        <f aca="true">IFERROR(INDEX('База данных'!$A$2:$G$4056,_xlfn.AGGREGATE(15,6,ROW('База данных'!$A$2:$A$4056)/('База данных'!$A$2:$A$4056&gt;=TODAY()-30)/('База данных'!$A$2:$A$4056&lt;TODAY())-1,ROW(F2589)),COLUMN(F2589)),"")</f>
        <v>968</v>
      </c>
      <c r="G2590" s="2" t="n">
        <f aca="true">IFERROR(INDEX('База данных'!$A$2:$G$4056,_xlfn.AGGREGATE(15,6,ROW('База данных'!$A$2:$A$4056)/('База данных'!$A$2:$A$4056&gt;=TODAY()-30)/('База данных'!$A$2:$A$4056&lt;TODAY())-1,ROW(G2589)),COLUMN(G2589)),"")</f>
        <v>59</v>
      </c>
      <c r="H2590" s="1"/>
    </row>
    <row r="2591" customFormat="false" ht="13.8" hidden="false" customHeight="false" outlineLevel="0" collapsed="false">
      <c r="A2591" s="1" t="n">
        <f aca="true">IFERROR(INDEX('База данных'!$A$2:$G$4056,_xlfn.AGGREGATE(15,6,ROW('База данных'!$A$2:$A$4056)/('База данных'!$A$2:$A$4056&gt;=TODAY()-30)/('База данных'!$A$2:$A$4056&lt;TODAY())-1,ROW(A2590)),COLUMN(A2590)),"")</f>
        <v>44598</v>
      </c>
      <c r="B2591" s="2" t="n">
        <f aca="true">IFERROR(INDEX('База данных'!$A$2:$G$4056,_xlfn.AGGREGATE(15,6,ROW('База данных'!$A$2:$A$4056)/('База данных'!$A$2:$A$4056&gt;=TODAY()-30)/('База данных'!$A$2:$A$4056&lt;TODAY())-1,ROW(B2590)),COLUMN(B2590)),"")</f>
        <v>0.851134259259259</v>
      </c>
      <c r="C2591" s="2" t="n">
        <f aca="true">IFERROR(INDEX('База данных'!$A$2:$G$4056,_xlfn.AGGREGATE(15,6,ROW('База данных'!$A$2:$A$4056)/('База данных'!$A$2:$A$4056&gt;=TODAY()-30)/('База данных'!$A$2:$A$4056&lt;TODAY())-1,ROW(C2590)),COLUMN(C2590)),"")</f>
        <v>44599.1160185185</v>
      </c>
      <c r="D2591" s="1" t="str">
        <f aca="true">IFERROR(INDEX('База данных'!$A$2:$G$4056,_xlfn.AGGREGATE(15,6,ROW('База данных'!$A$2:$A$4056)/('База данных'!$A$2:$A$4056&gt;=TODAY()-30)/('База данных'!$A$2:$A$4056&lt;TODAY())-1,ROW(D2590)),COLUMN(D2590)),"")</f>
        <v>KMOF30Бирюзовый</v>
      </c>
      <c r="E2591" s="2" t="n">
        <f aca="true">IFERROR(INDEX('База данных'!$A$2:$G$4056,_xlfn.AGGREGATE(15,6,ROW('База данных'!$A$2:$A$4056)/('База данных'!$A$2:$A$4056&gt;=TODAY()-30)/('База данных'!$A$2:$A$4056&lt;TODAY())-1,ROW(E2590)),COLUMN(E2590)),"")</f>
        <v>0</v>
      </c>
      <c r="F2591" s="2" t="n">
        <f aca="true">IFERROR(INDEX('База данных'!$A$2:$G$4056,_xlfn.AGGREGATE(15,6,ROW('База данных'!$A$2:$A$4056)/('База данных'!$A$2:$A$4056&gt;=TODAY()-30)/('База данных'!$A$2:$A$4056&lt;TODAY())-1,ROW(F2590)),COLUMN(F2590)),"")</f>
        <v>968</v>
      </c>
      <c r="G2591" s="2" t="n">
        <f aca="true">IFERROR(INDEX('База данных'!$A$2:$G$4056,_xlfn.AGGREGATE(15,6,ROW('База данных'!$A$2:$A$4056)/('База данных'!$A$2:$A$4056&gt;=TODAY()-30)/('База данных'!$A$2:$A$4056&lt;TODAY())-1,ROW(G2590)),COLUMN(G2590)),"")</f>
        <v>59</v>
      </c>
      <c r="H2591" s="1"/>
    </row>
    <row r="2592" customFormat="false" ht="13.8" hidden="false" customHeight="false" outlineLevel="0" collapsed="false">
      <c r="A2592" s="1" t="n">
        <f aca="true">IFERROR(INDEX('База данных'!$A$2:$G$4056,_xlfn.AGGREGATE(15,6,ROW('База данных'!$A$2:$A$4056)/('База данных'!$A$2:$A$4056&gt;=TODAY()-30)/('База данных'!$A$2:$A$4056&lt;TODAY())-1,ROW(A2591)),COLUMN(A2591)),"")</f>
        <v>44598</v>
      </c>
      <c r="B2592" s="2" t="n">
        <f aca="true">IFERROR(INDEX('База данных'!$A$2:$G$4056,_xlfn.AGGREGATE(15,6,ROW('База данных'!$A$2:$A$4056)/('База данных'!$A$2:$A$4056&gt;=TODAY()-30)/('База данных'!$A$2:$A$4056&lt;TODAY())-1,ROW(B2591)),COLUMN(B2591)),"")</f>
        <v>0.855162037037037</v>
      </c>
      <c r="C2592" s="2" t="n">
        <f aca="true">IFERROR(INDEX('База данных'!$A$2:$G$4056,_xlfn.AGGREGATE(15,6,ROW('База данных'!$A$2:$A$4056)/('База данных'!$A$2:$A$4056&gt;=TODAY()-30)/('База данных'!$A$2:$A$4056&lt;TODAY())-1,ROW(C2591)),COLUMN(C2591)),"")</f>
        <v>44599.1160185185</v>
      </c>
      <c r="D2592" s="1" t="str">
        <f aca="true">IFERROR(INDEX('База данных'!$A$2:$G$4056,_xlfn.AGGREGATE(15,6,ROW('База данных'!$A$2:$A$4056)/('База данных'!$A$2:$A$4056&gt;=TODAY()-30)/('База данных'!$A$2:$A$4056&lt;TODAY())-1,ROW(D2591)),COLUMN(D2591)),"")</f>
        <v>KMOF30Бирюзовый</v>
      </c>
      <c r="E2592" s="2" t="n">
        <f aca="true">IFERROR(INDEX('База данных'!$A$2:$G$4056,_xlfn.AGGREGATE(15,6,ROW('База данных'!$A$2:$A$4056)/('База данных'!$A$2:$A$4056&gt;=TODAY()-30)/('База данных'!$A$2:$A$4056&lt;TODAY())-1,ROW(E2591)),COLUMN(E2591)),"")</f>
        <v>0</v>
      </c>
      <c r="F2592" s="2" t="n">
        <f aca="true">IFERROR(INDEX('База данных'!$A$2:$G$4056,_xlfn.AGGREGATE(15,6,ROW('База данных'!$A$2:$A$4056)/('База данных'!$A$2:$A$4056&gt;=TODAY()-30)/('База данных'!$A$2:$A$4056&lt;TODAY())-1,ROW(F2591)),COLUMN(F2591)),"")</f>
        <v>968</v>
      </c>
      <c r="G2592" s="2" t="n">
        <f aca="true">IFERROR(INDEX('База данных'!$A$2:$G$4056,_xlfn.AGGREGATE(15,6,ROW('База данных'!$A$2:$A$4056)/('База данных'!$A$2:$A$4056&gt;=TODAY()-30)/('База данных'!$A$2:$A$4056&lt;TODAY())-1,ROW(G2591)),COLUMN(G2591)),"")</f>
        <v>59</v>
      </c>
      <c r="H2592" s="1"/>
    </row>
    <row r="2593" customFormat="false" ht="13.8" hidden="false" customHeight="false" outlineLevel="0" collapsed="false">
      <c r="A2593" s="1" t="n">
        <f aca="true">IFERROR(INDEX('База данных'!$A$2:$G$4056,_xlfn.AGGREGATE(15,6,ROW('База данных'!$A$2:$A$4056)/('База данных'!$A$2:$A$4056&gt;=TODAY()-30)/('База данных'!$A$2:$A$4056&lt;TODAY())-1,ROW(A2592)),COLUMN(A2592)),"")</f>
        <v>44598</v>
      </c>
      <c r="B2593" s="2" t="n">
        <f aca="true">IFERROR(INDEX('База данных'!$A$2:$G$4056,_xlfn.AGGREGATE(15,6,ROW('База данных'!$A$2:$A$4056)/('База данных'!$A$2:$A$4056&gt;=TODAY()-30)/('База данных'!$A$2:$A$4056&lt;TODAY())-1,ROW(B2592)),COLUMN(B2592)),"")</f>
        <v>0.87287037037037</v>
      </c>
      <c r="C2593" s="2" t="n">
        <f aca="true">IFERROR(INDEX('База данных'!$A$2:$G$4056,_xlfn.AGGREGATE(15,6,ROW('База данных'!$A$2:$A$4056)/('База данных'!$A$2:$A$4056&gt;=TODAY()-30)/('База данных'!$A$2:$A$4056&lt;TODAY())-1,ROW(C2592)),COLUMN(C2592)),"")</f>
        <v>44599.1160185185</v>
      </c>
      <c r="D2593" s="1" t="str">
        <f aca="true">IFERROR(INDEX('База данных'!$A$2:$G$4056,_xlfn.AGGREGATE(15,6,ROW('База данных'!$A$2:$A$4056)/('База данных'!$A$2:$A$4056&gt;=TODAY()-30)/('База данных'!$A$2:$A$4056&lt;TODAY())-1,ROW(D2592)),COLUMN(D2592)),"")</f>
        <v>КМ1Бирюзовый</v>
      </c>
      <c r="E2593" s="2" t="n">
        <f aca="true">IFERROR(INDEX('База данных'!$A$2:$G$4056,_xlfn.AGGREGATE(15,6,ROW('База данных'!$A$2:$A$4056)/('База данных'!$A$2:$A$4056&gt;=TODAY()-30)/('База данных'!$A$2:$A$4056&lt;TODAY())-1,ROW(E2592)),COLUMN(E2592)),"")</f>
        <v>0</v>
      </c>
      <c r="F2593" s="2" t="n">
        <f aca="true">IFERROR(INDEX('База данных'!$A$2:$G$4056,_xlfn.AGGREGATE(15,6,ROW('База данных'!$A$2:$A$4056)/('База данных'!$A$2:$A$4056&gt;=TODAY()-30)/('База данных'!$A$2:$A$4056&lt;TODAY())-1,ROW(F2592)),COLUMN(F2592)),"")</f>
        <v>480</v>
      </c>
      <c r="G2593" s="2" t="n">
        <f aca="true">IFERROR(INDEX('База данных'!$A$2:$G$4056,_xlfn.AGGREGATE(15,6,ROW('База данных'!$A$2:$A$4056)/('База данных'!$A$2:$A$4056&gt;=TODAY()-30)/('База данных'!$A$2:$A$4056&lt;TODAY())-1,ROW(G2592)),COLUMN(G2592)),"")</f>
        <v>48</v>
      </c>
      <c r="H2593" s="1"/>
    </row>
    <row r="2594" customFormat="false" ht="13.8" hidden="false" customHeight="false" outlineLevel="0" collapsed="false">
      <c r="A2594" s="1" t="n">
        <f aca="true">IFERROR(INDEX('База данных'!$A$2:$G$4056,_xlfn.AGGREGATE(15,6,ROW('База данных'!$A$2:$A$4056)/('База данных'!$A$2:$A$4056&gt;=TODAY()-30)/('База данных'!$A$2:$A$4056&lt;TODAY())-1,ROW(A2593)),COLUMN(A2593)),"")</f>
        <v>44598</v>
      </c>
      <c r="B2594" s="2" t="n">
        <f aca="true">IFERROR(INDEX('База данных'!$A$2:$G$4056,_xlfn.AGGREGATE(15,6,ROW('База данных'!$A$2:$A$4056)/('База данных'!$A$2:$A$4056&gt;=TODAY()-30)/('База данных'!$A$2:$A$4056&lt;TODAY())-1,ROW(B2593)),COLUMN(B2593)),"")</f>
        <v>0.887569444444444</v>
      </c>
      <c r="C2594" s="2" t="n">
        <f aca="true">IFERROR(INDEX('База данных'!$A$2:$G$4056,_xlfn.AGGREGATE(15,6,ROW('База данных'!$A$2:$A$4056)/('База данных'!$A$2:$A$4056&gt;=TODAY()-30)/('База данных'!$A$2:$A$4056&lt;TODAY())-1,ROW(C2593)),COLUMN(C2593)),"")</f>
        <v>44599.1160185185</v>
      </c>
      <c r="D2594" s="1" t="str">
        <f aca="true">IFERROR(INDEX('База данных'!$A$2:$G$4056,_xlfn.AGGREGATE(15,6,ROW('База данных'!$A$2:$A$4056)/('База данных'!$A$2:$A$4056&gt;=TODAY()-30)/('База данных'!$A$2:$A$4056&lt;TODAY())-1,ROW(D2593)),COLUMN(D2593)),"")</f>
        <v>KMOF30Бирюзовый</v>
      </c>
      <c r="E2594" s="2" t="n">
        <f aca="true">IFERROR(INDEX('База данных'!$A$2:$G$4056,_xlfn.AGGREGATE(15,6,ROW('База данных'!$A$2:$A$4056)/('База данных'!$A$2:$A$4056&gt;=TODAY()-30)/('База данных'!$A$2:$A$4056&lt;TODAY())-1,ROW(E2593)),COLUMN(E2593)),"")</f>
        <v>0</v>
      </c>
      <c r="F2594" s="2" t="n">
        <f aca="true">IFERROR(INDEX('База данных'!$A$2:$G$4056,_xlfn.AGGREGATE(15,6,ROW('База данных'!$A$2:$A$4056)/('База данных'!$A$2:$A$4056&gt;=TODAY()-30)/('База данных'!$A$2:$A$4056&lt;TODAY())-1,ROW(F2593)),COLUMN(F2593)),"")</f>
        <v>968</v>
      </c>
      <c r="G2594" s="2" t="n">
        <f aca="true">IFERROR(INDEX('База данных'!$A$2:$G$4056,_xlfn.AGGREGATE(15,6,ROW('База данных'!$A$2:$A$4056)/('База данных'!$A$2:$A$4056&gt;=TODAY()-30)/('База данных'!$A$2:$A$4056&lt;TODAY())-1,ROW(G2593)),COLUMN(G2593)),"")</f>
        <v>59</v>
      </c>
      <c r="H2594" s="1"/>
    </row>
    <row r="2595" customFormat="false" ht="13.8" hidden="false" customHeight="false" outlineLevel="0" collapsed="false">
      <c r="A2595" s="1" t="n">
        <f aca="true">IFERROR(INDEX('База данных'!$A$2:$G$4056,_xlfn.AGGREGATE(15,6,ROW('База данных'!$A$2:$A$4056)/('База данных'!$A$2:$A$4056&gt;=TODAY()-30)/('База данных'!$A$2:$A$4056&lt;TODAY())-1,ROW(A2594)),COLUMN(A2594)),"")</f>
        <v>44598</v>
      </c>
      <c r="B2595" s="2" t="n">
        <f aca="true">IFERROR(INDEX('База данных'!$A$2:$G$4056,_xlfn.AGGREGATE(15,6,ROW('База данных'!$A$2:$A$4056)/('База данных'!$A$2:$A$4056&gt;=TODAY()-30)/('База данных'!$A$2:$A$4056&lt;TODAY())-1,ROW(B2594)),COLUMN(B2594)),"")</f>
        <v>0.902974537037037</v>
      </c>
      <c r="C2595" s="2" t="n">
        <f aca="true">IFERROR(INDEX('База данных'!$A$2:$G$4056,_xlfn.AGGREGATE(15,6,ROW('База данных'!$A$2:$A$4056)/('База данных'!$A$2:$A$4056&gt;=TODAY()-30)/('База данных'!$A$2:$A$4056&lt;TODAY())-1,ROW(C2594)),COLUMN(C2594)),"")</f>
        <v>44599.1160185185</v>
      </c>
      <c r="D2595" s="1" t="str">
        <f aca="true">IFERROR(INDEX('База данных'!$A$2:$G$4056,_xlfn.AGGREGATE(15,6,ROW('База данных'!$A$2:$A$4056)/('База данных'!$A$2:$A$4056&gt;=TODAY()-30)/('База данных'!$A$2:$A$4056&lt;TODAY())-1,ROW(D2594)),COLUMN(D2594)),"")</f>
        <v>КМ1Красный</v>
      </c>
      <c r="E2595" s="2" t="n">
        <f aca="true">IFERROR(INDEX('База данных'!$A$2:$G$4056,_xlfn.AGGREGATE(15,6,ROW('База данных'!$A$2:$A$4056)/('База данных'!$A$2:$A$4056&gt;=TODAY()-30)/('База данных'!$A$2:$A$4056&lt;TODAY())-1,ROW(E2594)),COLUMN(E2594)),"")</f>
        <v>0</v>
      </c>
      <c r="F2595" s="2" t="n">
        <f aca="true">IFERROR(INDEX('База данных'!$A$2:$G$4056,_xlfn.AGGREGATE(15,6,ROW('База данных'!$A$2:$A$4056)/('База данных'!$A$2:$A$4056&gt;=TODAY()-30)/('База данных'!$A$2:$A$4056&lt;TODAY())-1,ROW(F2594)),COLUMN(F2594)),"")</f>
        <v>480</v>
      </c>
      <c r="G2595" s="2" t="n">
        <f aca="true">IFERROR(INDEX('База данных'!$A$2:$G$4056,_xlfn.AGGREGATE(15,6,ROW('База данных'!$A$2:$A$4056)/('База данных'!$A$2:$A$4056&gt;=TODAY()-30)/('База данных'!$A$2:$A$4056&lt;TODAY())-1,ROW(G2594)),COLUMN(G2594)),"")</f>
        <v>48</v>
      </c>
      <c r="H2595" s="1"/>
    </row>
    <row r="2596" customFormat="false" ht="13.8" hidden="false" customHeight="false" outlineLevel="0" collapsed="false">
      <c r="A2596" s="1" t="n">
        <f aca="true">IFERROR(INDEX('База данных'!$A$2:$G$4056,_xlfn.AGGREGATE(15,6,ROW('База данных'!$A$2:$A$4056)/('База данных'!$A$2:$A$4056&gt;=TODAY()-30)/('База данных'!$A$2:$A$4056&lt;TODAY())-1,ROW(A2595)),COLUMN(A2595)),"")</f>
        <v>44598</v>
      </c>
      <c r="B2596" s="2" t="n">
        <f aca="true">IFERROR(INDEX('База данных'!$A$2:$G$4056,_xlfn.AGGREGATE(15,6,ROW('База данных'!$A$2:$A$4056)/('База данных'!$A$2:$A$4056&gt;=TODAY()-30)/('База данных'!$A$2:$A$4056&lt;TODAY())-1,ROW(B2595)),COLUMN(B2595)),"")</f>
        <v>0.907685185185185</v>
      </c>
      <c r="C2596" s="2" t="n">
        <f aca="true">IFERROR(INDEX('База данных'!$A$2:$G$4056,_xlfn.AGGREGATE(15,6,ROW('База данных'!$A$2:$A$4056)/('База данных'!$A$2:$A$4056&gt;=TODAY()-30)/('База данных'!$A$2:$A$4056&lt;TODAY())-1,ROW(C2595)),COLUMN(C2595)),"")</f>
        <v>44599.1160185185</v>
      </c>
      <c r="D2596" s="1" t="str">
        <f aca="true">IFERROR(INDEX('База данных'!$A$2:$G$4056,_xlfn.AGGREGATE(15,6,ROW('База данных'!$A$2:$A$4056)/('База данных'!$A$2:$A$4056&gt;=TODAY()-30)/('База данных'!$A$2:$A$4056&lt;TODAY())-1,ROW(D2595)),COLUMN(D2595)),"")</f>
        <v>KMOF30Бирюзовый</v>
      </c>
      <c r="E2596" s="2" t="n">
        <f aca="true">IFERROR(INDEX('База данных'!$A$2:$G$4056,_xlfn.AGGREGATE(15,6,ROW('База данных'!$A$2:$A$4056)/('База данных'!$A$2:$A$4056&gt;=TODAY()-30)/('База данных'!$A$2:$A$4056&lt;TODAY())-1,ROW(E2595)),COLUMN(E2595)),"")</f>
        <v>0</v>
      </c>
      <c r="F2596" s="2" t="n">
        <f aca="true">IFERROR(INDEX('База данных'!$A$2:$G$4056,_xlfn.AGGREGATE(15,6,ROW('База данных'!$A$2:$A$4056)/('База данных'!$A$2:$A$4056&gt;=TODAY()-30)/('База данных'!$A$2:$A$4056&lt;TODAY())-1,ROW(F2595)),COLUMN(F2595)),"")</f>
        <v>968</v>
      </c>
      <c r="G2596" s="2" t="n">
        <f aca="true">IFERROR(INDEX('База данных'!$A$2:$G$4056,_xlfn.AGGREGATE(15,6,ROW('База данных'!$A$2:$A$4056)/('База данных'!$A$2:$A$4056&gt;=TODAY()-30)/('База данных'!$A$2:$A$4056&lt;TODAY())-1,ROW(G2595)),COLUMN(G2595)),"")</f>
        <v>59</v>
      </c>
      <c r="H2596" s="1"/>
    </row>
    <row r="2597" customFormat="false" ht="13.8" hidden="false" customHeight="false" outlineLevel="0" collapsed="false">
      <c r="A2597" s="1" t="n">
        <f aca="true">IFERROR(INDEX('База данных'!$A$2:$G$4056,_xlfn.AGGREGATE(15,6,ROW('База данных'!$A$2:$A$4056)/('База данных'!$A$2:$A$4056&gt;=TODAY()-30)/('База данных'!$A$2:$A$4056&lt;TODAY())-1,ROW(A2596)),COLUMN(A2596)),"")</f>
        <v>44598</v>
      </c>
      <c r="B2597" s="2" t="n">
        <f aca="true">IFERROR(INDEX('База данных'!$A$2:$G$4056,_xlfn.AGGREGATE(15,6,ROW('База данных'!$A$2:$A$4056)/('База данных'!$A$2:$A$4056&gt;=TODAY()-30)/('База данных'!$A$2:$A$4056&lt;TODAY())-1,ROW(B2596)),COLUMN(B2596)),"")</f>
        <v>0.910416666666667</v>
      </c>
      <c r="C2597" s="2" t="n">
        <f aca="true">IFERROR(INDEX('База данных'!$A$2:$G$4056,_xlfn.AGGREGATE(15,6,ROW('База данных'!$A$2:$A$4056)/('База данных'!$A$2:$A$4056&gt;=TODAY()-30)/('База данных'!$A$2:$A$4056&lt;TODAY())-1,ROW(C2596)),COLUMN(C2596)),"")</f>
        <v>44599.1160185185</v>
      </c>
      <c r="D2597" s="1" t="str">
        <f aca="true">IFERROR(INDEX('База данных'!$A$2:$G$4056,_xlfn.AGGREGATE(15,6,ROW('База данных'!$A$2:$A$4056)/('База данных'!$A$2:$A$4056&gt;=TODAY()-30)/('База данных'!$A$2:$A$4056&lt;TODAY())-1,ROW(D2596)),COLUMN(D2596)),"")</f>
        <v>КМ1Красный</v>
      </c>
      <c r="E2597" s="2" t="n">
        <f aca="true">IFERROR(INDEX('База данных'!$A$2:$G$4056,_xlfn.AGGREGATE(15,6,ROW('База данных'!$A$2:$A$4056)/('База данных'!$A$2:$A$4056&gt;=TODAY()-30)/('База данных'!$A$2:$A$4056&lt;TODAY())-1,ROW(E2596)),COLUMN(E2596)),"")</f>
        <v>0</v>
      </c>
      <c r="F2597" s="2" t="n">
        <f aca="true">IFERROR(INDEX('База данных'!$A$2:$G$4056,_xlfn.AGGREGATE(15,6,ROW('База данных'!$A$2:$A$4056)/('База данных'!$A$2:$A$4056&gt;=TODAY()-30)/('База данных'!$A$2:$A$4056&lt;TODAY())-1,ROW(F2596)),COLUMN(F2596)),"")</f>
        <v>480</v>
      </c>
      <c r="G2597" s="2" t="n">
        <f aca="true">IFERROR(INDEX('База данных'!$A$2:$G$4056,_xlfn.AGGREGATE(15,6,ROW('База данных'!$A$2:$A$4056)/('База данных'!$A$2:$A$4056&gt;=TODAY()-30)/('База данных'!$A$2:$A$4056&lt;TODAY())-1,ROW(G2596)),COLUMN(G2596)),"")</f>
        <v>48</v>
      </c>
      <c r="H2597" s="1"/>
    </row>
    <row r="2598" customFormat="false" ht="13.8" hidden="false" customHeight="false" outlineLevel="0" collapsed="false">
      <c r="A2598" s="1" t="n">
        <f aca="true">IFERROR(INDEX('База данных'!$A$2:$G$4056,_xlfn.AGGREGATE(15,6,ROW('База данных'!$A$2:$A$4056)/('База данных'!$A$2:$A$4056&gt;=TODAY()-30)/('База данных'!$A$2:$A$4056&lt;TODAY())-1,ROW(A2597)),COLUMN(A2597)),"")</f>
        <v>44598</v>
      </c>
      <c r="B2598" s="2" t="n">
        <f aca="true">IFERROR(INDEX('База данных'!$A$2:$G$4056,_xlfn.AGGREGATE(15,6,ROW('База данных'!$A$2:$A$4056)/('База данных'!$A$2:$A$4056&gt;=TODAY()-30)/('База данных'!$A$2:$A$4056&lt;TODAY())-1,ROW(B2597)),COLUMN(B2597)),"")</f>
        <v>0.915358796296296</v>
      </c>
      <c r="C2598" s="2" t="n">
        <f aca="true">IFERROR(INDEX('База данных'!$A$2:$G$4056,_xlfn.AGGREGATE(15,6,ROW('База данных'!$A$2:$A$4056)/('База данных'!$A$2:$A$4056&gt;=TODAY()-30)/('База данных'!$A$2:$A$4056&lt;TODAY())-1,ROW(C2597)),COLUMN(C2597)),"")</f>
        <v>44599.1160185185</v>
      </c>
      <c r="D2598" s="1" t="str">
        <f aca="true">IFERROR(INDEX('База данных'!$A$2:$G$4056,_xlfn.AGGREGATE(15,6,ROW('База данных'!$A$2:$A$4056)/('База данных'!$A$2:$A$4056&gt;=TODAY()-30)/('База данных'!$A$2:$A$4056&lt;TODAY())-1,ROW(D2597)),COLUMN(D2597)),"")</f>
        <v>КМ1Бирюзовый</v>
      </c>
      <c r="E2598" s="2" t="n">
        <f aca="true">IFERROR(INDEX('База данных'!$A$2:$G$4056,_xlfn.AGGREGATE(15,6,ROW('База данных'!$A$2:$A$4056)/('База данных'!$A$2:$A$4056&gt;=TODAY()-30)/('База данных'!$A$2:$A$4056&lt;TODAY())-1,ROW(E2597)),COLUMN(E2597)),"")</f>
        <v>0</v>
      </c>
      <c r="F2598" s="2" t="n">
        <f aca="true">IFERROR(INDEX('База данных'!$A$2:$G$4056,_xlfn.AGGREGATE(15,6,ROW('База данных'!$A$2:$A$4056)/('База данных'!$A$2:$A$4056&gt;=TODAY()-30)/('База данных'!$A$2:$A$4056&lt;TODAY())-1,ROW(F2597)),COLUMN(F2597)),"")</f>
        <v>480</v>
      </c>
      <c r="G2598" s="2" t="n">
        <f aca="true">IFERROR(INDEX('База данных'!$A$2:$G$4056,_xlfn.AGGREGATE(15,6,ROW('База данных'!$A$2:$A$4056)/('База данных'!$A$2:$A$4056&gt;=TODAY()-30)/('База данных'!$A$2:$A$4056&lt;TODAY())-1,ROW(G2597)),COLUMN(G2597)),"")</f>
        <v>48</v>
      </c>
      <c r="H2598" s="1"/>
    </row>
    <row r="2599" customFormat="false" ht="13.8" hidden="false" customHeight="false" outlineLevel="0" collapsed="false">
      <c r="A2599" s="1" t="n">
        <f aca="true">IFERROR(INDEX('База данных'!$A$2:$G$4056,_xlfn.AGGREGATE(15,6,ROW('База данных'!$A$2:$A$4056)/('База данных'!$A$2:$A$4056&gt;=TODAY()-30)/('База данных'!$A$2:$A$4056&lt;TODAY())-1,ROW(A2598)),COLUMN(A2598)),"")</f>
        <v>44598</v>
      </c>
      <c r="B2599" s="2" t="n">
        <f aca="true">IFERROR(INDEX('База данных'!$A$2:$G$4056,_xlfn.AGGREGATE(15,6,ROW('База данных'!$A$2:$A$4056)/('База данных'!$A$2:$A$4056&gt;=TODAY()-30)/('База данных'!$A$2:$A$4056&lt;TODAY())-1,ROW(B2598)),COLUMN(B2598)),"")</f>
        <v>0.927418981481481</v>
      </c>
      <c r="C2599" s="2" t="n">
        <f aca="true">IFERROR(INDEX('База данных'!$A$2:$G$4056,_xlfn.AGGREGATE(15,6,ROW('База данных'!$A$2:$A$4056)/('База данных'!$A$2:$A$4056&gt;=TODAY()-30)/('База данных'!$A$2:$A$4056&lt;TODAY())-1,ROW(C2598)),COLUMN(C2598)),"")</f>
        <v>44599.1160185185</v>
      </c>
      <c r="D2599" s="1" t="str">
        <f aca="true">IFERROR(INDEX('База данных'!$A$2:$G$4056,_xlfn.AGGREGATE(15,6,ROW('База данных'!$A$2:$A$4056)/('База данных'!$A$2:$A$4056&gt;=TODAY()-30)/('База данных'!$A$2:$A$4056&lt;TODAY())-1,ROW(D2598)),COLUMN(D2598)),"")</f>
        <v>КМ1Розовый</v>
      </c>
      <c r="E2599" s="2" t="n">
        <f aca="true">IFERROR(INDEX('База данных'!$A$2:$G$4056,_xlfn.AGGREGATE(15,6,ROW('База данных'!$A$2:$A$4056)/('База данных'!$A$2:$A$4056&gt;=TODAY()-30)/('База данных'!$A$2:$A$4056&lt;TODAY())-1,ROW(E2598)),COLUMN(E2598)),"")</f>
        <v>0</v>
      </c>
      <c r="F2599" s="2" t="n">
        <f aca="true">IFERROR(INDEX('База данных'!$A$2:$G$4056,_xlfn.AGGREGATE(15,6,ROW('База данных'!$A$2:$A$4056)/('База данных'!$A$2:$A$4056&gt;=TODAY()-30)/('База данных'!$A$2:$A$4056&lt;TODAY())-1,ROW(F2598)),COLUMN(F2598)),"")</f>
        <v>480</v>
      </c>
      <c r="G2599" s="2" t="n">
        <f aca="true">IFERROR(INDEX('База данных'!$A$2:$G$4056,_xlfn.AGGREGATE(15,6,ROW('База данных'!$A$2:$A$4056)/('База данных'!$A$2:$A$4056&gt;=TODAY()-30)/('База данных'!$A$2:$A$4056&lt;TODAY())-1,ROW(G2598)),COLUMN(G2598)),"")</f>
        <v>48</v>
      </c>
      <c r="H2599" s="1"/>
    </row>
    <row r="2600" customFormat="false" ht="13.8" hidden="false" customHeight="false" outlineLevel="0" collapsed="false">
      <c r="A2600" s="1" t="n">
        <f aca="true">IFERROR(INDEX('База данных'!$A$2:$G$4056,_xlfn.AGGREGATE(15,6,ROW('База данных'!$A$2:$A$4056)/('База данных'!$A$2:$A$4056&gt;=TODAY()-30)/('База данных'!$A$2:$A$4056&lt;TODAY())-1,ROW(A2599)),COLUMN(A2599)),"")</f>
        <v>44598</v>
      </c>
      <c r="B2600" s="2" t="n">
        <f aca="true">IFERROR(INDEX('База данных'!$A$2:$G$4056,_xlfn.AGGREGATE(15,6,ROW('База данных'!$A$2:$A$4056)/('База данных'!$A$2:$A$4056&gt;=TODAY()-30)/('База данных'!$A$2:$A$4056&lt;TODAY())-1,ROW(B2599)),COLUMN(B2599)),"")</f>
        <v>0.929814814814815</v>
      </c>
      <c r="C2600" s="2" t="n">
        <f aca="true">IFERROR(INDEX('База данных'!$A$2:$G$4056,_xlfn.AGGREGATE(15,6,ROW('База данных'!$A$2:$A$4056)/('База данных'!$A$2:$A$4056&gt;=TODAY()-30)/('База данных'!$A$2:$A$4056&lt;TODAY())-1,ROW(C2599)),COLUMN(C2599)),"")</f>
        <v>44599.1160185185</v>
      </c>
      <c r="D2600" s="1" t="str">
        <f aca="true">IFERROR(INDEX('База данных'!$A$2:$G$4056,_xlfn.AGGREGATE(15,6,ROW('База данных'!$A$2:$A$4056)/('База данных'!$A$2:$A$4056&gt;=TODAY()-30)/('База данных'!$A$2:$A$4056&lt;TODAY())-1,ROW(D2599)),COLUMN(D2599)),"")</f>
        <v>KMOF30Бирюзовый</v>
      </c>
      <c r="E2600" s="2" t="n">
        <f aca="true">IFERROR(INDEX('База данных'!$A$2:$G$4056,_xlfn.AGGREGATE(15,6,ROW('База данных'!$A$2:$A$4056)/('База данных'!$A$2:$A$4056&gt;=TODAY()-30)/('База данных'!$A$2:$A$4056&lt;TODAY())-1,ROW(E2599)),COLUMN(E2599)),"")</f>
        <v>0</v>
      </c>
      <c r="F2600" s="2" t="n">
        <f aca="true">IFERROR(INDEX('База данных'!$A$2:$G$4056,_xlfn.AGGREGATE(15,6,ROW('База данных'!$A$2:$A$4056)/('База данных'!$A$2:$A$4056&gt;=TODAY()-30)/('База данных'!$A$2:$A$4056&lt;TODAY())-1,ROW(F2599)),COLUMN(F2599)),"")</f>
        <v>968</v>
      </c>
      <c r="G2600" s="2" t="n">
        <f aca="true">IFERROR(INDEX('База данных'!$A$2:$G$4056,_xlfn.AGGREGATE(15,6,ROW('База данных'!$A$2:$A$4056)/('База данных'!$A$2:$A$4056&gt;=TODAY()-30)/('База данных'!$A$2:$A$4056&lt;TODAY())-1,ROW(G2599)),COLUMN(G2599)),"")</f>
        <v>59</v>
      </c>
      <c r="H2600" s="1"/>
    </row>
    <row r="2601" customFormat="false" ht="13.8" hidden="false" customHeight="false" outlineLevel="0" collapsed="false">
      <c r="A2601" s="1" t="n">
        <f aca="true">IFERROR(INDEX('База данных'!$A$2:$G$4056,_xlfn.AGGREGATE(15,6,ROW('База данных'!$A$2:$A$4056)/('База данных'!$A$2:$A$4056&gt;=TODAY()-30)/('База данных'!$A$2:$A$4056&lt;TODAY())-1,ROW(A2600)),COLUMN(A2600)),"")</f>
        <v>44598</v>
      </c>
      <c r="B2601" s="2" t="n">
        <f aca="true">IFERROR(INDEX('База данных'!$A$2:$G$4056,_xlfn.AGGREGATE(15,6,ROW('База данных'!$A$2:$A$4056)/('База данных'!$A$2:$A$4056&gt;=TODAY()-30)/('База данных'!$A$2:$A$4056&lt;TODAY())-1,ROW(B2600)),COLUMN(B2600)),"")</f>
        <v>0.938726851851852</v>
      </c>
      <c r="C2601" s="2" t="n">
        <f aca="true">IFERROR(INDEX('База данных'!$A$2:$G$4056,_xlfn.AGGREGATE(15,6,ROW('База данных'!$A$2:$A$4056)/('База данных'!$A$2:$A$4056&gt;=TODAY()-30)/('База данных'!$A$2:$A$4056&lt;TODAY())-1,ROW(C2600)),COLUMN(C2600)),"")</f>
        <v>44599.1160185185</v>
      </c>
      <c r="D2601" s="1" t="str">
        <f aca="true">IFERROR(INDEX('База данных'!$A$2:$G$4056,_xlfn.AGGREGATE(15,6,ROW('База данных'!$A$2:$A$4056)/('База данных'!$A$2:$A$4056&gt;=TODAY()-30)/('База данных'!$A$2:$A$4056&lt;TODAY())-1,ROW(D2600)),COLUMN(D2600)),"")</f>
        <v>КМ1Красный</v>
      </c>
      <c r="E2601" s="2" t="n">
        <f aca="true">IFERROR(INDEX('База данных'!$A$2:$G$4056,_xlfn.AGGREGATE(15,6,ROW('База данных'!$A$2:$A$4056)/('База данных'!$A$2:$A$4056&gt;=TODAY()-30)/('База данных'!$A$2:$A$4056&lt;TODAY())-1,ROW(E2600)),COLUMN(E2600)),"")</f>
        <v>0</v>
      </c>
      <c r="F2601" s="2" t="n">
        <f aca="true">IFERROR(INDEX('База данных'!$A$2:$G$4056,_xlfn.AGGREGATE(15,6,ROW('База данных'!$A$2:$A$4056)/('База данных'!$A$2:$A$4056&gt;=TODAY()-30)/('База данных'!$A$2:$A$4056&lt;TODAY())-1,ROW(F2600)),COLUMN(F2600)),"")</f>
        <v>392.31</v>
      </c>
      <c r="G2601" s="2" t="n">
        <f aca="true">IFERROR(INDEX('База данных'!$A$2:$G$4056,_xlfn.AGGREGATE(15,6,ROW('База данных'!$A$2:$A$4056)/('База данных'!$A$2:$A$4056&gt;=TODAY()-30)/('База данных'!$A$2:$A$4056&lt;TODAY())-1,ROW(G2600)),COLUMN(G2600)),"")</f>
        <v>48</v>
      </c>
      <c r="H2601" s="1"/>
    </row>
    <row r="2602" customFormat="false" ht="13.8" hidden="false" customHeight="false" outlineLevel="0" collapsed="false">
      <c r="A2602" s="1" t="n">
        <f aca="true">IFERROR(INDEX('База данных'!$A$2:$G$4056,_xlfn.AGGREGATE(15,6,ROW('База данных'!$A$2:$A$4056)/('База данных'!$A$2:$A$4056&gt;=TODAY()-30)/('База данных'!$A$2:$A$4056&lt;TODAY())-1,ROW(A2601)),COLUMN(A2601)),"")</f>
        <v>44598</v>
      </c>
      <c r="B2602" s="2" t="n">
        <f aca="true">IFERROR(INDEX('База данных'!$A$2:$G$4056,_xlfn.AGGREGATE(15,6,ROW('База данных'!$A$2:$A$4056)/('База данных'!$A$2:$A$4056&gt;=TODAY()-30)/('База данных'!$A$2:$A$4056&lt;TODAY())-1,ROW(B2601)),COLUMN(B2601)),"")</f>
        <v>0.945208333333333</v>
      </c>
      <c r="C2602" s="2" t="n">
        <f aca="true">IFERROR(INDEX('База данных'!$A$2:$G$4056,_xlfn.AGGREGATE(15,6,ROW('База данных'!$A$2:$A$4056)/('База данных'!$A$2:$A$4056&gt;=TODAY()-30)/('База данных'!$A$2:$A$4056&lt;TODAY())-1,ROW(C2601)),COLUMN(C2601)),"")</f>
        <v>44599.1160185185</v>
      </c>
      <c r="D2602" s="1" t="str">
        <f aca="true">IFERROR(INDEX('База данных'!$A$2:$G$4056,_xlfn.AGGREGATE(15,6,ROW('База данных'!$A$2:$A$4056)/('База данных'!$A$2:$A$4056&gt;=TODAY()-30)/('База данных'!$A$2:$A$4056&lt;TODAY())-1,ROW(D2601)),COLUMN(D2601)),"")</f>
        <v>КМ1Белый</v>
      </c>
      <c r="E2602" s="2" t="n">
        <f aca="true">IFERROR(INDEX('База данных'!$A$2:$G$4056,_xlfn.AGGREGATE(15,6,ROW('База данных'!$A$2:$A$4056)/('База данных'!$A$2:$A$4056&gt;=TODAY()-30)/('База данных'!$A$2:$A$4056&lt;TODAY())-1,ROW(E2601)),COLUMN(E2601)),"")</f>
        <v>0</v>
      </c>
      <c r="F2602" s="2" t="n">
        <f aca="true">IFERROR(INDEX('База данных'!$A$2:$G$4056,_xlfn.AGGREGATE(15,6,ROW('База данных'!$A$2:$A$4056)/('База данных'!$A$2:$A$4056&gt;=TODAY()-30)/('База данных'!$A$2:$A$4056&lt;TODAY())-1,ROW(F2601)),COLUMN(F2601)),"")</f>
        <v>392.31</v>
      </c>
      <c r="G2602" s="2" t="n">
        <f aca="true">IFERROR(INDEX('База данных'!$A$2:$G$4056,_xlfn.AGGREGATE(15,6,ROW('База данных'!$A$2:$A$4056)/('База данных'!$A$2:$A$4056&gt;=TODAY()-30)/('База данных'!$A$2:$A$4056&lt;TODAY())-1,ROW(G2601)),COLUMN(G2601)),"")</f>
        <v>48</v>
      </c>
      <c r="H2602" s="1"/>
    </row>
    <row r="2603" customFormat="false" ht="13.8" hidden="false" customHeight="false" outlineLevel="0" collapsed="false">
      <c r="A2603" s="1" t="n">
        <f aca="true">IFERROR(INDEX('База данных'!$A$2:$G$4056,_xlfn.AGGREGATE(15,6,ROW('База данных'!$A$2:$A$4056)/('База данных'!$A$2:$A$4056&gt;=TODAY()-30)/('База данных'!$A$2:$A$4056&lt;TODAY())-1,ROW(A2602)),COLUMN(A2602)),"")</f>
        <v>44598</v>
      </c>
      <c r="B2603" s="2" t="n">
        <f aca="true">IFERROR(INDEX('База данных'!$A$2:$G$4056,_xlfn.AGGREGATE(15,6,ROW('База данных'!$A$2:$A$4056)/('База данных'!$A$2:$A$4056&gt;=TODAY()-30)/('База данных'!$A$2:$A$4056&lt;TODAY())-1,ROW(B2602)),COLUMN(B2602)),"")</f>
        <v>0.945208333333333</v>
      </c>
      <c r="C2603" s="2" t="n">
        <f aca="true">IFERROR(INDEX('База данных'!$A$2:$G$4056,_xlfn.AGGREGATE(15,6,ROW('База данных'!$A$2:$A$4056)/('База данных'!$A$2:$A$4056&gt;=TODAY()-30)/('База данных'!$A$2:$A$4056&lt;TODAY())-1,ROW(C2602)),COLUMN(C2602)),"")</f>
        <v>44599.1160185185</v>
      </c>
      <c r="D2603" s="1" t="str">
        <f aca="true">IFERROR(INDEX('База данных'!$A$2:$G$4056,_xlfn.AGGREGATE(15,6,ROW('База данных'!$A$2:$A$4056)/('База данных'!$A$2:$A$4056&gt;=TODAY()-30)/('База данных'!$A$2:$A$4056&lt;TODAY())-1,ROW(D2602)),COLUMN(D2602)),"")</f>
        <v>КМ1Белый</v>
      </c>
      <c r="E2603" s="2" t="n">
        <f aca="true">IFERROR(INDEX('База данных'!$A$2:$G$4056,_xlfn.AGGREGATE(15,6,ROW('База данных'!$A$2:$A$4056)/('База данных'!$A$2:$A$4056&gt;=TODAY()-30)/('База данных'!$A$2:$A$4056&lt;TODAY())-1,ROW(E2602)),COLUMN(E2602)),"")</f>
        <v>0</v>
      </c>
      <c r="F2603" s="2" t="n">
        <f aca="true">IFERROR(INDEX('База данных'!$A$2:$G$4056,_xlfn.AGGREGATE(15,6,ROW('База данных'!$A$2:$A$4056)/('База данных'!$A$2:$A$4056&gt;=TODAY()-30)/('База данных'!$A$2:$A$4056&lt;TODAY())-1,ROW(F2602)),COLUMN(F2602)),"")</f>
        <v>392.31</v>
      </c>
      <c r="G2603" s="2" t="n">
        <f aca="true">IFERROR(INDEX('База данных'!$A$2:$G$4056,_xlfn.AGGREGATE(15,6,ROW('База данных'!$A$2:$A$4056)/('База данных'!$A$2:$A$4056&gt;=TODAY()-30)/('База данных'!$A$2:$A$4056&lt;TODAY())-1,ROW(G2602)),COLUMN(G2602)),"")</f>
        <v>48</v>
      </c>
      <c r="H2603" s="1"/>
    </row>
    <row r="2604" customFormat="false" ht="13.8" hidden="false" customHeight="false" outlineLevel="0" collapsed="false">
      <c r="A2604" s="1" t="n">
        <f aca="true">IFERROR(INDEX('База данных'!$A$2:$G$4056,_xlfn.AGGREGATE(15,6,ROW('База данных'!$A$2:$A$4056)/('База данных'!$A$2:$A$4056&gt;=TODAY()-30)/('База данных'!$A$2:$A$4056&lt;TODAY())-1,ROW(A2603)),COLUMN(A2603)),"")</f>
        <v>44598</v>
      </c>
      <c r="B2604" s="2" t="n">
        <f aca="true">IFERROR(INDEX('База данных'!$A$2:$G$4056,_xlfn.AGGREGATE(15,6,ROW('База данных'!$A$2:$A$4056)/('База данных'!$A$2:$A$4056&gt;=TODAY()-30)/('База данных'!$A$2:$A$4056&lt;TODAY())-1,ROW(B2603)),COLUMN(B2603)),"")</f>
        <v>0.95119212962963</v>
      </c>
      <c r="C2604" s="2" t="n">
        <f aca="true">IFERROR(INDEX('База данных'!$A$2:$G$4056,_xlfn.AGGREGATE(15,6,ROW('База данных'!$A$2:$A$4056)/('База данных'!$A$2:$A$4056&gt;=TODAY()-30)/('База данных'!$A$2:$A$4056&lt;TODAY())-1,ROW(C2603)),COLUMN(C2603)),"")</f>
        <v>44599.1160185185</v>
      </c>
      <c r="D2604" s="1" t="str">
        <f aca="true">IFERROR(INDEX('База данных'!$A$2:$G$4056,_xlfn.AGGREGATE(15,6,ROW('База данных'!$A$2:$A$4056)/('База данных'!$A$2:$A$4056&gt;=TODAY()-30)/('База данных'!$A$2:$A$4056&lt;TODAY())-1,ROW(D2603)),COLUMN(D2603)),"")</f>
        <v>КМ1Бирюзовый</v>
      </c>
      <c r="E2604" s="2" t="n">
        <f aca="true">IFERROR(INDEX('База данных'!$A$2:$G$4056,_xlfn.AGGREGATE(15,6,ROW('База данных'!$A$2:$A$4056)/('База данных'!$A$2:$A$4056&gt;=TODAY()-30)/('База данных'!$A$2:$A$4056&lt;TODAY())-1,ROW(E2603)),COLUMN(E2603)),"")</f>
        <v>0</v>
      </c>
      <c r="F2604" s="2" t="n">
        <f aca="true">IFERROR(INDEX('База данных'!$A$2:$G$4056,_xlfn.AGGREGATE(15,6,ROW('База данных'!$A$2:$A$4056)/('База данных'!$A$2:$A$4056&gt;=TODAY()-30)/('База данных'!$A$2:$A$4056&lt;TODAY())-1,ROW(F2603)),COLUMN(F2603)),"")</f>
        <v>392.31</v>
      </c>
      <c r="G2604" s="2" t="n">
        <f aca="true">IFERROR(INDEX('База данных'!$A$2:$G$4056,_xlfn.AGGREGATE(15,6,ROW('База данных'!$A$2:$A$4056)/('База данных'!$A$2:$A$4056&gt;=TODAY()-30)/('База данных'!$A$2:$A$4056&lt;TODAY())-1,ROW(G2603)),COLUMN(G2603)),"")</f>
        <v>48</v>
      </c>
      <c r="H2604" s="1"/>
    </row>
    <row r="2605" customFormat="false" ht="13.8" hidden="false" customHeight="false" outlineLevel="0" collapsed="false">
      <c r="A2605" s="1" t="n">
        <f aca="true">IFERROR(INDEX('База данных'!$A$2:$G$4056,_xlfn.AGGREGATE(15,6,ROW('База данных'!$A$2:$A$4056)/('База данных'!$A$2:$A$4056&gt;=TODAY()-30)/('База данных'!$A$2:$A$4056&lt;TODAY())-1,ROW(A2604)),COLUMN(A2604)),"")</f>
        <v>44598</v>
      </c>
      <c r="B2605" s="2" t="n">
        <f aca="true">IFERROR(INDEX('База данных'!$A$2:$G$4056,_xlfn.AGGREGATE(15,6,ROW('База данных'!$A$2:$A$4056)/('База данных'!$A$2:$A$4056&gt;=TODAY()-30)/('База данных'!$A$2:$A$4056&lt;TODAY())-1,ROW(B2604)),COLUMN(B2604)),"")</f>
        <v>0.866805555555556</v>
      </c>
      <c r="C2605" s="2" t="n">
        <f aca="true">IFERROR(INDEX('База данных'!$A$2:$G$4056,_xlfn.AGGREGATE(15,6,ROW('База данных'!$A$2:$A$4056)/('База данных'!$A$2:$A$4056&gt;=TODAY()-30)/('База данных'!$A$2:$A$4056&lt;TODAY())-1,ROW(C2604)),COLUMN(C2604)),"")</f>
        <v>44599.1160185185</v>
      </c>
      <c r="D2605" s="1" t="str">
        <f aca="true">IFERROR(INDEX('База данных'!$A$2:$G$4056,_xlfn.AGGREGATE(15,6,ROW('База данных'!$A$2:$A$4056)/('База данных'!$A$2:$A$4056&gt;=TODAY()-30)/('База данных'!$A$2:$A$4056&lt;TODAY())-1,ROW(D2604)),COLUMN(D2604)),"")</f>
        <v>KMOF30Бирюзовый</v>
      </c>
      <c r="E2605" s="2" t="n">
        <f aca="true">IFERROR(INDEX('База данных'!$A$2:$G$4056,_xlfn.AGGREGATE(15,6,ROW('База данных'!$A$2:$A$4056)/('База данных'!$A$2:$A$4056&gt;=TODAY()-30)/('База данных'!$A$2:$A$4056&lt;TODAY())-1,ROW(E2604)),COLUMN(E2604)),"")</f>
        <v>0</v>
      </c>
      <c r="F2605" s="2" t="n">
        <f aca="true">IFERROR(INDEX('База данных'!$A$2:$G$4056,_xlfn.AGGREGATE(15,6,ROW('База данных'!$A$2:$A$4056)/('База данных'!$A$2:$A$4056&gt;=TODAY()-30)/('База данных'!$A$2:$A$4056&lt;TODAY())-1,ROW(F2604)),COLUMN(F2604)),"")</f>
        <v>968</v>
      </c>
      <c r="G2605" s="2" t="n">
        <f aca="true">IFERROR(INDEX('База данных'!$A$2:$G$4056,_xlfn.AGGREGATE(15,6,ROW('База данных'!$A$2:$A$4056)/('База данных'!$A$2:$A$4056&gt;=TODAY()-30)/('База данных'!$A$2:$A$4056&lt;TODAY())-1,ROW(G2604)),COLUMN(G2604)),"")</f>
        <v>59</v>
      </c>
      <c r="H2605" s="1"/>
    </row>
    <row r="2606" customFormat="false" ht="13.8" hidden="false" customHeight="false" outlineLevel="0" collapsed="false">
      <c r="A2606" s="1" t="n">
        <f aca="true">IFERROR(INDEX('База данных'!$A$2:$G$4056,_xlfn.AGGREGATE(15,6,ROW('База данных'!$A$2:$A$4056)/('База данных'!$A$2:$A$4056&gt;=TODAY()-30)/('База данных'!$A$2:$A$4056&lt;TODAY())-1,ROW(A2605)),COLUMN(A2605)),"")</f>
        <v>44598</v>
      </c>
      <c r="B2606" s="2" t="n">
        <f aca="true">IFERROR(INDEX('База данных'!$A$2:$G$4056,_xlfn.AGGREGATE(15,6,ROW('База данных'!$A$2:$A$4056)/('База данных'!$A$2:$A$4056&gt;=TODAY()-30)/('База данных'!$A$2:$A$4056&lt;TODAY())-1,ROW(B2605)),COLUMN(B2605)),"")</f>
        <v>0.613680555555556</v>
      </c>
      <c r="C2606" s="2" t="n">
        <f aca="true">IFERROR(INDEX('База данных'!$A$2:$G$4056,_xlfn.AGGREGATE(15,6,ROW('База данных'!$A$2:$A$4056)/('База данных'!$A$2:$A$4056&gt;=TODAY()-30)/('База данных'!$A$2:$A$4056&lt;TODAY())-1,ROW(C2605)),COLUMN(C2605)),"")</f>
        <v>44599.1160185185</v>
      </c>
      <c r="D2606" s="1" t="str">
        <f aca="true">IFERROR(INDEX('База данных'!$A$2:$G$4056,_xlfn.AGGREGATE(15,6,ROW('База данных'!$A$2:$A$4056)/('База данных'!$A$2:$A$4056&gt;=TODAY()-30)/('База данных'!$A$2:$A$4056&lt;TODAY())-1,ROW(D2605)),COLUMN(D2605)),"")</f>
        <v>KMFБирюзовый</v>
      </c>
      <c r="E2606" s="2" t="n">
        <f aca="true">IFERROR(INDEX('База данных'!$A$2:$G$4056,_xlfn.AGGREGATE(15,6,ROW('База данных'!$A$2:$A$4056)/('База данных'!$A$2:$A$4056&gt;=TODAY()-30)/('База данных'!$A$2:$A$4056&lt;TODAY())-1,ROW(E2605)),COLUMN(E2605)),"")</f>
        <v>0</v>
      </c>
      <c r="F2606" s="2" t="n">
        <f aca="true">IFERROR(INDEX('База данных'!$A$2:$G$4056,_xlfn.AGGREGATE(15,6,ROW('База данных'!$A$2:$A$4056)/('База данных'!$A$2:$A$4056&gt;=TODAY()-30)/('База данных'!$A$2:$A$4056&lt;TODAY())-1,ROW(F2605)),COLUMN(F2605)),"")</f>
        <v>968</v>
      </c>
      <c r="G2606" s="2" t="n">
        <f aca="true">IFERROR(INDEX('База данных'!$A$2:$G$4056,_xlfn.AGGREGATE(15,6,ROW('База данных'!$A$2:$A$4056)/('База данных'!$A$2:$A$4056&gt;=TODAY()-30)/('База данных'!$A$2:$A$4056&lt;TODAY())-1,ROW(G2605)),COLUMN(G2605)),"")</f>
        <v>59</v>
      </c>
      <c r="H2606" s="1"/>
    </row>
    <row r="2607" customFormat="false" ht="13.8" hidden="false" customHeight="false" outlineLevel="0" collapsed="false">
      <c r="A2607" s="1" t="n">
        <f aca="true">IFERROR(INDEX('База данных'!$A$2:$G$4056,_xlfn.AGGREGATE(15,6,ROW('База данных'!$A$2:$A$4056)/('База данных'!$A$2:$A$4056&gt;=TODAY()-30)/('База данных'!$A$2:$A$4056&lt;TODAY())-1,ROW(A2606)),COLUMN(A2606)),"")</f>
        <v>44598</v>
      </c>
      <c r="B2607" s="2" t="n">
        <f aca="true">IFERROR(INDEX('База данных'!$A$2:$G$4056,_xlfn.AGGREGATE(15,6,ROW('База данных'!$A$2:$A$4056)/('База данных'!$A$2:$A$4056&gt;=TODAY()-30)/('База данных'!$A$2:$A$4056&lt;TODAY())-1,ROW(B2606)),COLUMN(B2606)),"")</f>
        <v>0.89005787037037</v>
      </c>
      <c r="C2607" s="2" t="n">
        <f aca="true">IFERROR(INDEX('База данных'!$A$2:$G$4056,_xlfn.AGGREGATE(15,6,ROW('База данных'!$A$2:$A$4056)/('База данных'!$A$2:$A$4056&gt;=TODAY()-30)/('База данных'!$A$2:$A$4056&lt;TODAY())-1,ROW(C2606)),COLUMN(C2606)),"")</f>
        <v>44599.1160185185</v>
      </c>
      <c r="D2607" s="1" t="str">
        <f aca="true">IFERROR(INDEX('База данных'!$A$2:$G$4056,_xlfn.AGGREGATE(15,6,ROW('База данных'!$A$2:$A$4056)/('База данных'!$A$2:$A$4056&gt;=TODAY()-30)/('База данных'!$A$2:$A$4056&lt;TODAY())-1,ROW(D2606)),COLUMN(D2606)),"")</f>
        <v>KMOF30Бирюзовый</v>
      </c>
      <c r="E2607" s="2" t="n">
        <f aca="true">IFERROR(INDEX('База данных'!$A$2:$G$4056,_xlfn.AGGREGATE(15,6,ROW('База данных'!$A$2:$A$4056)/('База данных'!$A$2:$A$4056&gt;=TODAY()-30)/('База данных'!$A$2:$A$4056&lt;TODAY())-1,ROW(E2606)),COLUMN(E2606)),"")</f>
        <v>0</v>
      </c>
      <c r="F2607" s="2" t="n">
        <f aca="true">IFERROR(INDEX('База данных'!$A$2:$G$4056,_xlfn.AGGREGATE(15,6,ROW('База данных'!$A$2:$A$4056)/('База данных'!$A$2:$A$4056&gt;=TODAY()-30)/('База данных'!$A$2:$A$4056&lt;TODAY())-1,ROW(F2606)),COLUMN(F2606)),"")</f>
        <v>968</v>
      </c>
      <c r="G2607" s="2" t="n">
        <f aca="true">IFERROR(INDEX('База данных'!$A$2:$G$4056,_xlfn.AGGREGATE(15,6,ROW('База данных'!$A$2:$A$4056)/('База данных'!$A$2:$A$4056&gt;=TODAY()-30)/('База данных'!$A$2:$A$4056&lt;TODAY())-1,ROW(G2606)),COLUMN(G2606)),"")</f>
        <v>59</v>
      </c>
      <c r="H2607" s="1"/>
    </row>
    <row r="2608" customFormat="false" ht="13.8" hidden="false" customHeight="false" outlineLevel="0" collapsed="false">
      <c r="A2608" s="1" t="n">
        <f aca="true">IFERROR(INDEX('База данных'!$A$2:$G$4056,_xlfn.AGGREGATE(15,6,ROW('База данных'!$A$2:$A$4056)/('База данных'!$A$2:$A$4056&gt;=TODAY()-30)/('База данных'!$A$2:$A$4056&lt;TODAY())-1,ROW(A2607)),COLUMN(A2607)),"")</f>
        <v>44599</v>
      </c>
      <c r="B2608" s="2" t="n">
        <f aca="true">IFERROR(INDEX('База данных'!$A$2:$G$4056,_xlfn.AGGREGATE(15,6,ROW('База данных'!$A$2:$A$4056)/('База данных'!$A$2:$A$4056&gt;=TODAY()-30)/('База данных'!$A$2:$A$4056&lt;TODAY())-1,ROW(B2607)),COLUMN(B2607)),"")</f>
        <v>0.0143981481481481</v>
      </c>
      <c r="C2608" s="2" t="n">
        <f aca="true">IFERROR(INDEX('База данных'!$A$2:$G$4056,_xlfn.AGGREGATE(15,6,ROW('База данных'!$A$2:$A$4056)/('База данных'!$A$2:$A$4056&gt;=TODAY()-30)/('База данных'!$A$2:$A$4056&lt;TODAY())-1,ROW(C2607)),COLUMN(C2607)),"")</f>
        <v>44599.3353356482</v>
      </c>
      <c r="D2608" s="1" t="str">
        <f aca="true">IFERROR(INDEX('База данных'!$A$2:$G$4056,_xlfn.AGGREGATE(15,6,ROW('База данных'!$A$2:$A$4056)/('База данных'!$A$2:$A$4056&gt;=TODAY()-30)/('База данных'!$A$2:$A$4056&lt;TODAY())-1,ROW(D2607)),COLUMN(D2607)),"")</f>
        <v>KMOF30Бирюзовый</v>
      </c>
      <c r="E2608" s="2" t="n">
        <f aca="true">IFERROR(INDEX('База данных'!$A$2:$G$4056,_xlfn.AGGREGATE(15,6,ROW('База данных'!$A$2:$A$4056)/('База данных'!$A$2:$A$4056&gt;=TODAY()-30)/('База данных'!$A$2:$A$4056&lt;TODAY())-1,ROW(E2607)),COLUMN(E2607)),"")</f>
        <v>0</v>
      </c>
      <c r="F2608" s="2" t="n">
        <f aca="true">IFERROR(INDEX('База данных'!$A$2:$G$4056,_xlfn.AGGREGATE(15,6,ROW('База данных'!$A$2:$A$4056)/('База данных'!$A$2:$A$4056&gt;=TODAY()-30)/('База данных'!$A$2:$A$4056&lt;TODAY())-1,ROW(F2607)),COLUMN(F2607)),"")</f>
        <v>968</v>
      </c>
      <c r="G2608" s="2" t="n">
        <f aca="true">IFERROR(INDEX('База данных'!$A$2:$G$4056,_xlfn.AGGREGATE(15,6,ROW('База данных'!$A$2:$A$4056)/('База данных'!$A$2:$A$4056&gt;=TODAY()-30)/('База данных'!$A$2:$A$4056&lt;TODAY())-1,ROW(G2607)),COLUMN(G2607)),"")</f>
        <v>59</v>
      </c>
      <c r="H2608" s="1"/>
    </row>
    <row r="2609" customFormat="false" ht="13.8" hidden="false" customHeight="false" outlineLevel="0" collapsed="false">
      <c r="A2609" s="1" t="n">
        <f aca="true">IFERROR(INDEX('База данных'!$A$2:$G$4056,_xlfn.AGGREGATE(15,6,ROW('База данных'!$A$2:$A$4056)/('База данных'!$A$2:$A$4056&gt;=TODAY()-30)/('База данных'!$A$2:$A$4056&lt;TODAY())-1,ROW(A2608)),COLUMN(A2608)),"")</f>
        <v>44599</v>
      </c>
      <c r="B2609" s="2" t="n">
        <f aca="true">IFERROR(INDEX('База данных'!$A$2:$G$4056,_xlfn.AGGREGATE(15,6,ROW('База данных'!$A$2:$A$4056)/('База данных'!$A$2:$A$4056&gt;=TODAY()-30)/('База данных'!$A$2:$A$4056&lt;TODAY())-1,ROW(B2608)),COLUMN(B2608)),"")</f>
        <v>0.00851851851851852</v>
      </c>
      <c r="C2609" s="2" t="n">
        <f aca="true">IFERROR(INDEX('База данных'!$A$2:$G$4056,_xlfn.AGGREGATE(15,6,ROW('База данных'!$A$2:$A$4056)/('База данных'!$A$2:$A$4056&gt;=TODAY()-30)/('База данных'!$A$2:$A$4056&lt;TODAY())-1,ROW(C2608)),COLUMN(C2608)),"")</f>
        <v>44599.4293634259</v>
      </c>
      <c r="D2609" s="1" t="str">
        <f aca="true">IFERROR(INDEX('База данных'!$A$2:$G$4056,_xlfn.AGGREGATE(15,6,ROW('База данных'!$A$2:$A$4056)/('База данных'!$A$2:$A$4056&gt;=TODAY()-30)/('База данных'!$A$2:$A$4056&lt;TODAY())-1,ROW(D2608)),COLUMN(D2608)),"")</f>
        <v>KMFБирюзовый</v>
      </c>
      <c r="E2609" s="2" t="n">
        <f aca="true">IFERROR(INDEX('База данных'!$A$2:$G$4056,_xlfn.AGGREGATE(15,6,ROW('База данных'!$A$2:$A$4056)/('База данных'!$A$2:$A$4056&gt;=TODAY()-30)/('База данных'!$A$2:$A$4056&lt;TODAY())-1,ROW(E2608)),COLUMN(E2608)),"")</f>
        <v>0</v>
      </c>
      <c r="F2609" s="2" t="n">
        <f aca="true">IFERROR(INDEX('База данных'!$A$2:$G$4056,_xlfn.AGGREGATE(15,6,ROW('База данных'!$A$2:$A$4056)/('База данных'!$A$2:$A$4056&gt;=TODAY()-30)/('База данных'!$A$2:$A$4056&lt;TODAY())-1,ROW(F2608)),COLUMN(F2608)),"")</f>
        <v>968</v>
      </c>
      <c r="G2609" s="2" t="n">
        <f aca="true">IFERROR(INDEX('База данных'!$A$2:$G$4056,_xlfn.AGGREGATE(15,6,ROW('База данных'!$A$2:$A$4056)/('База данных'!$A$2:$A$4056&gt;=TODAY()-30)/('База данных'!$A$2:$A$4056&lt;TODAY())-1,ROW(G2608)),COLUMN(G2608)),"")</f>
        <v>59</v>
      </c>
      <c r="H2609" s="1"/>
    </row>
    <row r="2610" customFormat="false" ht="13.8" hidden="false" customHeight="false" outlineLevel="0" collapsed="false">
      <c r="A2610" s="1" t="n">
        <f aca="true">IFERROR(INDEX('База данных'!$A$2:$G$4056,_xlfn.AGGREGATE(15,6,ROW('База данных'!$A$2:$A$4056)/('База данных'!$A$2:$A$4056&gt;=TODAY()-30)/('База данных'!$A$2:$A$4056&lt;TODAY())-1,ROW(A2609)),COLUMN(A2609)),"")</f>
        <v>44599</v>
      </c>
      <c r="B2610" s="2" t="n">
        <f aca="true">IFERROR(INDEX('База данных'!$A$2:$G$4056,_xlfn.AGGREGATE(15,6,ROW('База данных'!$A$2:$A$4056)/('База данных'!$A$2:$A$4056&gt;=TODAY()-30)/('База данных'!$A$2:$A$4056&lt;TODAY())-1,ROW(B2609)),COLUMN(B2609)),"")</f>
        <v>0.253773148148148</v>
      </c>
      <c r="C2610" s="2" t="n">
        <f aca="true">IFERROR(INDEX('База данных'!$A$2:$G$4056,_xlfn.AGGREGATE(15,6,ROW('База данных'!$A$2:$A$4056)/('База данных'!$A$2:$A$4056&gt;=TODAY()-30)/('База данных'!$A$2:$A$4056&lt;TODAY())-1,ROW(C2609)),COLUMN(C2609)),"")</f>
        <v>44599.5738657407</v>
      </c>
      <c r="D2610" s="1" t="str">
        <f aca="true">IFERROR(INDEX('База данных'!$A$2:$G$4056,_xlfn.AGGREGATE(15,6,ROW('База данных'!$A$2:$A$4056)/('База данных'!$A$2:$A$4056&gt;=TODAY()-30)/('База данных'!$A$2:$A$4056&lt;TODAY())-1,ROW(D2609)),COLUMN(D2609)),"")</f>
        <v>KMFРозовый</v>
      </c>
      <c r="E2610" s="2" t="n">
        <f aca="true">IFERROR(INDEX('База данных'!$A$2:$G$4056,_xlfn.AGGREGATE(15,6,ROW('База данных'!$A$2:$A$4056)/('База данных'!$A$2:$A$4056&gt;=TODAY()-30)/('База данных'!$A$2:$A$4056&lt;TODAY())-1,ROW(E2609)),COLUMN(E2609)),"")</f>
        <v>0</v>
      </c>
      <c r="F2610" s="2" t="n">
        <f aca="true">IFERROR(INDEX('База данных'!$A$2:$G$4056,_xlfn.AGGREGATE(15,6,ROW('База данных'!$A$2:$A$4056)/('База данных'!$A$2:$A$4056&gt;=TODAY()-30)/('База данных'!$A$2:$A$4056&lt;TODAY())-1,ROW(F2609)),COLUMN(F2609)),"")</f>
        <v>968</v>
      </c>
      <c r="G2610" s="2" t="n">
        <f aca="true">IFERROR(INDEX('База данных'!$A$2:$G$4056,_xlfn.AGGREGATE(15,6,ROW('База данных'!$A$2:$A$4056)/('База данных'!$A$2:$A$4056&gt;=TODAY()-30)/('База данных'!$A$2:$A$4056&lt;TODAY())-1,ROW(G2609)),COLUMN(G2609)),"")</f>
        <v>59</v>
      </c>
      <c r="H2610" s="1"/>
    </row>
    <row r="2611" customFormat="false" ht="13.8" hidden="false" customHeight="false" outlineLevel="0" collapsed="false">
      <c r="A2611" s="1" t="n">
        <f aca="true">IFERROR(INDEX('База данных'!$A$2:$G$4056,_xlfn.AGGREGATE(15,6,ROW('База данных'!$A$2:$A$4056)/('База данных'!$A$2:$A$4056&gt;=TODAY()-30)/('База данных'!$A$2:$A$4056&lt;TODAY())-1,ROW(A2610)),COLUMN(A2610)),"")</f>
        <v>44599</v>
      </c>
      <c r="B2611" s="2" t="n">
        <f aca="true">IFERROR(INDEX('База данных'!$A$2:$G$4056,_xlfn.AGGREGATE(15,6,ROW('База данных'!$A$2:$A$4056)/('База данных'!$A$2:$A$4056&gt;=TODAY()-30)/('База данных'!$A$2:$A$4056&lt;TODAY())-1,ROW(B2610)),COLUMN(B2610)),"")</f>
        <v>0.0351851851851852</v>
      </c>
      <c r="C2611" s="2" t="n">
        <f aca="true">IFERROR(INDEX('База данных'!$A$2:$G$4056,_xlfn.AGGREGATE(15,6,ROW('База данных'!$A$2:$A$4056)/('База данных'!$A$2:$A$4056&gt;=TODAY()-30)/('База данных'!$A$2:$A$4056&lt;TODAY())-1,ROW(C2610)),COLUMN(C2610)),"")</f>
        <v>44599.5794097222</v>
      </c>
      <c r="D2611" s="1" t="str">
        <f aca="true">IFERROR(INDEX('База данных'!$A$2:$G$4056,_xlfn.AGGREGATE(15,6,ROW('База данных'!$A$2:$A$4056)/('База данных'!$A$2:$A$4056&gt;=TODAY()-30)/('База данных'!$A$2:$A$4056&lt;TODAY())-1,ROW(D2610)),COLUMN(D2610)),"")</f>
        <v>КМ1Розовый</v>
      </c>
      <c r="E2611" s="2" t="n">
        <f aca="true">IFERROR(INDEX('База данных'!$A$2:$G$4056,_xlfn.AGGREGATE(15,6,ROW('База данных'!$A$2:$A$4056)/('База данных'!$A$2:$A$4056&gt;=TODAY()-30)/('База данных'!$A$2:$A$4056&lt;TODAY())-1,ROW(E2610)),COLUMN(E2610)),"")</f>
        <v>0</v>
      </c>
      <c r="F2611" s="2" t="n">
        <f aca="true">IFERROR(INDEX('База данных'!$A$2:$G$4056,_xlfn.AGGREGATE(15,6,ROW('База данных'!$A$2:$A$4056)/('База данных'!$A$2:$A$4056&gt;=TODAY()-30)/('База данных'!$A$2:$A$4056&lt;TODAY())-1,ROW(F2610)),COLUMN(F2610)),"")</f>
        <v>378.46</v>
      </c>
      <c r="G2611" s="2" t="n">
        <f aca="true">IFERROR(INDEX('База данных'!$A$2:$G$4056,_xlfn.AGGREGATE(15,6,ROW('База данных'!$A$2:$A$4056)/('База данных'!$A$2:$A$4056&gt;=TODAY()-30)/('База данных'!$A$2:$A$4056&lt;TODAY())-1,ROW(G2610)),COLUMN(G2610)),"")</f>
        <v>48</v>
      </c>
      <c r="H2611" s="1"/>
    </row>
    <row r="2612" customFormat="false" ht="13.8" hidden="false" customHeight="false" outlineLevel="0" collapsed="false">
      <c r="A2612" s="1" t="n">
        <f aca="true">IFERROR(INDEX('База данных'!$A$2:$G$4056,_xlfn.AGGREGATE(15,6,ROW('База данных'!$A$2:$A$4056)/('База данных'!$A$2:$A$4056&gt;=TODAY()-30)/('База данных'!$A$2:$A$4056&lt;TODAY())-1,ROW(A2611)),COLUMN(A2611)),"")</f>
        <v>44599</v>
      </c>
      <c r="B2612" s="2" t="n">
        <f aca="true">IFERROR(INDEX('База данных'!$A$2:$G$4056,_xlfn.AGGREGATE(15,6,ROW('База данных'!$A$2:$A$4056)/('База данных'!$A$2:$A$4056&gt;=TODAY()-30)/('База данных'!$A$2:$A$4056&lt;TODAY())-1,ROW(B2611)),COLUMN(B2611)),"")</f>
        <v>0.37787037037037</v>
      </c>
      <c r="C2612" s="2" t="n">
        <f aca="true">IFERROR(INDEX('База данных'!$A$2:$G$4056,_xlfn.AGGREGATE(15,6,ROW('База данных'!$A$2:$A$4056)/('База данных'!$A$2:$A$4056&gt;=TODAY()-30)/('База данных'!$A$2:$A$4056&lt;TODAY())-1,ROW(C2611)),COLUMN(C2611)),"")</f>
        <v>44599.5794097222</v>
      </c>
      <c r="D2612" s="1" t="str">
        <f aca="true">IFERROR(INDEX('База данных'!$A$2:$G$4056,_xlfn.AGGREGATE(15,6,ROW('База данных'!$A$2:$A$4056)/('База данных'!$A$2:$A$4056&gt;=TODAY()-30)/('База данных'!$A$2:$A$4056&lt;TODAY())-1,ROW(D2611)),COLUMN(D2611)),"")</f>
        <v>КМ1Розовый</v>
      </c>
      <c r="E2612" s="2" t="n">
        <f aca="true">IFERROR(INDEX('База данных'!$A$2:$G$4056,_xlfn.AGGREGATE(15,6,ROW('База данных'!$A$2:$A$4056)/('База данных'!$A$2:$A$4056&gt;=TODAY()-30)/('База данных'!$A$2:$A$4056&lt;TODAY())-1,ROW(E2611)),COLUMN(E2611)),"")</f>
        <v>0</v>
      </c>
      <c r="F2612" s="2" t="n">
        <f aca="true">IFERROR(INDEX('База данных'!$A$2:$G$4056,_xlfn.AGGREGATE(15,6,ROW('База данных'!$A$2:$A$4056)/('База данных'!$A$2:$A$4056&gt;=TODAY()-30)/('База данных'!$A$2:$A$4056&lt;TODAY())-1,ROW(F2611)),COLUMN(F2611)),"")</f>
        <v>480</v>
      </c>
      <c r="G2612" s="2" t="n">
        <f aca="true">IFERROR(INDEX('База данных'!$A$2:$G$4056,_xlfn.AGGREGATE(15,6,ROW('База данных'!$A$2:$A$4056)/('База данных'!$A$2:$A$4056&gt;=TODAY()-30)/('База данных'!$A$2:$A$4056&lt;TODAY())-1,ROW(G2611)),COLUMN(G2611)),"")</f>
        <v>59</v>
      </c>
      <c r="H2612" s="1"/>
    </row>
    <row r="2613" customFormat="false" ht="13.8" hidden="false" customHeight="false" outlineLevel="0" collapsed="false">
      <c r="A2613" s="1" t="n">
        <f aca="true">IFERROR(INDEX('База данных'!$A$2:$G$4056,_xlfn.AGGREGATE(15,6,ROW('База данных'!$A$2:$A$4056)/('База данных'!$A$2:$A$4056&gt;=TODAY()-30)/('База данных'!$A$2:$A$4056&lt;TODAY())-1,ROW(A2612)),COLUMN(A2612)),"")</f>
        <v>44599</v>
      </c>
      <c r="B2613" s="2" t="n">
        <f aca="true">IFERROR(INDEX('База данных'!$A$2:$G$4056,_xlfn.AGGREGATE(15,6,ROW('База данных'!$A$2:$A$4056)/('База данных'!$A$2:$A$4056&gt;=TODAY()-30)/('База данных'!$A$2:$A$4056&lt;TODAY())-1,ROW(B2612)),COLUMN(B2612)),"")</f>
        <v>0.434328703703704</v>
      </c>
      <c r="C2613" s="2" t="n">
        <f aca="true">IFERROR(INDEX('База данных'!$A$2:$G$4056,_xlfn.AGGREGATE(15,6,ROW('База данных'!$A$2:$A$4056)/('База данных'!$A$2:$A$4056&gt;=TODAY()-30)/('База данных'!$A$2:$A$4056&lt;TODAY())-1,ROW(C2612)),COLUMN(C2612)),"")</f>
        <v>44599.5794097222</v>
      </c>
      <c r="D2613" s="1" t="str">
        <f aca="true">IFERROR(INDEX('База данных'!$A$2:$G$4056,_xlfn.AGGREGATE(15,6,ROW('База данных'!$A$2:$A$4056)/('База данных'!$A$2:$A$4056&gt;=TODAY()-30)/('База данных'!$A$2:$A$4056&lt;TODAY())-1,ROW(D2612)),COLUMN(D2612)),"")</f>
        <v>KMOF30Бирюзовый</v>
      </c>
      <c r="E2613" s="2" t="n">
        <f aca="true">IFERROR(INDEX('База данных'!$A$2:$G$4056,_xlfn.AGGREGATE(15,6,ROW('База данных'!$A$2:$A$4056)/('База данных'!$A$2:$A$4056&gt;=TODAY()-30)/('База данных'!$A$2:$A$4056&lt;TODAY())-1,ROW(E2612)),COLUMN(E2612)),"")</f>
        <v>0</v>
      </c>
      <c r="F2613" s="2" t="n">
        <f aca="true">IFERROR(INDEX('База данных'!$A$2:$G$4056,_xlfn.AGGREGATE(15,6,ROW('База данных'!$A$2:$A$4056)/('База данных'!$A$2:$A$4056&gt;=TODAY()-30)/('База данных'!$A$2:$A$4056&lt;TODAY())-1,ROW(F2612)),COLUMN(F2612)),"")</f>
        <v>968</v>
      </c>
      <c r="G2613" s="2" t="n">
        <f aca="true">IFERROR(INDEX('База данных'!$A$2:$G$4056,_xlfn.AGGREGATE(15,6,ROW('База данных'!$A$2:$A$4056)/('База данных'!$A$2:$A$4056&gt;=TODAY()-30)/('База данных'!$A$2:$A$4056&lt;TODAY())-1,ROW(G2612)),COLUMN(G2612)),"")</f>
        <v>59</v>
      </c>
      <c r="H2613" s="1"/>
    </row>
    <row r="2614" customFormat="false" ht="13.8" hidden="false" customHeight="false" outlineLevel="0" collapsed="false">
      <c r="A2614" s="1" t="n">
        <f aca="true">IFERROR(INDEX('База данных'!$A$2:$G$4056,_xlfn.AGGREGATE(15,6,ROW('База данных'!$A$2:$A$4056)/('База данных'!$A$2:$A$4056&gt;=TODAY()-30)/('База данных'!$A$2:$A$4056&lt;TODAY())-1,ROW(A2613)),COLUMN(A2613)),"")</f>
        <v>44599</v>
      </c>
      <c r="B2614" s="2" t="n">
        <f aca="true">IFERROR(INDEX('База данных'!$A$2:$G$4056,_xlfn.AGGREGATE(15,6,ROW('База данных'!$A$2:$A$4056)/('База данных'!$A$2:$A$4056&gt;=TODAY()-30)/('База данных'!$A$2:$A$4056&lt;TODAY())-1,ROW(B2613)),COLUMN(B2613)),"")</f>
        <v>0.462094907407407</v>
      </c>
      <c r="C2614" s="2" t="n">
        <f aca="true">IFERROR(INDEX('База данных'!$A$2:$G$4056,_xlfn.AGGREGATE(15,6,ROW('База данных'!$A$2:$A$4056)/('База данных'!$A$2:$A$4056&gt;=TODAY()-30)/('База данных'!$A$2:$A$4056&lt;TODAY())-1,ROW(C2613)),COLUMN(C2613)),"")</f>
        <v>44599.5850347222</v>
      </c>
      <c r="D2614" s="1" t="str">
        <f aca="true">IFERROR(INDEX('База данных'!$A$2:$G$4056,_xlfn.AGGREGATE(15,6,ROW('База данных'!$A$2:$A$4056)/('База данных'!$A$2:$A$4056&gt;=TODAY()-30)/('База данных'!$A$2:$A$4056&lt;TODAY())-1,ROW(D2613)),COLUMN(D2613)),"")</f>
        <v>KMOF30Бирюзовый</v>
      </c>
      <c r="E2614" s="2" t="n">
        <f aca="true">IFERROR(INDEX('База данных'!$A$2:$G$4056,_xlfn.AGGREGATE(15,6,ROW('База данных'!$A$2:$A$4056)/('База данных'!$A$2:$A$4056&gt;=TODAY()-30)/('База данных'!$A$2:$A$4056&lt;TODAY())-1,ROW(E2613)),COLUMN(E2613)),"")</f>
        <v>0</v>
      </c>
      <c r="F2614" s="2" t="n">
        <f aca="true">IFERROR(INDEX('База данных'!$A$2:$G$4056,_xlfn.AGGREGATE(15,6,ROW('База данных'!$A$2:$A$4056)/('База данных'!$A$2:$A$4056&gt;=TODAY()-30)/('База данных'!$A$2:$A$4056&lt;TODAY())-1,ROW(F2613)),COLUMN(F2613)),"")</f>
        <v>968</v>
      </c>
      <c r="G2614" s="2" t="n">
        <f aca="true">IFERROR(INDEX('База данных'!$A$2:$G$4056,_xlfn.AGGREGATE(15,6,ROW('База данных'!$A$2:$A$4056)/('База данных'!$A$2:$A$4056&gt;=TODAY()-30)/('База данных'!$A$2:$A$4056&lt;TODAY())-1,ROW(G2613)),COLUMN(G2613)),"")</f>
        <v>59</v>
      </c>
      <c r="H2614" s="1"/>
    </row>
    <row r="2615" customFormat="false" ht="13.8" hidden="false" customHeight="false" outlineLevel="0" collapsed="false">
      <c r="A2615" s="1" t="n">
        <f aca="true">IFERROR(INDEX('База данных'!$A$2:$G$4056,_xlfn.AGGREGATE(15,6,ROW('База данных'!$A$2:$A$4056)/('База данных'!$A$2:$A$4056&gt;=TODAY()-30)/('База данных'!$A$2:$A$4056&lt;TODAY())-1,ROW(A2614)),COLUMN(A2614)),"")</f>
        <v>44599</v>
      </c>
      <c r="B2615" s="2" t="n">
        <f aca="true">IFERROR(INDEX('База данных'!$A$2:$G$4056,_xlfn.AGGREGATE(15,6,ROW('База данных'!$A$2:$A$4056)/('База данных'!$A$2:$A$4056&gt;=TODAY()-30)/('База данных'!$A$2:$A$4056&lt;TODAY())-1,ROW(B2614)),COLUMN(B2614)),"")</f>
        <v>0.47056712962963</v>
      </c>
      <c r="C2615" s="2" t="n">
        <f aca="true">IFERROR(INDEX('База данных'!$A$2:$G$4056,_xlfn.AGGREGATE(15,6,ROW('База данных'!$A$2:$A$4056)/('База данных'!$A$2:$A$4056&gt;=TODAY()-30)/('База данных'!$A$2:$A$4056&lt;TODAY())-1,ROW(C2614)),COLUMN(C2614)),"")</f>
        <v>44599.5850347222</v>
      </c>
      <c r="D2615" s="1" t="str">
        <f aca="true">IFERROR(INDEX('База данных'!$A$2:$G$4056,_xlfn.AGGREGATE(15,6,ROW('База данных'!$A$2:$A$4056)/('База данных'!$A$2:$A$4056&gt;=TODAY()-30)/('База данных'!$A$2:$A$4056&lt;TODAY())-1,ROW(D2614)),COLUMN(D2614)),"")</f>
        <v>KMOF30Бирюзовый</v>
      </c>
      <c r="E2615" s="2" t="n">
        <f aca="true">IFERROR(INDEX('База данных'!$A$2:$G$4056,_xlfn.AGGREGATE(15,6,ROW('База данных'!$A$2:$A$4056)/('База данных'!$A$2:$A$4056&gt;=TODAY()-30)/('База данных'!$A$2:$A$4056&lt;TODAY())-1,ROW(E2614)),COLUMN(E2614)),"")</f>
        <v>0</v>
      </c>
      <c r="F2615" s="2" t="n">
        <f aca="true">IFERROR(INDEX('База данных'!$A$2:$G$4056,_xlfn.AGGREGATE(15,6,ROW('База данных'!$A$2:$A$4056)/('База данных'!$A$2:$A$4056&gt;=TODAY()-30)/('База данных'!$A$2:$A$4056&lt;TODAY())-1,ROW(F2614)),COLUMN(F2614)),"")</f>
        <v>968</v>
      </c>
      <c r="G2615" s="2" t="n">
        <f aca="true">IFERROR(INDEX('База данных'!$A$2:$G$4056,_xlfn.AGGREGATE(15,6,ROW('База данных'!$A$2:$A$4056)/('База данных'!$A$2:$A$4056&gt;=TODAY()-30)/('База данных'!$A$2:$A$4056&lt;TODAY())-1,ROW(G2614)),COLUMN(G2614)),"")</f>
        <v>59</v>
      </c>
      <c r="H2615" s="1"/>
    </row>
    <row r="2616" customFormat="false" ht="13.8" hidden="false" customHeight="false" outlineLevel="0" collapsed="false">
      <c r="A2616" s="1" t="n">
        <f aca="true">IFERROR(INDEX('База данных'!$A$2:$G$4056,_xlfn.AGGREGATE(15,6,ROW('База данных'!$A$2:$A$4056)/('База данных'!$A$2:$A$4056&gt;=TODAY()-30)/('База данных'!$A$2:$A$4056&lt;TODAY())-1,ROW(A2615)),COLUMN(A2615)),"")</f>
        <v>44599</v>
      </c>
      <c r="B2616" s="2" t="n">
        <f aca="true">IFERROR(INDEX('База данных'!$A$2:$G$4056,_xlfn.AGGREGATE(15,6,ROW('База данных'!$A$2:$A$4056)/('База данных'!$A$2:$A$4056&gt;=TODAY()-30)/('База данных'!$A$2:$A$4056&lt;TODAY())-1,ROW(B2615)),COLUMN(B2615)),"")</f>
        <v>0.362418981481481</v>
      </c>
      <c r="C2616" s="2" t="n">
        <f aca="true">IFERROR(INDEX('База данных'!$A$2:$G$4056,_xlfn.AGGREGATE(15,6,ROW('База данных'!$A$2:$A$4056)/('База данных'!$A$2:$A$4056&gt;=TODAY()-30)/('База данных'!$A$2:$A$4056&lt;TODAY())-1,ROW(C2615)),COLUMN(C2615)),"")</f>
        <v>44599.5906597222</v>
      </c>
      <c r="D2616" s="1" t="str">
        <f aca="true">IFERROR(INDEX('База данных'!$A$2:$G$4056,_xlfn.AGGREGATE(15,6,ROW('База данных'!$A$2:$A$4056)/('База данных'!$A$2:$A$4056&gt;=TODAY()-30)/('База данных'!$A$2:$A$4056&lt;TODAY())-1,ROW(D2615)),COLUMN(D2615)),"")</f>
        <v>КМ1Розовый</v>
      </c>
      <c r="E2616" s="2" t="n">
        <f aca="true">IFERROR(INDEX('База данных'!$A$2:$G$4056,_xlfn.AGGREGATE(15,6,ROW('База данных'!$A$2:$A$4056)/('База данных'!$A$2:$A$4056&gt;=TODAY()-30)/('База данных'!$A$2:$A$4056&lt;TODAY())-1,ROW(E2615)),COLUMN(E2615)),"")</f>
        <v>0</v>
      </c>
      <c r="F2616" s="2" t="n">
        <f aca="true">IFERROR(INDEX('База данных'!$A$2:$G$4056,_xlfn.AGGREGATE(15,6,ROW('База данных'!$A$2:$A$4056)/('База данных'!$A$2:$A$4056&gt;=TODAY()-30)/('База данных'!$A$2:$A$4056&lt;TODAY())-1,ROW(F2615)),COLUMN(F2615)),"")</f>
        <v>480</v>
      </c>
      <c r="G2616" s="2" t="n">
        <f aca="true">IFERROR(INDEX('База данных'!$A$2:$G$4056,_xlfn.AGGREGATE(15,6,ROW('База данных'!$A$2:$A$4056)/('База данных'!$A$2:$A$4056&gt;=TODAY()-30)/('База данных'!$A$2:$A$4056&lt;TODAY())-1,ROW(G2615)),COLUMN(G2615)),"")</f>
        <v>59</v>
      </c>
      <c r="H2616" s="1"/>
    </row>
    <row r="2617" customFormat="false" ht="13.8" hidden="false" customHeight="false" outlineLevel="0" collapsed="false">
      <c r="A2617" s="1" t="n">
        <f aca="true">IFERROR(INDEX('База данных'!$A$2:$G$4056,_xlfn.AGGREGATE(15,6,ROW('База данных'!$A$2:$A$4056)/('База данных'!$A$2:$A$4056&gt;=TODAY()-30)/('База данных'!$A$2:$A$4056&lt;TODAY())-1,ROW(A2616)),COLUMN(A2616)),"")</f>
        <v>44599</v>
      </c>
      <c r="B2617" s="2" t="n">
        <f aca="true">IFERROR(INDEX('База данных'!$A$2:$G$4056,_xlfn.AGGREGATE(15,6,ROW('База данных'!$A$2:$A$4056)/('База данных'!$A$2:$A$4056&gt;=TODAY()-30)/('База данных'!$A$2:$A$4056&lt;TODAY())-1,ROW(B2616)),COLUMN(B2616)),"")</f>
        <v>0.399548611111111</v>
      </c>
      <c r="C2617" s="2" t="n">
        <f aca="true">IFERROR(INDEX('База данных'!$A$2:$G$4056,_xlfn.AGGREGATE(15,6,ROW('База данных'!$A$2:$A$4056)/('База данных'!$A$2:$A$4056&gt;=TODAY()-30)/('База данных'!$A$2:$A$4056&lt;TODAY())-1,ROW(C2616)),COLUMN(C2616)),"")</f>
        <v>44599.5906597222</v>
      </c>
      <c r="D2617" s="1" t="str">
        <f aca="true">IFERROR(INDEX('База данных'!$A$2:$G$4056,_xlfn.AGGREGATE(15,6,ROW('База данных'!$A$2:$A$4056)/('База данных'!$A$2:$A$4056&gt;=TODAY()-30)/('База данных'!$A$2:$A$4056&lt;TODAY())-1,ROW(D2616)),COLUMN(D2616)),"")</f>
        <v>КМ1Бирюзовый</v>
      </c>
      <c r="E2617" s="2" t="n">
        <f aca="true">IFERROR(INDEX('База данных'!$A$2:$G$4056,_xlfn.AGGREGATE(15,6,ROW('База данных'!$A$2:$A$4056)/('База данных'!$A$2:$A$4056&gt;=TODAY()-30)/('База данных'!$A$2:$A$4056&lt;TODAY())-1,ROW(E2616)),COLUMN(E2616)),"")</f>
        <v>0</v>
      </c>
      <c r="F2617" s="2" t="n">
        <f aca="true">IFERROR(INDEX('База данных'!$A$2:$G$4056,_xlfn.AGGREGATE(15,6,ROW('База данных'!$A$2:$A$4056)/('База данных'!$A$2:$A$4056&gt;=TODAY()-30)/('База данных'!$A$2:$A$4056&lt;TODAY())-1,ROW(F2616)),COLUMN(F2616)),"")</f>
        <v>480</v>
      </c>
      <c r="G2617" s="2" t="n">
        <f aca="true">IFERROR(INDEX('База данных'!$A$2:$G$4056,_xlfn.AGGREGATE(15,6,ROW('База данных'!$A$2:$A$4056)/('База данных'!$A$2:$A$4056&gt;=TODAY()-30)/('База данных'!$A$2:$A$4056&lt;TODAY())-1,ROW(G2616)),COLUMN(G2616)),"")</f>
        <v>48</v>
      </c>
      <c r="H2617" s="1"/>
    </row>
    <row r="2618" customFormat="false" ht="13.8" hidden="false" customHeight="false" outlineLevel="0" collapsed="false">
      <c r="A2618" s="1" t="n">
        <f aca="true">IFERROR(INDEX('База данных'!$A$2:$G$4056,_xlfn.AGGREGATE(15,6,ROW('База данных'!$A$2:$A$4056)/('База данных'!$A$2:$A$4056&gt;=TODAY()-30)/('База данных'!$A$2:$A$4056&lt;TODAY())-1,ROW(A2617)),COLUMN(A2617)),"")</f>
        <v>44599</v>
      </c>
      <c r="B2618" s="2" t="n">
        <f aca="true">IFERROR(INDEX('База данных'!$A$2:$G$4056,_xlfn.AGGREGATE(15,6,ROW('База данных'!$A$2:$A$4056)/('База данных'!$A$2:$A$4056&gt;=TODAY()-30)/('База данных'!$A$2:$A$4056&lt;TODAY())-1,ROW(B2617)),COLUMN(B2617)),"")</f>
        <v>0.41505787037037</v>
      </c>
      <c r="C2618" s="2" t="n">
        <f aca="true">IFERROR(INDEX('База данных'!$A$2:$G$4056,_xlfn.AGGREGATE(15,6,ROW('База данных'!$A$2:$A$4056)/('База данных'!$A$2:$A$4056&gt;=TODAY()-30)/('База данных'!$A$2:$A$4056&lt;TODAY())-1,ROW(C2617)),COLUMN(C2617)),"")</f>
        <v>44599.5906597222</v>
      </c>
      <c r="D2618" s="1" t="str">
        <f aca="true">IFERROR(INDEX('База данных'!$A$2:$G$4056,_xlfn.AGGREGATE(15,6,ROW('База данных'!$A$2:$A$4056)/('База данных'!$A$2:$A$4056&gt;=TODAY()-30)/('База данных'!$A$2:$A$4056&lt;TODAY())-1,ROW(D2617)),COLUMN(D2617)),"")</f>
        <v>КМ1Розовый</v>
      </c>
      <c r="E2618" s="2" t="n">
        <f aca="true">IFERROR(INDEX('База данных'!$A$2:$G$4056,_xlfn.AGGREGATE(15,6,ROW('База данных'!$A$2:$A$4056)/('База данных'!$A$2:$A$4056&gt;=TODAY()-30)/('База данных'!$A$2:$A$4056&lt;TODAY())-1,ROW(E2617)),COLUMN(E2617)),"")</f>
        <v>0</v>
      </c>
      <c r="F2618" s="2" t="n">
        <f aca="true">IFERROR(INDEX('База данных'!$A$2:$G$4056,_xlfn.AGGREGATE(15,6,ROW('База данных'!$A$2:$A$4056)/('База данных'!$A$2:$A$4056&gt;=TODAY()-30)/('База данных'!$A$2:$A$4056&lt;TODAY())-1,ROW(F2617)),COLUMN(F2617)),"")</f>
        <v>480</v>
      </c>
      <c r="G2618" s="2" t="n">
        <f aca="true">IFERROR(INDEX('База данных'!$A$2:$G$4056,_xlfn.AGGREGATE(15,6,ROW('База данных'!$A$2:$A$4056)/('База данных'!$A$2:$A$4056&gt;=TODAY()-30)/('База данных'!$A$2:$A$4056&lt;TODAY())-1,ROW(G2617)),COLUMN(G2617)),"")</f>
        <v>59</v>
      </c>
      <c r="H2618" s="1"/>
    </row>
    <row r="2619" customFormat="false" ht="13.8" hidden="false" customHeight="false" outlineLevel="0" collapsed="false">
      <c r="A2619" s="1" t="n">
        <f aca="true">IFERROR(INDEX('База данных'!$A$2:$G$4056,_xlfn.AGGREGATE(15,6,ROW('База данных'!$A$2:$A$4056)/('База данных'!$A$2:$A$4056&gt;=TODAY()-30)/('База данных'!$A$2:$A$4056&lt;TODAY())-1,ROW(A2618)),COLUMN(A2618)),"")</f>
        <v>44599</v>
      </c>
      <c r="B2619" s="2" t="n">
        <f aca="true">IFERROR(INDEX('База данных'!$A$2:$G$4056,_xlfn.AGGREGATE(15,6,ROW('База данных'!$A$2:$A$4056)/('База данных'!$A$2:$A$4056&gt;=TODAY()-30)/('База данных'!$A$2:$A$4056&lt;TODAY())-1,ROW(B2618)),COLUMN(B2618)),"")</f>
        <v>0.455185185185185</v>
      </c>
      <c r="C2619" s="2" t="n">
        <f aca="true">IFERROR(INDEX('База данных'!$A$2:$G$4056,_xlfn.AGGREGATE(15,6,ROW('База данных'!$A$2:$A$4056)/('База данных'!$A$2:$A$4056&gt;=TODAY()-30)/('База данных'!$A$2:$A$4056&lt;TODAY())-1,ROW(C2618)),COLUMN(C2618)),"")</f>
        <v>44599.5960416667</v>
      </c>
      <c r="D2619" s="1" t="str">
        <f aca="true">IFERROR(INDEX('База данных'!$A$2:$G$4056,_xlfn.AGGREGATE(15,6,ROW('База данных'!$A$2:$A$4056)/('База данных'!$A$2:$A$4056&gt;=TODAY()-30)/('База данных'!$A$2:$A$4056&lt;TODAY())-1,ROW(D2618)),COLUMN(D2618)),"")</f>
        <v>KMOF30Бирюзовый</v>
      </c>
      <c r="E2619" s="2" t="n">
        <f aca="true">IFERROR(INDEX('База данных'!$A$2:$G$4056,_xlfn.AGGREGATE(15,6,ROW('База данных'!$A$2:$A$4056)/('База данных'!$A$2:$A$4056&gt;=TODAY()-30)/('База данных'!$A$2:$A$4056&lt;TODAY())-1,ROW(E2618)),COLUMN(E2618)),"")</f>
        <v>0</v>
      </c>
      <c r="F2619" s="2" t="n">
        <f aca="true">IFERROR(INDEX('База данных'!$A$2:$G$4056,_xlfn.AGGREGATE(15,6,ROW('База данных'!$A$2:$A$4056)/('База данных'!$A$2:$A$4056&gt;=TODAY()-30)/('База данных'!$A$2:$A$4056&lt;TODAY())-1,ROW(F2618)),COLUMN(F2618)),"")</f>
        <v>968</v>
      </c>
      <c r="G2619" s="2" t="n">
        <f aca="true">IFERROR(INDEX('База данных'!$A$2:$G$4056,_xlfn.AGGREGATE(15,6,ROW('База данных'!$A$2:$A$4056)/('База данных'!$A$2:$A$4056&gt;=TODAY()-30)/('База данных'!$A$2:$A$4056&lt;TODAY())-1,ROW(G2618)),COLUMN(G2618)),"")</f>
        <v>59</v>
      </c>
      <c r="H2619" s="1"/>
    </row>
    <row r="2620" customFormat="false" ht="13.8" hidden="false" customHeight="false" outlineLevel="0" collapsed="false">
      <c r="A2620" s="1" t="n">
        <f aca="true">IFERROR(INDEX('База данных'!$A$2:$G$4056,_xlfn.AGGREGATE(15,6,ROW('База данных'!$A$2:$A$4056)/('База данных'!$A$2:$A$4056&gt;=TODAY()-30)/('База данных'!$A$2:$A$4056&lt;TODAY())-1,ROW(A2619)),COLUMN(A2619)),"")</f>
        <v>44599</v>
      </c>
      <c r="B2620" s="2" t="n">
        <f aca="true">IFERROR(INDEX('База данных'!$A$2:$G$4056,_xlfn.AGGREGATE(15,6,ROW('База данных'!$A$2:$A$4056)/('База данных'!$A$2:$A$4056&gt;=TODAY()-30)/('База данных'!$A$2:$A$4056&lt;TODAY())-1,ROW(B2619)),COLUMN(B2619)),"")</f>
        <v>0.502002314814815</v>
      </c>
      <c r="C2620" s="2" t="n">
        <f aca="true">IFERROR(INDEX('База данных'!$A$2:$G$4056,_xlfn.AGGREGATE(15,6,ROW('База данных'!$A$2:$A$4056)/('База данных'!$A$2:$A$4056&gt;=TODAY()-30)/('База данных'!$A$2:$A$4056&lt;TODAY())-1,ROW(C2619)),COLUMN(C2619)),"")</f>
        <v>44599.5960416667</v>
      </c>
      <c r="D2620" s="1" t="str">
        <f aca="true">IFERROR(INDEX('База данных'!$A$2:$G$4056,_xlfn.AGGREGATE(15,6,ROW('База данных'!$A$2:$A$4056)/('База данных'!$A$2:$A$4056&gt;=TODAY()-30)/('База данных'!$A$2:$A$4056&lt;TODAY())-1,ROW(D2619)),COLUMN(D2619)),"")</f>
        <v>KMOF30Бирюзовый</v>
      </c>
      <c r="E2620" s="2" t="n">
        <f aca="true">IFERROR(INDEX('База данных'!$A$2:$G$4056,_xlfn.AGGREGATE(15,6,ROW('База данных'!$A$2:$A$4056)/('База данных'!$A$2:$A$4056&gt;=TODAY()-30)/('База данных'!$A$2:$A$4056&lt;TODAY())-1,ROW(E2619)),COLUMN(E2619)),"")</f>
        <v>0</v>
      </c>
      <c r="F2620" s="2" t="n">
        <f aca="true">IFERROR(INDEX('База данных'!$A$2:$G$4056,_xlfn.AGGREGATE(15,6,ROW('База данных'!$A$2:$A$4056)/('База данных'!$A$2:$A$4056&gt;=TODAY()-30)/('База данных'!$A$2:$A$4056&lt;TODAY())-1,ROW(F2619)),COLUMN(F2619)),"")</f>
        <v>968</v>
      </c>
      <c r="G2620" s="2" t="n">
        <f aca="true">IFERROR(INDEX('База данных'!$A$2:$G$4056,_xlfn.AGGREGATE(15,6,ROW('База данных'!$A$2:$A$4056)/('База данных'!$A$2:$A$4056&gt;=TODAY()-30)/('База данных'!$A$2:$A$4056&lt;TODAY())-1,ROW(G2619)),COLUMN(G2619)),"")</f>
        <v>59</v>
      </c>
      <c r="H2620" s="1"/>
    </row>
    <row r="2621" customFormat="false" ht="13.8" hidden="false" customHeight="false" outlineLevel="0" collapsed="false">
      <c r="A2621" s="1" t="n">
        <f aca="true">IFERROR(INDEX('База данных'!$A$2:$G$4056,_xlfn.AGGREGATE(15,6,ROW('База данных'!$A$2:$A$4056)/('База данных'!$A$2:$A$4056&gt;=TODAY()-30)/('База данных'!$A$2:$A$4056&lt;TODAY())-1,ROW(A2620)),COLUMN(A2620)),"")</f>
        <v>44599</v>
      </c>
      <c r="B2621" s="2" t="n">
        <f aca="true">IFERROR(INDEX('База данных'!$A$2:$G$4056,_xlfn.AGGREGATE(15,6,ROW('База данных'!$A$2:$A$4056)/('База данных'!$A$2:$A$4056&gt;=TODAY()-30)/('База данных'!$A$2:$A$4056&lt;TODAY())-1,ROW(B2620)),COLUMN(B2620)),"")</f>
        <v>0.263541666666667</v>
      </c>
      <c r="C2621" s="2" t="n">
        <f aca="true">IFERROR(INDEX('База данных'!$A$2:$G$4056,_xlfn.AGGREGATE(15,6,ROW('База данных'!$A$2:$A$4056)/('База данных'!$A$2:$A$4056&gt;=TODAY()-30)/('База данных'!$A$2:$A$4056&lt;TODAY())-1,ROW(C2620)),COLUMN(C2620)),"")</f>
        <v>44599.6015162037</v>
      </c>
      <c r="D2621" s="1" t="str">
        <f aca="true">IFERROR(INDEX('База данных'!$A$2:$G$4056,_xlfn.AGGREGATE(15,6,ROW('База данных'!$A$2:$A$4056)/('База данных'!$A$2:$A$4056&gt;=TODAY()-30)/('База данных'!$A$2:$A$4056&lt;TODAY())-1,ROW(D2620)),COLUMN(D2620)),"")</f>
        <v>KMFБирюзовый</v>
      </c>
      <c r="E2621" s="2" t="n">
        <f aca="true">IFERROR(INDEX('База данных'!$A$2:$G$4056,_xlfn.AGGREGATE(15,6,ROW('База данных'!$A$2:$A$4056)/('База данных'!$A$2:$A$4056&gt;=TODAY()-30)/('База данных'!$A$2:$A$4056&lt;TODAY())-1,ROW(E2620)),COLUMN(E2620)),"")</f>
        <v>0</v>
      </c>
      <c r="F2621" s="2" t="n">
        <f aca="true">IFERROR(INDEX('База данных'!$A$2:$G$4056,_xlfn.AGGREGATE(15,6,ROW('База данных'!$A$2:$A$4056)/('База данных'!$A$2:$A$4056&gt;=TODAY()-30)/('База данных'!$A$2:$A$4056&lt;TODAY())-1,ROW(F2620)),COLUMN(F2620)),"")</f>
        <v>968</v>
      </c>
      <c r="G2621" s="2" t="n">
        <f aca="true">IFERROR(INDEX('База данных'!$A$2:$G$4056,_xlfn.AGGREGATE(15,6,ROW('База данных'!$A$2:$A$4056)/('База данных'!$A$2:$A$4056&gt;=TODAY()-30)/('База данных'!$A$2:$A$4056&lt;TODAY())-1,ROW(G2620)),COLUMN(G2620)),"")</f>
        <v>59</v>
      </c>
      <c r="H2621" s="1"/>
    </row>
    <row r="2622" customFormat="false" ht="13.8" hidden="false" customHeight="false" outlineLevel="0" collapsed="false">
      <c r="A2622" s="1" t="n">
        <f aca="true">IFERROR(INDEX('База данных'!$A$2:$G$4056,_xlfn.AGGREGATE(15,6,ROW('База данных'!$A$2:$A$4056)/('База данных'!$A$2:$A$4056&gt;=TODAY()-30)/('База данных'!$A$2:$A$4056&lt;TODAY())-1,ROW(A2621)),COLUMN(A2621)),"")</f>
        <v>44599</v>
      </c>
      <c r="B2622" s="2" t="n">
        <f aca="true">IFERROR(INDEX('База данных'!$A$2:$G$4056,_xlfn.AGGREGATE(15,6,ROW('База данных'!$A$2:$A$4056)/('База данных'!$A$2:$A$4056&gt;=TODAY()-30)/('База данных'!$A$2:$A$4056&lt;TODAY())-1,ROW(B2621)),COLUMN(B2621)),"")</f>
        <v>0.0130902777777778</v>
      </c>
      <c r="C2622" s="2" t="n">
        <f aca="true">IFERROR(INDEX('База данных'!$A$2:$G$4056,_xlfn.AGGREGATE(15,6,ROW('База данных'!$A$2:$A$4056)/('База данных'!$A$2:$A$4056&gt;=TODAY()-30)/('База данных'!$A$2:$A$4056&lt;TODAY())-1,ROW(C2621)),COLUMN(C2621)),"")</f>
        <v>44599.6071990741</v>
      </c>
      <c r="D2622" s="1" t="str">
        <f aca="true">IFERROR(INDEX('База данных'!$A$2:$G$4056,_xlfn.AGGREGATE(15,6,ROW('База данных'!$A$2:$A$4056)/('База данных'!$A$2:$A$4056&gt;=TODAY()-30)/('База данных'!$A$2:$A$4056&lt;TODAY())-1,ROW(D2621)),COLUMN(D2621)),"")</f>
        <v>KMFБирюзовый</v>
      </c>
      <c r="E2622" s="2" t="n">
        <f aca="true">IFERROR(INDEX('База данных'!$A$2:$G$4056,_xlfn.AGGREGATE(15,6,ROW('База данных'!$A$2:$A$4056)/('База данных'!$A$2:$A$4056&gt;=TODAY()-30)/('База данных'!$A$2:$A$4056&lt;TODAY())-1,ROW(E2621)),COLUMN(E2621)),"")</f>
        <v>0</v>
      </c>
      <c r="F2622" s="2" t="n">
        <f aca="true">IFERROR(INDEX('База данных'!$A$2:$G$4056,_xlfn.AGGREGATE(15,6,ROW('База данных'!$A$2:$A$4056)/('База данных'!$A$2:$A$4056&gt;=TODAY()-30)/('База данных'!$A$2:$A$4056&lt;TODAY())-1,ROW(F2621)),COLUMN(F2621)),"")</f>
        <v>968</v>
      </c>
      <c r="G2622" s="2" t="n">
        <f aca="true">IFERROR(INDEX('База данных'!$A$2:$G$4056,_xlfn.AGGREGATE(15,6,ROW('База данных'!$A$2:$A$4056)/('База данных'!$A$2:$A$4056&gt;=TODAY()-30)/('База данных'!$A$2:$A$4056&lt;TODAY())-1,ROW(G2621)),COLUMN(G2621)),"")</f>
        <v>59</v>
      </c>
      <c r="H2622" s="1"/>
    </row>
    <row r="2623" customFormat="false" ht="13.8" hidden="false" customHeight="false" outlineLevel="0" collapsed="false">
      <c r="A2623" s="1" t="n">
        <f aca="true">IFERROR(INDEX('База данных'!$A$2:$G$4056,_xlfn.AGGREGATE(15,6,ROW('База данных'!$A$2:$A$4056)/('База данных'!$A$2:$A$4056&gt;=TODAY()-30)/('База данных'!$A$2:$A$4056&lt;TODAY())-1,ROW(A2622)),COLUMN(A2622)),"")</f>
        <v>44599</v>
      </c>
      <c r="B2623" s="2" t="n">
        <f aca="true">IFERROR(INDEX('База данных'!$A$2:$G$4056,_xlfn.AGGREGATE(15,6,ROW('База данных'!$A$2:$A$4056)/('База данных'!$A$2:$A$4056&gt;=TODAY()-30)/('База данных'!$A$2:$A$4056&lt;TODAY())-1,ROW(B2622)),COLUMN(B2622)),"")</f>
        <v>0.417303240740741</v>
      </c>
      <c r="C2623" s="2" t="n">
        <f aca="true">IFERROR(INDEX('База данных'!$A$2:$G$4056,_xlfn.AGGREGATE(15,6,ROW('База данных'!$A$2:$A$4056)/('База данных'!$A$2:$A$4056&gt;=TODAY()-30)/('База данных'!$A$2:$A$4056&lt;TODAY())-1,ROW(C2622)),COLUMN(C2622)),"")</f>
        <v>44599.6183564815</v>
      </c>
      <c r="D2623" s="1" t="str">
        <f aca="true">IFERROR(INDEX('База данных'!$A$2:$G$4056,_xlfn.AGGREGATE(15,6,ROW('База данных'!$A$2:$A$4056)/('База данных'!$A$2:$A$4056&gt;=TODAY()-30)/('База данных'!$A$2:$A$4056&lt;TODAY())-1,ROW(D2622)),COLUMN(D2622)),"")</f>
        <v>КМ1Розовый</v>
      </c>
      <c r="E2623" s="2" t="n">
        <f aca="true">IFERROR(INDEX('База данных'!$A$2:$G$4056,_xlfn.AGGREGATE(15,6,ROW('База данных'!$A$2:$A$4056)/('База данных'!$A$2:$A$4056&gt;=TODAY()-30)/('База данных'!$A$2:$A$4056&lt;TODAY())-1,ROW(E2622)),COLUMN(E2622)),"")</f>
        <v>0</v>
      </c>
      <c r="F2623" s="2" t="n">
        <f aca="true">IFERROR(INDEX('База данных'!$A$2:$G$4056,_xlfn.AGGREGATE(15,6,ROW('База данных'!$A$2:$A$4056)/('База данных'!$A$2:$A$4056&gt;=TODAY()-30)/('База данных'!$A$2:$A$4056&lt;TODAY())-1,ROW(F2622)),COLUMN(F2622)),"")</f>
        <v>480</v>
      </c>
      <c r="G2623" s="2" t="n">
        <f aca="true">IFERROR(INDEX('База данных'!$A$2:$G$4056,_xlfn.AGGREGATE(15,6,ROW('База данных'!$A$2:$A$4056)/('База данных'!$A$2:$A$4056&gt;=TODAY()-30)/('База данных'!$A$2:$A$4056&lt;TODAY())-1,ROW(G2622)),COLUMN(G2622)),"")</f>
        <v>59</v>
      </c>
      <c r="H2623" s="1"/>
    </row>
    <row r="2624" customFormat="false" ht="13.8" hidden="false" customHeight="false" outlineLevel="0" collapsed="false">
      <c r="A2624" s="1" t="n">
        <f aca="true">IFERROR(INDEX('База данных'!$A$2:$G$4056,_xlfn.AGGREGATE(15,6,ROW('База данных'!$A$2:$A$4056)/('База данных'!$A$2:$A$4056&gt;=TODAY()-30)/('База данных'!$A$2:$A$4056&lt;TODAY())-1,ROW(A2623)),COLUMN(A2623)),"")</f>
        <v>44599</v>
      </c>
      <c r="B2624" s="2" t="n">
        <f aca="true">IFERROR(INDEX('База данных'!$A$2:$G$4056,_xlfn.AGGREGATE(15,6,ROW('База данных'!$A$2:$A$4056)/('База данных'!$A$2:$A$4056&gt;=TODAY()-30)/('База данных'!$A$2:$A$4056&lt;TODAY())-1,ROW(B2623)),COLUMN(B2623)),"")</f>
        <v>0.287141203703704</v>
      </c>
      <c r="C2624" s="2" t="n">
        <f aca="true">IFERROR(INDEX('База данных'!$A$2:$G$4056,_xlfn.AGGREGATE(15,6,ROW('База данных'!$A$2:$A$4056)/('База данных'!$A$2:$A$4056&gt;=TODAY()-30)/('База данных'!$A$2:$A$4056&lt;TODAY())-1,ROW(C2623)),COLUMN(C2623)),"")</f>
        <v>44599.6183564815</v>
      </c>
      <c r="D2624" s="1" t="str">
        <f aca="true">IFERROR(INDEX('База данных'!$A$2:$G$4056,_xlfn.AGGREGATE(15,6,ROW('База данных'!$A$2:$A$4056)/('База данных'!$A$2:$A$4056&gt;=TODAY()-30)/('База данных'!$A$2:$A$4056&lt;TODAY())-1,ROW(D2623)),COLUMN(D2623)),"")</f>
        <v>KMOF30Бирюзовый</v>
      </c>
      <c r="E2624" s="2" t="n">
        <f aca="true">IFERROR(INDEX('База данных'!$A$2:$G$4056,_xlfn.AGGREGATE(15,6,ROW('База данных'!$A$2:$A$4056)/('База данных'!$A$2:$A$4056&gt;=TODAY()-30)/('База данных'!$A$2:$A$4056&lt;TODAY())-1,ROW(E2623)),COLUMN(E2623)),"")</f>
        <v>0</v>
      </c>
      <c r="F2624" s="2" t="n">
        <f aca="true">IFERROR(INDEX('База данных'!$A$2:$G$4056,_xlfn.AGGREGATE(15,6,ROW('База данных'!$A$2:$A$4056)/('База данных'!$A$2:$A$4056&gt;=TODAY()-30)/('База данных'!$A$2:$A$4056&lt;TODAY())-1,ROW(F2623)),COLUMN(F2623)),"")</f>
        <v>968</v>
      </c>
      <c r="G2624" s="2" t="n">
        <f aca="true">IFERROR(INDEX('База данных'!$A$2:$G$4056,_xlfn.AGGREGATE(15,6,ROW('База данных'!$A$2:$A$4056)/('База данных'!$A$2:$A$4056&gt;=TODAY()-30)/('База данных'!$A$2:$A$4056&lt;TODAY())-1,ROW(G2623)),COLUMN(G2623)),"")</f>
        <v>59</v>
      </c>
      <c r="H2624" s="1"/>
    </row>
    <row r="2625" customFormat="false" ht="13.8" hidden="false" customHeight="false" outlineLevel="0" collapsed="false">
      <c r="A2625" s="1" t="n">
        <f aca="true">IFERROR(INDEX('База данных'!$A$2:$G$4056,_xlfn.AGGREGATE(15,6,ROW('База данных'!$A$2:$A$4056)/('База данных'!$A$2:$A$4056&gt;=TODAY()-30)/('База данных'!$A$2:$A$4056&lt;TODAY())-1,ROW(A2624)),COLUMN(A2624)),"")</f>
        <v>44599</v>
      </c>
      <c r="B2625" s="2" t="n">
        <f aca="true">IFERROR(INDEX('База данных'!$A$2:$G$4056,_xlfn.AGGREGATE(15,6,ROW('База данных'!$A$2:$A$4056)/('База данных'!$A$2:$A$4056&gt;=TODAY()-30)/('База данных'!$A$2:$A$4056&lt;TODAY())-1,ROW(B2624)),COLUMN(B2624)),"")</f>
        <v>0.297673611111111</v>
      </c>
      <c r="C2625" s="2" t="n">
        <f aca="true">IFERROR(INDEX('База данных'!$A$2:$G$4056,_xlfn.AGGREGATE(15,6,ROW('База данных'!$A$2:$A$4056)/('База данных'!$A$2:$A$4056&gt;=TODAY()-30)/('База данных'!$A$2:$A$4056&lt;TODAY())-1,ROW(C2624)),COLUMN(C2624)),"")</f>
        <v>44599.6183564815</v>
      </c>
      <c r="D2625" s="1" t="str">
        <f aca="true">IFERROR(INDEX('База данных'!$A$2:$G$4056,_xlfn.AGGREGATE(15,6,ROW('База данных'!$A$2:$A$4056)/('База данных'!$A$2:$A$4056&gt;=TODAY()-30)/('База данных'!$A$2:$A$4056&lt;TODAY())-1,ROW(D2624)),COLUMN(D2624)),"")</f>
        <v>KMOF30Бирюзовый</v>
      </c>
      <c r="E2625" s="2" t="n">
        <f aca="true">IFERROR(INDEX('База данных'!$A$2:$G$4056,_xlfn.AGGREGATE(15,6,ROW('База данных'!$A$2:$A$4056)/('База данных'!$A$2:$A$4056&gt;=TODAY()-30)/('База данных'!$A$2:$A$4056&lt;TODAY())-1,ROW(E2624)),COLUMN(E2624)),"")</f>
        <v>0</v>
      </c>
      <c r="F2625" s="2" t="n">
        <f aca="true">IFERROR(INDEX('База данных'!$A$2:$G$4056,_xlfn.AGGREGATE(15,6,ROW('База данных'!$A$2:$A$4056)/('База данных'!$A$2:$A$4056&gt;=TODAY()-30)/('База данных'!$A$2:$A$4056&lt;TODAY())-1,ROW(F2624)),COLUMN(F2624)),"")</f>
        <v>968</v>
      </c>
      <c r="G2625" s="2" t="n">
        <f aca="true">IFERROR(INDEX('База данных'!$A$2:$G$4056,_xlfn.AGGREGATE(15,6,ROW('База данных'!$A$2:$A$4056)/('База данных'!$A$2:$A$4056&gt;=TODAY()-30)/('База данных'!$A$2:$A$4056&lt;TODAY())-1,ROW(G2624)),COLUMN(G2624)),"")</f>
        <v>59</v>
      </c>
      <c r="H2625" s="1"/>
    </row>
    <row r="2626" customFormat="false" ht="13.8" hidden="false" customHeight="false" outlineLevel="0" collapsed="false">
      <c r="A2626" s="1" t="n">
        <f aca="true">IFERROR(INDEX('База данных'!$A$2:$G$4056,_xlfn.AGGREGATE(15,6,ROW('База данных'!$A$2:$A$4056)/('База данных'!$A$2:$A$4056&gt;=TODAY()-30)/('База данных'!$A$2:$A$4056&lt;TODAY())-1,ROW(A2625)),COLUMN(A2625)),"")</f>
        <v>44599</v>
      </c>
      <c r="B2626" s="2" t="n">
        <f aca="true">IFERROR(INDEX('База данных'!$A$2:$G$4056,_xlfn.AGGREGATE(15,6,ROW('База данных'!$A$2:$A$4056)/('База данных'!$A$2:$A$4056&gt;=TODAY()-30)/('База данных'!$A$2:$A$4056&lt;TODAY())-1,ROW(B2625)),COLUMN(B2625)),"")</f>
        <v>0.409918981481482</v>
      </c>
      <c r="C2626" s="2" t="n">
        <f aca="true">IFERROR(INDEX('База данных'!$A$2:$G$4056,_xlfn.AGGREGATE(15,6,ROW('База данных'!$A$2:$A$4056)/('База данных'!$A$2:$A$4056&gt;=TODAY()-30)/('База данных'!$A$2:$A$4056&lt;TODAY())-1,ROW(C2625)),COLUMN(C2625)),"")</f>
        <v>44599.6293171296</v>
      </c>
      <c r="D2626" s="1" t="str">
        <f aca="true">IFERROR(INDEX('База данных'!$A$2:$G$4056,_xlfn.AGGREGATE(15,6,ROW('База данных'!$A$2:$A$4056)/('База данных'!$A$2:$A$4056&gt;=TODAY()-30)/('База данных'!$A$2:$A$4056&lt;TODAY())-1,ROW(D2625)),COLUMN(D2625)),"")</f>
        <v>KMFБелый</v>
      </c>
      <c r="E2626" s="2" t="n">
        <f aca="true">IFERROR(INDEX('База данных'!$A$2:$G$4056,_xlfn.AGGREGATE(15,6,ROW('База данных'!$A$2:$A$4056)/('База данных'!$A$2:$A$4056&gt;=TODAY()-30)/('База данных'!$A$2:$A$4056&lt;TODAY())-1,ROW(E2625)),COLUMN(E2625)),"")</f>
        <v>0</v>
      </c>
      <c r="F2626" s="2" t="n">
        <f aca="true">IFERROR(INDEX('База данных'!$A$2:$G$4056,_xlfn.AGGREGATE(15,6,ROW('База данных'!$A$2:$A$4056)/('База данных'!$A$2:$A$4056&gt;=TODAY()-30)/('База данных'!$A$2:$A$4056&lt;TODAY())-1,ROW(F2625)),COLUMN(F2625)),"")</f>
        <v>968</v>
      </c>
      <c r="G2626" s="2" t="n">
        <f aca="true">IFERROR(INDEX('База данных'!$A$2:$G$4056,_xlfn.AGGREGATE(15,6,ROW('База данных'!$A$2:$A$4056)/('База данных'!$A$2:$A$4056&gt;=TODAY()-30)/('База данных'!$A$2:$A$4056&lt;TODAY())-1,ROW(G2625)),COLUMN(G2625)),"")</f>
        <v>59</v>
      </c>
      <c r="H2626" s="1"/>
    </row>
    <row r="2627" customFormat="false" ht="13.8" hidden="false" customHeight="false" outlineLevel="0" collapsed="false">
      <c r="A2627" s="1" t="n">
        <f aca="true">IFERROR(INDEX('База данных'!$A$2:$G$4056,_xlfn.AGGREGATE(15,6,ROW('База данных'!$A$2:$A$4056)/('База данных'!$A$2:$A$4056&gt;=TODAY()-30)/('База данных'!$A$2:$A$4056&lt;TODAY())-1,ROW(A2626)),COLUMN(A2626)),"")</f>
        <v>44599</v>
      </c>
      <c r="B2627" s="2" t="n">
        <f aca="true">IFERROR(INDEX('База данных'!$A$2:$G$4056,_xlfn.AGGREGATE(15,6,ROW('База данных'!$A$2:$A$4056)/('База данных'!$A$2:$A$4056&gt;=TODAY()-30)/('База данных'!$A$2:$A$4056&lt;TODAY())-1,ROW(B2626)),COLUMN(B2626)),"")</f>
        <v>0.415578703703704</v>
      </c>
      <c r="C2627" s="2" t="n">
        <f aca="true">IFERROR(INDEX('База данных'!$A$2:$G$4056,_xlfn.AGGREGATE(15,6,ROW('База данных'!$A$2:$A$4056)/('База данных'!$A$2:$A$4056&gt;=TODAY()-30)/('База данных'!$A$2:$A$4056&lt;TODAY())-1,ROW(C2626)),COLUMN(C2626)),"")</f>
        <v>44599.6293171296</v>
      </c>
      <c r="D2627" s="1" t="str">
        <f aca="true">IFERROR(INDEX('База данных'!$A$2:$G$4056,_xlfn.AGGREGATE(15,6,ROW('База данных'!$A$2:$A$4056)/('База данных'!$A$2:$A$4056&gt;=TODAY()-30)/('База данных'!$A$2:$A$4056&lt;TODAY())-1,ROW(D2626)),COLUMN(D2626)),"")</f>
        <v>KMFБирюзовый</v>
      </c>
      <c r="E2627" s="2" t="n">
        <f aca="true">IFERROR(INDEX('База данных'!$A$2:$G$4056,_xlfn.AGGREGATE(15,6,ROW('База данных'!$A$2:$A$4056)/('База данных'!$A$2:$A$4056&gt;=TODAY()-30)/('База данных'!$A$2:$A$4056&lt;TODAY())-1,ROW(E2626)),COLUMN(E2626)),"")</f>
        <v>0</v>
      </c>
      <c r="F2627" s="2" t="n">
        <f aca="true">IFERROR(INDEX('База данных'!$A$2:$G$4056,_xlfn.AGGREGATE(15,6,ROW('База данных'!$A$2:$A$4056)/('База данных'!$A$2:$A$4056&gt;=TODAY()-30)/('База данных'!$A$2:$A$4056&lt;TODAY())-1,ROW(F2626)),COLUMN(F2626)),"")</f>
        <v>968</v>
      </c>
      <c r="G2627" s="2" t="n">
        <f aca="true">IFERROR(INDEX('База данных'!$A$2:$G$4056,_xlfn.AGGREGATE(15,6,ROW('База данных'!$A$2:$A$4056)/('База данных'!$A$2:$A$4056&gt;=TODAY()-30)/('База данных'!$A$2:$A$4056&lt;TODAY())-1,ROW(G2626)),COLUMN(G2626)),"")</f>
        <v>59</v>
      </c>
      <c r="H2627" s="1"/>
    </row>
    <row r="2628" customFormat="false" ht="13.8" hidden="false" customHeight="false" outlineLevel="0" collapsed="false">
      <c r="A2628" s="1" t="n">
        <f aca="true">IFERROR(INDEX('База данных'!$A$2:$G$4056,_xlfn.AGGREGATE(15,6,ROW('База данных'!$A$2:$A$4056)/('База данных'!$A$2:$A$4056&gt;=TODAY()-30)/('База данных'!$A$2:$A$4056&lt;TODAY())-1,ROW(A2627)),COLUMN(A2627)),"")</f>
        <v>44599</v>
      </c>
      <c r="B2628" s="2" t="n">
        <f aca="true">IFERROR(INDEX('База данных'!$A$2:$G$4056,_xlfn.AGGREGATE(15,6,ROW('База данных'!$A$2:$A$4056)/('База данных'!$A$2:$A$4056&gt;=TODAY()-30)/('База данных'!$A$2:$A$4056&lt;TODAY())-1,ROW(B2627)),COLUMN(B2627)),"")</f>
        <v>0.202199074074074</v>
      </c>
      <c r="C2628" s="2" t="n">
        <f aca="true">IFERROR(INDEX('База данных'!$A$2:$G$4056,_xlfn.AGGREGATE(15,6,ROW('База данных'!$A$2:$A$4056)/('База данных'!$A$2:$A$4056&gt;=TODAY()-30)/('База данных'!$A$2:$A$4056&lt;TODAY())-1,ROW(C2627)),COLUMN(C2627)),"")</f>
        <v>44599.6349421296</v>
      </c>
      <c r="D2628" s="1" t="str">
        <f aca="true">IFERROR(INDEX('База данных'!$A$2:$G$4056,_xlfn.AGGREGATE(15,6,ROW('База данных'!$A$2:$A$4056)/('База данных'!$A$2:$A$4056&gt;=TODAY()-30)/('База данных'!$A$2:$A$4056&lt;TODAY())-1,ROW(D2627)),COLUMN(D2627)),"")</f>
        <v>КМ1Розовый</v>
      </c>
      <c r="E2628" s="2" t="n">
        <f aca="true">IFERROR(INDEX('База данных'!$A$2:$G$4056,_xlfn.AGGREGATE(15,6,ROW('База данных'!$A$2:$A$4056)/('База данных'!$A$2:$A$4056&gt;=TODAY()-30)/('База данных'!$A$2:$A$4056&lt;TODAY())-1,ROW(E2627)),COLUMN(E2627)),"")</f>
        <v>0</v>
      </c>
      <c r="F2628" s="2" t="n">
        <f aca="true">IFERROR(INDEX('База данных'!$A$2:$G$4056,_xlfn.AGGREGATE(15,6,ROW('База данных'!$A$2:$A$4056)/('База данных'!$A$2:$A$4056&gt;=TODAY()-30)/('База данных'!$A$2:$A$4056&lt;TODAY())-1,ROW(F2627)),COLUMN(F2627)),"")</f>
        <v>480</v>
      </c>
      <c r="G2628" s="2" t="n">
        <f aca="true">IFERROR(INDEX('База данных'!$A$2:$G$4056,_xlfn.AGGREGATE(15,6,ROW('База данных'!$A$2:$A$4056)/('База данных'!$A$2:$A$4056&gt;=TODAY()-30)/('База данных'!$A$2:$A$4056&lt;TODAY())-1,ROW(G2627)),COLUMN(G2627)),"")</f>
        <v>59</v>
      </c>
      <c r="H2628" s="1"/>
    </row>
    <row r="2629" customFormat="false" ht="13.8" hidden="false" customHeight="false" outlineLevel="0" collapsed="false">
      <c r="A2629" s="1" t="n">
        <f aca="true">IFERROR(INDEX('База данных'!$A$2:$G$4056,_xlfn.AGGREGATE(15,6,ROW('База данных'!$A$2:$A$4056)/('База данных'!$A$2:$A$4056&gt;=TODAY()-30)/('База данных'!$A$2:$A$4056&lt;TODAY())-1,ROW(A2628)),COLUMN(A2628)),"")</f>
        <v>44599</v>
      </c>
      <c r="B2629" s="2" t="n">
        <f aca="true">IFERROR(INDEX('База данных'!$A$2:$G$4056,_xlfn.AGGREGATE(15,6,ROW('База данных'!$A$2:$A$4056)/('База данных'!$A$2:$A$4056&gt;=TODAY()-30)/('База данных'!$A$2:$A$4056&lt;TODAY())-1,ROW(B2628)),COLUMN(B2628)),"")</f>
        <v>0.558425925925926</v>
      </c>
      <c r="C2629" s="2" t="n">
        <f aca="true">IFERROR(INDEX('База данных'!$A$2:$G$4056,_xlfn.AGGREGATE(15,6,ROW('База данных'!$A$2:$A$4056)/('База данных'!$A$2:$A$4056&gt;=TODAY()-30)/('База данных'!$A$2:$A$4056&lt;TODAY())-1,ROW(C2628)),COLUMN(C2628)),"")</f>
        <v>44599.6425</v>
      </c>
      <c r="D2629" s="1" t="str">
        <f aca="true">IFERROR(INDEX('База данных'!$A$2:$G$4056,_xlfn.AGGREGATE(15,6,ROW('База данных'!$A$2:$A$4056)/('База данных'!$A$2:$A$4056&gt;=TODAY()-30)/('База данных'!$A$2:$A$4056&lt;TODAY())-1,ROW(D2628)),COLUMN(D2628)),"")</f>
        <v>KMFБелый</v>
      </c>
      <c r="E2629" s="2" t="n">
        <f aca="true">IFERROR(INDEX('База данных'!$A$2:$G$4056,_xlfn.AGGREGATE(15,6,ROW('База данных'!$A$2:$A$4056)/('База данных'!$A$2:$A$4056&gt;=TODAY()-30)/('База данных'!$A$2:$A$4056&lt;TODAY())-1,ROW(E2628)),COLUMN(E2628)),"")</f>
        <v>0</v>
      </c>
      <c r="F2629" s="2" t="n">
        <f aca="true">IFERROR(INDEX('База данных'!$A$2:$G$4056,_xlfn.AGGREGATE(15,6,ROW('База данных'!$A$2:$A$4056)/('База данных'!$A$2:$A$4056&gt;=TODAY()-30)/('База данных'!$A$2:$A$4056&lt;TODAY())-1,ROW(F2628)),COLUMN(F2628)),"")</f>
        <v>968</v>
      </c>
      <c r="G2629" s="2" t="n">
        <f aca="true">IFERROR(INDEX('База данных'!$A$2:$G$4056,_xlfn.AGGREGATE(15,6,ROW('База данных'!$A$2:$A$4056)/('База данных'!$A$2:$A$4056&gt;=TODAY()-30)/('База данных'!$A$2:$A$4056&lt;TODAY())-1,ROW(G2628)),COLUMN(G2628)),"")</f>
        <v>59</v>
      </c>
      <c r="H2629" s="1"/>
    </row>
    <row r="2630" customFormat="false" ht="13.8" hidden="false" customHeight="false" outlineLevel="0" collapsed="false">
      <c r="A2630" s="1" t="n">
        <f aca="true">IFERROR(INDEX('База данных'!$A$2:$G$4056,_xlfn.AGGREGATE(15,6,ROW('База данных'!$A$2:$A$4056)/('База данных'!$A$2:$A$4056&gt;=TODAY()-30)/('База данных'!$A$2:$A$4056&lt;TODAY())-1,ROW(A2629)),COLUMN(A2629)),"")</f>
        <v>44599</v>
      </c>
      <c r="B2630" s="2" t="n">
        <f aca="true">IFERROR(INDEX('База данных'!$A$2:$G$4056,_xlfn.AGGREGATE(15,6,ROW('База данных'!$A$2:$A$4056)/('База данных'!$A$2:$A$4056&gt;=TODAY()-30)/('База данных'!$A$2:$A$4056&lt;TODAY())-1,ROW(B2629)),COLUMN(B2629)),"")</f>
        <v>0.294606481481481</v>
      </c>
      <c r="C2630" s="2" t="n">
        <f aca="true">IFERROR(INDEX('База данных'!$A$2:$G$4056,_xlfn.AGGREGATE(15,6,ROW('База данных'!$A$2:$A$4056)/('База данных'!$A$2:$A$4056&gt;=TODAY()-30)/('База данных'!$A$2:$A$4056&lt;TODAY())-1,ROW(C2629)),COLUMN(C2629)),"")</f>
        <v>44599.6570717593</v>
      </c>
      <c r="D2630" s="1" t="str">
        <f aca="true">IFERROR(INDEX('База данных'!$A$2:$G$4056,_xlfn.AGGREGATE(15,6,ROW('База данных'!$A$2:$A$4056)/('База данных'!$A$2:$A$4056&gt;=TODAY()-30)/('База данных'!$A$2:$A$4056&lt;TODAY())-1,ROW(D2629)),COLUMN(D2629)),"")</f>
        <v>КМ1Розовый</v>
      </c>
      <c r="E2630" s="2" t="n">
        <f aca="true">IFERROR(INDEX('База данных'!$A$2:$G$4056,_xlfn.AGGREGATE(15,6,ROW('База данных'!$A$2:$A$4056)/('База данных'!$A$2:$A$4056&gt;=TODAY()-30)/('База данных'!$A$2:$A$4056&lt;TODAY())-1,ROW(E2629)),COLUMN(E2629)),"")</f>
        <v>0</v>
      </c>
      <c r="F2630" s="2" t="n">
        <f aca="true">IFERROR(INDEX('База данных'!$A$2:$G$4056,_xlfn.AGGREGATE(15,6,ROW('База данных'!$A$2:$A$4056)/('База данных'!$A$2:$A$4056&gt;=TODAY()-30)/('База данных'!$A$2:$A$4056&lt;TODAY())-1,ROW(F2629)),COLUMN(F2629)),"")</f>
        <v>480</v>
      </c>
      <c r="G2630" s="2" t="n">
        <f aca="true">IFERROR(INDEX('База данных'!$A$2:$G$4056,_xlfn.AGGREGATE(15,6,ROW('База данных'!$A$2:$A$4056)/('База данных'!$A$2:$A$4056&gt;=TODAY()-30)/('База данных'!$A$2:$A$4056&lt;TODAY())-1,ROW(G2629)),COLUMN(G2629)),"")</f>
        <v>59</v>
      </c>
      <c r="H2630" s="1"/>
    </row>
    <row r="2631" customFormat="false" ht="13.8" hidden="false" customHeight="false" outlineLevel="0" collapsed="false">
      <c r="A2631" s="1" t="n">
        <f aca="true">IFERROR(INDEX('База данных'!$A$2:$G$4056,_xlfn.AGGREGATE(15,6,ROW('База данных'!$A$2:$A$4056)/('База данных'!$A$2:$A$4056&gt;=TODAY()-30)/('База данных'!$A$2:$A$4056&lt;TODAY())-1,ROW(A2630)),COLUMN(A2630)),"")</f>
        <v>44599</v>
      </c>
      <c r="B2631" s="2" t="n">
        <f aca="true">IFERROR(INDEX('База данных'!$A$2:$G$4056,_xlfn.AGGREGATE(15,6,ROW('База данных'!$A$2:$A$4056)/('База данных'!$A$2:$A$4056&gt;=TODAY()-30)/('База данных'!$A$2:$A$4056&lt;TODAY())-1,ROW(B2630)),COLUMN(B2630)),"")</f>
        <v>0.445902777777778</v>
      </c>
      <c r="C2631" s="2" t="n">
        <f aca="true">IFERROR(INDEX('База данных'!$A$2:$G$4056,_xlfn.AGGREGATE(15,6,ROW('База данных'!$A$2:$A$4056)/('База данных'!$A$2:$A$4056&gt;=TODAY()-30)/('База данных'!$A$2:$A$4056&lt;TODAY())-1,ROW(C2630)),COLUMN(C2630)),"")</f>
        <v>44599.668275463</v>
      </c>
      <c r="D2631" s="1" t="str">
        <f aca="true">IFERROR(INDEX('База данных'!$A$2:$G$4056,_xlfn.AGGREGATE(15,6,ROW('База данных'!$A$2:$A$4056)/('База данных'!$A$2:$A$4056&gt;=TODAY()-30)/('База данных'!$A$2:$A$4056&lt;TODAY())-1,ROW(D2630)),COLUMN(D2630)),"")</f>
        <v>KMFБирюзовый</v>
      </c>
      <c r="E2631" s="2" t="n">
        <f aca="true">IFERROR(INDEX('База данных'!$A$2:$G$4056,_xlfn.AGGREGATE(15,6,ROW('База данных'!$A$2:$A$4056)/('База данных'!$A$2:$A$4056&gt;=TODAY()-30)/('База данных'!$A$2:$A$4056&lt;TODAY())-1,ROW(E2630)),COLUMN(E2630)),"")</f>
        <v>0</v>
      </c>
      <c r="F2631" s="2" t="n">
        <f aca="true">IFERROR(INDEX('База данных'!$A$2:$G$4056,_xlfn.AGGREGATE(15,6,ROW('База данных'!$A$2:$A$4056)/('База данных'!$A$2:$A$4056&gt;=TODAY()-30)/('База данных'!$A$2:$A$4056&lt;TODAY())-1,ROW(F2630)),COLUMN(F2630)),"")</f>
        <v>968</v>
      </c>
      <c r="G2631" s="2" t="n">
        <f aca="true">IFERROR(INDEX('База данных'!$A$2:$G$4056,_xlfn.AGGREGATE(15,6,ROW('База данных'!$A$2:$A$4056)/('База данных'!$A$2:$A$4056&gt;=TODAY()-30)/('База данных'!$A$2:$A$4056&lt;TODAY())-1,ROW(G2630)),COLUMN(G2630)),"")</f>
        <v>59</v>
      </c>
      <c r="H2631" s="1"/>
    </row>
    <row r="2632" customFormat="false" ht="13.8" hidden="false" customHeight="false" outlineLevel="0" collapsed="false">
      <c r="A2632" s="1" t="n">
        <f aca="true">IFERROR(INDEX('База данных'!$A$2:$G$4056,_xlfn.AGGREGATE(15,6,ROW('База данных'!$A$2:$A$4056)/('База данных'!$A$2:$A$4056&gt;=TODAY()-30)/('База данных'!$A$2:$A$4056&lt;TODAY())-1,ROW(A2631)),COLUMN(A2631)),"")</f>
        <v>44599</v>
      </c>
      <c r="B2632" s="2" t="n">
        <f aca="true">IFERROR(INDEX('База данных'!$A$2:$G$4056,_xlfn.AGGREGATE(15,6,ROW('База данных'!$A$2:$A$4056)/('База данных'!$A$2:$A$4056&gt;=TODAY()-30)/('База данных'!$A$2:$A$4056&lt;TODAY())-1,ROW(B2631)),COLUMN(B2631)),"")</f>
        <v>0.400509259259259</v>
      </c>
      <c r="C2632" s="2" t="n">
        <f aca="true">IFERROR(INDEX('База данных'!$A$2:$G$4056,_xlfn.AGGREGATE(15,6,ROW('База данных'!$A$2:$A$4056)/('База данных'!$A$2:$A$4056&gt;=TODAY()-30)/('База данных'!$A$2:$A$4056&lt;TODAY())-1,ROW(C2631)),COLUMN(C2631)),"")</f>
        <v>44599.6739814815</v>
      </c>
      <c r="D2632" s="1" t="str">
        <f aca="true">IFERROR(INDEX('База данных'!$A$2:$G$4056,_xlfn.AGGREGATE(15,6,ROW('База данных'!$A$2:$A$4056)/('База данных'!$A$2:$A$4056&gt;=TODAY()-30)/('База данных'!$A$2:$A$4056&lt;TODAY())-1,ROW(D2631)),COLUMN(D2631)),"")</f>
        <v>KMOF30Бирюзовый</v>
      </c>
      <c r="E2632" s="2" t="n">
        <f aca="true">IFERROR(INDEX('База данных'!$A$2:$G$4056,_xlfn.AGGREGATE(15,6,ROW('База данных'!$A$2:$A$4056)/('База данных'!$A$2:$A$4056&gt;=TODAY()-30)/('База данных'!$A$2:$A$4056&lt;TODAY())-1,ROW(E2631)),COLUMN(E2631)),"")</f>
        <v>0</v>
      </c>
      <c r="F2632" s="2" t="n">
        <f aca="true">IFERROR(INDEX('База данных'!$A$2:$G$4056,_xlfn.AGGREGATE(15,6,ROW('База данных'!$A$2:$A$4056)/('База данных'!$A$2:$A$4056&gt;=TODAY()-30)/('База данных'!$A$2:$A$4056&lt;TODAY())-1,ROW(F2631)),COLUMN(F2631)),"")</f>
        <v>968</v>
      </c>
      <c r="G2632" s="2" t="n">
        <f aca="true">IFERROR(INDEX('База данных'!$A$2:$G$4056,_xlfn.AGGREGATE(15,6,ROW('База данных'!$A$2:$A$4056)/('База данных'!$A$2:$A$4056&gt;=TODAY()-30)/('База данных'!$A$2:$A$4056&lt;TODAY())-1,ROW(G2631)),COLUMN(G2631)),"")</f>
        <v>59</v>
      </c>
      <c r="H2632" s="1"/>
    </row>
    <row r="2633" customFormat="false" ht="13.8" hidden="false" customHeight="false" outlineLevel="0" collapsed="false">
      <c r="A2633" s="1" t="n">
        <f aca="true">IFERROR(INDEX('База данных'!$A$2:$G$4056,_xlfn.AGGREGATE(15,6,ROW('База данных'!$A$2:$A$4056)/('База данных'!$A$2:$A$4056&gt;=TODAY()-30)/('База данных'!$A$2:$A$4056&lt;TODAY())-1,ROW(A2632)),COLUMN(A2632)),"")</f>
        <v>44599</v>
      </c>
      <c r="B2633" s="2" t="n">
        <f aca="true">IFERROR(INDEX('База данных'!$A$2:$G$4056,_xlfn.AGGREGATE(15,6,ROW('База данных'!$A$2:$A$4056)/('База данных'!$A$2:$A$4056&gt;=TODAY()-30)/('База данных'!$A$2:$A$4056&lt;TODAY())-1,ROW(B2632)),COLUMN(B2632)),"")</f>
        <v>0.444212962962963</v>
      </c>
      <c r="C2633" s="2" t="n">
        <f aca="true">IFERROR(INDEX('База данных'!$A$2:$G$4056,_xlfn.AGGREGATE(15,6,ROW('База данных'!$A$2:$A$4056)/('База данных'!$A$2:$A$4056&gt;=TODAY()-30)/('База данных'!$A$2:$A$4056&lt;TODAY())-1,ROW(C2632)),COLUMN(C2632)),"")</f>
        <v>44599.6739814815</v>
      </c>
      <c r="D2633" s="1" t="str">
        <f aca="true">IFERROR(INDEX('База данных'!$A$2:$G$4056,_xlfn.AGGREGATE(15,6,ROW('База данных'!$A$2:$A$4056)/('База данных'!$A$2:$A$4056&gt;=TODAY()-30)/('База данных'!$A$2:$A$4056&lt;TODAY())-1,ROW(D2632)),COLUMN(D2632)),"")</f>
        <v>KMOF30Бирюзовый</v>
      </c>
      <c r="E2633" s="2" t="n">
        <f aca="true">IFERROR(INDEX('База данных'!$A$2:$G$4056,_xlfn.AGGREGATE(15,6,ROW('База данных'!$A$2:$A$4056)/('База данных'!$A$2:$A$4056&gt;=TODAY()-30)/('База данных'!$A$2:$A$4056&lt;TODAY())-1,ROW(E2632)),COLUMN(E2632)),"")</f>
        <v>0</v>
      </c>
      <c r="F2633" s="2" t="n">
        <f aca="true">IFERROR(INDEX('База данных'!$A$2:$G$4056,_xlfn.AGGREGATE(15,6,ROW('База данных'!$A$2:$A$4056)/('База данных'!$A$2:$A$4056&gt;=TODAY()-30)/('База данных'!$A$2:$A$4056&lt;TODAY())-1,ROW(F2632)),COLUMN(F2632)),"")</f>
        <v>968</v>
      </c>
      <c r="G2633" s="2" t="n">
        <f aca="true">IFERROR(INDEX('База данных'!$A$2:$G$4056,_xlfn.AGGREGATE(15,6,ROW('База данных'!$A$2:$A$4056)/('База данных'!$A$2:$A$4056&gt;=TODAY()-30)/('База данных'!$A$2:$A$4056&lt;TODAY())-1,ROW(G2632)),COLUMN(G2632)),"")</f>
        <v>59</v>
      </c>
      <c r="H2633" s="1"/>
    </row>
    <row r="2634" customFormat="false" ht="13.8" hidden="false" customHeight="false" outlineLevel="0" collapsed="false">
      <c r="A2634" s="1" t="n">
        <f aca="true">IFERROR(INDEX('База данных'!$A$2:$G$4056,_xlfn.AGGREGATE(15,6,ROW('База данных'!$A$2:$A$4056)/('База данных'!$A$2:$A$4056&gt;=TODAY()-30)/('База данных'!$A$2:$A$4056&lt;TODAY())-1,ROW(A2633)),COLUMN(A2633)),"")</f>
        <v>44599</v>
      </c>
      <c r="B2634" s="2" t="n">
        <f aca="true">IFERROR(INDEX('База данных'!$A$2:$G$4056,_xlfn.AGGREGATE(15,6,ROW('База данных'!$A$2:$A$4056)/('База данных'!$A$2:$A$4056&gt;=TODAY()-30)/('База данных'!$A$2:$A$4056&lt;TODAY())-1,ROW(B2633)),COLUMN(B2633)),"")</f>
        <v>0.415520833333333</v>
      </c>
      <c r="C2634" s="2" t="n">
        <f aca="true">IFERROR(INDEX('База данных'!$A$2:$G$4056,_xlfn.AGGREGATE(15,6,ROW('База данных'!$A$2:$A$4056)/('База данных'!$A$2:$A$4056&gt;=TODAY()-30)/('База данных'!$A$2:$A$4056&lt;TODAY())-1,ROW(C2633)),COLUMN(C2633)),"")</f>
        <v>44599.6848958333</v>
      </c>
      <c r="D2634" s="1" t="str">
        <f aca="true">IFERROR(INDEX('База данных'!$A$2:$G$4056,_xlfn.AGGREGATE(15,6,ROW('База данных'!$A$2:$A$4056)/('База данных'!$A$2:$A$4056&gt;=TODAY()-30)/('База данных'!$A$2:$A$4056&lt;TODAY())-1,ROW(D2633)),COLUMN(D2633)),"")</f>
        <v>КМ1Розовый</v>
      </c>
      <c r="E2634" s="2" t="n">
        <f aca="true">IFERROR(INDEX('База данных'!$A$2:$G$4056,_xlfn.AGGREGATE(15,6,ROW('База данных'!$A$2:$A$4056)/('База данных'!$A$2:$A$4056&gt;=TODAY()-30)/('База данных'!$A$2:$A$4056&lt;TODAY())-1,ROW(E2633)),COLUMN(E2633)),"")</f>
        <v>0</v>
      </c>
      <c r="F2634" s="2" t="n">
        <f aca="true">IFERROR(INDEX('База данных'!$A$2:$G$4056,_xlfn.AGGREGATE(15,6,ROW('База данных'!$A$2:$A$4056)/('База данных'!$A$2:$A$4056&gt;=TODAY()-30)/('База данных'!$A$2:$A$4056&lt;TODAY())-1,ROW(F2633)),COLUMN(F2633)),"")</f>
        <v>480</v>
      </c>
      <c r="G2634" s="2" t="n">
        <f aca="true">IFERROR(INDEX('База данных'!$A$2:$G$4056,_xlfn.AGGREGATE(15,6,ROW('База данных'!$A$2:$A$4056)/('База данных'!$A$2:$A$4056&gt;=TODAY()-30)/('База данных'!$A$2:$A$4056&lt;TODAY())-1,ROW(G2633)),COLUMN(G2633)),"")</f>
        <v>59</v>
      </c>
      <c r="H2634" s="1"/>
    </row>
    <row r="2635" customFormat="false" ht="13.8" hidden="false" customHeight="false" outlineLevel="0" collapsed="false">
      <c r="A2635" s="1" t="n">
        <f aca="true">IFERROR(INDEX('База данных'!$A$2:$G$4056,_xlfn.AGGREGATE(15,6,ROW('База данных'!$A$2:$A$4056)/('База данных'!$A$2:$A$4056&gt;=TODAY()-30)/('База данных'!$A$2:$A$4056&lt;TODAY())-1,ROW(A2634)),COLUMN(A2634)),"")</f>
        <v>44599</v>
      </c>
      <c r="B2635" s="2" t="n">
        <f aca="true">IFERROR(INDEX('База данных'!$A$2:$G$4056,_xlfn.AGGREGATE(15,6,ROW('База данных'!$A$2:$A$4056)/('База данных'!$A$2:$A$4056&gt;=TODAY()-30)/('База данных'!$A$2:$A$4056&lt;TODAY())-1,ROW(B2634)),COLUMN(B2634)),"")</f>
        <v>0.457002314814815</v>
      </c>
      <c r="C2635" s="2" t="n">
        <f aca="true">IFERROR(INDEX('База данных'!$A$2:$G$4056,_xlfn.AGGREGATE(15,6,ROW('База данных'!$A$2:$A$4056)/('База данных'!$A$2:$A$4056&gt;=TODAY()-30)/('База данных'!$A$2:$A$4056&lt;TODAY())-1,ROW(C2634)),COLUMN(C2634)),"")</f>
        <v>44599.6904513889</v>
      </c>
      <c r="D2635" s="1" t="str">
        <f aca="true">IFERROR(INDEX('База данных'!$A$2:$G$4056,_xlfn.AGGREGATE(15,6,ROW('База данных'!$A$2:$A$4056)/('База данных'!$A$2:$A$4056&gt;=TODAY()-30)/('База данных'!$A$2:$A$4056&lt;TODAY())-1,ROW(D2634)),COLUMN(D2634)),"")</f>
        <v>KMOF30Бирюзовый</v>
      </c>
      <c r="E2635" s="2" t="n">
        <f aca="true">IFERROR(INDEX('База данных'!$A$2:$G$4056,_xlfn.AGGREGATE(15,6,ROW('База данных'!$A$2:$A$4056)/('База данных'!$A$2:$A$4056&gt;=TODAY()-30)/('База данных'!$A$2:$A$4056&lt;TODAY())-1,ROW(E2634)),COLUMN(E2634)),"")</f>
        <v>0</v>
      </c>
      <c r="F2635" s="2" t="n">
        <f aca="true">IFERROR(INDEX('База данных'!$A$2:$G$4056,_xlfn.AGGREGATE(15,6,ROW('База данных'!$A$2:$A$4056)/('База данных'!$A$2:$A$4056&gt;=TODAY()-30)/('База данных'!$A$2:$A$4056&lt;TODAY())-1,ROW(F2634)),COLUMN(F2634)),"")</f>
        <v>968</v>
      </c>
      <c r="G2635" s="2" t="n">
        <f aca="true">IFERROR(INDEX('База данных'!$A$2:$G$4056,_xlfn.AGGREGATE(15,6,ROW('База данных'!$A$2:$A$4056)/('База данных'!$A$2:$A$4056&gt;=TODAY()-30)/('База данных'!$A$2:$A$4056&lt;TODAY())-1,ROW(G2634)),COLUMN(G2634)),"")</f>
        <v>59</v>
      </c>
      <c r="H2635" s="1"/>
    </row>
    <row r="2636" customFormat="false" ht="13.8" hidden="false" customHeight="false" outlineLevel="0" collapsed="false">
      <c r="A2636" s="1" t="n">
        <f aca="true">IFERROR(INDEX('База данных'!$A$2:$G$4056,_xlfn.AGGREGATE(15,6,ROW('База данных'!$A$2:$A$4056)/('База данных'!$A$2:$A$4056&gt;=TODAY()-30)/('База данных'!$A$2:$A$4056&lt;TODAY())-1,ROW(A2635)),COLUMN(A2635)),"")</f>
        <v>44599</v>
      </c>
      <c r="B2636" s="2" t="n">
        <f aca="true">IFERROR(INDEX('База данных'!$A$2:$G$4056,_xlfn.AGGREGATE(15,6,ROW('База данных'!$A$2:$A$4056)/('База данных'!$A$2:$A$4056&gt;=TODAY()-30)/('База данных'!$A$2:$A$4056&lt;TODAY())-1,ROW(B2635)),COLUMN(B2635)),"")</f>
        <v>0.4259375</v>
      </c>
      <c r="C2636" s="2" t="n">
        <f aca="true">IFERROR(INDEX('База данных'!$A$2:$G$4056,_xlfn.AGGREGATE(15,6,ROW('База данных'!$A$2:$A$4056)/('База данных'!$A$2:$A$4056&gt;=TODAY()-30)/('База данных'!$A$2:$A$4056&lt;TODAY())-1,ROW(C2635)),COLUMN(C2635)),"")</f>
        <v>44599.6961342593</v>
      </c>
      <c r="D2636" s="1" t="str">
        <f aca="true">IFERROR(INDEX('База данных'!$A$2:$G$4056,_xlfn.AGGREGATE(15,6,ROW('База данных'!$A$2:$A$4056)/('База данных'!$A$2:$A$4056&gt;=TODAY()-30)/('База данных'!$A$2:$A$4056&lt;TODAY())-1,ROW(D2635)),COLUMN(D2635)),"")</f>
        <v>KMFБелый</v>
      </c>
      <c r="E2636" s="2" t="n">
        <f aca="true">IFERROR(INDEX('База данных'!$A$2:$G$4056,_xlfn.AGGREGATE(15,6,ROW('База данных'!$A$2:$A$4056)/('База данных'!$A$2:$A$4056&gt;=TODAY()-30)/('База данных'!$A$2:$A$4056&lt;TODAY())-1,ROW(E2635)),COLUMN(E2635)),"")</f>
        <v>0</v>
      </c>
      <c r="F2636" s="2" t="n">
        <f aca="true">IFERROR(INDEX('База данных'!$A$2:$G$4056,_xlfn.AGGREGATE(15,6,ROW('База данных'!$A$2:$A$4056)/('База данных'!$A$2:$A$4056&gt;=TODAY()-30)/('База данных'!$A$2:$A$4056&lt;TODAY())-1,ROW(F2635)),COLUMN(F2635)),"")</f>
        <v>968</v>
      </c>
      <c r="G2636" s="2" t="n">
        <f aca="true">IFERROR(INDEX('База данных'!$A$2:$G$4056,_xlfn.AGGREGATE(15,6,ROW('База данных'!$A$2:$A$4056)/('База данных'!$A$2:$A$4056&gt;=TODAY()-30)/('База данных'!$A$2:$A$4056&lt;TODAY())-1,ROW(G2635)),COLUMN(G2635)),"")</f>
        <v>59</v>
      </c>
      <c r="H2636" s="1"/>
    </row>
    <row r="2637" customFormat="false" ht="13.8" hidden="false" customHeight="false" outlineLevel="0" collapsed="false">
      <c r="A2637" s="1" t="n">
        <f aca="true">IFERROR(INDEX('База данных'!$A$2:$G$4056,_xlfn.AGGREGATE(15,6,ROW('База данных'!$A$2:$A$4056)/('База данных'!$A$2:$A$4056&gt;=TODAY()-30)/('База данных'!$A$2:$A$4056&lt;TODAY())-1,ROW(A2636)),COLUMN(A2636)),"")</f>
        <v>44599</v>
      </c>
      <c r="B2637" s="2" t="n">
        <f aca="true">IFERROR(INDEX('База данных'!$A$2:$G$4056,_xlfn.AGGREGATE(15,6,ROW('База данных'!$A$2:$A$4056)/('База данных'!$A$2:$A$4056&gt;=TODAY()-30)/('База данных'!$A$2:$A$4056&lt;TODAY())-1,ROW(B2636)),COLUMN(B2636)),"")</f>
        <v>0.55349537037037</v>
      </c>
      <c r="C2637" s="2" t="n">
        <f aca="true">IFERROR(INDEX('База данных'!$A$2:$G$4056,_xlfn.AGGREGATE(15,6,ROW('База данных'!$A$2:$A$4056)/('База данных'!$A$2:$A$4056&gt;=TODAY()-30)/('База данных'!$A$2:$A$4056&lt;TODAY())-1,ROW(C2636)),COLUMN(C2636)),"")</f>
        <v>44599.6961342593</v>
      </c>
      <c r="D2637" s="1" t="str">
        <f aca="true">IFERROR(INDEX('База данных'!$A$2:$G$4056,_xlfn.AGGREGATE(15,6,ROW('База данных'!$A$2:$A$4056)/('База данных'!$A$2:$A$4056&gt;=TODAY()-30)/('База данных'!$A$2:$A$4056&lt;TODAY())-1,ROW(D2636)),COLUMN(D2636)),"")</f>
        <v>KMOF30Бирюзовый</v>
      </c>
      <c r="E2637" s="2" t="n">
        <f aca="true">IFERROR(INDEX('База данных'!$A$2:$G$4056,_xlfn.AGGREGATE(15,6,ROW('База данных'!$A$2:$A$4056)/('База данных'!$A$2:$A$4056&gt;=TODAY()-30)/('База данных'!$A$2:$A$4056&lt;TODAY())-1,ROW(E2636)),COLUMN(E2636)),"")</f>
        <v>0</v>
      </c>
      <c r="F2637" s="2" t="n">
        <f aca="true">IFERROR(INDEX('База данных'!$A$2:$G$4056,_xlfn.AGGREGATE(15,6,ROW('База данных'!$A$2:$A$4056)/('База данных'!$A$2:$A$4056&gt;=TODAY()-30)/('База данных'!$A$2:$A$4056&lt;TODAY())-1,ROW(F2636)),COLUMN(F2636)),"")</f>
        <v>968</v>
      </c>
      <c r="G2637" s="2" t="n">
        <f aca="true">IFERROR(INDEX('База данных'!$A$2:$G$4056,_xlfn.AGGREGATE(15,6,ROW('База данных'!$A$2:$A$4056)/('База данных'!$A$2:$A$4056&gt;=TODAY()-30)/('База данных'!$A$2:$A$4056&lt;TODAY())-1,ROW(G2636)),COLUMN(G2636)),"")</f>
        <v>59</v>
      </c>
      <c r="H2637" s="1"/>
    </row>
    <row r="2638" customFormat="false" ht="13.8" hidden="false" customHeight="false" outlineLevel="0" collapsed="false">
      <c r="A2638" s="1" t="n">
        <f aca="true">IFERROR(INDEX('База данных'!$A$2:$G$4056,_xlfn.AGGREGATE(15,6,ROW('База данных'!$A$2:$A$4056)/('База данных'!$A$2:$A$4056&gt;=TODAY()-30)/('База данных'!$A$2:$A$4056&lt;TODAY())-1,ROW(A2637)),COLUMN(A2637)),"")</f>
        <v>44599</v>
      </c>
      <c r="B2638" s="2" t="n">
        <f aca="true">IFERROR(INDEX('База данных'!$A$2:$G$4056,_xlfn.AGGREGATE(15,6,ROW('База данных'!$A$2:$A$4056)/('База данных'!$A$2:$A$4056&gt;=TODAY()-30)/('База данных'!$A$2:$A$4056&lt;TODAY())-1,ROW(B2637)),COLUMN(B2637)),"")</f>
        <v>0.461423611111111</v>
      </c>
      <c r="C2638" s="2" t="n">
        <f aca="true">IFERROR(INDEX('База данных'!$A$2:$G$4056,_xlfn.AGGREGATE(15,6,ROW('База данных'!$A$2:$A$4056)/('База данных'!$A$2:$A$4056&gt;=TODAY()-30)/('База данных'!$A$2:$A$4056&lt;TODAY())-1,ROW(C2637)),COLUMN(C2637)),"")</f>
        <v>44599.6961342593</v>
      </c>
      <c r="D2638" s="1" t="str">
        <f aca="true">IFERROR(INDEX('База данных'!$A$2:$G$4056,_xlfn.AGGREGATE(15,6,ROW('База данных'!$A$2:$A$4056)/('База данных'!$A$2:$A$4056&gt;=TODAY()-30)/('База данных'!$A$2:$A$4056&lt;TODAY())-1,ROW(D2637)),COLUMN(D2637)),"")</f>
        <v>KMOF30Бирюзовый</v>
      </c>
      <c r="E2638" s="2" t="n">
        <f aca="true">IFERROR(INDEX('База данных'!$A$2:$G$4056,_xlfn.AGGREGATE(15,6,ROW('База данных'!$A$2:$A$4056)/('База данных'!$A$2:$A$4056&gt;=TODAY()-30)/('База данных'!$A$2:$A$4056&lt;TODAY())-1,ROW(E2637)),COLUMN(E2637)),"")</f>
        <v>0</v>
      </c>
      <c r="F2638" s="2" t="n">
        <f aca="true">IFERROR(INDEX('База данных'!$A$2:$G$4056,_xlfn.AGGREGATE(15,6,ROW('База данных'!$A$2:$A$4056)/('База данных'!$A$2:$A$4056&gt;=TODAY()-30)/('База данных'!$A$2:$A$4056&lt;TODAY())-1,ROW(F2637)),COLUMN(F2637)),"")</f>
        <v>968</v>
      </c>
      <c r="G2638" s="2" t="n">
        <f aca="true">IFERROR(INDEX('База данных'!$A$2:$G$4056,_xlfn.AGGREGATE(15,6,ROW('База данных'!$A$2:$A$4056)/('База данных'!$A$2:$A$4056&gt;=TODAY()-30)/('База данных'!$A$2:$A$4056&lt;TODAY())-1,ROW(G2637)),COLUMN(G2637)),"")</f>
        <v>59</v>
      </c>
      <c r="H2638" s="1"/>
    </row>
    <row r="2639" customFormat="false" ht="13.8" hidden="false" customHeight="false" outlineLevel="0" collapsed="false">
      <c r="A2639" s="1" t="n">
        <f aca="true">IFERROR(INDEX('База данных'!$A$2:$G$4056,_xlfn.AGGREGATE(15,6,ROW('База данных'!$A$2:$A$4056)/('База данных'!$A$2:$A$4056&gt;=TODAY()-30)/('База данных'!$A$2:$A$4056&lt;TODAY())-1,ROW(A2638)),COLUMN(A2638)),"")</f>
        <v>44599</v>
      </c>
      <c r="B2639" s="2" t="n">
        <f aca="true">IFERROR(INDEX('База данных'!$A$2:$G$4056,_xlfn.AGGREGATE(15,6,ROW('База данных'!$A$2:$A$4056)/('База данных'!$A$2:$A$4056&gt;=TODAY()-30)/('База данных'!$A$2:$A$4056&lt;TODAY())-1,ROW(B2638)),COLUMN(B2638)),"")</f>
        <v>0.283634259259259</v>
      </c>
      <c r="C2639" s="2" t="n">
        <f aca="true">IFERROR(INDEX('База данных'!$A$2:$G$4056,_xlfn.AGGREGATE(15,6,ROW('База данных'!$A$2:$A$4056)/('База данных'!$A$2:$A$4056&gt;=TODAY()-30)/('База данных'!$A$2:$A$4056&lt;TODAY())-1,ROW(C2638)),COLUMN(C2638)),"")</f>
        <v>44599.7182407407</v>
      </c>
      <c r="D2639" s="1" t="str">
        <f aca="true">IFERROR(INDEX('База данных'!$A$2:$G$4056,_xlfn.AGGREGATE(15,6,ROW('База данных'!$A$2:$A$4056)/('База данных'!$A$2:$A$4056&gt;=TODAY()-30)/('База данных'!$A$2:$A$4056&lt;TODAY())-1,ROW(D2638)),COLUMN(D2638)),"")</f>
        <v>KMFБирюзовый</v>
      </c>
      <c r="E2639" s="2" t="n">
        <f aca="true">IFERROR(INDEX('База данных'!$A$2:$G$4056,_xlfn.AGGREGATE(15,6,ROW('База данных'!$A$2:$A$4056)/('База данных'!$A$2:$A$4056&gt;=TODAY()-30)/('База данных'!$A$2:$A$4056&lt;TODAY())-1,ROW(E2638)),COLUMN(E2638)),"")</f>
        <v>0</v>
      </c>
      <c r="F2639" s="2" t="n">
        <f aca="true">IFERROR(INDEX('База данных'!$A$2:$G$4056,_xlfn.AGGREGATE(15,6,ROW('База данных'!$A$2:$A$4056)/('База данных'!$A$2:$A$4056&gt;=TODAY()-30)/('База данных'!$A$2:$A$4056&lt;TODAY())-1,ROW(F2638)),COLUMN(F2638)),"")</f>
        <v>968</v>
      </c>
      <c r="G2639" s="2" t="n">
        <f aca="true">IFERROR(INDEX('База данных'!$A$2:$G$4056,_xlfn.AGGREGATE(15,6,ROW('База данных'!$A$2:$A$4056)/('База данных'!$A$2:$A$4056&gt;=TODAY()-30)/('База данных'!$A$2:$A$4056&lt;TODAY())-1,ROW(G2638)),COLUMN(G2638)),"")</f>
        <v>59</v>
      </c>
      <c r="H2639" s="1"/>
    </row>
    <row r="2640" customFormat="false" ht="13.8" hidden="false" customHeight="false" outlineLevel="0" collapsed="false">
      <c r="A2640" s="1" t="n">
        <f aca="true">IFERROR(INDEX('База данных'!$A$2:$G$4056,_xlfn.AGGREGATE(15,6,ROW('База данных'!$A$2:$A$4056)/('База данных'!$A$2:$A$4056&gt;=TODAY()-30)/('База данных'!$A$2:$A$4056&lt;TODAY())-1,ROW(A2639)),COLUMN(A2639)),"")</f>
        <v>44599</v>
      </c>
      <c r="B2640" s="2" t="n">
        <f aca="true">IFERROR(INDEX('База данных'!$A$2:$G$4056,_xlfn.AGGREGATE(15,6,ROW('База данных'!$A$2:$A$4056)/('База данных'!$A$2:$A$4056&gt;=TODAY()-30)/('База данных'!$A$2:$A$4056&lt;TODAY())-1,ROW(B2639)),COLUMN(B2639)),"")</f>
        <v>0.294791666666667</v>
      </c>
      <c r="C2640" s="2" t="n">
        <f aca="true">IFERROR(INDEX('База данных'!$A$2:$G$4056,_xlfn.AGGREGATE(15,6,ROW('База данных'!$A$2:$A$4056)/('База данных'!$A$2:$A$4056&gt;=TODAY()-30)/('База данных'!$A$2:$A$4056&lt;TODAY())-1,ROW(C2639)),COLUMN(C2639)),"")</f>
        <v>44599.7182407407</v>
      </c>
      <c r="D2640" s="1" t="str">
        <f aca="true">IFERROR(INDEX('База данных'!$A$2:$G$4056,_xlfn.AGGREGATE(15,6,ROW('База данных'!$A$2:$A$4056)/('База данных'!$A$2:$A$4056&gt;=TODAY()-30)/('База данных'!$A$2:$A$4056&lt;TODAY())-1,ROW(D2639)),COLUMN(D2639)),"")</f>
        <v>КМ1Розовый</v>
      </c>
      <c r="E2640" s="2" t="n">
        <f aca="true">IFERROR(INDEX('База данных'!$A$2:$G$4056,_xlfn.AGGREGATE(15,6,ROW('База данных'!$A$2:$A$4056)/('База данных'!$A$2:$A$4056&gt;=TODAY()-30)/('База данных'!$A$2:$A$4056&lt;TODAY())-1,ROW(E2639)),COLUMN(E2639)),"")</f>
        <v>0</v>
      </c>
      <c r="F2640" s="2" t="n">
        <f aca="true">IFERROR(INDEX('База данных'!$A$2:$G$4056,_xlfn.AGGREGATE(15,6,ROW('База данных'!$A$2:$A$4056)/('База данных'!$A$2:$A$4056&gt;=TODAY()-30)/('База данных'!$A$2:$A$4056&lt;TODAY())-1,ROW(F2639)),COLUMN(F2639)),"")</f>
        <v>480</v>
      </c>
      <c r="G2640" s="2" t="n">
        <f aca="true">IFERROR(INDEX('База данных'!$A$2:$G$4056,_xlfn.AGGREGATE(15,6,ROW('База данных'!$A$2:$A$4056)/('База данных'!$A$2:$A$4056&gt;=TODAY()-30)/('База данных'!$A$2:$A$4056&lt;TODAY())-1,ROW(G2639)),COLUMN(G2639)),"")</f>
        <v>59</v>
      </c>
      <c r="H2640" s="1"/>
    </row>
    <row r="2641" customFormat="false" ht="13.8" hidden="false" customHeight="false" outlineLevel="0" collapsed="false">
      <c r="A2641" s="1" t="n">
        <f aca="true">IFERROR(INDEX('База данных'!$A$2:$G$4056,_xlfn.AGGREGATE(15,6,ROW('База данных'!$A$2:$A$4056)/('База данных'!$A$2:$A$4056&gt;=TODAY()-30)/('База данных'!$A$2:$A$4056&lt;TODAY())-1,ROW(A2640)),COLUMN(A2640)),"")</f>
        <v>44599</v>
      </c>
      <c r="B2641" s="2" t="n">
        <f aca="true">IFERROR(INDEX('База данных'!$A$2:$G$4056,_xlfn.AGGREGATE(15,6,ROW('База данных'!$A$2:$A$4056)/('База данных'!$A$2:$A$4056&gt;=TODAY()-30)/('База данных'!$A$2:$A$4056&lt;TODAY())-1,ROW(B2640)),COLUMN(B2640)),"")</f>
        <v>0.335104166666667</v>
      </c>
      <c r="C2641" s="2" t="n">
        <f aca="true">IFERROR(INDEX('База данных'!$A$2:$G$4056,_xlfn.AGGREGATE(15,6,ROW('База данных'!$A$2:$A$4056)/('База данных'!$A$2:$A$4056&gt;=TODAY()-30)/('База данных'!$A$2:$A$4056&lt;TODAY())-1,ROW(C2640)),COLUMN(C2640)),"")</f>
        <v>44599.7182407407</v>
      </c>
      <c r="D2641" s="1" t="str">
        <f aca="true">IFERROR(INDEX('База данных'!$A$2:$G$4056,_xlfn.AGGREGATE(15,6,ROW('База данных'!$A$2:$A$4056)/('База данных'!$A$2:$A$4056&gt;=TODAY()-30)/('База данных'!$A$2:$A$4056&lt;TODAY())-1,ROW(D2640)),COLUMN(D2640)),"")</f>
        <v>KMOF30Бирюзовый</v>
      </c>
      <c r="E2641" s="2" t="n">
        <f aca="true">IFERROR(INDEX('База данных'!$A$2:$G$4056,_xlfn.AGGREGATE(15,6,ROW('База данных'!$A$2:$A$4056)/('База данных'!$A$2:$A$4056&gt;=TODAY()-30)/('База данных'!$A$2:$A$4056&lt;TODAY())-1,ROW(E2640)),COLUMN(E2640)),"")</f>
        <v>0</v>
      </c>
      <c r="F2641" s="2" t="n">
        <f aca="true">IFERROR(INDEX('База данных'!$A$2:$G$4056,_xlfn.AGGREGATE(15,6,ROW('База данных'!$A$2:$A$4056)/('База данных'!$A$2:$A$4056&gt;=TODAY()-30)/('База данных'!$A$2:$A$4056&lt;TODAY())-1,ROW(F2640)),COLUMN(F2640)),"")</f>
        <v>968</v>
      </c>
      <c r="G2641" s="2" t="n">
        <f aca="true">IFERROR(INDEX('База данных'!$A$2:$G$4056,_xlfn.AGGREGATE(15,6,ROW('База данных'!$A$2:$A$4056)/('База данных'!$A$2:$A$4056&gt;=TODAY()-30)/('База данных'!$A$2:$A$4056&lt;TODAY())-1,ROW(G2640)),COLUMN(G2640)),"")</f>
        <v>59</v>
      </c>
      <c r="H2641" s="1"/>
    </row>
    <row r="2642" customFormat="false" ht="13.8" hidden="false" customHeight="false" outlineLevel="0" collapsed="false">
      <c r="A2642" s="1" t="n">
        <f aca="true">IFERROR(INDEX('База данных'!$A$2:$G$4056,_xlfn.AGGREGATE(15,6,ROW('База данных'!$A$2:$A$4056)/('База данных'!$A$2:$A$4056&gt;=TODAY()-30)/('База данных'!$A$2:$A$4056&lt;TODAY())-1,ROW(A2641)),COLUMN(A2641)),"")</f>
        <v>44599</v>
      </c>
      <c r="B2642" s="2" t="n">
        <f aca="true">IFERROR(INDEX('База данных'!$A$2:$G$4056,_xlfn.AGGREGATE(15,6,ROW('База данных'!$A$2:$A$4056)/('База данных'!$A$2:$A$4056&gt;=TODAY()-30)/('База данных'!$A$2:$A$4056&lt;TODAY())-1,ROW(B2641)),COLUMN(B2641)),"")</f>
        <v>0.35125</v>
      </c>
      <c r="C2642" s="2" t="n">
        <f aca="true">IFERROR(INDEX('База данных'!$A$2:$G$4056,_xlfn.AGGREGATE(15,6,ROW('База данных'!$A$2:$A$4056)/('База данных'!$A$2:$A$4056&gt;=TODAY()-30)/('База данных'!$A$2:$A$4056&lt;TODAY())-1,ROW(C2641)),COLUMN(C2641)),"")</f>
        <v>44599.7182407407</v>
      </c>
      <c r="D2642" s="1" t="str">
        <f aca="true">IFERROR(INDEX('База данных'!$A$2:$G$4056,_xlfn.AGGREGATE(15,6,ROW('База данных'!$A$2:$A$4056)/('База данных'!$A$2:$A$4056&gt;=TODAY()-30)/('База данных'!$A$2:$A$4056&lt;TODAY())-1,ROW(D2641)),COLUMN(D2641)),"")</f>
        <v>КМ1Бирюзовый</v>
      </c>
      <c r="E2642" s="2" t="n">
        <f aca="true">IFERROR(INDEX('База данных'!$A$2:$G$4056,_xlfn.AGGREGATE(15,6,ROW('База данных'!$A$2:$A$4056)/('База данных'!$A$2:$A$4056&gt;=TODAY()-30)/('База данных'!$A$2:$A$4056&lt;TODAY())-1,ROW(E2641)),COLUMN(E2641)),"")</f>
        <v>0</v>
      </c>
      <c r="F2642" s="2" t="n">
        <f aca="true">IFERROR(INDEX('База данных'!$A$2:$G$4056,_xlfn.AGGREGATE(15,6,ROW('База данных'!$A$2:$A$4056)/('База данных'!$A$2:$A$4056&gt;=TODAY()-30)/('База данных'!$A$2:$A$4056&lt;TODAY())-1,ROW(F2641)),COLUMN(F2641)),"")</f>
        <v>480</v>
      </c>
      <c r="G2642" s="2" t="n">
        <f aca="true">IFERROR(INDEX('База данных'!$A$2:$G$4056,_xlfn.AGGREGATE(15,6,ROW('База данных'!$A$2:$A$4056)/('База данных'!$A$2:$A$4056&gt;=TODAY()-30)/('База данных'!$A$2:$A$4056&lt;TODAY())-1,ROW(G2641)),COLUMN(G2641)),"")</f>
        <v>48</v>
      </c>
      <c r="H2642" s="1"/>
    </row>
    <row r="2643" customFormat="false" ht="13.8" hidden="false" customHeight="false" outlineLevel="0" collapsed="false">
      <c r="A2643" s="1" t="n">
        <f aca="true">IFERROR(INDEX('База данных'!$A$2:$G$4056,_xlfn.AGGREGATE(15,6,ROW('База данных'!$A$2:$A$4056)/('База данных'!$A$2:$A$4056&gt;=TODAY()-30)/('База данных'!$A$2:$A$4056&lt;TODAY())-1,ROW(A2642)),COLUMN(A2642)),"")</f>
        <v>44599</v>
      </c>
      <c r="B2643" s="2" t="n">
        <f aca="true">IFERROR(INDEX('База данных'!$A$2:$G$4056,_xlfn.AGGREGATE(15,6,ROW('База данных'!$A$2:$A$4056)/('База данных'!$A$2:$A$4056&gt;=TODAY()-30)/('База данных'!$A$2:$A$4056&lt;TODAY())-1,ROW(B2642)),COLUMN(B2642)),"")</f>
        <v>0.0824421296296296</v>
      </c>
      <c r="C2643" s="2" t="n">
        <f aca="true">IFERROR(INDEX('База данных'!$A$2:$G$4056,_xlfn.AGGREGATE(15,6,ROW('База данных'!$A$2:$A$4056)/('База данных'!$A$2:$A$4056&gt;=TODAY()-30)/('База данных'!$A$2:$A$4056&lt;TODAY())-1,ROW(C2642)),COLUMN(C2642)),"")</f>
        <v>44599.7293287037</v>
      </c>
      <c r="D2643" s="1" t="str">
        <f aca="true">IFERROR(INDEX('База данных'!$A$2:$G$4056,_xlfn.AGGREGATE(15,6,ROW('База данных'!$A$2:$A$4056)/('База данных'!$A$2:$A$4056&gt;=TODAY()-30)/('База данных'!$A$2:$A$4056&lt;TODAY())-1,ROW(D2642)),COLUMN(D2642)),"")</f>
        <v>КМ1Бирюзовый</v>
      </c>
      <c r="E2643" s="2" t="n">
        <f aca="true">IFERROR(INDEX('База данных'!$A$2:$G$4056,_xlfn.AGGREGATE(15,6,ROW('База данных'!$A$2:$A$4056)/('База данных'!$A$2:$A$4056&gt;=TODAY()-30)/('База данных'!$A$2:$A$4056&lt;TODAY())-1,ROW(E2642)),COLUMN(E2642)),"")</f>
        <v>0</v>
      </c>
      <c r="F2643" s="2" t="n">
        <f aca="true">IFERROR(INDEX('База данных'!$A$2:$G$4056,_xlfn.AGGREGATE(15,6,ROW('База данных'!$A$2:$A$4056)/('База данных'!$A$2:$A$4056&gt;=TODAY()-30)/('База данных'!$A$2:$A$4056&lt;TODAY())-1,ROW(F2642)),COLUMN(F2642)),"")</f>
        <v>480</v>
      </c>
      <c r="G2643" s="2" t="n">
        <f aca="true">IFERROR(INDEX('База данных'!$A$2:$G$4056,_xlfn.AGGREGATE(15,6,ROW('База данных'!$A$2:$A$4056)/('База данных'!$A$2:$A$4056&gt;=TODAY()-30)/('База данных'!$A$2:$A$4056&lt;TODAY())-1,ROW(G2642)),COLUMN(G2642)),"")</f>
        <v>48</v>
      </c>
      <c r="H2643" s="1"/>
    </row>
    <row r="2644" customFormat="false" ht="13.8" hidden="false" customHeight="false" outlineLevel="0" collapsed="false">
      <c r="A2644" s="1" t="n">
        <f aca="true">IFERROR(INDEX('База данных'!$A$2:$G$4056,_xlfn.AGGREGATE(15,6,ROW('База данных'!$A$2:$A$4056)/('База данных'!$A$2:$A$4056&gt;=TODAY()-30)/('База данных'!$A$2:$A$4056&lt;TODAY())-1,ROW(A2643)),COLUMN(A2643)),"")</f>
        <v>44599</v>
      </c>
      <c r="B2644" s="2" t="n">
        <f aca="true">IFERROR(INDEX('База данных'!$A$2:$G$4056,_xlfn.AGGREGATE(15,6,ROW('База данных'!$A$2:$A$4056)/('База данных'!$A$2:$A$4056&gt;=TODAY()-30)/('База данных'!$A$2:$A$4056&lt;TODAY())-1,ROW(B2643)),COLUMN(B2643)),"")</f>
        <v>0.5425</v>
      </c>
      <c r="C2644" s="2" t="n">
        <f aca="true">IFERROR(INDEX('База данных'!$A$2:$G$4056,_xlfn.AGGREGATE(15,6,ROW('База данных'!$A$2:$A$4056)/('База данных'!$A$2:$A$4056&gt;=TODAY()-30)/('База данных'!$A$2:$A$4056&lt;TODAY())-1,ROW(C2643)),COLUMN(C2643)),"")</f>
        <v>44599.734849537</v>
      </c>
      <c r="D2644" s="1" t="str">
        <f aca="true">IFERROR(INDEX('База данных'!$A$2:$G$4056,_xlfn.AGGREGATE(15,6,ROW('База данных'!$A$2:$A$4056)/('База данных'!$A$2:$A$4056&gt;=TODAY()-30)/('База данных'!$A$2:$A$4056&lt;TODAY())-1,ROW(D2643)),COLUMN(D2643)),"")</f>
        <v>KMFБелый</v>
      </c>
      <c r="E2644" s="2" t="n">
        <f aca="true">IFERROR(INDEX('База данных'!$A$2:$G$4056,_xlfn.AGGREGATE(15,6,ROW('База данных'!$A$2:$A$4056)/('База данных'!$A$2:$A$4056&gt;=TODAY()-30)/('База данных'!$A$2:$A$4056&lt;TODAY())-1,ROW(E2643)),COLUMN(E2643)),"")</f>
        <v>0</v>
      </c>
      <c r="F2644" s="2" t="n">
        <f aca="true">IFERROR(INDEX('База данных'!$A$2:$G$4056,_xlfn.AGGREGATE(15,6,ROW('База данных'!$A$2:$A$4056)/('База данных'!$A$2:$A$4056&gt;=TODAY()-30)/('База данных'!$A$2:$A$4056&lt;TODAY())-1,ROW(F2643)),COLUMN(F2643)),"")</f>
        <v>968</v>
      </c>
      <c r="G2644" s="2" t="n">
        <f aca="true">IFERROR(INDEX('База данных'!$A$2:$G$4056,_xlfn.AGGREGATE(15,6,ROW('База данных'!$A$2:$A$4056)/('База данных'!$A$2:$A$4056&gt;=TODAY()-30)/('База данных'!$A$2:$A$4056&lt;TODAY())-1,ROW(G2643)),COLUMN(G2643)),"")</f>
        <v>59</v>
      </c>
      <c r="H2644" s="1"/>
    </row>
    <row r="2645" customFormat="false" ht="13.8" hidden="false" customHeight="false" outlineLevel="0" collapsed="false">
      <c r="A2645" s="1" t="n">
        <f aca="true">IFERROR(INDEX('База данных'!$A$2:$G$4056,_xlfn.AGGREGATE(15,6,ROW('База данных'!$A$2:$A$4056)/('База данных'!$A$2:$A$4056&gt;=TODAY()-30)/('База данных'!$A$2:$A$4056&lt;TODAY())-1,ROW(A2644)),COLUMN(A2644)),"")</f>
        <v>44599</v>
      </c>
      <c r="B2645" s="2" t="n">
        <f aca="true">IFERROR(INDEX('База данных'!$A$2:$G$4056,_xlfn.AGGREGATE(15,6,ROW('База данных'!$A$2:$A$4056)/('База данных'!$A$2:$A$4056&gt;=TODAY()-30)/('База данных'!$A$2:$A$4056&lt;TODAY())-1,ROW(B2644)),COLUMN(B2644)),"")</f>
        <v>0.210011574074074</v>
      </c>
      <c r="C2645" s="2" t="n">
        <f aca="true">IFERROR(INDEX('База данных'!$A$2:$G$4056,_xlfn.AGGREGATE(15,6,ROW('База данных'!$A$2:$A$4056)/('База данных'!$A$2:$A$4056&gt;=TODAY()-30)/('База данных'!$A$2:$A$4056&lt;TODAY())-1,ROW(C2644)),COLUMN(C2644)),"")</f>
        <v>44599.734849537</v>
      </c>
      <c r="D2645" s="1" t="str">
        <f aca="true">IFERROR(INDEX('База данных'!$A$2:$G$4056,_xlfn.AGGREGATE(15,6,ROW('База данных'!$A$2:$A$4056)/('База данных'!$A$2:$A$4056&gt;=TODAY()-30)/('База данных'!$A$2:$A$4056&lt;TODAY())-1,ROW(D2644)),COLUMN(D2644)),"")</f>
        <v>KMFРозовый</v>
      </c>
      <c r="E2645" s="2" t="n">
        <f aca="true">IFERROR(INDEX('База данных'!$A$2:$G$4056,_xlfn.AGGREGATE(15,6,ROW('База данных'!$A$2:$A$4056)/('База данных'!$A$2:$A$4056&gt;=TODAY()-30)/('База данных'!$A$2:$A$4056&lt;TODAY())-1,ROW(E2644)),COLUMN(E2644)),"")</f>
        <v>0</v>
      </c>
      <c r="F2645" s="2" t="n">
        <f aca="true">IFERROR(INDEX('База данных'!$A$2:$G$4056,_xlfn.AGGREGATE(15,6,ROW('База данных'!$A$2:$A$4056)/('База данных'!$A$2:$A$4056&gt;=TODAY()-30)/('База данных'!$A$2:$A$4056&lt;TODAY())-1,ROW(F2644)),COLUMN(F2644)),"")</f>
        <v>968</v>
      </c>
      <c r="G2645" s="2" t="n">
        <f aca="true">IFERROR(INDEX('База данных'!$A$2:$G$4056,_xlfn.AGGREGATE(15,6,ROW('База данных'!$A$2:$A$4056)/('База данных'!$A$2:$A$4056&gt;=TODAY()-30)/('База данных'!$A$2:$A$4056&lt;TODAY())-1,ROW(G2644)),COLUMN(G2644)),"")</f>
        <v>59</v>
      </c>
      <c r="H2645" s="1"/>
    </row>
    <row r="2646" customFormat="false" ht="13.8" hidden="false" customHeight="false" outlineLevel="0" collapsed="false">
      <c r="A2646" s="1" t="n">
        <f aca="true">IFERROR(INDEX('База данных'!$A$2:$G$4056,_xlfn.AGGREGATE(15,6,ROW('База данных'!$A$2:$A$4056)/('База данных'!$A$2:$A$4056&gt;=TODAY()-30)/('База данных'!$A$2:$A$4056&lt;TODAY())-1,ROW(A2645)),COLUMN(A2645)),"")</f>
        <v>44599</v>
      </c>
      <c r="B2646" s="2" t="n">
        <f aca="true">IFERROR(INDEX('База данных'!$A$2:$G$4056,_xlfn.AGGREGATE(15,6,ROW('База данных'!$A$2:$A$4056)/('База данных'!$A$2:$A$4056&gt;=TODAY()-30)/('База данных'!$A$2:$A$4056&lt;TODAY())-1,ROW(B2645)),COLUMN(B2645)),"")</f>
        <v>0.338784722222222</v>
      </c>
      <c r="C2646" s="2" t="n">
        <f aca="true">IFERROR(INDEX('База данных'!$A$2:$G$4056,_xlfn.AGGREGATE(15,6,ROW('База данных'!$A$2:$A$4056)/('База данных'!$A$2:$A$4056&gt;=TODAY()-30)/('База данных'!$A$2:$A$4056&lt;TODAY())-1,ROW(C2645)),COLUMN(C2645)),"")</f>
        <v>44599.734849537</v>
      </c>
      <c r="D2646" s="1" t="str">
        <f aca="true">IFERROR(INDEX('База данных'!$A$2:$G$4056,_xlfn.AGGREGATE(15,6,ROW('База данных'!$A$2:$A$4056)/('База данных'!$A$2:$A$4056&gt;=TODAY()-30)/('База данных'!$A$2:$A$4056&lt;TODAY())-1,ROW(D2645)),COLUMN(D2645)),"")</f>
        <v>KMFБирюзовый</v>
      </c>
      <c r="E2646" s="2" t="n">
        <f aca="true">IFERROR(INDEX('База данных'!$A$2:$G$4056,_xlfn.AGGREGATE(15,6,ROW('База данных'!$A$2:$A$4056)/('База данных'!$A$2:$A$4056&gt;=TODAY()-30)/('База данных'!$A$2:$A$4056&lt;TODAY())-1,ROW(E2645)),COLUMN(E2645)),"")</f>
        <v>0</v>
      </c>
      <c r="F2646" s="2" t="n">
        <f aca="true">IFERROR(INDEX('База данных'!$A$2:$G$4056,_xlfn.AGGREGATE(15,6,ROW('База данных'!$A$2:$A$4056)/('База данных'!$A$2:$A$4056&gt;=TODAY()-30)/('База данных'!$A$2:$A$4056&lt;TODAY())-1,ROW(F2645)),COLUMN(F2645)),"")</f>
        <v>968</v>
      </c>
      <c r="G2646" s="2" t="n">
        <f aca="true">IFERROR(INDEX('База данных'!$A$2:$G$4056,_xlfn.AGGREGATE(15,6,ROW('База данных'!$A$2:$A$4056)/('База данных'!$A$2:$A$4056&gt;=TODAY()-30)/('База данных'!$A$2:$A$4056&lt;TODAY())-1,ROW(G2645)),COLUMN(G2645)),"")</f>
        <v>59</v>
      </c>
      <c r="H2646" s="1"/>
    </row>
    <row r="2647" customFormat="false" ht="13.8" hidden="false" customHeight="false" outlineLevel="0" collapsed="false">
      <c r="A2647" s="1" t="n">
        <f aca="true">IFERROR(INDEX('База данных'!$A$2:$G$4056,_xlfn.AGGREGATE(15,6,ROW('База данных'!$A$2:$A$4056)/('База данных'!$A$2:$A$4056&gt;=TODAY()-30)/('База данных'!$A$2:$A$4056&lt;TODAY())-1,ROW(A2646)),COLUMN(A2646)),"")</f>
        <v>44599</v>
      </c>
      <c r="B2647" s="2" t="n">
        <f aca="true">IFERROR(INDEX('База данных'!$A$2:$G$4056,_xlfn.AGGREGATE(15,6,ROW('База данных'!$A$2:$A$4056)/('База данных'!$A$2:$A$4056&gt;=TODAY()-30)/('База данных'!$A$2:$A$4056&lt;TODAY())-1,ROW(B2646)),COLUMN(B2646)),"")</f>
        <v>0.487743055555556</v>
      </c>
      <c r="C2647" s="2" t="n">
        <f aca="true">IFERROR(INDEX('База данных'!$A$2:$G$4056,_xlfn.AGGREGATE(15,6,ROW('База данных'!$A$2:$A$4056)/('База данных'!$A$2:$A$4056&gt;=TODAY()-30)/('База данных'!$A$2:$A$4056&lt;TODAY())-1,ROW(C2646)),COLUMN(C2646)),"")</f>
        <v>44599.734849537</v>
      </c>
      <c r="D2647" s="1" t="str">
        <f aca="true">IFERROR(INDEX('База данных'!$A$2:$G$4056,_xlfn.AGGREGATE(15,6,ROW('База данных'!$A$2:$A$4056)/('База данных'!$A$2:$A$4056&gt;=TODAY()-30)/('База данных'!$A$2:$A$4056&lt;TODAY())-1,ROW(D2646)),COLUMN(D2646)),"")</f>
        <v>KMOF30Бирюзовый</v>
      </c>
      <c r="E2647" s="2" t="n">
        <f aca="true">IFERROR(INDEX('База данных'!$A$2:$G$4056,_xlfn.AGGREGATE(15,6,ROW('База данных'!$A$2:$A$4056)/('База данных'!$A$2:$A$4056&gt;=TODAY()-30)/('База данных'!$A$2:$A$4056&lt;TODAY())-1,ROW(E2646)),COLUMN(E2646)),"")</f>
        <v>0</v>
      </c>
      <c r="F2647" s="2" t="n">
        <f aca="true">IFERROR(INDEX('База данных'!$A$2:$G$4056,_xlfn.AGGREGATE(15,6,ROW('База данных'!$A$2:$A$4056)/('База данных'!$A$2:$A$4056&gt;=TODAY()-30)/('База данных'!$A$2:$A$4056&lt;TODAY())-1,ROW(F2646)),COLUMN(F2646)),"")</f>
        <v>968</v>
      </c>
      <c r="G2647" s="2" t="n">
        <f aca="true">IFERROR(INDEX('База данных'!$A$2:$G$4056,_xlfn.AGGREGATE(15,6,ROW('База данных'!$A$2:$A$4056)/('База данных'!$A$2:$A$4056&gt;=TODAY()-30)/('База данных'!$A$2:$A$4056&lt;TODAY())-1,ROW(G2646)),COLUMN(G2646)),"")</f>
        <v>59</v>
      </c>
      <c r="H2647" s="1"/>
    </row>
    <row r="2648" customFormat="false" ht="13.8" hidden="false" customHeight="false" outlineLevel="0" collapsed="false">
      <c r="A2648" s="1" t="n">
        <f aca="true">IFERROR(INDEX('База данных'!$A$2:$G$4056,_xlfn.AGGREGATE(15,6,ROW('База данных'!$A$2:$A$4056)/('База данных'!$A$2:$A$4056&gt;=TODAY()-30)/('База данных'!$A$2:$A$4056&lt;TODAY())-1,ROW(A2647)),COLUMN(A2647)),"")</f>
        <v>44599</v>
      </c>
      <c r="B2648" s="2" t="n">
        <f aca="true">IFERROR(INDEX('База данных'!$A$2:$G$4056,_xlfn.AGGREGATE(15,6,ROW('База данных'!$A$2:$A$4056)/('База данных'!$A$2:$A$4056&gt;=TODAY()-30)/('База данных'!$A$2:$A$4056&lt;TODAY())-1,ROW(B2647)),COLUMN(B2647)),"")</f>
        <v>0.234247685185185</v>
      </c>
      <c r="C2648" s="2" t="n">
        <f aca="true">IFERROR(INDEX('База данных'!$A$2:$G$4056,_xlfn.AGGREGATE(15,6,ROW('База данных'!$A$2:$A$4056)/('База данных'!$A$2:$A$4056&gt;=TODAY()-30)/('База данных'!$A$2:$A$4056&lt;TODAY())-1,ROW(C2647)),COLUMN(C2647)),"")</f>
        <v>44599.740625</v>
      </c>
      <c r="D2648" s="1" t="str">
        <f aca="true">IFERROR(INDEX('База данных'!$A$2:$G$4056,_xlfn.AGGREGATE(15,6,ROW('База данных'!$A$2:$A$4056)/('База данных'!$A$2:$A$4056&gt;=TODAY()-30)/('База данных'!$A$2:$A$4056&lt;TODAY())-1,ROW(D2647)),COLUMN(D2647)),"")</f>
        <v>KMOF30Бирюзовый</v>
      </c>
      <c r="E2648" s="2" t="n">
        <f aca="true">IFERROR(INDEX('База данных'!$A$2:$G$4056,_xlfn.AGGREGATE(15,6,ROW('База данных'!$A$2:$A$4056)/('База данных'!$A$2:$A$4056&gt;=TODAY()-30)/('База данных'!$A$2:$A$4056&lt;TODAY())-1,ROW(E2647)),COLUMN(E2647)),"")</f>
        <v>0</v>
      </c>
      <c r="F2648" s="2" t="n">
        <f aca="true">IFERROR(INDEX('База данных'!$A$2:$G$4056,_xlfn.AGGREGATE(15,6,ROW('База данных'!$A$2:$A$4056)/('База данных'!$A$2:$A$4056&gt;=TODAY()-30)/('База данных'!$A$2:$A$4056&lt;TODAY())-1,ROW(F2647)),COLUMN(F2647)),"")</f>
        <v>968</v>
      </c>
      <c r="G2648" s="2" t="n">
        <f aca="true">IFERROR(INDEX('База данных'!$A$2:$G$4056,_xlfn.AGGREGATE(15,6,ROW('База данных'!$A$2:$A$4056)/('База данных'!$A$2:$A$4056&gt;=TODAY()-30)/('База данных'!$A$2:$A$4056&lt;TODAY())-1,ROW(G2647)),COLUMN(G2647)),"")</f>
        <v>59</v>
      </c>
      <c r="H2648" s="1"/>
    </row>
    <row r="2649" customFormat="false" ht="13.8" hidden="false" customHeight="false" outlineLevel="0" collapsed="false">
      <c r="A2649" s="1" t="n">
        <f aca="true">IFERROR(INDEX('База данных'!$A$2:$G$4056,_xlfn.AGGREGATE(15,6,ROW('База данных'!$A$2:$A$4056)/('База данных'!$A$2:$A$4056&gt;=TODAY()-30)/('База данных'!$A$2:$A$4056&lt;TODAY())-1,ROW(A2648)),COLUMN(A2648)),"")</f>
        <v>44599</v>
      </c>
      <c r="B2649" s="2" t="n">
        <f aca="true">IFERROR(INDEX('База данных'!$A$2:$G$4056,_xlfn.AGGREGATE(15,6,ROW('База данных'!$A$2:$A$4056)/('База данных'!$A$2:$A$4056&gt;=TODAY()-30)/('База данных'!$A$2:$A$4056&lt;TODAY())-1,ROW(B2648)),COLUMN(B2648)),"")</f>
        <v>0.364675925925926</v>
      </c>
      <c r="C2649" s="2" t="n">
        <f aca="true">IFERROR(INDEX('База данных'!$A$2:$G$4056,_xlfn.AGGREGATE(15,6,ROW('База данных'!$A$2:$A$4056)/('База данных'!$A$2:$A$4056&gt;=TODAY()-30)/('База данных'!$A$2:$A$4056&lt;TODAY())-1,ROW(C2648)),COLUMN(C2648)),"")</f>
        <v>44599.740625</v>
      </c>
      <c r="D2649" s="1" t="str">
        <f aca="true">IFERROR(INDEX('База данных'!$A$2:$G$4056,_xlfn.AGGREGATE(15,6,ROW('База данных'!$A$2:$A$4056)/('База данных'!$A$2:$A$4056&gt;=TODAY()-30)/('База данных'!$A$2:$A$4056&lt;TODAY())-1,ROW(D2648)),COLUMN(D2648)),"")</f>
        <v>KMOF30Бирюзовый</v>
      </c>
      <c r="E2649" s="2" t="n">
        <f aca="true">IFERROR(INDEX('База данных'!$A$2:$G$4056,_xlfn.AGGREGATE(15,6,ROW('База данных'!$A$2:$A$4056)/('База данных'!$A$2:$A$4056&gt;=TODAY()-30)/('База данных'!$A$2:$A$4056&lt;TODAY())-1,ROW(E2648)),COLUMN(E2648)),"")</f>
        <v>0</v>
      </c>
      <c r="F2649" s="2" t="n">
        <f aca="true">IFERROR(INDEX('База данных'!$A$2:$G$4056,_xlfn.AGGREGATE(15,6,ROW('База данных'!$A$2:$A$4056)/('База данных'!$A$2:$A$4056&gt;=TODAY()-30)/('База данных'!$A$2:$A$4056&lt;TODAY())-1,ROW(F2648)),COLUMN(F2648)),"")</f>
        <v>968</v>
      </c>
      <c r="G2649" s="2" t="n">
        <f aca="true">IFERROR(INDEX('База данных'!$A$2:$G$4056,_xlfn.AGGREGATE(15,6,ROW('База данных'!$A$2:$A$4056)/('База данных'!$A$2:$A$4056&gt;=TODAY()-30)/('База данных'!$A$2:$A$4056&lt;TODAY())-1,ROW(G2648)),COLUMN(G2648)),"")</f>
        <v>59</v>
      </c>
      <c r="H2649" s="1"/>
    </row>
    <row r="2650" customFormat="false" ht="13.8" hidden="false" customHeight="false" outlineLevel="0" collapsed="false">
      <c r="A2650" s="1" t="n">
        <f aca="true">IFERROR(INDEX('База данных'!$A$2:$G$4056,_xlfn.AGGREGATE(15,6,ROW('База данных'!$A$2:$A$4056)/('База данных'!$A$2:$A$4056&gt;=TODAY()-30)/('База данных'!$A$2:$A$4056&lt;TODAY())-1,ROW(A2649)),COLUMN(A2649)),"")</f>
        <v>44599</v>
      </c>
      <c r="B2650" s="2" t="n">
        <f aca="true">IFERROR(INDEX('База данных'!$A$2:$G$4056,_xlfn.AGGREGATE(15,6,ROW('База данных'!$A$2:$A$4056)/('База данных'!$A$2:$A$4056&gt;=TODAY()-30)/('База данных'!$A$2:$A$4056&lt;TODAY())-1,ROW(B2649)),COLUMN(B2649)),"")</f>
        <v>0.38037037037037</v>
      </c>
      <c r="C2650" s="2" t="n">
        <f aca="true">IFERROR(INDEX('База данных'!$A$2:$G$4056,_xlfn.AGGREGATE(15,6,ROW('База данных'!$A$2:$A$4056)/('База данных'!$A$2:$A$4056&gt;=TODAY()-30)/('База данных'!$A$2:$A$4056&lt;TODAY())-1,ROW(C2649)),COLUMN(C2649)),"")</f>
        <v>44599.740625</v>
      </c>
      <c r="D2650" s="1" t="str">
        <f aca="true">IFERROR(INDEX('База данных'!$A$2:$G$4056,_xlfn.AGGREGATE(15,6,ROW('База данных'!$A$2:$A$4056)/('База данных'!$A$2:$A$4056&gt;=TODAY()-30)/('База данных'!$A$2:$A$4056&lt;TODAY())-1,ROW(D2649)),COLUMN(D2649)),"")</f>
        <v>KMOF30Бирюзовый</v>
      </c>
      <c r="E2650" s="2" t="n">
        <f aca="true">IFERROR(INDEX('База данных'!$A$2:$G$4056,_xlfn.AGGREGATE(15,6,ROW('База данных'!$A$2:$A$4056)/('База данных'!$A$2:$A$4056&gt;=TODAY()-30)/('База данных'!$A$2:$A$4056&lt;TODAY())-1,ROW(E2649)),COLUMN(E2649)),"")</f>
        <v>0</v>
      </c>
      <c r="F2650" s="2" t="n">
        <f aca="true">IFERROR(INDEX('База данных'!$A$2:$G$4056,_xlfn.AGGREGATE(15,6,ROW('База данных'!$A$2:$A$4056)/('База данных'!$A$2:$A$4056&gt;=TODAY()-30)/('База данных'!$A$2:$A$4056&lt;TODAY())-1,ROW(F2649)),COLUMN(F2649)),"")</f>
        <v>968</v>
      </c>
      <c r="G2650" s="2" t="n">
        <f aca="true">IFERROR(INDEX('База данных'!$A$2:$G$4056,_xlfn.AGGREGATE(15,6,ROW('База данных'!$A$2:$A$4056)/('База данных'!$A$2:$A$4056&gt;=TODAY()-30)/('База данных'!$A$2:$A$4056&lt;TODAY())-1,ROW(G2649)),COLUMN(G2649)),"")</f>
        <v>59</v>
      </c>
      <c r="H2650" s="1"/>
    </row>
    <row r="2651" customFormat="false" ht="13.8" hidden="false" customHeight="false" outlineLevel="0" collapsed="false">
      <c r="A2651" s="1" t="n">
        <f aca="true">IFERROR(INDEX('База данных'!$A$2:$G$4056,_xlfn.AGGREGATE(15,6,ROW('База данных'!$A$2:$A$4056)/('База данных'!$A$2:$A$4056&gt;=TODAY()-30)/('База данных'!$A$2:$A$4056&lt;TODAY())-1,ROW(A2650)),COLUMN(A2650)),"")</f>
        <v>44599</v>
      </c>
      <c r="B2651" s="2" t="n">
        <f aca="true">IFERROR(INDEX('База данных'!$A$2:$G$4056,_xlfn.AGGREGATE(15,6,ROW('База данных'!$A$2:$A$4056)/('База данных'!$A$2:$A$4056&gt;=TODAY()-30)/('База данных'!$A$2:$A$4056&lt;TODAY())-1,ROW(B2650)),COLUMN(B2650)),"")</f>
        <v>0.40119212962963</v>
      </c>
      <c r="C2651" s="2" t="n">
        <f aca="true">IFERROR(INDEX('База данных'!$A$2:$G$4056,_xlfn.AGGREGATE(15,6,ROW('База данных'!$A$2:$A$4056)/('База данных'!$A$2:$A$4056&gt;=TODAY()-30)/('База данных'!$A$2:$A$4056&lt;TODAY())-1,ROW(C2650)),COLUMN(C2650)),"")</f>
        <v>44599.740625</v>
      </c>
      <c r="D2651" s="1" t="str">
        <f aca="true">IFERROR(INDEX('База данных'!$A$2:$G$4056,_xlfn.AGGREGATE(15,6,ROW('База данных'!$A$2:$A$4056)/('База данных'!$A$2:$A$4056&gt;=TODAY()-30)/('База данных'!$A$2:$A$4056&lt;TODAY())-1,ROW(D2650)),COLUMN(D2650)),"")</f>
        <v>KMOF30Бирюзовый</v>
      </c>
      <c r="E2651" s="2" t="n">
        <f aca="true">IFERROR(INDEX('База данных'!$A$2:$G$4056,_xlfn.AGGREGATE(15,6,ROW('База данных'!$A$2:$A$4056)/('База данных'!$A$2:$A$4056&gt;=TODAY()-30)/('База данных'!$A$2:$A$4056&lt;TODAY())-1,ROW(E2650)),COLUMN(E2650)),"")</f>
        <v>0</v>
      </c>
      <c r="F2651" s="2" t="n">
        <f aca="true">IFERROR(INDEX('База данных'!$A$2:$G$4056,_xlfn.AGGREGATE(15,6,ROW('База данных'!$A$2:$A$4056)/('База данных'!$A$2:$A$4056&gt;=TODAY()-30)/('База данных'!$A$2:$A$4056&lt;TODAY())-1,ROW(F2650)),COLUMN(F2650)),"")</f>
        <v>968</v>
      </c>
      <c r="G2651" s="2" t="n">
        <f aca="true">IFERROR(INDEX('База данных'!$A$2:$G$4056,_xlfn.AGGREGATE(15,6,ROW('База данных'!$A$2:$A$4056)/('База данных'!$A$2:$A$4056&gt;=TODAY()-30)/('База данных'!$A$2:$A$4056&lt;TODAY())-1,ROW(G2650)),COLUMN(G2650)),"")</f>
        <v>59</v>
      </c>
      <c r="H2651" s="1"/>
    </row>
    <row r="2652" customFormat="false" ht="13.8" hidden="false" customHeight="false" outlineLevel="0" collapsed="false">
      <c r="A2652" s="1" t="n">
        <f aca="true">IFERROR(INDEX('База данных'!$A$2:$G$4056,_xlfn.AGGREGATE(15,6,ROW('База данных'!$A$2:$A$4056)/('База данных'!$A$2:$A$4056&gt;=TODAY()-30)/('База данных'!$A$2:$A$4056&lt;TODAY())-1,ROW(A2651)),COLUMN(A2651)),"")</f>
        <v>44599</v>
      </c>
      <c r="B2652" s="2" t="n">
        <f aca="true">IFERROR(INDEX('База данных'!$A$2:$G$4056,_xlfn.AGGREGATE(15,6,ROW('База данных'!$A$2:$A$4056)/('База данных'!$A$2:$A$4056&gt;=TODAY()-30)/('База данных'!$A$2:$A$4056&lt;TODAY())-1,ROW(B2651)),COLUMN(B2651)),"")</f>
        <v>0.428136574074074</v>
      </c>
      <c r="C2652" s="2" t="n">
        <f aca="true">IFERROR(INDEX('База данных'!$A$2:$G$4056,_xlfn.AGGREGATE(15,6,ROW('База данных'!$A$2:$A$4056)/('База данных'!$A$2:$A$4056&gt;=TODAY()-30)/('База данных'!$A$2:$A$4056&lt;TODAY())-1,ROW(C2651)),COLUMN(C2651)),"")</f>
        <v>44599.740625</v>
      </c>
      <c r="D2652" s="1" t="str">
        <f aca="true">IFERROR(INDEX('База данных'!$A$2:$G$4056,_xlfn.AGGREGATE(15,6,ROW('База данных'!$A$2:$A$4056)/('База данных'!$A$2:$A$4056&gt;=TODAY()-30)/('База данных'!$A$2:$A$4056&lt;TODAY())-1,ROW(D2651)),COLUMN(D2651)),"")</f>
        <v>KMOF30Бирюзовый</v>
      </c>
      <c r="E2652" s="2" t="n">
        <f aca="true">IFERROR(INDEX('База данных'!$A$2:$G$4056,_xlfn.AGGREGATE(15,6,ROW('База данных'!$A$2:$A$4056)/('База данных'!$A$2:$A$4056&gt;=TODAY()-30)/('База данных'!$A$2:$A$4056&lt;TODAY())-1,ROW(E2651)),COLUMN(E2651)),"")</f>
        <v>0</v>
      </c>
      <c r="F2652" s="2" t="n">
        <f aca="true">IFERROR(INDEX('База данных'!$A$2:$G$4056,_xlfn.AGGREGATE(15,6,ROW('База данных'!$A$2:$A$4056)/('База данных'!$A$2:$A$4056&gt;=TODAY()-30)/('База данных'!$A$2:$A$4056&lt;TODAY())-1,ROW(F2651)),COLUMN(F2651)),"")</f>
        <v>968</v>
      </c>
      <c r="G2652" s="2" t="n">
        <f aca="true">IFERROR(INDEX('База данных'!$A$2:$G$4056,_xlfn.AGGREGATE(15,6,ROW('База данных'!$A$2:$A$4056)/('База данных'!$A$2:$A$4056&gt;=TODAY()-30)/('База данных'!$A$2:$A$4056&lt;TODAY())-1,ROW(G2651)),COLUMN(G2651)),"")</f>
        <v>59</v>
      </c>
      <c r="H2652" s="1"/>
    </row>
    <row r="2653" customFormat="false" ht="13.8" hidden="false" customHeight="false" outlineLevel="0" collapsed="false">
      <c r="A2653" s="1" t="n">
        <f aca="true">IFERROR(INDEX('База данных'!$A$2:$G$4056,_xlfn.AGGREGATE(15,6,ROW('База данных'!$A$2:$A$4056)/('База данных'!$A$2:$A$4056&gt;=TODAY()-30)/('База данных'!$A$2:$A$4056&lt;TODAY())-1,ROW(A2652)),COLUMN(A2652)),"")</f>
        <v>44599</v>
      </c>
      <c r="B2653" s="2" t="n">
        <f aca="true">IFERROR(INDEX('База данных'!$A$2:$G$4056,_xlfn.AGGREGATE(15,6,ROW('База данных'!$A$2:$A$4056)/('База данных'!$A$2:$A$4056&gt;=TODAY()-30)/('База данных'!$A$2:$A$4056&lt;TODAY())-1,ROW(B2652)),COLUMN(B2652)),"")</f>
        <v>0.604548611111111</v>
      </c>
      <c r="C2653" s="2" t="n">
        <f aca="true">IFERROR(INDEX('База данных'!$A$2:$G$4056,_xlfn.AGGREGATE(15,6,ROW('База данных'!$A$2:$A$4056)/('База данных'!$A$2:$A$4056&gt;=TODAY()-30)/('База данных'!$A$2:$A$4056&lt;TODAY())-1,ROW(C2652)),COLUMN(C2652)),"")</f>
        <v>44599.7516898148</v>
      </c>
      <c r="D2653" s="1" t="str">
        <f aca="true">IFERROR(INDEX('База данных'!$A$2:$G$4056,_xlfn.AGGREGATE(15,6,ROW('База данных'!$A$2:$A$4056)/('База данных'!$A$2:$A$4056&gt;=TODAY()-30)/('База данных'!$A$2:$A$4056&lt;TODAY())-1,ROW(D2652)),COLUMN(D2652)),"")</f>
        <v>KMOF30Бирюзовый</v>
      </c>
      <c r="E2653" s="2" t="n">
        <f aca="true">IFERROR(INDEX('База данных'!$A$2:$G$4056,_xlfn.AGGREGATE(15,6,ROW('База данных'!$A$2:$A$4056)/('База данных'!$A$2:$A$4056&gt;=TODAY()-30)/('База данных'!$A$2:$A$4056&lt;TODAY())-1,ROW(E2652)),COLUMN(E2652)),"")</f>
        <v>0</v>
      </c>
      <c r="F2653" s="2" t="n">
        <f aca="true">IFERROR(INDEX('База данных'!$A$2:$G$4056,_xlfn.AGGREGATE(15,6,ROW('База данных'!$A$2:$A$4056)/('База данных'!$A$2:$A$4056&gt;=TODAY()-30)/('База данных'!$A$2:$A$4056&lt;TODAY())-1,ROW(F2652)),COLUMN(F2652)),"")</f>
        <v>968</v>
      </c>
      <c r="G2653" s="2" t="n">
        <f aca="true">IFERROR(INDEX('База данных'!$A$2:$G$4056,_xlfn.AGGREGATE(15,6,ROW('База данных'!$A$2:$A$4056)/('База данных'!$A$2:$A$4056&gt;=TODAY()-30)/('База данных'!$A$2:$A$4056&lt;TODAY())-1,ROW(G2652)),COLUMN(G2652)),"")</f>
        <v>59</v>
      </c>
      <c r="H2653" s="1"/>
    </row>
    <row r="2654" customFormat="false" ht="13.8" hidden="false" customHeight="false" outlineLevel="0" collapsed="false">
      <c r="A2654" s="1" t="n">
        <f aca="true">IFERROR(INDEX('База данных'!$A$2:$G$4056,_xlfn.AGGREGATE(15,6,ROW('База данных'!$A$2:$A$4056)/('База данных'!$A$2:$A$4056&gt;=TODAY()-30)/('База данных'!$A$2:$A$4056&lt;TODAY())-1,ROW(A2653)),COLUMN(A2653)),"")</f>
        <v>44599</v>
      </c>
      <c r="B2654" s="2" t="n">
        <f aca="true">IFERROR(INDEX('База данных'!$A$2:$G$4056,_xlfn.AGGREGATE(15,6,ROW('База данных'!$A$2:$A$4056)/('База данных'!$A$2:$A$4056&gt;=TODAY()-30)/('База данных'!$A$2:$A$4056&lt;TODAY())-1,ROW(B2653)),COLUMN(B2653)),"")</f>
        <v>0.478101851851852</v>
      </c>
      <c r="C2654" s="2" t="n">
        <f aca="true">IFERROR(INDEX('База данных'!$A$2:$G$4056,_xlfn.AGGREGATE(15,6,ROW('База данных'!$A$2:$A$4056)/('База данных'!$A$2:$A$4056&gt;=TODAY()-30)/('База данных'!$A$2:$A$4056&lt;TODAY())-1,ROW(C2653)),COLUMN(C2653)),"")</f>
        <v>44599.7574537037</v>
      </c>
      <c r="D2654" s="1" t="str">
        <f aca="true">IFERROR(INDEX('База данных'!$A$2:$G$4056,_xlfn.AGGREGATE(15,6,ROW('База данных'!$A$2:$A$4056)/('База данных'!$A$2:$A$4056&gt;=TODAY()-30)/('База данных'!$A$2:$A$4056&lt;TODAY())-1,ROW(D2653)),COLUMN(D2653)),"")</f>
        <v>KMOF30Бирюзовый</v>
      </c>
      <c r="E2654" s="2" t="n">
        <f aca="true">IFERROR(INDEX('База данных'!$A$2:$G$4056,_xlfn.AGGREGATE(15,6,ROW('База данных'!$A$2:$A$4056)/('База данных'!$A$2:$A$4056&gt;=TODAY()-30)/('База данных'!$A$2:$A$4056&lt;TODAY())-1,ROW(E2653)),COLUMN(E2653)),"")</f>
        <v>0</v>
      </c>
      <c r="F2654" s="2" t="n">
        <f aca="true">IFERROR(INDEX('База данных'!$A$2:$G$4056,_xlfn.AGGREGATE(15,6,ROW('База данных'!$A$2:$A$4056)/('База данных'!$A$2:$A$4056&gt;=TODAY()-30)/('База данных'!$A$2:$A$4056&lt;TODAY())-1,ROW(F2653)),COLUMN(F2653)),"")</f>
        <v>968</v>
      </c>
      <c r="G2654" s="2" t="n">
        <f aca="true">IFERROR(INDEX('База данных'!$A$2:$G$4056,_xlfn.AGGREGATE(15,6,ROW('База данных'!$A$2:$A$4056)/('База данных'!$A$2:$A$4056&gt;=TODAY()-30)/('База данных'!$A$2:$A$4056&lt;TODAY())-1,ROW(G2653)),COLUMN(G2653)),"")</f>
        <v>59</v>
      </c>
      <c r="H2654" s="1"/>
    </row>
    <row r="2655" customFormat="false" ht="13.8" hidden="false" customHeight="false" outlineLevel="0" collapsed="false">
      <c r="A2655" s="1" t="n">
        <f aca="true">IFERROR(INDEX('База данных'!$A$2:$G$4056,_xlfn.AGGREGATE(15,6,ROW('База данных'!$A$2:$A$4056)/('База данных'!$A$2:$A$4056&gt;=TODAY()-30)/('База данных'!$A$2:$A$4056&lt;TODAY())-1,ROW(A2654)),COLUMN(A2654)),"")</f>
        <v>44599</v>
      </c>
      <c r="B2655" s="2" t="n">
        <f aca="true">IFERROR(INDEX('База данных'!$A$2:$G$4056,_xlfn.AGGREGATE(15,6,ROW('База данных'!$A$2:$A$4056)/('База данных'!$A$2:$A$4056&gt;=TODAY()-30)/('База данных'!$A$2:$A$4056&lt;TODAY())-1,ROW(B2654)),COLUMN(B2654)),"")</f>
        <v>0.492164351851852</v>
      </c>
      <c r="C2655" s="2" t="n">
        <f aca="true">IFERROR(INDEX('База данных'!$A$2:$G$4056,_xlfn.AGGREGATE(15,6,ROW('База данных'!$A$2:$A$4056)/('База данных'!$A$2:$A$4056&gt;=TODAY()-30)/('База данных'!$A$2:$A$4056&lt;TODAY())-1,ROW(C2654)),COLUMN(C2654)),"")</f>
        <v>44599.7574537037</v>
      </c>
      <c r="D2655" s="1" t="str">
        <f aca="true">IFERROR(INDEX('База данных'!$A$2:$G$4056,_xlfn.AGGREGATE(15,6,ROW('База данных'!$A$2:$A$4056)/('База данных'!$A$2:$A$4056&gt;=TODAY()-30)/('База данных'!$A$2:$A$4056&lt;TODAY())-1,ROW(D2654)),COLUMN(D2654)),"")</f>
        <v>KMOF30Бирюзовый</v>
      </c>
      <c r="E2655" s="2" t="n">
        <f aca="true">IFERROR(INDEX('База данных'!$A$2:$G$4056,_xlfn.AGGREGATE(15,6,ROW('База данных'!$A$2:$A$4056)/('База данных'!$A$2:$A$4056&gt;=TODAY()-30)/('База данных'!$A$2:$A$4056&lt;TODAY())-1,ROW(E2654)),COLUMN(E2654)),"")</f>
        <v>0</v>
      </c>
      <c r="F2655" s="2" t="n">
        <f aca="true">IFERROR(INDEX('База данных'!$A$2:$G$4056,_xlfn.AGGREGATE(15,6,ROW('База данных'!$A$2:$A$4056)/('База данных'!$A$2:$A$4056&gt;=TODAY()-30)/('База данных'!$A$2:$A$4056&lt;TODAY())-1,ROW(F2654)),COLUMN(F2654)),"")</f>
        <v>968</v>
      </c>
      <c r="G2655" s="2" t="n">
        <f aca="true">IFERROR(INDEX('База данных'!$A$2:$G$4056,_xlfn.AGGREGATE(15,6,ROW('База данных'!$A$2:$A$4056)/('База данных'!$A$2:$A$4056&gt;=TODAY()-30)/('База данных'!$A$2:$A$4056&lt;TODAY())-1,ROW(G2654)),COLUMN(G2654)),"")</f>
        <v>59</v>
      </c>
      <c r="H2655" s="1"/>
    </row>
    <row r="2656" customFormat="false" ht="13.8" hidden="false" customHeight="false" outlineLevel="0" collapsed="false">
      <c r="A2656" s="1" t="n">
        <f aca="true">IFERROR(INDEX('База данных'!$A$2:$G$4056,_xlfn.AGGREGATE(15,6,ROW('База данных'!$A$2:$A$4056)/('База данных'!$A$2:$A$4056&gt;=TODAY()-30)/('База данных'!$A$2:$A$4056&lt;TODAY())-1,ROW(A2655)),COLUMN(A2655)),"")</f>
        <v>44599</v>
      </c>
      <c r="B2656" s="2" t="n">
        <f aca="true">IFERROR(INDEX('База данных'!$A$2:$G$4056,_xlfn.AGGREGATE(15,6,ROW('База данных'!$A$2:$A$4056)/('База данных'!$A$2:$A$4056&gt;=TODAY()-30)/('База данных'!$A$2:$A$4056&lt;TODAY())-1,ROW(B2655)),COLUMN(B2655)),"")</f>
        <v>0.492384259259259</v>
      </c>
      <c r="C2656" s="2" t="n">
        <f aca="true">IFERROR(INDEX('База данных'!$A$2:$G$4056,_xlfn.AGGREGATE(15,6,ROW('База данных'!$A$2:$A$4056)/('База данных'!$A$2:$A$4056&gt;=TODAY()-30)/('База данных'!$A$2:$A$4056&lt;TODAY())-1,ROW(C2655)),COLUMN(C2655)),"")</f>
        <v>44599.7574537037</v>
      </c>
      <c r="D2656" s="1" t="str">
        <f aca="true">IFERROR(INDEX('База данных'!$A$2:$G$4056,_xlfn.AGGREGATE(15,6,ROW('База данных'!$A$2:$A$4056)/('База данных'!$A$2:$A$4056&gt;=TODAY()-30)/('База данных'!$A$2:$A$4056&lt;TODAY())-1,ROW(D2655)),COLUMN(D2655)),"")</f>
        <v>KMOF30Бирюзовый</v>
      </c>
      <c r="E2656" s="2" t="n">
        <f aca="true">IFERROR(INDEX('База данных'!$A$2:$G$4056,_xlfn.AGGREGATE(15,6,ROW('База данных'!$A$2:$A$4056)/('База данных'!$A$2:$A$4056&gt;=TODAY()-30)/('База данных'!$A$2:$A$4056&lt;TODAY())-1,ROW(E2655)),COLUMN(E2655)),"")</f>
        <v>0</v>
      </c>
      <c r="F2656" s="2" t="n">
        <f aca="true">IFERROR(INDEX('База данных'!$A$2:$G$4056,_xlfn.AGGREGATE(15,6,ROW('База данных'!$A$2:$A$4056)/('База данных'!$A$2:$A$4056&gt;=TODAY()-30)/('База данных'!$A$2:$A$4056&lt;TODAY())-1,ROW(F2655)),COLUMN(F2655)),"")</f>
        <v>968</v>
      </c>
      <c r="G2656" s="2" t="n">
        <f aca="true">IFERROR(INDEX('База данных'!$A$2:$G$4056,_xlfn.AGGREGATE(15,6,ROW('База данных'!$A$2:$A$4056)/('База данных'!$A$2:$A$4056&gt;=TODAY()-30)/('База данных'!$A$2:$A$4056&lt;TODAY())-1,ROW(G2655)),COLUMN(G2655)),"")</f>
        <v>59</v>
      </c>
      <c r="H2656" s="1"/>
    </row>
    <row r="2657" customFormat="false" ht="13.8" hidden="false" customHeight="false" outlineLevel="0" collapsed="false">
      <c r="A2657" s="1" t="n">
        <f aca="true">IFERROR(INDEX('База данных'!$A$2:$G$4056,_xlfn.AGGREGATE(15,6,ROW('База данных'!$A$2:$A$4056)/('База данных'!$A$2:$A$4056&gt;=TODAY()-30)/('База данных'!$A$2:$A$4056&lt;TODAY())-1,ROW(A2656)),COLUMN(A2656)),"")</f>
        <v>44599</v>
      </c>
      <c r="B2657" s="2" t="n">
        <f aca="true">IFERROR(INDEX('База данных'!$A$2:$G$4056,_xlfn.AGGREGATE(15,6,ROW('База данных'!$A$2:$A$4056)/('База данных'!$A$2:$A$4056&gt;=TODAY()-30)/('База данных'!$A$2:$A$4056&lt;TODAY())-1,ROW(B2656)),COLUMN(B2656)),"")</f>
        <v>0.492569444444444</v>
      </c>
      <c r="C2657" s="2" t="n">
        <f aca="true">IFERROR(INDEX('База данных'!$A$2:$G$4056,_xlfn.AGGREGATE(15,6,ROW('База данных'!$A$2:$A$4056)/('База данных'!$A$2:$A$4056&gt;=TODAY()-30)/('База данных'!$A$2:$A$4056&lt;TODAY())-1,ROW(C2656)),COLUMN(C2656)),"")</f>
        <v>44599.7574537037</v>
      </c>
      <c r="D2657" s="1" t="str">
        <f aca="true">IFERROR(INDEX('База данных'!$A$2:$G$4056,_xlfn.AGGREGATE(15,6,ROW('База данных'!$A$2:$A$4056)/('База данных'!$A$2:$A$4056&gt;=TODAY()-30)/('База данных'!$A$2:$A$4056&lt;TODAY())-1,ROW(D2656)),COLUMN(D2656)),"")</f>
        <v>KMOF30Бирюзовый</v>
      </c>
      <c r="E2657" s="2" t="n">
        <f aca="true">IFERROR(INDEX('База данных'!$A$2:$G$4056,_xlfn.AGGREGATE(15,6,ROW('База данных'!$A$2:$A$4056)/('База данных'!$A$2:$A$4056&gt;=TODAY()-30)/('База данных'!$A$2:$A$4056&lt;TODAY())-1,ROW(E2656)),COLUMN(E2656)),"")</f>
        <v>0</v>
      </c>
      <c r="F2657" s="2" t="n">
        <f aca="true">IFERROR(INDEX('База данных'!$A$2:$G$4056,_xlfn.AGGREGATE(15,6,ROW('База данных'!$A$2:$A$4056)/('База данных'!$A$2:$A$4056&gt;=TODAY()-30)/('База данных'!$A$2:$A$4056&lt;TODAY())-1,ROW(F2656)),COLUMN(F2656)),"")</f>
        <v>968</v>
      </c>
      <c r="G2657" s="2" t="n">
        <f aca="true">IFERROR(INDEX('База данных'!$A$2:$G$4056,_xlfn.AGGREGATE(15,6,ROW('База данных'!$A$2:$A$4056)/('База данных'!$A$2:$A$4056&gt;=TODAY()-30)/('База данных'!$A$2:$A$4056&lt;TODAY())-1,ROW(G2656)),COLUMN(G2656)),"")</f>
        <v>59</v>
      </c>
      <c r="H2657" s="1"/>
    </row>
    <row r="2658" customFormat="false" ht="13.8" hidden="false" customHeight="false" outlineLevel="0" collapsed="false">
      <c r="A2658" s="1" t="n">
        <f aca="true">IFERROR(INDEX('База данных'!$A$2:$G$4056,_xlfn.AGGREGATE(15,6,ROW('База данных'!$A$2:$A$4056)/('База данных'!$A$2:$A$4056&gt;=TODAY()-30)/('База данных'!$A$2:$A$4056&lt;TODAY())-1,ROW(A2657)),COLUMN(A2657)),"")</f>
        <v>44599</v>
      </c>
      <c r="B2658" s="2" t="n">
        <f aca="true">IFERROR(INDEX('База данных'!$A$2:$G$4056,_xlfn.AGGREGATE(15,6,ROW('База данных'!$A$2:$A$4056)/('База данных'!$A$2:$A$4056&gt;=TODAY()-30)/('База данных'!$A$2:$A$4056&lt;TODAY())-1,ROW(B2657)),COLUMN(B2657)),"")</f>
        <v>0.510694444444444</v>
      </c>
      <c r="C2658" s="2" t="n">
        <f aca="true">IFERROR(INDEX('База данных'!$A$2:$G$4056,_xlfn.AGGREGATE(15,6,ROW('База данных'!$A$2:$A$4056)/('База данных'!$A$2:$A$4056&gt;=TODAY()-30)/('База данных'!$A$2:$A$4056&lt;TODAY())-1,ROW(C2657)),COLUMN(C2657)),"")</f>
        <v>44599.7574537037</v>
      </c>
      <c r="D2658" s="1" t="str">
        <f aca="true">IFERROR(INDEX('База данных'!$A$2:$G$4056,_xlfn.AGGREGATE(15,6,ROW('База данных'!$A$2:$A$4056)/('База данных'!$A$2:$A$4056&gt;=TODAY()-30)/('База данных'!$A$2:$A$4056&lt;TODAY())-1,ROW(D2657)),COLUMN(D2657)),"")</f>
        <v>KMOF30Бирюзовый</v>
      </c>
      <c r="E2658" s="2" t="n">
        <f aca="true">IFERROR(INDEX('База данных'!$A$2:$G$4056,_xlfn.AGGREGATE(15,6,ROW('База данных'!$A$2:$A$4056)/('База данных'!$A$2:$A$4056&gt;=TODAY()-30)/('База данных'!$A$2:$A$4056&lt;TODAY())-1,ROW(E2657)),COLUMN(E2657)),"")</f>
        <v>0</v>
      </c>
      <c r="F2658" s="2" t="n">
        <f aca="true">IFERROR(INDEX('База данных'!$A$2:$G$4056,_xlfn.AGGREGATE(15,6,ROW('База данных'!$A$2:$A$4056)/('База данных'!$A$2:$A$4056&gt;=TODAY()-30)/('База данных'!$A$2:$A$4056&lt;TODAY())-1,ROW(F2657)),COLUMN(F2657)),"")</f>
        <v>968</v>
      </c>
      <c r="G2658" s="2" t="n">
        <f aca="true">IFERROR(INDEX('База данных'!$A$2:$G$4056,_xlfn.AGGREGATE(15,6,ROW('База данных'!$A$2:$A$4056)/('База данных'!$A$2:$A$4056&gt;=TODAY()-30)/('База данных'!$A$2:$A$4056&lt;TODAY())-1,ROW(G2657)),COLUMN(G2657)),"")</f>
        <v>59</v>
      </c>
      <c r="H2658" s="1"/>
    </row>
    <row r="2659" customFormat="false" ht="13.8" hidden="false" customHeight="false" outlineLevel="0" collapsed="false">
      <c r="A2659" s="1" t="n">
        <f aca="true">IFERROR(INDEX('База данных'!$A$2:$G$4056,_xlfn.AGGREGATE(15,6,ROW('База данных'!$A$2:$A$4056)/('База данных'!$A$2:$A$4056&gt;=TODAY()-30)/('База данных'!$A$2:$A$4056&lt;TODAY())-1,ROW(A2658)),COLUMN(A2658)),"")</f>
        <v>44599</v>
      </c>
      <c r="B2659" s="2" t="n">
        <f aca="true">IFERROR(INDEX('База данных'!$A$2:$G$4056,_xlfn.AGGREGATE(15,6,ROW('База данных'!$A$2:$A$4056)/('База данных'!$A$2:$A$4056&gt;=TODAY()-30)/('База данных'!$A$2:$A$4056&lt;TODAY())-1,ROW(B2658)),COLUMN(B2658)),"")</f>
        <v>0.0368055555555556</v>
      </c>
      <c r="C2659" s="2" t="n">
        <f aca="true">IFERROR(INDEX('База данных'!$A$2:$G$4056,_xlfn.AGGREGATE(15,6,ROW('База данных'!$A$2:$A$4056)/('База данных'!$A$2:$A$4056&gt;=TODAY()-30)/('База данных'!$A$2:$A$4056&lt;TODAY())-1,ROW(C2658)),COLUMN(C2658)),"")</f>
        <v>44599.7627314815</v>
      </c>
      <c r="D2659" s="1" t="str">
        <f aca="true">IFERROR(INDEX('База данных'!$A$2:$G$4056,_xlfn.AGGREGATE(15,6,ROW('База данных'!$A$2:$A$4056)/('База данных'!$A$2:$A$4056&gt;=TODAY()-30)/('База данных'!$A$2:$A$4056&lt;TODAY())-1,ROW(D2658)),COLUMN(D2658)),"")</f>
        <v>KMOF30Бирюзовый</v>
      </c>
      <c r="E2659" s="2" t="n">
        <f aca="true">IFERROR(INDEX('База данных'!$A$2:$G$4056,_xlfn.AGGREGATE(15,6,ROW('База данных'!$A$2:$A$4056)/('База данных'!$A$2:$A$4056&gt;=TODAY()-30)/('База данных'!$A$2:$A$4056&lt;TODAY())-1,ROW(E2658)),COLUMN(E2658)),"")</f>
        <v>0</v>
      </c>
      <c r="F2659" s="2" t="n">
        <f aca="true">IFERROR(INDEX('База данных'!$A$2:$G$4056,_xlfn.AGGREGATE(15,6,ROW('База данных'!$A$2:$A$4056)/('База данных'!$A$2:$A$4056&gt;=TODAY()-30)/('База данных'!$A$2:$A$4056&lt;TODAY())-1,ROW(F2658)),COLUMN(F2658)),"")</f>
        <v>968</v>
      </c>
      <c r="G2659" s="2" t="n">
        <f aca="true">IFERROR(INDEX('База данных'!$A$2:$G$4056,_xlfn.AGGREGATE(15,6,ROW('База данных'!$A$2:$A$4056)/('База данных'!$A$2:$A$4056&gt;=TODAY()-30)/('База данных'!$A$2:$A$4056&lt;TODAY())-1,ROW(G2658)),COLUMN(G2658)),"")</f>
        <v>59</v>
      </c>
      <c r="H2659" s="1"/>
    </row>
    <row r="2660" customFormat="false" ht="13.8" hidden="false" customHeight="false" outlineLevel="0" collapsed="false">
      <c r="A2660" s="1" t="n">
        <f aca="true">IFERROR(INDEX('База данных'!$A$2:$G$4056,_xlfn.AGGREGATE(15,6,ROW('База данных'!$A$2:$A$4056)/('База данных'!$A$2:$A$4056&gt;=TODAY()-30)/('База данных'!$A$2:$A$4056&lt;TODAY())-1,ROW(A2659)),COLUMN(A2659)),"")</f>
        <v>44599</v>
      </c>
      <c r="B2660" s="2" t="n">
        <f aca="true">IFERROR(INDEX('База данных'!$A$2:$G$4056,_xlfn.AGGREGATE(15,6,ROW('База данных'!$A$2:$A$4056)/('База данных'!$A$2:$A$4056&gt;=TODAY()-30)/('База данных'!$A$2:$A$4056&lt;TODAY())-1,ROW(B2659)),COLUMN(B2659)),"")</f>
        <v>0.139074074074074</v>
      </c>
      <c r="C2660" s="2" t="n">
        <f aca="true">IFERROR(INDEX('База данных'!$A$2:$G$4056,_xlfn.AGGREGATE(15,6,ROW('База данных'!$A$2:$A$4056)/('База данных'!$A$2:$A$4056&gt;=TODAY()-30)/('База данных'!$A$2:$A$4056&lt;TODAY())-1,ROW(C2659)),COLUMN(C2659)),"")</f>
        <v>44599.7627314815</v>
      </c>
      <c r="D2660" s="1" t="str">
        <f aca="true">IFERROR(INDEX('База данных'!$A$2:$G$4056,_xlfn.AGGREGATE(15,6,ROW('База данных'!$A$2:$A$4056)/('База данных'!$A$2:$A$4056&gt;=TODAY()-30)/('База данных'!$A$2:$A$4056&lt;TODAY())-1,ROW(D2659)),COLUMN(D2659)),"")</f>
        <v>KMOF30Бирюзовый</v>
      </c>
      <c r="E2660" s="2" t="n">
        <f aca="true">IFERROR(INDEX('База данных'!$A$2:$G$4056,_xlfn.AGGREGATE(15,6,ROW('База данных'!$A$2:$A$4056)/('База данных'!$A$2:$A$4056&gt;=TODAY()-30)/('База данных'!$A$2:$A$4056&lt;TODAY())-1,ROW(E2659)),COLUMN(E2659)),"")</f>
        <v>0</v>
      </c>
      <c r="F2660" s="2" t="n">
        <f aca="true">IFERROR(INDEX('База данных'!$A$2:$G$4056,_xlfn.AGGREGATE(15,6,ROW('База данных'!$A$2:$A$4056)/('База данных'!$A$2:$A$4056&gt;=TODAY()-30)/('База данных'!$A$2:$A$4056&lt;TODAY())-1,ROW(F2659)),COLUMN(F2659)),"")</f>
        <v>968</v>
      </c>
      <c r="G2660" s="2" t="n">
        <f aca="true">IFERROR(INDEX('База данных'!$A$2:$G$4056,_xlfn.AGGREGATE(15,6,ROW('База данных'!$A$2:$A$4056)/('База данных'!$A$2:$A$4056&gt;=TODAY()-30)/('База данных'!$A$2:$A$4056&lt;TODAY())-1,ROW(G2659)),COLUMN(G2659)),"")</f>
        <v>59</v>
      </c>
      <c r="H2660" s="1"/>
    </row>
    <row r="2661" customFormat="false" ht="13.8" hidden="false" customHeight="false" outlineLevel="0" collapsed="false">
      <c r="A2661" s="1" t="n">
        <f aca="true">IFERROR(INDEX('База данных'!$A$2:$G$4056,_xlfn.AGGREGATE(15,6,ROW('База данных'!$A$2:$A$4056)/('База данных'!$A$2:$A$4056&gt;=TODAY()-30)/('База данных'!$A$2:$A$4056&lt;TODAY())-1,ROW(A2660)),COLUMN(A2660)),"")</f>
        <v>44599</v>
      </c>
      <c r="B2661" s="2" t="n">
        <f aca="true">IFERROR(INDEX('База данных'!$A$2:$G$4056,_xlfn.AGGREGATE(15,6,ROW('База данных'!$A$2:$A$4056)/('База данных'!$A$2:$A$4056&gt;=TODAY()-30)/('База данных'!$A$2:$A$4056&lt;TODAY())-1,ROW(B2660)),COLUMN(B2660)),"")</f>
        <v>0.335104166666667</v>
      </c>
      <c r="C2661" s="2" t="n">
        <f aca="true">IFERROR(INDEX('База данных'!$A$2:$G$4056,_xlfn.AGGREGATE(15,6,ROW('База данных'!$A$2:$A$4056)/('База данных'!$A$2:$A$4056&gt;=TODAY()-30)/('База данных'!$A$2:$A$4056&lt;TODAY())-1,ROW(C2660)),COLUMN(C2660)),"")</f>
        <v>44599.7627314815</v>
      </c>
      <c r="D2661" s="1" t="str">
        <f aca="true">IFERROR(INDEX('База данных'!$A$2:$G$4056,_xlfn.AGGREGATE(15,6,ROW('База данных'!$A$2:$A$4056)/('База данных'!$A$2:$A$4056&gt;=TODAY()-30)/('База данных'!$A$2:$A$4056&lt;TODAY())-1,ROW(D2660)),COLUMN(D2660)),"")</f>
        <v>KMFРозовый</v>
      </c>
      <c r="E2661" s="2" t="n">
        <f aca="true">IFERROR(INDEX('База данных'!$A$2:$G$4056,_xlfn.AGGREGATE(15,6,ROW('База данных'!$A$2:$A$4056)/('База данных'!$A$2:$A$4056&gt;=TODAY()-30)/('База данных'!$A$2:$A$4056&lt;TODAY())-1,ROW(E2660)),COLUMN(E2660)),"")</f>
        <v>0</v>
      </c>
      <c r="F2661" s="2" t="n">
        <f aca="true">IFERROR(INDEX('База данных'!$A$2:$G$4056,_xlfn.AGGREGATE(15,6,ROW('База данных'!$A$2:$A$4056)/('База данных'!$A$2:$A$4056&gt;=TODAY()-30)/('База данных'!$A$2:$A$4056&lt;TODAY())-1,ROW(F2660)),COLUMN(F2660)),"")</f>
        <v>968</v>
      </c>
      <c r="G2661" s="2" t="n">
        <f aca="true">IFERROR(INDEX('База данных'!$A$2:$G$4056,_xlfn.AGGREGATE(15,6,ROW('База данных'!$A$2:$A$4056)/('База данных'!$A$2:$A$4056&gt;=TODAY()-30)/('База данных'!$A$2:$A$4056&lt;TODAY())-1,ROW(G2660)),COLUMN(G2660)),"")</f>
        <v>59</v>
      </c>
      <c r="H2661" s="1"/>
    </row>
    <row r="2662" customFormat="false" ht="13.8" hidden="false" customHeight="false" outlineLevel="0" collapsed="false">
      <c r="A2662" s="1" t="n">
        <f aca="true">IFERROR(INDEX('База данных'!$A$2:$G$4056,_xlfn.AGGREGATE(15,6,ROW('База данных'!$A$2:$A$4056)/('База данных'!$A$2:$A$4056&gt;=TODAY()-30)/('База данных'!$A$2:$A$4056&lt;TODAY())-1,ROW(A2661)),COLUMN(A2661)),"")</f>
        <v>44599</v>
      </c>
      <c r="B2662" s="2" t="n">
        <f aca="true">IFERROR(INDEX('База данных'!$A$2:$G$4056,_xlfn.AGGREGATE(15,6,ROW('База данных'!$A$2:$A$4056)/('База данных'!$A$2:$A$4056&gt;=TODAY()-30)/('База данных'!$A$2:$A$4056&lt;TODAY())-1,ROW(B2661)),COLUMN(B2661)),"")</f>
        <v>0.423240740740741</v>
      </c>
      <c r="C2662" s="2" t="n">
        <f aca="true">IFERROR(INDEX('База данных'!$A$2:$G$4056,_xlfn.AGGREGATE(15,6,ROW('База данных'!$A$2:$A$4056)/('База данных'!$A$2:$A$4056&gt;=TODAY()-30)/('База данных'!$A$2:$A$4056&lt;TODAY())-1,ROW(C2661)),COLUMN(C2661)),"")</f>
        <v>44599.7627314815</v>
      </c>
      <c r="D2662" s="1" t="str">
        <f aca="true">IFERROR(INDEX('База данных'!$A$2:$G$4056,_xlfn.AGGREGATE(15,6,ROW('База данных'!$A$2:$A$4056)/('База данных'!$A$2:$A$4056&gt;=TODAY()-30)/('База данных'!$A$2:$A$4056&lt;TODAY())-1,ROW(D2661)),COLUMN(D2661)),"")</f>
        <v>KMFБирюзовый</v>
      </c>
      <c r="E2662" s="2" t="n">
        <f aca="true">IFERROR(INDEX('База данных'!$A$2:$G$4056,_xlfn.AGGREGATE(15,6,ROW('База данных'!$A$2:$A$4056)/('База данных'!$A$2:$A$4056&gt;=TODAY()-30)/('База данных'!$A$2:$A$4056&lt;TODAY())-1,ROW(E2661)),COLUMN(E2661)),"")</f>
        <v>0</v>
      </c>
      <c r="F2662" s="2" t="n">
        <f aca="true">IFERROR(INDEX('База данных'!$A$2:$G$4056,_xlfn.AGGREGATE(15,6,ROW('База данных'!$A$2:$A$4056)/('База данных'!$A$2:$A$4056&gt;=TODAY()-30)/('База данных'!$A$2:$A$4056&lt;TODAY())-1,ROW(F2661)),COLUMN(F2661)),"")</f>
        <v>968</v>
      </c>
      <c r="G2662" s="2" t="n">
        <f aca="true">IFERROR(INDEX('База данных'!$A$2:$G$4056,_xlfn.AGGREGATE(15,6,ROW('База данных'!$A$2:$A$4056)/('База данных'!$A$2:$A$4056&gt;=TODAY()-30)/('База данных'!$A$2:$A$4056&lt;TODAY())-1,ROW(G2661)),COLUMN(G2661)),"")</f>
        <v>59</v>
      </c>
      <c r="H2662" s="1"/>
    </row>
    <row r="2663" customFormat="false" ht="13.8" hidden="false" customHeight="false" outlineLevel="0" collapsed="false">
      <c r="A2663" s="1" t="n">
        <f aca="true">IFERROR(INDEX('База данных'!$A$2:$G$4056,_xlfn.AGGREGATE(15,6,ROW('База данных'!$A$2:$A$4056)/('База данных'!$A$2:$A$4056&gt;=TODAY()-30)/('База данных'!$A$2:$A$4056&lt;TODAY())-1,ROW(A2662)),COLUMN(A2662)),"")</f>
        <v>44599</v>
      </c>
      <c r="B2663" s="2" t="n">
        <f aca="true">IFERROR(INDEX('База данных'!$A$2:$G$4056,_xlfn.AGGREGATE(15,6,ROW('База данных'!$A$2:$A$4056)/('База данных'!$A$2:$A$4056&gt;=TODAY()-30)/('База данных'!$A$2:$A$4056&lt;TODAY())-1,ROW(B2662)),COLUMN(B2662)),"")</f>
        <v>0.426909722222222</v>
      </c>
      <c r="C2663" s="2" t="n">
        <f aca="true">IFERROR(INDEX('База данных'!$A$2:$G$4056,_xlfn.AGGREGATE(15,6,ROW('База данных'!$A$2:$A$4056)/('База данных'!$A$2:$A$4056&gt;=TODAY()-30)/('База данных'!$A$2:$A$4056&lt;TODAY())-1,ROW(C2662)),COLUMN(C2662)),"")</f>
        <v>44599.7627314815</v>
      </c>
      <c r="D2663" s="1" t="str">
        <f aca="true">IFERROR(INDEX('База данных'!$A$2:$G$4056,_xlfn.AGGREGATE(15,6,ROW('База данных'!$A$2:$A$4056)/('База данных'!$A$2:$A$4056&gt;=TODAY()-30)/('База данных'!$A$2:$A$4056&lt;TODAY())-1,ROW(D2662)),COLUMN(D2662)),"")</f>
        <v>KMFБирюзовый</v>
      </c>
      <c r="E2663" s="2" t="n">
        <f aca="true">IFERROR(INDEX('База данных'!$A$2:$G$4056,_xlfn.AGGREGATE(15,6,ROW('База данных'!$A$2:$A$4056)/('База данных'!$A$2:$A$4056&gt;=TODAY()-30)/('База данных'!$A$2:$A$4056&lt;TODAY())-1,ROW(E2662)),COLUMN(E2662)),"")</f>
        <v>0</v>
      </c>
      <c r="F2663" s="2" t="n">
        <f aca="true">IFERROR(INDEX('База данных'!$A$2:$G$4056,_xlfn.AGGREGATE(15,6,ROW('База данных'!$A$2:$A$4056)/('База данных'!$A$2:$A$4056&gt;=TODAY()-30)/('База данных'!$A$2:$A$4056&lt;TODAY())-1,ROW(F2662)),COLUMN(F2662)),"")</f>
        <v>968</v>
      </c>
      <c r="G2663" s="2" t="n">
        <f aca="true">IFERROR(INDEX('База данных'!$A$2:$G$4056,_xlfn.AGGREGATE(15,6,ROW('База данных'!$A$2:$A$4056)/('База данных'!$A$2:$A$4056&gt;=TODAY()-30)/('База данных'!$A$2:$A$4056&lt;TODAY())-1,ROW(G2662)),COLUMN(G2662)),"")</f>
        <v>59</v>
      </c>
      <c r="H2663" s="1"/>
    </row>
    <row r="2664" customFormat="false" ht="13.8" hidden="false" customHeight="false" outlineLevel="0" collapsed="false">
      <c r="A2664" s="1" t="n">
        <f aca="true">IFERROR(INDEX('База данных'!$A$2:$G$4056,_xlfn.AGGREGATE(15,6,ROW('База данных'!$A$2:$A$4056)/('База данных'!$A$2:$A$4056&gt;=TODAY()-30)/('База данных'!$A$2:$A$4056&lt;TODAY())-1,ROW(A2663)),COLUMN(A2663)),"")</f>
        <v>44599</v>
      </c>
      <c r="B2664" s="2" t="n">
        <f aca="true">IFERROR(INDEX('База данных'!$A$2:$G$4056,_xlfn.AGGREGATE(15,6,ROW('База данных'!$A$2:$A$4056)/('База данных'!$A$2:$A$4056&gt;=TODAY()-30)/('База данных'!$A$2:$A$4056&lt;TODAY())-1,ROW(B2663)),COLUMN(B2663)),"")</f>
        <v>0.512037037037037</v>
      </c>
      <c r="C2664" s="2" t="n">
        <f aca="true">IFERROR(INDEX('База данных'!$A$2:$G$4056,_xlfn.AGGREGATE(15,6,ROW('База данных'!$A$2:$A$4056)/('База данных'!$A$2:$A$4056&gt;=TODAY()-30)/('База данных'!$A$2:$A$4056&lt;TODAY())-1,ROW(C2663)),COLUMN(C2663)),"")</f>
        <v>44599.7627314815</v>
      </c>
      <c r="D2664" s="1" t="str">
        <f aca="true">IFERROR(INDEX('База данных'!$A$2:$G$4056,_xlfn.AGGREGATE(15,6,ROW('База данных'!$A$2:$A$4056)/('База данных'!$A$2:$A$4056&gt;=TODAY()-30)/('База данных'!$A$2:$A$4056&lt;TODAY())-1,ROW(D2663)),COLUMN(D2663)),"")</f>
        <v>КМ1Розовый</v>
      </c>
      <c r="E2664" s="2" t="n">
        <f aca="true">IFERROR(INDEX('База данных'!$A$2:$G$4056,_xlfn.AGGREGATE(15,6,ROW('База данных'!$A$2:$A$4056)/('База данных'!$A$2:$A$4056&gt;=TODAY()-30)/('База данных'!$A$2:$A$4056&lt;TODAY())-1,ROW(E2663)),COLUMN(E2663)),"")</f>
        <v>0</v>
      </c>
      <c r="F2664" s="2" t="n">
        <f aca="true">IFERROR(INDEX('База данных'!$A$2:$G$4056,_xlfn.AGGREGATE(15,6,ROW('База данных'!$A$2:$A$4056)/('База данных'!$A$2:$A$4056&gt;=TODAY()-30)/('База данных'!$A$2:$A$4056&lt;TODAY())-1,ROW(F2663)),COLUMN(F2663)),"")</f>
        <v>480</v>
      </c>
      <c r="G2664" s="2" t="n">
        <f aca="true">IFERROR(INDEX('База данных'!$A$2:$G$4056,_xlfn.AGGREGATE(15,6,ROW('База данных'!$A$2:$A$4056)/('База данных'!$A$2:$A$4056&gt;=TODAY()-30)/('База данных'!$A$2:$A$4056&lt;TODAY())-1,ROW(G2663)),COLUMN(G2663)),"")</f>
        <v>59</v>
      </c>
      <c r="H2664" s="1"/>
    </row>
    <row r="2665" customFormat="false" ht="13.8" hidden="false" customHeight="false" outlineLevel="0" collapsed="false">
      <c r="A2665" s="1" t="n">
        <f aca="true">IFERROR(INDEX('База данных'!$A$2:$G$4056,_xlfn.AGGREGATE(15,6,ROW('База данных'!$A$2:$A$4056)/('База данных'!$A$2:$A$4056&gt;=TODAY()-30)/('База данных'!$A$2:$A$4056&lt;TODAY())-1,ROW(A2664)),COLUMN(A2664)),"")</f>
        <v>44599</v>
      </c>
      <c r="B2665" s="2" t="n">
        <f aca="true">IFERROR(INDEX('База данных'!$A$2:$G$4056,_xlfn.AGGREGATE(15,6,ROW('База данных'!$A$2:$A$4056)/('База данных'!$A$2:$A$4056&gt;=TODAY()-30)/('База данных'!$A$2:$A$4056&lt;TODAY())-1,ROW(B2664)),COLUMN(B2664)),"")</f>
        <v>0.113541666666667</v>
      </c>
      <c r="C2665" s="2" t="n">
        <f aca="true">IFERROR(INDEX('База данных'!$A$2:$G$4056,_xlfn.AGGREGATE(15,6,ROW('База данных'!$A$2:$A$4056)/('База данных'!$A$2:$A$4056&gt;=TODAY()-30)/('База данных'!$A$2:$A$4056&lt;TODAY())-1,ROW(C2664)),COLUMN(C2664)),"")</f>
        <v>44599.7851041667</v>
      </c>
      <c r="D2665" s="1" t="str">
        <f aca="true">IFERROR(INDEX('База данных'!$A$2:$G$4056,_xlfn.AGGREGATE(15,6,ROW('База данных'!$A$2:$A$4056)/('База данных'!$A$2:$A$4056&gt;=TODAY()-30)/('База данных'!$A$2:$A$4056&lt;TODAY())-1,ROW(D2664)),COLUMN(D2664)),"")</f>
        <v>KMOF30Бирюзовый</v>
      </c>
      <c r="E2665" s="2" t="n">
        <f aca="true">IFERROR(INDEX('База данных'!$A$2:$G$4056,_xlfn.AGGREGATE(15,6,ROW('База данных'!$A$2:$A$4056)/('База данных'!$A$2:$A$4056&gt;=TODAY()-30)/('База данных'!$A$2:$A$4056&lt;TODAY())-1,ROW(E2664)),COLUMN(E2664)),"")</f>
        <v>0</v>
      </c>
      <c r="F2665" s="2" t="n">
        <f aca="true">IFERROR(INDEX('База данных'!$A$2:$G$4056,_xlfn.AGGREGATE(15,6,ROW('База данных'!$A$2:$A$4056)/('База данных'!$A$2:$A$4056&gt;=TODAY()-30)/('База данных'!$A$2:$A$4056&lt;TODAY())-1,ROW(F2664)),COLUMN(F2664)),"")</f>
        <v>968</v>
      </c>
      <c r="G2665" s="2" t="n">
        <f aca="true">IFERROR(INDEX('База данных'!$A$2:$G$4056,_xlfn.AGGREGATE(15,6,ROW('База данных'!$A$2:$A$4056)/('База данных'!$A$2:$A$4056&gt;=TODAY()-30)/('База данных'!$A$2:$A$4056&lt;TODAY())-1,ROW(G2664)),COLUMN(G2664)),"")</f>
        <v>59</v>
      </c>
      <c r="H2665" s="1"/>
    </row>
    <row r="2666" customFormat="false" ht="13.8" hidden="false" customHeight="false" outlineLevel="0" collapsed="false">
      <c r="A2666" s="1" t="n">
        <f aca="true">IFERROR(INDEX('База данных'!$A$2:$G$4056,_xlfn.AGGREGATE(15,6,ROW('База данных'!$A$2:$A$4056)/('База данных'!$A$2:$A$4056&gt;=TODAY()-30)/('База данных'!$A$2:$A$4056&lt;TODAY())-1,ROW(A2665)),COLUMN(A2665)),"")</f>
        <v>44599</v>
      </c>
      <c r="B2666" s="2" t="n">
        <f aca="true">IFERROR(INDEX('База данных'!$A$2:$G$4056,_xlfn.AGGREGATE(15,6,ROW('База данных'!$A$2:$A$4056)/('База данных'!$A$2:$A$4056&gt;=TODAY()-30)/('База данных'!$A$2:$A$4056&lt;TODAY())-1,ROW(B2665)),COLUMN(B2665)),"")</f>
        <v>0.434166666666667</v>
      </c>
      <c r="C2666" s="2" t="n">
        <f aca="true">IFERROR(INDEX('База данных'!$A$2:$G$4056,_xlfn.AGGREGATE(15,6,ROW('База данных'!$A$2:$A$4056)/('База данных'!$A$2:$A$4056&gt;=TODAY()-30)/('База данных'!$A$2:$A$4056&lt;TODAY())-1,ROW(C2665)),COLUMN(C2665)),"")</f>
        <v>44599.7851041667</v>
      </c>
      <c r="D2666" s="1" t="str">
        <f aca="true">IFERROR(INDEX('База данных'!$A$2:$G$4056,_xlfn.AGGREGATE(15,6,ROW('База данных'!$A$2:$A$4056)/('База данных'!$A$2:$A$4056&gt;=TODAY()-30)/('База данных'!$A$2:$A$4056&lt;TODAY())-1,ROW(D2665)),COLUMN(D2665)),"")</f>
        <v>KMOF30Бирюзовый</v>
      </c>
      <c r="E2666" s="2" t="n">
        <f aca="true">IFERROR(INDEX('База данных'!$A$2:$G$4056,_xlfn.AGGREGATE(15,6,ROW('База данных'!$A$2:$A$4056)/('База данных'!$A$2:$A$4056&gt;=TODAY()-30)/('База данных'!$A$2:$A$4056&lt;TODAY())-1,ROW(E2665)),COLUMN(E2665)),"")</f>
        <v>0</v>
      </c>
      <c r="F2666" s="2" t="n">
        <f aca="true">IFERROR(INDEX('База данных'!$A$2:$G$4056,_xlfn.AGGREGATE(15,6,ROW('База данных'!$A$2:$A$4056)/('База данных'!$A$2:$A$4056&gt;=TODAY()-30)/('База данных'!$A$2:$A$4056&lt;TODAY())-1,ROW(F2665)),COLUMN(F2665)),"")</f>
        <v>968</v>
      </c>
      <c r="G2666" s="2" t="n">
        <f aca="true">IFERROR(INDEX('База данных'!$A$2:$G$4056,_xlfn.AGGREGATE(15,6,ROW('База данных'!$A$2:$A$4056)/('База данных'!$A$2:$A$4056&gt;=TODAY()-30)/('База данных'!$A$2:$A$4056&lt;TODAY())-1,ROW(G2665)),COLUMN(G2665)),"")</f>
        <v>59</v>
      </c>
      <c r="H2666" s="1"/>
    </row>
    <row r="2667" customFormat="false" ht="13.8" hidden="false" customHeight="false" outlineLevel="0" collapsed="false">
      <c r="A2667" s="1" t="n">
        <f aca="true">IFERROR(INDEX('База данных'!$A$2:$G$4056,_xlfn.AGGREGATE(15,6,ROW('База данных'!$A$2:$A$4056)/('База данных'!$A$2:$A$4056&gt;=TODAY()-30)/('База данных'!$A$2:$A$4056&lt;TODAY())-1,ROW(A2666)),COLUMN(A2666)),"")</f>
        <v>44599</v>
      </c>
      <c r="B2667" s="2" t="n">
        <f aca="true">IFERROR(INDEX('База данных'!$A$2:$G$4056,_xlfn.AGGREGATE(15,6,ROW('База данных'!$A$2:$A$4056)/('База данных'!$A$2:$A$4056&gt;=TODAY()-30)/('База данных'!$A$2:$A$4056&lt;TODAY())-1,ROW(B2666)),COLUMN(B2666)),"")</f>
        <v>0.46681712962963</v>
      </c>
      <c r="C2667" s="2" t="n">
        <f aca="true">IFERROR(INDEX('База данных'!$A$2:$G$4056,_xlfn.AGGREGATE(15,6,ROW('База данных'!$A$2:$A$4056)/('База данных'!$A$2:$A$4056&gt;=TODAY()-30)/('База данных'!$A$2:$A$4056&lt;TODAY())-1,ROW(C2666)),COLUMN(C2666)),"")</f>
        <v>44599.7851041667</v>
      </c>
      <c r="D2667" s="1" t="str">
        <f aca="true">IFERROR(INDEX('База данных'!$A$2:$G$4056,_xlfn.AGGREGATE(15,6,ROW('База данных'!$A$2:$A$4056)/('База данных'!$A$2:$A$4056&gt;=TODAY()-30)/('База данных'!$A$2:$A$4056&lt;TODAY())-1,ROW(D2666)),COLUMN(D2666)),"")</f>
        <v>KMFБирюзовый</v>
      </c>
      <c r="E2667" s="2" t="n">
        <f aca="true">IFERROR(INDEX('База данных'!$A$2:$G$4056,_xlfn.AGGREGATE(15,6,ROW('База данных'!$A$2:$A$4056)/('База данных'!$A$2:$A$4056&gt;=TODAY()-30)/('База данных'!$A$2:$A$4056&lt;TODAY())-1,ROW(E2666)),COLUMN(E2666)),"")</f>
        <v>0</v>
      </c>
      <c r="F2667" s="2" t="n">
        <f aca="true">IFERROR(INDEX('База данных'!$A$2:$G$4056,_xlfn.AGGREGATE(15,6,ROW('База данных'!$A$2:$A$4056)/('База данных'!$A$2:$A$4056&gt;=TODAY()-30)/('База данных'!$A$2:$A$4056&lt;TODAY())-1,ROW(F2666)),COLUMN(F2666)),"")</f>
        <v>968</v>
      </c>
      <c r="G2667" s="2" t="n">
        <f aca="true">IFERROR(INDEX('База данных'!$A$2:$G$4056,_xlfn.AGGREGATE(15,6,ROW('База данных'!$A$2:$A$4056)/('База данных'!$A$2:$A$4056&gt;=TODAY()-30)/('База данных'!$A$2:$A$4056&lt;TODAY())-1,ROW(G2666)),COLUMN(G2666)),"")</f>
        <v>59</v>
      </c>
      <c r="H2667" s="1"/>
    </row>
    <row r="2668" customFormat="false" ht="13.8" hidden="false" customHeight="false" outlineLevel="0" collapsed="false">
      <c r="A2668" s="1" t="n">
        <f aca="true">IFERROR(INDEX('База данных'!$A$2:$G$4056,_xlfn.AGGREGATE(15,6,ROW('База данных'!$A$2:$A$4056)/('База данных'!$A$2:$A$4056&gt;=TODAY()-30)/('База данных'!$A$2:$A$4056&lt;TODAY())-1,ROW(A2667)),COLUMN(A2667)),"")</f>
        <v>44599</v>
      </c>
      <c r="B2668" s="2" t="n">
        <f aca="true">IFERROR(INDEX('База данных'!$A$2:$G$4056,_xlfn.AGGREGATE(15,6,ROW('База данных'!$A$2:$A$4056)/('База данных'!$A$2:$A$4056&gt;=TODAY()-30)/('База данных'!$A$2:$A$4056&lt;TODAY())-1,ROW(B2667)),COLUMN(B2667)),"")</f>
        <v>0.528506944444444</v>
      </c>
      <c r="C2668" s="2" t="n">
        <f aca="true">IFERROR(INDEX('База данных'!$A$2:$G$4056,_xlfn.AGGREGATE(15,6,ROW('База данных'!$A$2:$A$4056)/('База данных'!$A$2:$A$4056&gt;=TODAY()-30)/('База данных'!$A$2:$A$4056&lt;TODAY())-1,ROW(C2667)),COLUMN(C2667)),"")</f>
        <v>44599.7960069444</v>
      </c>
      <c r="D2668" s="1" t="str">
        <f aca="true">IFERROR(INDEX('База данных'!$A$2:$G$4056,_xlfn.AGGREGATE(15,6,ROW('База данных'!$A$2:$A$4056)/('База данных'!$A$2:$A$4056&gt;=TODAY()-30)/('База данных'!$A$2:$A$4056&lt;TODAY())-1,ROW(D2667)),COLUMN(D2667)),"")</f>
        <v>KMFБирюзовый</v>
      </c>
      <c r="E2668" s="2" t="n">
        <f aca="true">IFERROR(INDEX('База данных'!$A$2:$G$4056,_xlfn.AGGREGATE(15,6,ROW('База данных'!$A$2:$A$4056)/('База данных'!$A$2:$A$4056&gt;=TODAY()-30)/('База данных'!$A$2:$A$4056&lt;TODAY())-1,ROW(E2667)),COLUMN(E2667)),"")</f>
        <v>0</v>
      </c>
      <c r="F2668" s="2" t="n">
        <f aca="true">IFERROR(INDEX('База данных'!$A$2:$G$4056,_xlfn.AGGREGATE(15,6,ROW('База данных'!$A$2:$A$4056)/('База данных'!$A$2:$A$4056&gt;=TODAY()-30)/('База данных'!$A$2:$A$4056&lt;TODAY())-1,ROW(F2667)),COLUMN(F2667)),"")</f>
        <v>968</v>
      </c>
      <c r="G2668" s="2" t="n">
        <f aca="true">IFERROR(INDEX('База данных'!$A$2:$G$4056,_xlfn.AGGREGATE(15,6,ROW('База данных'!$A$2:$A$4056)/('База данных'!$A$2:$A$4056&gt;=TODAY()-30)/('База данных'!$A$2:$A$4056&lt;TODAY())-1,ROW(G2667)),COLUMN(G2667)),"")</f>
        <v>59</v>
      </c>
      <c r="H2668" s="1"/>
    </row>
    <row r="2669" customFormat="false" ht="13.8" hidden="false" customHeight="false" outlineLevel="0" collapsed="false">
      <c r="A2669" s="1" t="n">
        <f aca="true">IFERROR(INDEX('База данных'!$A$2:$G$4056,_xlfn.AGGREGATE(15,6,ROW('База данных'!$A$2:$A$4056)/('База данных'!$A$2:$A$4056&gt;=TODAY()-30)/('База данных'!$A$2:$A$4056&lt;TODAY())-1,ROW(A2668)),COLUMN(A2668)),"")</f>
        <v>44599</v>
      </c>
      <c r="B2669" s="2" t="n">
        <f aca="true">IFERROR(INDEX('База данных'!$A$2:$G$4056,_xlfn.AGGREGATE(15,6,ROW('База данных'!$A$2:$A$4056)/('База данных'!$A$2:$A$4056&gt;=TODAY()-30)/('База данных'!$A$2:$A$4056&lt;TODAY())-1,ROW(B2668)),COLUMN(B2668)),"")</f>
        <v>0.406840277777778</v>
      </c>
      <c r="C2669" s="2" t="n">
        <f aca="true">IFERROR(INDEX('База данных'!$A$2:$G$4056,_xlfn.AGGREGATE(15,6,ROW('База данных'!$A$2:$A$4056)/('База данных'!$A$2:$A$4056&gt;=TODAY()-30)/('База данных'!$A$2:$A$4056&lt;TODAY())-1,ROW(C2668)),COLUMN(C2668)),"")</f>
        <v>44599.8070949074</v>
      </c>
      <c r="D2669" s="1" t="str">
        <f aca="true">IFERROR(INDEX('База данных'!$A$2:$G$4056,_xlfn.AGGREGATE(15,6,ROW('База данных'!$A$2:$A$4056)/('База данных'!$A$2:$A$4056&gt;=TODAY()-30)/('База данных'!$A$2:$A$4056&lt;TODAY())-1,ROW(D2668)),COLUMN(D2668)),"")</f>
        <v>KMFБирюзовый</v>
      </c>
      <c r="E2669" s="2" t="n">
        <f aca="true">IFERROR(INDEX('База данных'!$A$2:$G$4056,_xlfn.AGGREGATE(15,6,ROW('База данных'!$A$2:$A$4056)/('База данных'!$A$2:$A$4056&gt;=TODAY()-30)/('База данных'!$A$2:$A$4056&lt;TODAY())-1,ROW(E2668)),COLUMN(E2668)),"")</f>
        <v>0</v>
      </c>
      <c r="F2669" s="2" t="n">
        <f aca="true">IFERROR(INDEX('База данных'!$A$2:$G$4056,_xlfn.AGGREGATE(15,6,ROW('База данных'!$A$2:$A$4056)/('База данных'!$A$2:$A$4056&gt;=TODAY()-30)/('База данных'!$A$2:$A$4056&lt;TODAY())-1,ROW(F2668)),COLUMN(F2668)),"")</f>
        <v>968</v>
      </c>
      <c r="G2669" s="2" t="n">
        <f aca="true">IFERROR(INDEX('База данных'!$A$2:$G$4056,_xlfn.AGGREGATE(15,6,ROW('База данных'!$A$2:$A$4056)/('База данных'!$A$2:$A$4056&gt;=TODAY()-30)/('База данных'!$A$2:$A$4056&lt;TODAY())-1,ROW(G2668)),COLUMN(G2668)),"")</f>
        <v>59</v>
      </c>
      <c r="H2669" s="1"/>
    </row>
    <row r="2670" customFormat="false" ht="13.8" hidden="false" customHeight="false" outlineLevel="0" collapsed="false">
      <c r="A2670" s="1" t="n">
        <f aca="true">IFERROR(INDEX('База данных'!$A$2:$G$4056,_xlfn.AGGREGATE(15,6,ROW('База данных'!$A$2:$A$4056)/('База данных'!$A$2:$A$4056&gt;=TODAY()-30)/('База данных'!$A$2:$A$4056&lt;TODAY())-1,ROW(A2669)),COLUMN(A2669)),"")</f>
        <v>44599</v>
      </c>
      <c r="B2670" s="2" t="n">
        <f aca="true">IFERROR(INDEX('База данных'!$A$2:$G$4056,_xlfn.AGGREGATE(15,6,ROW('База данных'!$A$2:$A$4056)/('База данных'!$A$2:$A$4056&gt;=TODAY()-30)/('База данных'!$A$2:$A$4056&lt;TODAY())-1,ROW(B2669)),COLUMN(B2669)),"")</f>
        <v>0.341527777777778</v>
      </c>
      <c r="C2670" s="2" t="n">
        <f aca="true">IFERROR(INDEX('База данных'!$A$2:$G$4056,_xlfn.AGGREGATE(15,6,ROW('База данных'!$A$2:$A$4056)/('База данных'!$A$2:$A$4056&gt;=TODAY()-30)/('База данных'!$A$2:$A$4056&lt;TODAY())-1,ROW(C2669)),COLUMN(C2669)),"")</f>
        <v>44599.8070949074</v>
      </c>
      <c r="D2670" s="1" t="str">
        <f aca="true">IFERROR(INDEX('База данных'!$A$2:$G$4056,_xlfn.AGGREGATE(15,6,ROW('База данных'!$A$2:$A$4056)/('База данных'!$A$2:$A$4056&gt;=TODAY()-30)/('База данных'!$A$2:$A$4056&lt;TODAY())-1,ROW(D2669)),COLUMN(D2669)),"")</f>
        <v>KMFБирюзовый</v>
      </c>
      <c r="E2670" s="2" t="n">
        <f aca="true">IFERROR(INDEX('База данных'!$A$2:$G$4056,_xlfn.AGGREGATE(15,6,ROW('База данных'!$A$2:$A$4056)/('База данных'!$A$2:$A$4056&gt;=TODAY()-30)/('База данных'!$A$2:$A$4056&lt;TODAY())-1,ROW(E2669)),COLUMN(E2669)),"")</f>
        <v>0</v>
      </c>
      <c r="F2670" s="2" t="n">
        <f aca="true">IFERROR(INDEX('База данных'!$A$2:$G$4056,_xlfn.AGGREGATE(15,6,ROW('База данных'!$A$2:$A$4056)/('База данных'!$A$2:$A$4056&gt;=TODAY()-30)/('База данных'!$A$2:$A$4056&lt;TODAY())-1,ROW(F2669)),COLUMN(F2669)),"")</f>
        <v>968</v>
      </c>
      <c r="G2670" s="2" t="n">
        <f aca="true">IFERROR(INDEX('База данных'!$A$2:$G$4056,_xlfn.AGGREGATE(15,6,ROW('База данных'!$A$2:$A$4056)/('База данных'!$A$2:$A$4056&gt;=TODAY()-30)/('База данных'!$A$2:$A$4056&lt;TODAY())-1,ROW(G2669)),COLUMN(G2669)),"")</f>
        <v>59</v>
      </c>
      <c r="H2670" s="1"/>
    </row>
    <row r="2671" customFormat="false" ht="13.8" hidden="false" customHeight="false" outlineLevel="0" collapsed="false">
      <c r="A2671" s="1" t="n">
        <f aca="true">IFERROR(INDEX('База данных'!$A$2:$G$4056,_xlfn.AGGREGATE(15,6,ROW('База данных'!$A$2:$A$4056)/('База данных'!$A$2:$A$4056&gt;=TODAY()-30)/('База данных'!$A$2:$A$4056&lt;TODAY())-1,ROW(A2670)),COLUMN(A2670)),"")</f>
        <v>44599</v>
      </c>
      <c r="B2671" s="2" t="n">
        <f aca="true">IFERROR(INDEX('База данных'!$A$2:$G$4056,_xlfn.AGGREGATE(15,6,ROW('База данных'!$A$2:$A$4056)/('База данных'!$A$2:$A$4056&gt;=TODAY()-30)/('База данных'!$A$2:$A$4056&lt;TODAY())-1,ROW(B2670)),COLUMN(B2670)),"")</f>
        <v>0.400219907407407</v>
      </c>
      <c r="C2671" s="2" t="n">
        <f aca="true">IFERROR(INDEX('База данных'!$A$2:$G$4056,_xlfn.AGGREGATE(15,6,ROW('База данных'!$A$2:$A$4056)/('База данных'!$A$2:$A$4056&gt;=TODAY()-30)/('База данных'!$A$2:$A$4056&lt;TODAY())-1,ROW(C2670)),COLUMN(C2670)),"")</f>
        <v>44599.8128240741</v>
      </c>
      <c r="D2671" s="1" t="str">
        <f aca="true">IFERROR(INDEX('База данных'!$A$2:$G$4056,_xlfn.AGGREGATE(15,6,ROW('База данных'!$A$2:$A$4056)/('База данных'!$A$2:$A$4056&gt;=TODAY()-30)/('База данных'!$A$2:$A$4056&lt;TODAY())-1,ROW(D2670)),COLUMN(D2670)),"")</f>
        <v>KMFРозовый</v>
      </c>
      <c r="E2671" s="2" t="n">
        <f aca="true">IFERROR(INDEX('База данных'!$A$2:$G$4056,_xlfn.AGGREGATE(15,6,ROW('База данных'!$A$2:$A$4056)/('База данных'!$A$2:$A$4056&gt;=TODAY()-30)/('База данных'!$A$2:$A$4056&lt;TODAY())-1,ROW(E2670)),COLUMN(E2670)),"")</f>
        <v>0</v>
      </c>
      <c r="F2671" s="2" t="n">
        <f aca="true">IFERROR(INDEX('База данных'!$A$2:$G$4056,_xlfn.AGGREGATE(15,6,ROW('База данных'!$A$2:$A$4056)/('База данных'!$A$2:$A$4056&gt;=TODAY()-30)/('База данных'!$A$2:$A$4056&lt;TODAY())-1,ROW(F2670)),COLUMN(F2670)),"")</f>
        <v>968</v>
      </c>
      <c r="G2671" s="2" t="n">
        <f aca="true">IFERROR(INDEX('База данных'!$A$2:$G$4056,_xlfn.AGGREGATE(15,6,ROW('База данных'!$A$2:$A$4056)/('База данных'!$A$2:$A$4056&gt;=TODAY()-30)/('База данных'!$A$2:$A$4056&lt;TODAY())-1,ROW(G2670)),COLUMN(G2670)),"")</f>
        <v>59</v>
      </c>
      <c r="H2671" s="1"/>
    </row>
    <row r="2672" customFormat="false" ht="13.8" hidden="false" customHeight="false" outlineLevel="0" collapsed="false">
      <c r="A2672" s="1" t="n">
        <f aca="true">IFERROR(INDEX('База данных'!$A$2:$G$4056,_xlfn.AGGREGATE(15,6,ROW('База данных'!$A$2:$A$4056)/('База данных'!$A$2:$A$4056&gt;=TODAY()-30)/('База данных'!$A$2:$A$4056&lt;TODAY())-1,ROW(A2671)),COLUMN(A2671)),"")</f>
        <v>44599</v>
      </c>
      <c r="B2672" s="2" t="n">
        <f aca="true">IFERROR(INDEX('База данных'!$A$2:$G$4056,_xlfn.AGGREGATE(15,6,ROW('База данных'!$A$2:$A$4056)/('База данных'!$A$2:$A$4056&gt;=TODAY()-30)/('База данных'!$A$2:$A$4056&lt;TODAY())-1,ROW(B2671)),COLUMN(B2671)),"")</f>
        <v>0.4121875</v>
      </c>
      <c r="C2672" s="2" t="n">
        <f aca="true">IFERROR(INDEX('База данных'!$A$2:$G$4056,_xlfn.AGGREGATE(15,6,ROW('База данных'!$A$2:$A$4056)/('База данных'!$A$2:$A$4056&gt;=TODAY()-30)/('База данных'!$A$2:$A$4056&lt;TODAY())-1,ROW(C2671)),COLUMN(C2671)),"")</f>
        <v>44599.8128240741</v>
      </c>
      <c r="D2672" s="1" t="str">
        <f aca="true">IFERROR(INDEX('База данных'!$A$2:$G$4056,_xlfn.AGGREGATE(15,6,ROW('База данных'!$A$2:$A$4056)/('База данных'!$A$2:$A$4056&gt;=TODAY()-30)/('База данных'!$A$2:$A$4056&lt;TODAY())-1,ROW(D2671)),COLUMN(D2671)),"")</f>
        <v>KMFРозовый</v>
      </c>
      <c r="E2672" s="2" t="n">
        <f aca="true">IFERROR(INDEX('База данных'!$A$2:$G$4056,_xlfn.AGGREGATE(15,6,ROW('База данных'!$A$2:$A$4056)/('База данных'!$A$2:$A$4056&gt;=TODAY()-30)/('База данных'!$A$2:$A$4056&lt;TODAY())-1,ROW(E2671)),COLUMN(E2671)),"")</f>
        <v>0</v>
      </c>
      <c r="F2672" s="2" t="n">
        <f aca="true">IFERROR(INDEX('База данных'!$A$2:$G$4056,_xlfn.AGGREGATE(15,6,ROW('База данных'!$A$2:$A$4056)/('База данных'!$A$2:$A$4056&gt;=TODAY()-30)/('База данных'!$A$2:$A$4056&lt;TODAY())-1,ROW(F2671)),COLUMN(F2671)),"")</f>
        <v>968</v>
      </c>
      <c r="G2672" s="2" t="n">
        <f aca="true">IFERROR(INDEX('База данных'!$A$2:$G$4056,_xlfn.AGGREGATE(15,6,ROW('База данных'!$A$2:$A$4056)/('База данных'!$A$2:$A$4056&gt;=TODAY()-30)/('База данных'!$A$2:$A$4056&lt;TODAY())-1,ROW(G2671)),COLUMN(G2671)),"")</f>
        <v>59</v>
      </c>
      <c r="H2672" s="1"/>
    </row>
    <row r="2673" customFormat="false" ht="13.8" hidden="false" customHeight="false" outlineLevel="0" collapsed="false">
      <c r="A2673" s="1" t="n">
        <f aca="true">IFERROR(INDEX('База данных'!$A$2:$G$4056,_xlfn.AGGREGATE(15,6,ROW('База данных'!$A$2:$A$4056)/('База данных'!$A$2:$A$4056&gt;=TODAY()-30)/('База данных'!$A$2:$A$4056&lt;TODAY())-1,ROW(A2672)),COLUMN(A2672)),"")</f>
        <v>44599</v>
      </c>
      <c r="B2673" s="2" t="n">
        <f aca="true">IFERROR(INDEX('База данных'!$A$2:$G$4056,_xlfn.AGGREGATE(15,6,ROW('База данных'!$A$2:$A$4056)/('База данных'!$A$2:$A$4056&gt;=TODAY()-30)/('База данных'!$A$2:$A$4056&lt;TODAY())-1,ROW(B2672)),COLUMN(B2672)),"")</f>
        <v>0.434166666666667</v>
      </c>
      <c r="C2673" s="2" t="n">
        <f aca="true">IFERROR(INDEX('База данных'!$A$2:$G$4056,_xlfn.AGGREGATE(15,6,ROW('База данных'!$A$2:$A$4056)/('База данных'!$A$2:$A$4056&gt;=TODAY()-30)/('База данных'!$A$2:$A$4056&lt;TODAY())-1,ROW(C2672)),COLUMN(C2672)),"")</f>
        <v>44599.8128240741</v>
      </c>
      <c r="D2673" s="1" t="str">
        <f aca="true">IFERROR(INDEX('База данных'!$A$2:$G$4056,_xlfn.AGGREGATE(15,6,ROW('База данных'!$A$2:$A$4056)/('База данных'!$A$2:$A$4056&gt;=TODAY()-30)/('База данных'!$A$2:$A$4056&lt;TODAY())-1,ROW(D2672)),COLUMN(D2672)),"")</f>
        <v>KMFБирюзовый</v>
      </c>
      <c r="E2673" s="2" t="n">
        <f aca="true">IFERROR(INDEX('База данных'!$A$2:$G$4056,_xlfn.AGGREGATE(15,6,ROW('База данных'!$A$2:$A$4056)/('База данных'!$A$2:$A$4056&gt;=TODAY()-30)/('База данных'!$A$2:$A$4056&lt;TODAY())-1,ROW(E2672)),COLUMN(E2672)),"")</f>
        <v>0</v>
      </c>
      <c r="F2673" s="2" t="n">
        <f aca="true">IFERROR(INDEX('База данных'!$A$2:$G$4056,_xlfn.AGGREGATE(15,6,ROW('База данных'!$A$2:$A$4056)/('База данных'!$A$2:$A$4056&gt;=TODAY()-30)/('База данных'!$A$2:$A$4056&lt;TODAY())-1,ROW(F2672)),COLUMN(F2672)),"")</f>
        <v>968</v>
      </c>
      <c r="G2673" s="2" t="n">
        <f aca="true">IFERROR(INDEX('База данных'!$A$2:$G$4056,_xlfn.AGGREGATE(15,6,ROW('База данных'!$A$2:$A$4056)/('База данных'!$A$2:$A$4056&gt;=TODAY()-30)/('База данных'!$A$2:$A$4056&lt;TODAY())-1,ROW(G2672)),COLUMN(G2672)),"")</f>
        <v>59</v>
      </c>
      <c r="H2673" s="1"/>
    </row>
    <row r="2674" customFormat="false" ht="13.8" hidden="false" customHeight="false" outlineLevel="0" collapsed="false">
      <c r="A2674" s="1" t="n">
        <f aca="true">IFERROR(INDEX('База данных'!$A$2:$G$4056,_xlfn.AGGREGATE(15,6,ROW('База данных'!$A$2:$A$4056)/('База данных'!$A$2:$A$4056&gt;=TODAY()-30)/('База данных'!$A$2:$A$4056&lt;TODAY())-1,ROW(A2673)),COLUMN(A2673)),"")</f>
        <v>44599</v>
      </c>
      <c r="B2674" s="2" t="n">
        <f aca="true">IFERROR(INDEX('База данных'!$A$2:$G$4056,_xlfn.AGGREGATE(15,6,ROW('База данных'!$A$2:$A$4056)/('База данных'!$A$2:$A$4056&gt;=TODAY()-30)/('База данных'!$A$2:$A$4056&lt;TODAY())-1,ROW(B2673)),COLUMN(B2673)),"")</f>
        <v>0.444456018518518</v>
      </c>
      <c r="C2674" s="2" t="n">
        <f aca="true">IFERROR(INDEX('База данных'!$A$2:$G$4056,_xlfn.AGGREGATE(15,6,ROW('База данных'!$A$2:$A$4056)/('База данных'!$A$2:$A$4056&gt;=TODAY()-30)/('База данных'!$A$2:$A$4056&lt;TODAY())-1,ROW(C2673)),COLUMN(C2673)),"")</f>
        <v>44599.8128240741</v>
      </c>
      <c r="D2674" s="1" t="str">
        <f aca="true">IFERROR(INDEX('База данных'!$A$2:$G$4056,_xlfn.AGGREGATE(15,6,ROW('База данных'!$A$2:$A$4056)/('База данных'!$A$2:$A$4056&gt;=TODAY()-30)/('База данных'!$A$2:$A$4056&lt;TODAY())-1,ROW(D2673)),COLUMN(D2673)),"")</f>
        <v>KMFБирюзовый</v>
      </c>
      <c r="E2674" s="2" t="n">
        <f aca="true">IFERROR(INDEX('База данных'!$A$2:$G$4056,_xlfn.AGGREGATE(15,6,ROW('База данных'!$A$2:$A$4056)/('База данных'!$A$2:$A$4056&gt;=TODAY()-30)/('База данных'!$A$2:$A$4056&lt;TODAY())-1,ROW(E2673)),COLUMN(E2673)),"")</f>
        <v>0</v>
      </c>
      <c r="F2674" s="2" t="n">
        <f aca="true">IFERROR(INDEX('База данных'!$A$2:$G$4056,_xlfn.AGGREGATE(15,6,ROW('База данных'!$A$2:$A$4056)/('База данных'!$A$2:$A$4056&gt;=TODAY()-30)/('База данных'!$A$2:$A$4056&lt;TODAY())-1,ROW(F2673)),COLUMN(F2673)),"")</f>
        <v>968</v>
      </c>
      <c r="G2674" s="2" t="n">
        <f aca="true">IFERROR(INDEX('База данных'!$A$2:$G$4056,_xlfn.AGGREGATE(15,6,ROW('База данных'!$A$2:$A$4056)/('База данных'!$A$2:$A$4056&gt;=TODAY()-30)/('База данных'!$A$2:$A$4056&lt;TODAY())-1,ROW(G2673)),COLUMN(G2673)),"")</f>
        <v>59</v>
      </c>
      <c r="H2674" s="1"/>
    </row>
    <row r="2675" customFormat="false" ht="13.8" hidden="false" customHeight="false" outlineLevel="0" collapsed="false">
      <c r="A2675" s="1" t="n">
        <f aca="true">IFERROR(INDEX('База данных'!$A$2:$G$4056,_xlfn.AGGREGATE(15,6,ROW('База данных'!$A$2:$A$4056)/('База данных'!$A$2:$A$4056&gt;=TODAY()-30)/('База данных'!$A$2:$A$4056&lt;TODAY())-1,ROW(A2674)),COLUMN(A2674)),"")</f>
        <v>44599</v>
      </c>
      <c r="B2675" s="2" t="n">
        <f aca="true">IFERROR(INDEX('База данных'!$A$2:$G$4056,_xlfn.AGGREGATE(15,6,ROW('База данных'!$A$2:$A$4056)/('База данных'!$A$2:$A$4056&gt;=TODAY()-30)/('База данных'!$A$2:$A$4056&lt;TODAY())-1,ROW(B2674)),COLUMN(B2674)),"")</f>
        <v>0.329270833333333</v>
      </c>
      <c r="C2675" s="2" t="n">
        <f aca="true">IFERROR(INDEX('База данных'!$A$2:$G$4056,_xlfn.AGGREGATE(15,6,ROW('База данных'!$A$2:$A$4056)/('База данных'!$A$2:$A$4056&gt;=TODAY()-30)/('База данных'!$A$2:$A$4056&lt;TODAY())-1,ROW(C2674)),COLUMN(C2674)),"")</f>
        <v>44599.8181597222</v>
      </c>
      <c r="D2675" s="1" t="str">
        <f aca="true">IFERROR(INDEX('База данных'!$A$2:$G$4056,_xlfn.AGGREGATE(15,6,ROW('База данных'!$A$2:$A$4056)/('База данных'!$A$2:$A$4056&gt;=TODAY()-30)/('База данных'!$A$2:$A$4056&lt;TODAY())-1,ROW(D2674)),COLUMN(D2674)),"")</f>
        <v>КМ1Бирюзовый</v>
      </c>
      <c r="E2675" s="2" t="n">
        <f aca="true">IFERROR(INDEX('База данных'!$A$2:$G$4056,_xlfn.AGGREGATE(15,6,ROW('База данных'!$A$2:$A$4056)/('База данных'!$A$2:$A$4056&gt;=TODAY()-30)/('База данных'!$A$2:$A$4056&lt;TODAY())-1,ROW(E2674)),COLUMN(E2674)),"")</f>
        <v>0</v>
      </c>
      <c r="F2675" s="2" t="n">
        <f aca="true">IFERROR(INDEX('База данных'!$A$2:$G$4056,_xlfn.AGGREGATE(15,6,ROW('База данных'!$A$2:$A$4056)/('База данных'!$A$2:$A$4056&gt;=TODAY()-30)/('База данных'!$A$2:$A$4056&lt;TODAY())-1,ROW(F2674)),COLUMN(F2674)),"")</f>
        <v>480</v>
      </c>
      <c r="G2675" s="2" t="n">
        <f aca="true">IFERROR(INDEX('База данных'!$A$2:$G$4056,_xlfn.AGGREGATE(15,6,ROW('База данных'!$A$2:$A$4056)/('База данных'!$A$2:$A$4056&gt;=TODAY()-30)/('База данных'!$A$2:$A$4056&lt;TODAY())-1,ROW(G2674)),COLUMN(G2674)),"")</f>
        <v>48</v>
      </c>
      <c r="H2675" s="1"/>
    </row>
    <row r="2676" customFormat="false" ht="13.8" hidden="false" customHeight="false" outlineLevel="0" collapsed="false">
      <c r="A2676" s="1" t="n">
        <f aca="true">IFERROR(INDEX('База данных'!$A$2:$G$4056,_xlfn.AGGREGATE(15,6,ROW('База данных'!$A$2:$A$4056)/('База данных'!$A$2:$A$4056&gt;=TODAY()-30)/('База данных'!$A$2:$A$4056&lt;TODAY())-1,ROW(A2675)),COLUMN(A2675)),"")</f>
        <v>44599</v>
      </c>
      <c r="B2676" s="2" t="n">
        <f aca="true">IFERROR(INDEX('База данных'!$A$2:$G$4056,_xlfn.AGGREGATE(15,6,ROW('База данных'!$A$2:$A$4056)/('База данных'!$A$2:$A$4056&gt;=TODAY()-30)/('База данных'!$A$2:$A$4056&lt;TODAY())-1,ROW(B2675)),COLUMN(B2675)),"")</f>
        <v>0.641631944444444</v>
      </c>
      <c r="C2676" s="2" t="n">
        <f aca="true">IFERROR(INDEX('База данных'!$A$2:$G$4056,_xlfn.AGGREGATE(15,6,ROW('База данных'!$A$2:$A$4056)/('База данных'!$A$2:$A$4056&gt;=TODAY()-30)/('База данных'!$A$2:$A$4056&lt;TODAY())-1,ROW(C2675)),COLUMN(C2675)),"")</f>
        <v>44599.8381365741</v>
      </c>
      <c r="D2676" s="1" t="str">
        <f aca="true">IFERROR(INDEX('База данных'!$A$2:$G$4056,_xlfn.AGGREGATE(15,6,ROW('База данных'!$A$2:$A$4056)/('База данных'!$A$2:$A$4056&gt;=TODAY()-30)/('База данных'!$A$2:$A$4056&lt;TODAY())-1,ROW(D2675)),COLUMN(D2675)),"")</f>
        <v>КМ1Розовый</v>
      </c>
      <c r="E2676" s="2" t="n">
        <f aca="true">IFERROR(INDEX('База данных'!$A$2:$G$4056,_xlfn.AGGREGATE(15,6,ROW('База данных'!$A$2:$A$4056)/('База данных'!$A$2:$A$4056&gt;=TODAY()-30)/('База данных'!$A$2:$A$4056&lt;TODAY())-1,ROW(E2675)),COLUMN(E2675)),"")</f>
        <v>0</v>
      </c>
      <c r="F2676" s="2" t="n">
        <f aca="true">IFERROR(INDEX('База данных'!$A$2:$G$4056,_xlfn.AGGREGATE(15,6,ROW('База данных'!$A$2:$A$4056)/('База данных'!$A$2:$A$4056&gt;=TODAY()-30)/('База данных'!$A$2:$A$4056&lt;TODAY())-1,ROW(F2675)),COLUMN(F2675)),"")</f>
        <v>480</v>
      </c>
      <c r="G2676" s="2" t="n">
        <f aca="true">IFERROR(INDEX('База данных'!$A$2:$G$4056,_xlfn.AGGREGATE(15,6,ROW('База данных'!$A$2:$A$4056)/('База данных'!$A$2:$A$4056&gt;=TODAY()-30)/('База данных'!$A$2:$A$4056&lt;TODAY())-1,ROW(G2675)),COLUMN(G2675)),"")</f>
        <v>59</v>
      </c>
      <c r="H2676" s="1"/>
    </row>
    <row r="2677" customFormat="false" ht="13.8" hidden="false" customHeight="false" outlineLevel="0" collapsed="false">
      <c r="A2677" s="1" t="n">
        <f aca="true">IFERROR(INDEX('База данных'!$A$2:$G$4056,_xlfn.AGGREGATE(15,6,ROW('База данных'!$A$2:$A$4056)/('База данных'!$A$2:$A$4056&gt;=TODAY()-30)/('База данных'!$A$2:$A$4056&lt;TODAY())-1,ROW(A2676)),COLUMN(A2676)),"")</f>
        <v>44599</v>
      </c>
      <c r="B2677" s="2" t="n">
        <f aca="true">IFERROR(INDEX('База данных'!$A$2:$G$4056,_xlfn.AGGREGATE(15,6,ROW('База данных'!$A$2:$A$4056)/('База данных'!$A$2:$A$4056&gt;=TODAY()-30)/('База данных'!$A$2:$A$4056&lt;TODAY())-1,ROW(B2676)),COLUMN(B2676)),"")</f>
        <v>0.669803240740741</v>
      </c>
      <c r="C2677" s="2" t="n">
        <f aca="true">IFERROR(INDEX('База данных'!$A$2:$G$4056,_xlfn.AGGREGATE(15,6,ROW('База данных'!$A$2:$A$4056)/('База данных'!$A$2:$A$4056&gt;=TODAY()-30)/('База данных'!$A$2:$A$4056&lt;TODAY())-1,ROW(C2676)),COLUMN(C2676)),"")</f>
        <v>44599.8381365741</v>
      </c>
      <c r="D2677" s="1" t="str">
        <f aca="true">IFERROR(INDEX('База данных'!$A$2:$G$4056,_xlfn.AGGREGATE(15,6,ROW('База данных'!$A$2:$A$4056)/('База данных'!$A$2:$A$4056&gt;=TODAY()-30)/('База данных'!$A$2:$A$4056&lt;TODAY())-1,ROW(D2676)),COLUMN(D2676)),"")</f>
        <v>KMOF30Бирюзовый</v>
      </c>
      <c r="E2677" s="2" t="n">
        <f aca="true">IFERROR(INDEX('База данных'!$A$2:$G$4056,_xlfn.AGGREGATE(15,6,ROW('База данных'!$A$2:$A$4056)/('База данных'!$A$2:$A$4056&gt;=TODAY()-30)/('База данных'!$A$2:$A$4056&lt;TODAY())-1,ROW(E2676)),COLUMN(E2676)),"")</f>
        <v>0</v>
      </c>
      <c r="F2677" s="2" t="n">
        <f aca="true">IFERROR(INDEX('База данных'!$A$2:$G$4056,_xlfn.AGGREGATE(15,6,ROW('База данных'!$A$2:$A$4056)/('База данных'!$A$2:$A$4056&gt;=TODAY()-30)/('База данных'!$A$2:$A$4056&lt;TODAY())-1,ROW(F2676)),COLUMN(F2676)),"")</f>
        <v>968</v>
      </c>
      <c r="G2677" s="2" t="n">
        <f aca="true">IFERROR(INDEX('База данных'!$A$2:$G$4056,_xlfn.AGGREGATE(15,6,ROW('База данных'!$A$2:$A$4056)/('База данных'!$A$2:$A$4056&gt;=TODAY()-30)/('База данных'!$A$2:$A$4056&lt;TODAY())-1,ROW(G2676)),COLUMN(G2676)),"")</f>
        <v>59</v>
      </c>
      <c r="H2677" s="1"/>
    </row>
    <row r="2678" customFormat="false" ht="13.8" hidden="false" customHeight="false" outlineLevel="0" collapsed="false">
      <c r="A2678" s="1" t="n">
        <f aca="true">IFERROR(INDEX('База данных'!$A$2:$G$4056,_xlfn.AGGREGATE(15,6,ROW('База данных'!$A$2:$A$4056)/('База данных'!$A$2:$A$4056&gt;=TODAY()-30)/('База данных'!$A$2:$A$4056&lt;TODAY())-1,ROW(A2677)),COLUMN(A2677)),"")</f>
        <v>44599</v>
      </c>
      <c r="B2678" s="2" t="n">
        <f aca="true">IFERROR(INDEX('База данных'!$A$2:$G$4056,_xlfn.AGGREGATE(15,6,ROW('База данных'!$A$2:$A$4056)/('База данных'!$A$2:$A$4056&gt;=TODAY()-30)/('База данных'!$A$2:$A$4056&lt;TODAY())-1,ROW(B2677)),COLUMN(B2677)),"")</f>
        <v>0.656921296296296</v>
      </c>
      <c r="C2678" s="2" t="n">
        <f aca="true">IFERROR(INDEX('База данных'!$A$2:$G$4056,_xlfn.AGGREGATE(15,6,ROW('База данных'!$A$2:$A$4056)/('База данных'!$A$2:$A$4056&gt;=TODAY()-30)/('База данных'!$A$2:$A$4056&lt;TODAY())-1,ROW(C2677)),COLUMN(C2677)),"")</f>
        <v>44599.8381365741</v>
      </c>
      <c r="D2678" s="1" t="str">
        <f aca="true">IFERROR(INDEX('База данных'!$A$2:$G$4056,_xlfn.AGGREGATE(15,6,ROW('База данных'!$A$2:$A$4056)/('База данных'!$A$2:$A$4056&gt;=TODAY()-30)/('База данных'!$A$2:$A$4056&lt;TODAY())-1,ROW(D2677)),COLUMN(D2677)),"")</f>
        <v>KMFРозовый</v>
      </c>
      <c r="E2678" s="2" t="n">
        <f aca="true">IFERROR(INDEX('База данных'!$A$2:$G$4056,_xlfn.AGGREGATE(15,6,ROW('База данных'!$A$2:$A$4056)/('База данных'!$A$2:$A$4056&gt;=TODAY()-30)/('База данных'!$A$2:$A$4056&lt;TODAY())-1,ROW(E2677)),COLUMN(E2677)),"")</f>
        <v>0</v>
      </c>
      <c r="F2678" s="2" t="n">
        <f aca="true">IFERROR(INDEX('База данных'!$A$2:$G$4056,_xlfn.AGGREGATE(15,6,ROW('База данных'!$A$2:$A$4056)/('База данных'!$A$2:$A$4056&gt;=TODAY()-30)/('База данных'!$A$2:$A$4056&lt;TODAY())-1,ROW(F2677)),COLUMN(F2677)),"")</f>
        <v>968</v>
      </c>
      <c r="G2678" s="2" t="n">
        <f aca="true">IFERROR(INDEX('База данных'!$A$2:$G$4056,_xlfn.AGGREGATE(15,6,ROW('База данных'!$A$2:$A$4056)/('База данных'!$A$2:$A$4056&gt;=TODAY()-30)/('База данных'!$A$2:$A$4056&lt;TODAY())-1,ROW(G2677)),COLUMN(G2677)),"")</f>
        <v>59</v>
      </c>
      <c r="H2678" s="1"/>
    </row>
    <row r="2679" customFormat="false" ht="13.8" hidden="false" customHeight="false" outlineLevel="0" collapsed="false">
      <c r="A2679" s="1" t="n">
        <f aca="true">IFERROR(INDEX('База данных'!$A$2:$G$4056,_xlfn.AGGREGATE(15,6,ROW('База данных'!$A$2:$A$4056)/('База данных'!$A$2:$A$4056&gt;=TODAY()-30)/('База данных'!$A$2:$A$4056&lt;TODAY())-1,ROW(A2678)),COLUMN(A2678)),"")</f>
        <v>44599</v>
      </c>
      <c r="B2679" s="2" t="n">
        <f aca="true">IFERROR(INDEX('База данных'!$A$2:$G$4056,_xlfn.AGGREGATE(15,6,ROW('База данных'!$A$2:$A$4056)/('База данных'!$A$2:$A$4056&gt;=TODAY()-30)/('База данных'!$A$2:$A$4056&lt;TODAY())-1,ROW(B2678)),COLUMN(B2678)),"")</f>
        <v>0.444282407407407</v>
      </c>
      <c r="C2679" s="2" t="n">
        <f aca="true">IFERROR(INDEX('База данных'!$A$2:$G$4056,_xlfn.AGGREGATE(15,6,ROW('База данных'!$A$2:$A$4056)/('База данных'!$A$2:$A$4056&gt;=TODAY()-30)/('База данных'!$A$2:$A$4056&lt;TODAY())-1,ROW(C2678)),COLUMN(C2678)),"")</f>
        <v>44599.8406481482</v>
      </c>
      <c r="D2679" s="1" t="str">
        <f aca="true">IFERROR(INDEX('База данных'!$A$2:$G$4056,_xlfn.AGGREGATE(15,6,ROW('База данных'!$A$2:$A$4056)/('База данных'!$A$2:$A$4056&gt;=TODAY()-30)/('База данных'!$A$2:$A$4056&lt;TODAY())-1,ROW(D2678)),COLUMN(D2678)),"")</f>
        <v>KMFБирюзовый</v>
      </c>
      <c r="E2679" s="2" t="n">
        <f aca="true">IFERROR(INDEX('База данных'!$A$2:$G$4056,_xlfn.AGGREGATE(15,6,ROW('База данных'!$A$2:$A$4056)/('База данных'!$A$2:$A$4056&gt;=TODAY()-30)/('База данных'!$A$2:$A$4056&lt;TODAY())-1,ROW(E2678)),COLUMN(E2678)),"")</f>
        <v>0</v>
      </c>
      <c r="F2679" s="2" t="n">
        <f aca="true">IFERROR(INDEX('База данных'!$A$2:$G$4056,_xlfn.AGGREGATE(15,6,ROW('База данных'!$A$2:$A$4056)/('База данных'!$A$2:$A$4056&gt;=TODAY()-30)/('База данных'!$A$2:$A$4056&lt;TODAY())-1,ROW(F2678)),COLUMN(F2678)),"")</f>
        <v>968</v>
      </c>
      <c r="G2679" s="2" t="n">
        <f aca="true">IFERROR(INDEX('База данных'!$A$2:$G$4056,_xlfn.AGGREGATE(15,6,ROW('База данных'!$A$2:$A$4056)/('База данных'!$A$2:$A$4056&gt;=TODAY()-30)/('База данных'!$A$2:$A$4056&lt;TODAY())-1,ROW(G2678)),COLUMN(G2678)),"")</f>
        <v>59</v>
      </c>
      <c r="H2679" s="1"/>
    </row>
    <row r="2680" customFormat="false" ht="13.8" hidden="false" customHeight="false" outlineLevel="0" collapsed="false">
      <c r="A2680" s="1" t="n">
        <f aca="true">IFERROR(INDEX('База данных'!$A$2:$G$4056,_xlfn.AGGREGATE(15,6,ROW('База данных'!$A$2:$A$4056)/('База данных'!$A$2:$A$4056&gt;=TODAY()-30)/('База данных'!$A$2:$A$4056&lt;TODAY())-1,ROW(A2679)),COLUMN(A2679)),"")</f>
        <v>44599</v>
      </c>
      <c r="B2680" s="2" t="n">
        <f aca="true">IFERROR(INDEX('База данных'!$A$2:$G$4056,_xlfn.AGGREGATE(15,6,ROW('База данных'!$A$2:$A$4056)/('База данных'!$A$2:$A$4056&gt;=TODAY()-30)/('База данных'!$A$2:$A$4056&lt;TODAY())-1,ROW(B2679)),COLUMN(B2679)),"")</f>
        <v>0.563078703703704</v>
      </c>
      <c r="C2680" s="2" t="n">
        <f aca="true">IFERROR(INDEX('База данных'!$A$2:$G$4056,_xlfn.AGGREGATE(15,6,ROW('База данных'!$A$2:$A$4056)/('База данных'!$A$2:$A$4056&gt;=TODAY()-30)/('База данных'!$A$2:$A$4056&lt;TODAY())-1,ROW(C2679)),COLUMN(C2679)),"")</f>
        <v>44599.8406481482</v>
      </c>
      <c r="D2680" s="1" t="str">
        <f aca="true">IFERROR(INDEX('База данных'!$A$2:$G$4056,_xlfn.AGGREGATE(15,6,ROW('База данных'!$A$2:$A$4056)/('База данных'!$A$2:$A$4056&gt;=TODAY()-30)/('База данных'!$A$2:$A$4056&lt;TODAY())-1,ROW(D2679)),COLUMN(D2679)),"")</f>
        <v>KMFБирюзовый</v>
      </c>
      <c r="E2680" s="2" t="n">
        <f aca="true">IFERROR(INDEX('База данных'!$A$2:$G$4056,_xlfn.AGGREGATE(15,6,ROW('База данных'!$A$2:$A$4056)/('База данных'!$A$2:$A$4056&gt;=TODAY()-30)/('База данных'!$A$2:$A$4056&lt;TODAY())-1,ROW(E2679)),COLUMN(E2679)),"")</f>
        <v>0</v>
      </c>
      <c r="F2680" s="2" t="n">
        <f aca="true">IFERROR(INDEX('База данных'!$A$2:$G$4056,_xlfn.AGGREGATE(15,6,ROW('База данных'!$A$2:$A$4056)/('База данных'!$A$2:$A$4056&gt;=TODAY()-30)/('База данных'!$A$2:$A$4056&lt;TODAY())-1,ROW(F2679)),COLUMN(F2679)),"")</f>
        <v>968</v>
      </c>
      <c r="G2680" s="2" t="n">
        <f aca="true">IFERROR(INDEX('База данных'!$A$2:$G$4056,_xlfn.AGGREGATE(15,6,ROW('База данных'!$A$2:$A$4056)/('База данных'!$A$2:$A$4056&gt;=TODAY()-30)/('База данных'!$A$2:$A$4056&lt;TODAY())-1,ROW(G2679)),COLUMN(G2679)),"")</f>
        <v>59</v>
      </c>
      <c r="H2680" s="1"/>
    </row>
    <row r="2681" customFormat="false" ht="13.8" hidden="false" customHeight="false" outlineLevel="0" collapsed="false">
      <c r="A2681" s="1" t="n">
        <f aca="true">IFERROR(INDEX('База данных'!$A$2:$G$4056,_xlfn.AGGREGATE(15,6,ROW('База данных'!$A$2:$A$4056)/('База данных'!$A$2:$A$4056&gt;=TODAY()-30)/('База данных'!$A$2:$A$4056&lt;TODAY())-1,ROW(A2680)),COLUMN(A2680)),"")</f>
        <v>44599</v>
      </c>
      <c r="B2681" s="2" t="n">
        <f aca="true">IFERROR(INDEX('База данных'!$A$2:$G$4056,_xlfn.AGGREGATE(15,6,ROW('База данных'!$A$2:$A$4056)/('База данных'!$A$2:$A$4056&gt;=TODAY()-30)/('База данных'!$A$2:$A$4056&lt;TODAY())-1,ROW(B2680)),COLUMN(B2680)),"")</f>
        <v>0.457361111111111</v>
      </c>
      <c r="C2681" s="2" t="n">
        <f aca="true">IFERROR(INDEX('База данных'!$A$2:$G$4056,_xlfn.AGGREGATE(15,6,ROW('База данных'!$A$2:$A$4056)/('База данных'!$A$2:$A$4056&gt;=TODAY()-30)/('База данных'!$A$2:$A$4056&lt;TODAY())-1,ROW(C2680)),COLUMN(C2680)),"")</f>
        <v>44599.8406481482</v>
      </c>
      <c r="D2681" s="1" t="str">
        <f aca="true">IFERROR(INDEX('База данных'!$A$2:$G$4056,_xlfn.AGGREGATE(15,6,ROW('База данных'!$A$2:$A$4056)/('База данных'!$A$2:$A$4056&gt;=TODAY()-30)/('База данных'!$A$2:$A$4056&lt;TODAY())-1,ROW(D2680)),COLUMN(D2680)),"")</f>
        <v>KMFБирюзовый</v>
      </c>
      <c r="E2681" s="2" t="n">
        <f aca="true">IFERROR(INDEX('База данных'!$A$2:$G$4056,_xlfn.AGGREGATE(15,6,ROW('База данных'!$A$2:$A$4056)/('База данных'!$A$2:$A$4056&gt;=TODAY()-30)/('База данных'!$A$2:$A$4056&lt;TODAY())-1,ROW(E2680)),COLUMN(E2680)),"")</f>
        <v>0</v>
      </c>
      <c r="F2681" s="2" t="n">
        <f aca="true">IFERROR(INDEX('База данных'!$A$2:$G$4056,_xlfn.AGGREGATE(15,6,ROW('База данных'!$A$2:$A$4056)/('База данных'!$A$2:$A$4056&gt;=TODAY()-30)/('База данных'!$A$2:$A$4056&lt;TODAY())-1,ROW(F2680)),COLUMN(F2680)),"")</f>
        <v>968</v>
      </c>
      <c r="G2681" s="2" t="n">
        <f aca="true">IFERROR(INDEX('База данных'!$A$2:$G$4056,_xlfn.AGGREGATE(15,6,ROW('База данных'!$A$2:$A$4056)/('База данных'!$A$2:$A$4056&gt;=TODAY()-30)/('База данных'!$A$2:$A$4056&lt;TODAY())-1,ROW(G2680)),COLUMN(G2680)),"")</f>
        <v>59</v>
      </c>
      <c r="H2681" s="1"/>
    </row>
    <row r="2682" customFormat="false" ht="13.8" hidden="false" customHeight="false" outlineLevel="0" collapsed="false">
      <c r="A2682" s="1" t="n">
        <f aca="true">IFERROR(INDEX('База данных'!$A$2:$G$4056,_xlfn.AGGREGATE(15,6,ROW('База данных'!$A$2:$A$4056)/('База данных'!$A$2:$A$4056&gt;=TODAY()-30)/('База данных'!$A$2:$A$4056&lt;TODAY())-1,ROW(A2681)),COLUMN(A2681)),"")</f>
        <v>44599</v>
      </c>
      <c r="B2682" s="2" t="n">
        <f aca="true">IFERROR(INDEX('База данных'!$A$2:$G$4056,_xlfn.AGGREGATE(15,6,ROW('База данных'!$A$2:$A$4056)/('База данных'!$A$2:$A$4056&gt;=TODAY()-30)/('База данных'!$A$2:$A$4056&lt;TODAY())-1,ROW(B2681)),COLUMN(B2681)),"")</f>
        <v>0.457361111111111</v>
      </c>
      <c r="C2682" s="2" t="n">
        <f aca="true">IFERROR(INDEX('База данных'!$A$2:$G$4056,_xlfn.AGGREGATE(15,6,ROW('База данных'!$A$2:$A$4056)/('База данных'!$A$2:$A$4056&gt;=TODAY()-30)/('База данных'!$A$2:$A$4056&lt;TODAY())-1,ROW(C2681)),COLUMN(C2681)),"")</f>
        <v>44599.8406481482</v>
      </c>
      <c r="D2682" s="1" t="str">
        <f aca="true">IFERROR(INDEX('База данных'!$A$2:$G$4056,_xlfn.AGGREGATE(15,6,ROW('База данных'!$A$2:$A$4056)/('База данных'!$A$2:$A$4056&gt;=TODAY()-30)/('База данных'!$A$2:$A$4056&lt;TODAY())-1,ROW(D2681)),COLUMN(D2681)),"")</f>
        <v>KMFБирюзовый</v>
      </c>
      <c r="E2682" s="2" t="n">
        <f aca="true">IFERROR(INDEX('База данных'!$A$2:$G$4056,_xlfn.AGGREGATE(15,6,ROW('База данных'!$A$2:$A$4056)/('База данных'!$A$2:$A$4056&gt;=TODAY()-30)/('База данных'!$A$2:$A$4056&lt;TODAY())-1,ROW(E2681)),COLUMN(E2681)),"")</f>
        <v>0</v>
      </c>
      <c r="F2682" s="2" t="n">
        <f aca="true">IFERROR(INDEX('База данных'!$A$2:$G$4056,_xlfn.AGGREGATE(15,6,ROW('База данных'!$A$2:$A$4056)/('База данных'!$A$2:$A$4056&gt;=TODAY()-30)/('База данных'!$A$2:$A$4056&lt;TODAY())-1,ROW(F2681)),COLUMN(F2681)),"")</f>
        <v>968</v>
      </c>
      <c r="G2682" s="2" t="n">
        <f aca="true">IFERROR(INDEX('База данных'!$A$2:$G$4056,_xlfn.AGGREGATE(15,6,ROW('База данных'!$A$2:$A$4056)/('База данных'!$A$2:$A$4056&gt;=TODAY()-30)/('База данных'!$A$2:$A$4056&lt;TODAY())-1,ROW(G2681)),COLUMN(G2681)),"")</f>
        <v>59</v>
      </c>
      <c r="H2682" s="1"/>
    </row>
    <row r="2683" customFormat="false" ht="13.8" hidden="false" customHeight="false" outlineLevel="0" collapsed="false">
      <c r="A2683" s="1" t="n">
        <f aca="true">IFERROR(INDEX('База данных'!$A$2:$G$4056,_xlfn.AGGREGATE(15,6,ROW('База данных'!$A$2:$A$4056)/('База данных'!$A$2:$A$4056&gt;=TODAY()-30)/('База данных'!$A$2:$A$4056&lt;TODAY())-1,ROW(A2682)),COLUMN(A2682)),"")</f>
        <v>44599</v>
      </c>
      <c r="B2683" s="2" t="n">
        <f aca="true">IFERROR(INDEX('База данных'!$A$2:$G$4056,_xlfn.AGGREGATE(15,6,ROW('База данных'!$A$2:$A$4056)/('База данных'!$A$2:$A$4056&gt;=TODAY()-30)/('База данных'!$A$2:$A$4056&lt;TODAY())-1,ROW(B2682)),COLUMN(B2682)),"")</f>
        <v>0.417905092592593</v>
      </c>
      <c r="C2683" s="2" t="n">
        <f aca="true">IFERROR(INDEX('База данных'!$A$2:$G$4056,_xlfn.AGGREGATE(15,6,ROW('База данных'!$A$2:$A$4056)/('База данных'!$A$2:$A$4056&gt;=TODAY()-30)/('База данных'!$A$2:$A$4056&lt;TODAY())-1,ROW(C2682)),COLUMN(C2682)),"")</f>
        <v>44599.8459606482</v>
      </c>
      <c r="D2683" s="1" t="str">
        <f aca="true">IFERROR(INDEX('База данных'!$A$2:$G$4056,_xlfn.AGGREGATE(15,6,ROW('База данных'!$A$2:$A$4056)/('База данных'!$A$2:$A$4056&gt;=TODAY()-30)/('База данных'!$A$2:$A$4056&lt;TODAY())-1,ROW(D2682)),COLUMN(D2682)),"")</f>
        <v>KMFБирюзовый</v>
      </c>
      <c r="E2683" s="2" t="n">
        <f aca="true">IFERROR(INDEX('База данных'!$A$2:$G$4056,_xlfn.AGGREGATE(15,6,ROW('База данных'!$A$2:$A$4056)/('База данных'!$A$2:$A$4056&gt;=TODAY()-30)/('База данных'!$A$2:$A$4056&lt;TODAY())-1,ROW(E2682)),COLUMN(E2682)),"")</f>
        <v>0</v>
      </c>
      <c r="F2683" s="2" t="n">
        <f aca="true">IFERROR(INDEX('База данных'!$A$2:$G$4056,_xlfn.AGGREGATE(15,6,ROW('База данных'!$A$2:$A$4056)/('База данных'!$A$2:$A$4056&gt;=TODAY()-30)/('База данных'!$A$2:$A$4056&lt;TODAY())-1,ROW(F2682)),COLUMN(F2682)),"")</f>
        <v>968</v>
      </c>
      <c r="G2683" s="2" t="n">
        <f aca="true">IFERROR(INDEX('База данных'!$A$2:$G$4056,_xlfn.AGGREGATE(15,6,ROW('База данных'!$A$2:$A$4056)/('База данных'!$A$2:$A$4056&gt;=TODAY()-30)/('База данных'!$A$2:$A$4056&lt;TODAY())-1,ROW(G2682)),COLUMN(G2682)),"")</f>
        <v>59</v>
      </c>
      <c r="H2683" s="1"/>
    </row>
    <row r="2684" customFormat="false" ht="13.8" hidden="false" customHeight="false" outlineLevel="0" collapsed="false">
      <c r="A2684" s="1" t="n">
        <f aca="true">IFERROR(INDEX('База данных'!$A$2:$G$4056,_xlfn.AGGREGATE(15,6,ROW('База данных'!$A$2:$A$4056)/('База данных'!$A$2:$A$4056&gt;=TODAY()-30)/('База данных'!$A$2:$A$4056&lt;TODAY())-1,ROW(A2683)),COLUMN(A2683)),"")</f>
        <v>44599</v>
      </c>
      <c r="B2684" s="2" t="n">
        <f aca="true">IFERROR(INDEX('База данных'!$A$2:$G$4056,_xlfn.AGGREGATE(15,6,ROW('База данных'!$A$2:$A$4056)/('База данных'!$A$2:$A$4056&gt;=TODAY()-30)/('База данных'!$A$2:$A$4056&lt;TODAY())-1,ROW(B2683)),COLUMN(B2683)),"")</f>
        <v>0.542430555555556</v>
      </c>
      <c r="C2684" s="2" t="n">
        <f aca="true">IFERROR(INDEX('База данных'!$A$2:$G$4056,_xlfn.AGGREGATE(15,6,ROW('База данных'!$A$2:$A$4056)/('База данных'!$A$2:$A$4056&gt;=TODAY()-30)/('База данных'!$A$2:$A$4056&lt;TODAY())-1,ROW(C2683)),COLUMN(C2683)),"")</f>
        <v>44599.8515740741</v>
      </c>
      <c r="D2684" s="1" t="str">
        <f aca="true">IFERROR(INDEX('База данных'!$A$2:$G$4056,_xlfn.AGGREGATE(15,6,ROW('База данных'!$A$2:$A$4056)/('База данных'!$A$2:$A$4056&gt;=TODAY()-30)/('База данных'!$A$2:$A$4056&lt;TODAY())-1,ROW(D2683)),COLUMN(D2683)),"")</f>
        <v>KMOF30Бирюзовый</v>
      </c>
      <c r="E2684" s="2" t="n">
        <f aca="true">IFERROR(INDEX('База данных'!$A$2:$G$4056,_xlfn.AGGREGATE(15,6,ROW('База данных'!$A$2:$A$4056)/('База данных'!$A$2:$A$4056&gt;=TODAY()-30)/('База данных'!$A$2:$A$4056&lt;TODAY())-1,ROW(E2683)),COLUMN(E2683)),"")</f>
        <v>0</v>
      </c>
      <c r="F2684" s="2" t="n">
        <f aca="true">IFERROR(INDEX('База данных'!$A$2:$G$4056,_xlfn.AGGREGATE(15,6,ROW('База данных'!$A$2:$A$4056)/('База данных'!$A$2:$A$4056&gt;=TODAY()-30)/('База данных'!$A$2:$A$4056&lt;TODAY())-1,ROW(F2683)),COLUMN(F2683)),"")</f>
        <v>968</v>
      </c>
      <c r="G2684" s="2" t="n">
        <f aca="true">IFERROR(INDEX('База данных'!$A$2:$G$4056,_xlfn.AGGREGATE(15,6,ROW('База данных'!$A$2:$A$4056)/('База данных'!$A$2:$A$4056&gt;=TODAY()-30)/('База данных'!$A$2:$A$4056&lt;TODAY())-1,ROW(G2683)),COLUMN(G2683)),"")</f>
        <v>59</v>
      </c>
      <c r="H2684" s="1"/>
    </row>
    <row r="2685" customFormat="false" ht="13.8" hidden="false" customHeight="false" outlineLevel="0" collapsed="false">
      <c r="A2685" s="1" t="n">
        <f aca="true">IFERROR(INDEX('База данных'!$A$2:$G$4056,_xlfn.AGGREGATE(15,6,ROW('База данных'!$A$2:$A$4056)/('База данных'!$A$2:$A$4056&gt;=TODAY()-30)/('База данных'!$A$2:$A$4056&lt;TODAY())-1,ROW(A2684)),COLUMN(A2684)),"")</f>
        <v>44599</v>
      </c>
      <c r="B2685" s="2" t="n">
        <f aca="true">IFERROR(INDEX('База данных'!$A$2:$G$4056,_xlfn.AGGREGATE(15,6,ROW('База данных'!$A$2:$A$4056)/('База данных'!$A$2:$A$4056&gt;=TODAY()-30)/('База данных'!$A$2:$A$4056&lt;TODAY())-1,ROW(B2684)),COLUMN(B2684)),"")</f>
        <v>0.595902777777778</v>
      </c>
      <c r="C2685" s="2" t="n">
        <f aca="true">IFERROR(INDEX('База данных'!$A$2:$G$4056,_xlfn.AGGREGATE(15,6,ROW('База данных'!$A$2:$A$4056)/('База данных'!$A$2:$A$4056&gt;=TODAY()-30)/('База данных'!$A$2:$A$4056&lt;TODAY())-1,ROW(C2684)),COLUMN(C2684)),"")</f>
        <v>44599.8515740741</v>
      </c>
      <c r="D2685" s="1" t="str">
        <f aca="true">IFERROR(INDEX('База данных'!$A$2:$G$4056,_xlfn.AGGREGATE(15,6,ROW('База данных'!$A$2:$A$4056)/('База данных'!$A$2:$A$4056&gt;=TODAY()-30)/('База данных'!$A$2:$A$4056&lt;TODAY())-1,ROW(D2684)),COLUMN(D2684)),"")</f>
        <v>KMFБирюзовый</v>
      </c>
      <c r="E2685" s="2" t="n">
        <f aca="true">IFERROR(INDEX('База данных'!$A$2:$G$4056,_xlfn.AGGREGATE(15,6,ROW('База данных'!$A$2:$A$4056)/('База данных'!$A$2:$A$4056&gt;=TODAY()-30)/('База данных'!$A$2:$A$4056&lt;TODAY())-1,ROW(E2684)),COLUMN(E2684)),"")</f>
        <v>0</v>
      </c>
      <c r="F2685" s="2" t="n">
        <f aca="true">IFERROR(INDEX('База данных'!$A$2:$G$4056,_xlfn.AGGREGATE(15,6,ROW('База данных'!$A$2:$A$4056)/('База данных'!$A$2:$A$4056&gt;=TODAY()-30)/('База данных'!$A$2:$A$4056&lt;TODAY())-1,ROW(F2684)),COLUMN(F2684)),"")</f>
        <v>968</v>
      </c>
      <c r="G2685" s="2" t="n">
        <f aca="true">IFERROR(INDEX('База данных'!$A$2:$G$4056,_xlfn.AGGREGATE(15,6,ROW('База данных'!$A$2:$A$4056)/('База данных'!$A$2:$A$4056&gt;=TODAY()-30)/('База данных'!$A$2:$A$4056&lt;TODAY())-1,ROW(G2684)),COLUMN(G2684)),"")</f>
        <v>59</v>
      </c>
      <c r="H2685" s="1"/>
    </row>
    <row r="2686" customFormat="false" ht="13.8" hidden="false" customHeight="false" outlineLevel="0" collapsed="false">
      <c r="A2686" s="1" t="n">
        <f aca="true">IFERROR(INDEX('База данных'!$A$2:$G$4056,_xlfn.AGGREGATE(15,6,ROW('База данных'!$A$2:$A$4056)/('База данных'!$A$2:$A$4056&gt;=TODAY()-30)/('База данных'!$A$2:$A$4056&lt;TODAY())-1,ROW(A2685)),COLUMN(A2685)),"")</f>
        <v>44599</v>
      </c>
      <c r="B2686" s="2" t="n">
        <f aca="true">IFERROR(INDEX('База данных'!$A$2:$G$4056,_xlfn.AGGREGATE(15,6,ROW('База данных'!$A$2:$A$4056)/('База данных'!$A$2:$A$4056&gt;=TODAY()-30)/('База данных'!$A$2:$A$4056&lt;TODAY())-1,ROW(B2685)),COLUMN(B2685)),"")</f>
        <v>0.485613425925926</v>
      </c>
      <c r="C2686" s="2" t="n">
        <f aca="true">IFERROR(INDEX('База данных'!$A$2:$G$4056,_xlfn.AGGREGATE(15,6,ROW('База данных'!$A$2:$A$4056)/('База данных'!$A$2:$A$4056&gt;=TODAY()-30)/('База данных'!$A$2:$A$4056&lt;TODAY())-1,ROW(C2685)),COLUMN(C2685)),"")</f>
        <v>44599.8571527778</v>
      </c>
      <c r="D2686" s="1" t="str">
        <f aca="true">IFERROR(INDEX('База данных'!$A$2:$G$4056,_xlfn.AGGREGATE(15,6,ROW('База данных'!$A$2:$A$4056)/('База данных'!$A$2:$A$4056&gt;=TODAY()-30)/('База данных'!$A$2:$A$4056&lt;TODAY())-1,ROW(D2685)),COLUMN(D2685)),"")</f>
        <v>KMFРозовый</v>
      </c>
      <c r="E2686" s="2" t="n">
        <f aca="true">IFERROR(INDEX('База данных'!$A$2:$G$4056,_xlfn.AGGREGATE(15,6,ROW('База данных'!$A$2:$A$4056)/('База данных'!$A$2:$A$4056&gt;=TODAY()-30)/('База данных'!$A$2:$A$4056&lt;TODAY())-1,ROW(E2685)),COLUMN(E2685)),"")</f>
        <v>0</v>
      </c>
      <c r="F2686" s="2" t="n">
        <f aca="true">IFERROR(INDEX('База данных'!$A$2:$G$4056,_xlfn.AGGREGATE(15,6,ROW('База данных'!$A$2:$A$4056)/('База данных'!$A$2:$A$4056&gt;=TODAY()-30)/('База данных'!$A$2:$A$4056&lt;TODAY())-1,ROW(F2685)),COLUMN(F2685)),"")</f>
        <v>968</v>
      </c>
      <c r="G2686" s="2" t="n">
        <f aca="true">IFERROR(INDEX('База данных'!$A$2:$G$4056,_xlfn.AGGREGATE(15,6,ROW('База данных'!$A$2:$A$4056)/('База данных'!$A$2:$A$4056&gt;=TODAY()-30)/('База данных'!$A$2:$A$4056&lt;TODAY())-1,ROW(G2685)),COLUMN(G2685)),"")</f>
        <v>59</v>
      </c>
      <c r="H2686" s="1"/>
    </row>
    <row r="2687" customFormat="false" ht="13.8" hidden="false" customHeight="false" outlineLevel="0" collapsed="false">
      <c r="A2687" s="1" t="n">
        <f aca="true">IFERROR(INDEX('База данных'!$A$2:$G$4056,_xlfn.AGGREGATE(15,6,ROW('База данных'!$A$2:$A$4056)/('База данных'!$A$2:$A$4056&gt;=TODAY()-30)/('База данных'!$A$2:$A$4056&lt;TODAY())-1,ROW(A2686)),COLUMN(A2686)),"")</f>
        <v>44599</v>
      </c>
      <c r="B2687" s="2" t="n">
        <f aca="true">IFERROR(INDEX('База данных'!$A$2:$G$4056,_xlfn.AGGREGATE(15,6,ROW('База данных'!$A$2:$A$4056)/('База данных'!$A$2:$A$4056&gt;=TODAY()-30)/('База данных'!$A$2:$A$4056&lt;TODAY())-1,ROW(B2686)),COLUMN(B2686)),"")</f>
        <v>0.488136574074074</v>
      </c>
      <c r="C2687" s="2" t="n">
        <f aca="true">IFERROR(INDEX('База данных'!$A$2:$G$4056,_xlfn.AGGREGATE(15,6,ROW('База данных'!$A$2:$A$4056)/('База данных'!$A$2:$A$4056&gt;=TODAY()-30)/('База данных'!$A$2:$A$4056&lt;TODAY())-1,ROW(C2686)),COLUMN(C2686)),"")</f>
        <v>44599.8571527778</v>
      </c>
      <c r="D2687" s="1" t="str">
        <f aca="true">IFERROR(INDEX('База данных'!$A$2:$G$4056,_xlfn.AGGREGATE(15,6,ROW('База данных'!$A$2:$A$4056)/('База данных'!$A$2:$A$4056&gt;=TODAY()-30)/('База данных'!$A$2:$A$4056&lt;TODAY())-1,ROW(D2686)),COLUMN(D2686)),"")</f>
        <v>KMOF30Бирюзовый</v>
      </c>
      <c r="E2687" s="2" t="n">
        <f aca="true">IFERROR(INDEX('База данных'!$A$2:$G$4056,_xlfn.AGGREGATE(15,6,ROW('База данных'!$A$2:$A$4056)/('База данных'!$A$2:$A$4056&gt;=TODAY()-30)/('База данных'!$A$2:$A$4056&lt;TODAY())-1,ROW(E2686)),COLUMN(E2686)),"")</f>
        <v>0</v>
      </c>
      <c r="F2687" s="2" t="n">
        <f aca="true">IFERROR(INDEX('База данных'!$A$2:$G$4056,_xlfn.AGGREGATE(15,6,ROW('База данных'!$A$2:$A$4056)/('База данных'!$A$2:$A$4056&gt;=TODAY()-30)/('База данных'!$A$2:$A$4056&lt;TODAY())-1,ROW(F2686)),COLUMN(F2686)),"")</f>
        <v>968</v>
      </c>
      <c r="G2687" s="2" t="n">
        <f aca="true">IFERROR(INDEX('База данных'!$A$2:$G$4056,_xlfn.AGGREGATE(15,6,ROW('База данных'!$A$2:$A$4056)/('База данных'!$A$2:$A$4056&gt;=TODAY()-30)/('База данных'!$A$2:$A$4056&lt;TODAY())-1,ROW(G2686)),COLUMN(G2686)),"")</f>
        <v>59</v>
      </c>
      <c r="H2687" s="1"/>
    </row>
    <row r="2688" customFormat="false" ht="13.8" hidden="false" customHeight="false" outlineLevel="0" collapsed="false">
      <c r="A2688" s="1" t="n">
        <f aca="true">IFERROR(INDEX('База данных'!$A$2:$G$4056,_xlfn.AGGREGATE(15,6,ROW('База данных'!$A$2:$A$4056)/('База данных'!$A$2:$A$4056&gt;=TODAY()-30)/('База данных'!$A$2:$A$4056&lt;TODAY())-1,ROW(A2687)),COLUMN(A2687)),"")</f>
        <v>44599</v>
      </c>
      <c r="B2688" s="2" t="n">
        <f aca="true">IFERROR(INDEX('База данных'!$A$2:$G$4056,_xlfn.AGGREGATE(15,6,ROW('База данных'!$A$2:$A$4056)/('База данных'!$A$2:$A$4056&gt;=TODAY()-30)/('База данных'!$A$2:$A$4056&lt;TODAY())-1,ROW(B2687)),COLUMN(B2687)),"")</f>
        <v>0.598738425925926</v>
      </c>
      <c r="C2688" s="2" t="n">
        <f aca="true">IFERROR(INDEX('База данных'!$A$2:$G$4056,_xlfn.AGGREGATE(15,6,ROW('База данных'!$A$2:$A$4056)/('База данных'!$A$2:$A$4056&gt;=TODAY()-30)/('База данных'!$A$2:$A$4056&lt;TODAY())-1,ROW(C2687)),COLUMN(C2687)),"")</f>
        <v>44599.8571527778</v>
      </c>
      <c r="D2688" s="1" t="str">
        <f aca="true">IFERROR(INDEX('База данных'!$A$2:$G$4056,_xlfn.AGGREGATE(15,6,ROW('База данных'!$A$2:$A$4056)/('База данных'!$A$2:$A$4056&gt;=TODAY()-30)/('База данных'!$A$2:$A$4056&lt;TODAY())-1,ROW(D2687)),COLUMN(D2687)),"")</f>
        <v>KMFБирюзовый</v>
      </c>
      <c r="E2688" s="2" t="n">
        <f aca="true">IFERROR(INDEX('База данных'!$A$2:$G$4056,_xlfn.AGGREGATE(15,6,ROW('База данных'!$A$2:$A$4056)/('База данных'!$A$2:$A$4056&gt;=TODAY()-30)/('База данных'!$A$2:$A$4056&lt;TODAY())-1,ROW(E2687)),COLUMN(E2687)),"")</f>
        <v>0</v>
      </c>
      <c r="F2688" s="2" t="n">
        <f aca="true">IFERROR(INDEX('База данных'!$A$2:$G$4056,_xlfn.AGGREGATE(15,6,ROW('База данных'!$A$2:$A$4056)/('База данных'!$A$2:$A$4056&gt;=TODAY()-30)/('База данных'!$A$2:$A$4056&lt;TODAY())-1,ROW(F2687)),COLUMN(F2687)),"")</f>
        <v>968</v>
      </c>
      <c r="G2688" s="2" t="n">
        <f aca="true">IFERROR(INDEX('База данных'!$A$2:$G$4056,_xlfn.AGGREGATE(15,6,ROW('База данных'!$A$2:$A$4056)/('База данных'!$A$2:$A$4056&gt;=TODAY()-30)/('База данных'!$A$2:$A$4056&lt;TODAY())-1,ROW(G2687)),COLUMN(G2687)),"")</f>
        <v>59</v>
      </c>
      <c r="H2688" s="1"/>
    </row>
    <row r="2689" customFormat="false" ht="13.8" hidden="false" customHeight="false" outlineLevel="0" collapsed="false">
      <c r="A2689" s="1" t="n">
        <f aca="true">IFERROR(INDEX('База данных'!$A$2:$G$4056,_xlfn.AGGREGATE(15,6,ROW('База данных'!$A$2:$A$4056)/('База данных'!$A$2:$A$4056&gt;=TODAY()-30)/('База данных'!$A$2:$A$4056&lt;TODAY())-1,ROW(A2688)),COLUMN(A2688)),"")</f>
        <v>44599</v>
      </c>
      <c r="B2689" s="2" t="n">
        <f aca="true">IFERROR(INDEX('База данных'!$A$2:$G$4056,_xlfn.AGGREGATE(15,6,ROW('База данных'!$A$2:$A$4056)/('База данных'!$A$2:$A$4056&gt;=TODAY()-30)/('База данных'!$A$2:$A$4056&lt;TODAY())-1,ROW(B2688)),COLUMN(B2688)),"")</f>
        <v>0.615671296296296</v>
      </c>
      <c r="C2689" s="2" t="n">
        <f aca="true">IFERROR(INDEX('База данных'!$A$2:$G$4056,_xlfn.AGGREGATE(15,6,ROW('База данных'!$A$2:$A$4056)/('База данных'!$A$2:$A$4056&gt;=TODAY()-30)/('База данных'!$A$2:$A$4056&lt;TODAY())-1,ROW(C2688)),COLUMN(C2688)),"")</f>
        <v>44599.8571527778</v>
      </c>
      <c r="D2689" s="1" t="str">
        <f aca="true">IFERROR(INDEX('База данных'!$A$2:$G$4056,_xlfn.AGGREGATE(15,6,ROW('База данных'!$A$2:$A$4056)/('База данных'!$A$2:$A$4056&gt;=TODAY()-30)/('База данных'!$A$2:$A$4056&lt;TODAY())-1,ROW(D2688)),COLUMN(D2688)),"")</f>
        <v>KMFБирюзовый</v>
      </c>
      <c r="E2689" s="2" t="n">
        <f aca="true">IFERROR(INDEX('База данных'!$A$2:$G$4056,_xlfn.AGGREGATE(15,6,ROW('База данных'!$A$2:$A$4056)/('База данных'!$A$2:$A$4056&gt;=TODAY()-30)/('База данных'!$A$2:$A$4056&lt;TODAY())-1,ROW(E2688)),COLUMN(E2688)),"")</f>
        <v>0</v>
      </c>
      <c r="F2689" s="2" t="n">
        <f aca="true">IFERROR(INDEX('База данных'!$A$2:$G$4056,_xlfn.AGGREGATE(15,6,ROW('База данных'!$A$2:$A$4056)/('База данных'!$A$2:$A$4056&gt;=TODAY()-30)/('База данных'!$A$2:$A$4056&lt;TODAY())-1,ROW(F2688)),COLUMN(F2688)),"")</f>
        <v>968</v>
      </c>
      <c r="G2689" s="2" t="n">
        <f aca="true">IFERROR(INDEX('База данных'!$A$2:$G$4056,_xlfn.AGGREGATE(15,6,ROW('База данных'!$A$2:$A$4056)/('База данных'!$A$2:$A$4056&gt;=TODAY()-30)/('База данных'!$A$2:$A$4056&lt;TODAY())-1,ROW(G2688)),COLUMN(G2688)),"")</f>
        <v>59</v>
      </c>
      <c r="H2689" s="1"/>
    </row>
    <row r="2690" customFormat="false" ht="13.8" hidden="false" customHeight="false" outlineLevel="0" collapsed="false">
      <c r="A2690" s="1" t="n">
        <f aca="true">IFERROR(INDEX('База данных'!$A$2:$G$4056,_xlfn.AGGREGATE(15,6,ROW('База данных'!$A$2:$A$4056)/('База данных'!$A$2:$A$4056&gt;=TODAY()-30)/('База данных'!$A$2:$A$4056&lt;TODAY())-1,ROW(A2689)),COLUMN(A2689)),"")</f>
        <v>44599</v>
      </c>
      <c r="B2690" s="2" t="n">
        <f aca="true">IFERROR(INDEX('База данных'!$A$2:$G$4056,_xlfn.AGGREGATE(15,6,ROW('База данных'!$A$2:$A$4056)/('База данных'!$A$2:$A$4056&gt;=TODAY()-30)/('База данных'!$A$2:$A$4056&lt;TODAY())-1,ROW(B2689)),COLUMN(B2689)),"")</f>
        <v>0.0250578703703704</v>
      </c>
      <c r="C2690" s="2" t="n">
        <f aca="true">IFERROR(INDEX('База данных'!$A$2:$G$4056,_xlfn.AGGREGATE(15,6,ROW('База данных'!$A$2:$A$4056)/('База данных'!$A$2:$A$4056&gt;=TODAY()-30)/('База данных'!$A$2:$A$4056&lt;TODAY())-1,ROW(C2689)),COLUMN(C2689)),"")</f>
        <v>44599.8626851852</v>
      </c>
      <c r="D2690" s="1" t="str">
        <f aca="true">IFERROR(INDEX('База данных'!$A$2:$G$4056,_xlfn.AGGREGATE(15,6,ROW('База данных'!$A$2:$A$4056)/('База данных'!$A$2:$A$4056&gt;=TODAY()-30)/('База данных'!$A$2:$A$4056&lt;TODAY())-1,ROW(D2689)),COLUMN(D2689)),"")</f>
        <v>КМ1Розовый</v>
      </c>
      <c r="E2690" s="2" t="n">
        <f aca="true">IFERROR(INDEX('База данных'!$A$2:$G$4056,_xlfn.AGGREGATE(15,6,ROW('База данных'!$A$2:$A$4056)/('База данных'!$A$2:$A$4056&gt;=TODAY()-30)/('База данных'!$A$2:$A$4056&lt;TODAY())-1,ROW(E2689)),COLUMN(E2689)),"")</f>
        <v>0</v>
      </c>
      <c r="F2690" s="2" t="n">
        <f aca="true">IFERROR(INDEX('База данных'!$A$2:$G$4056,_xlfn.AGGREGATE(15,6,ROW('База данных'!$A$2:$A$4056)/('База данных'!$A$2:$A$4056&gt;=TODAY()-30)/('База данных'!$A$2:$A$4056&lt;TODAY())-1,ROW(F2689)),COLUMN(F2689)),"")</f>
        <v>378.46</v>
      </c>
      <c r="G2690" s="2" t="n">
        <f aca="true">IFERROR(INDEX('База данных'!$A$2:$G$4056,_xlfn.AGGREGATE(15,6,ROW('База данных'!$A$2:$A$4056)/('База данных'!$A$2:$A$4056&gt;=TODAY()-30)/('База данных'!$A$2:$A$4056&lt;TODAY())-1,ROW(G2689)),COLUMN(G2689)),"")</f>
        <v>48</v>
      </c>
      <c r="H2690" s="1"/>
    </row>
    <row r="2691" customFormat="false" ht="13.8" hidden="false" customHeight="false" outlineLevel="0" collapsed="false">
      <c r="A2691" s="1" t="n">
        <f aca="true">IFERROR(INDEX('База данных'!$A$2:$G$4056,_xlfn.AGGREGATE(15,6,ROW('База данных'!$A$2:$A$4056)/('База данных'!$A$2:$A$4056&gt;=TODAY()-30)/('База данных'!$A$2:$A$4056&lt;TODAY())-1,ROW(A2690)),COLUMN(A2690)),"")</f>
        <v>44599</v>
      </c>
      <c r="B2691" s="2" t="n">
        <f aca="true">IFERROR(INDEX('База данных'!$A$2:$G$4056,_xlfn.AGGREGATE(15,6,ROW('База данных'!$A$2:$A$4056)/('База данных'!$A$2:$A$4056&gt;=TODAY()-30)/('База данных'!$A$2:$A$4056&lt;TODAY())-1,ROW(B2690)),COLUMN(B2690)),"")</f>
        <v>0.363854166666667</v>
      </c>
      <c r="C2691" s="2" t="n">
        <f aca="true">IFERROR(INDEX('База данных'!$A$2:$G$4056,_xlfn.AGGREGATE(15,6,ROW('База данных'!$A$2:$A$4056)/('База данных'!$A$2:$A$4056&gt;=TODAY()-30)/('База данных'!$A$2:$A$4056&lt;TODAY())-1,ROW(C2690)),COLUMN(C2690)),"")</f>
        <v>44599.868275463</v>
      </c>
      <c r="D2691" s="1" t="str">
        <f aca="true">IFERROR(INDEX('База данных'!$A$2:$G$4056,_xlfn.AGGREGATE(15,6,ROW('База данных'!$A$2:$A$4056)/('База данных'!$A$2:$A$4056&gt;=TODAY()-30)/('База данных'!$A$2:$A$4056&lt;TODAY())-1,ROW(D2690)),COLUMN(D2690)),"")</f>
        <v>КМ1Розовый</v>
      </c>
      <c r="E2691" s="2" t="n">
        <f aca="true">IFERROR(INDEX('База данных'!$A$2:$G$4056,_xlfn.AGGREGATE(15,6,ROW('База данных'!$A$2:$A$4056)/('База данных'!$A$2:$A$4056&gt;=TODAY()-30)/('База данных'!$A$2:$A$4056&lt;TODAY())-1,ROW(E2690)),COLUMN(E2690)),"")</f>
        <v>0</v>
      </c>
      <c r="F2691" s="2" t="n">
        <f aca="true">IFERROR(INDEX('База данных'!$A$2:$G$4056,_xlfn.AGGREGATE(15,6,ROW('База данных'!$A$2:$A$4056)/('База данных'!$A$2:$A$4056&gt;=TODAY()-30)/('База данных'!$A$2:$A$4056&lt;TODAY())-1,ROW(F2690)),COLUMN(F2690)),"")</f>
        <v>480</v>
      </c>
      <c r="G2691" s="2" t="n">
        <f aca="true">IFERROR(INDEX('База данных'!$A$2:$G$4056,_xlfn.AGGREGATE(15,6,ROW('База данных'!$A$2:$A$4056)/('База данных'!$A$2:$A$4056&gt;=TODAY()-30)/('База данных'!$A$2:$A$4056&lt;TODAY())-1,ROW(G2690)),COLUMN(G2690)),"")</f>
        <v>59</v>
      </c>
      <c r="H2691" s="1"/>
    </row>
    <row r="2692" customFormat="false" ht="13.8" hidden="false" customHeight="false" outlineLevel="0" collapsed="false">
      <c r="A2692" s="1" t="n">
        <f aca="true">IFERROR(INDEX('База данных'!$A$2:$G$4056,_xlfn.AGGREGATE(15,6,ROW('База данных'!$A$2:$A$4056)/('База данных'!$A$2:$A$4056&gt;=TODAY()-30)/('База данных'!$A$2:$A$4056&lt;TODAY())-1,ROW(A2691)),COLUMN(A2691)),"")</f>
        <v>44599</v>
      </c>
      <c r="B2692" s="2" t="n">
        <f aca="true">IFERROR(INDEX('База данных'!$A$2:$G$4056,_xlfn.AGGREGATE(15,6,ROW('База данных'!$A$2:$A$4056)/('База данных'!$A$2:$A$4056&gt;=TODAY()-30)/('База данных'!$A$2:$A$4056&lt;TODAY())-1,ROW(B2691)),COLUMN(B2691)),"")</f>
        <v>0.659259259259259</v>
      </c>
      <c r="C2692" s="2" t="n">
        <f aca="true">IFERROR(INDEX('База данных'!$A$2:$G$4056,_xlfn.AGGREGATE(15,6,ROW('База данных'!$A$2:$A$4056)/('База данных'!$A$2:$A$4056&gt;=TODAY()-30)/('База данных'!$A$2:$A$4056&lt;TODAY())-1,ROW(C2691)),COLUMN(C2691)),"")</f>
        <v>44599.8797106482</v>
      </c>
      <c r="D2692" s="1" t="str">
        <f aca="true">IFERROR(INDEX('База данных'!$A$2:$G$4056,_xlfn.AGGREGATE(15,6,ROW('База данных'!$A$2:$A$4056)/('База данных'!$A$2:$A$4056&gt;=TODAY()-30)/('База данных'!$A$2:$A$4056&lt;TODAY())-1,ROW(D2691)),COLUMN(D2691)),"")</f>
        <v>KMOF30Бирюзовый</v>
      </c>
      <c r="E2692" s="2" t="n">
        <f aca="true">IFERROR(INDEX('База данных'!$A$2:$G$4056,_xlfn.AGGREGATE(15,6,ROW('База данных'!$A$2:$A$4056)/('База данных'!$A$2:$A$4056&gt;=TODAY()-30)/('База данных'!$A$2:$A$4056&lt;TODAY())-1,ROW(E2691)),COLUMN(E2691)),"")</f>
        <v>0</v>
      </c>
      <c r="F2692" s="2" t="n">
        <f aca="true">IFERROR(INDEX('База данных'!$A$2:$G$4056,_xlfn.AGGREGATE(15,6,ROW('База данных'!$A$2:$A$4056)/('База данных'!$A$2:$A$4056&gt;=TODAY()-30)/('База данных'!$A$2:$A$4056&lt;TODAY())-1,ROW(F2691)),COLUMN(F2691)),"")</f>
        <v>968</v>
      </c>
      <c r="G2692" s="2" t="n">
        <f aca="true">IFERROR(INDEX('База данных'!$A$2:$G$4056,_xlfn.AGGREGATE(15,6,ROW('База данных'!$A$2:$A$4056)/('База данных'!$A$2:$A$4056&gt;=TODAY()-30)/('База данных'!$A$2:$A$4056&lt;TODAY())-1,ROW(G2691)),COLUMN(G2691)),"")</f>
        <v>59</v>
      </c>
      <c r="H2692" s="1"/>
    </row>
    <row r="2693" customFormat="false" ht="13.8" hidden="false" customHeight="false" outlineLevel="0" collapsed="false">
      <c r="A2693" s="1" t="n">
        <f aca="true">IFERROR(INDEX('База данных'!$A$2:$G$4056,_xlfn.AGGREGATE(15,6,ROW('База данных'!$A$2:$A$4056)/('База данных'!$A$2:$A$4056&gt;=TODAY()-30)/('База данных'!$A$2:$A$4056&lt;TODAY())-1,ROW(A2692)),COLUMN(A2692)),"")</f>
        <v>44599</v>
      </c>
      <c r="B2693" s="2" t="n">
        <f aca="true">IFERROR(INDEX('База данных'!$A$2:$G$4056,_xlfn.AGGREGATE(15,6,ROW('База данных'!$A$2:$A$4056)/('База данных'!$A$2:$A$4056&gt;=TODAY()-30)/('База данных'!$A$2:$A$4056&lt;TODAY())-1,ROW(B2692)),COLUMN(B2692)),"")</f>
        <v>0.0456018518518519</v>
      </c>
      <c r="C2693" s="2" t="n">
        <f aca="true">IFERROR(INDEX('База данных'!$A$2:$G$4056,_xlfn.AGGREGATE(15,6,ROW('База данных'!$A$2:$A$4056)/('База данных'!$A$2:$A$4056&gt;=TODAY()-30)/('База данных'!$A$2:$A$4056&lt;TODAY())-1,ROW(C2692)),COLUMN(C2692)),"")</f>
        <v>44599.8797106482</v>
      </c>
      <c r="D2693" s="1" t="str">
        <f aca="true">IFERROR(INDEX('База данных'!$A$2:$G$4056,_xlfn.AGGREGATE(15,6,ROW('База данных'!$A$2:$A$4056)/('База данных'!$A$2:$A$4056&gt;=TODAY()-30)/('База данных'!$A$2:$A$4056&lt;TODAY())-1,ROW(D2692)),COLUMN(D2692)),"")</f>
        <v>KMOF30Бирюзовый</v>
      </c>
      <c r="E2693" s="2" t="n">
        <f aca="true">IFERROR(INDEX('База данных'!$A$2:$G$4056,_xlfn.AGGREGATE(15,6,ROW('База данных'!$A$2:$A$4056)/('База данных'!$A$2:$A$4056&gt;=TODAY()-30)/('База данных'!$A$2:$A$4056&lt;TODAY())-1,ROW(E2692)),COLUMN(E2692)),"")</f>
        <v>0</v>
      </c>
      <c r="F2693" s="2" t="n">
        <f aca="true">IFERROR(INDEX('База данных'!$A$2:$G$4056,_xlfn.AGGREGATE(15,6,ROW('База данных'!$A$2:$A$4056)/('База данных'!$A$2:$A$4056&gt;=TODAY()-30)/('База данных'!$A$2:$A$4056&lt;TODAY())-1,ROW(F2692)),COLUMN(F2692)),"")</f>
        <v>968</v>
      </c>
      <c r="G2693" s="2" t="n">
        <f aca="true">IFERROR(INDEX('База данных'!$A$2:$G$4056,_xlfn.AGGREGATE(15,6,ROW('База данных'!$A$2:$A$4056)/('База данных'!$A$2:$A$4056&gt;=TODAY()-30)/('База данных'!$A$2:$A$4056&lt;TODAY())-1,ROW(G2692)),COLUMN(G2692)),"")</f>
        <v>59</v>
      </c>
      <c r="H2693" s="1"/>
    </row>
    <row r="2694" customFormat="false" ht="13.8" hidden="false" customHeight="false" outlineLevel="0" collapsed="false">
      <c r="A2694" s="1" t="n">
        <f aca="true">IFERROR(INDEX('База данных'!$A$2:$G$4056,_xlfn.AGGREGATE(15,6,ROW('База данных'!$A$2:$A$4056)/('База данных'!$A$2:$A$4056&gt;=TODAY()-30)/('База данных'!$A$2:$A$4056&lt;TODAY())-1,ROW(A2693)),COLUMN(A2693)),"")</f>
        <v>44599</v>
      </c>
      <c r="B2694" s="2" t="n">
        <f aca="true">IFERROR(INDEX('База данных'!$A$2:$G$4056,_xlfn.AGGREGATE(15,6,ROW('База данных'!$A$2:$A$4056)/('База данных'!$A$2:$A$4056&gt;=TODAY()-30)/('База данных'!$A$2:$A$4056&lt;TODAY())-1,ROW(B2693)),COLUMN(B2693)),"")</f>
        <v>0.355081018518519</v>
      </c>
      <c r="C2694" s="2" t="n">
        <f aca="true">IFERROR(INDEX('База данных'!$A$2:$G$4056,_xlfn.AGGREGATE(15,6,ROW('База данных'!$A$2:$A$4056)/('База данных'!$A$2:$A$4056&gt;=TODAY()-30)/('База данных'!$A$2:$A$4056&lt;TODAY())-1,ROW(C2693)),COLUMN(C2693)),"")</f>
        <v>44599.8797106482</v>
      </c>
      <c r="D2694" s="1" t="str">
        <f aca="true">IFERROR(INDEX('База данных'!$A$2:$G$4056,_xlfn.AGGREGATE(15,6,ROW('База данных'!$A$2:$A$4056)/('База данных'!$A$2:$A$4056&gt;=TODAY()-30)/('База данных'!$A$2:$A$4056&lt;TODAY())-1,ROW(D2693)),COLUMN(D2693)),"")</f>
        <v>KMOF30Бирюзовый</v>
      </c>
      <c r="E2694" s="2" t="n">
        <f aca="true">IFERROR(INDEX('База данных'!$A$2:$G$4056,_xlfn.AGGREGATE(15,6,ROW('База данных'!$A$2:$A$4056)/('База данных'!$A$2:$A$4056&gt;=TODAY()-30)/('База данных'!$A$2:$A$4056&lt;TODAY())-1,ROW(E2693)),COLUMN(E2693)),"")</f>
        <v>0</v>
      </c>
      <c r="F2694" s="2" t="n">
        <f aca="true">IFERROR(INDEX('База данных'!$A$2:$G$4056,_xlfn.AGGREGATE(15,6,ROW('База данных'!$A$2:$A$4056)/('База данных'!$A$2:$A$4056&gt;=TODAY()-30)/('База данных'!$A$2:$A$4056&lt;TODAY())-1,ROW(F2693)),COLUMN(F2693)),"")</f>
        <v>968</v>
      </c>
      <c r="G2694" s="2" t="n">
        <f aca="true">IFERROR(INDEX('База данных'!$A$2:$G$4056,_xlfn.AGGREGATE(15,6,ROW('База данных'!$A$2:$A$4056)/('База данных'!$A$2:$A$4056&gt;=TODAY()-30)/('База данных'!$A$2:$A$4056&lt;TODAY())-1,ROW(G2693)),COLUMN(G2693)),"")</f>
        <v>59</v>
      </c>
      <c r="H2694" s="1"/>
    </row>
    <row r="2695" customFormat="false" ht="13.8" hidden="false" customHeight="false" outlineLevel="0" collapsed="false">
      <c r="A2695" s="1" t="n">
        <f aca="true">IFERROR(INDEX('База данных'!$A$2:$G$4056,_xlfn.AGGREGATE(15,6,ROW('База данных'!$A$2:$A$4056)/('База данных'!$A$2:$A$4056&gt;=TODAY()-30)/('База данных'!$A$2:$A$4056&lt;TODAY())-1,ROW(A2694)),COLUMN(A2694)),"")</f>
        <v>44599</v>
      </c>
      <c r="B2695" s="2" t="n">
        <f aca="true">IFERROR(INDEX('База данных'!$A$2:$G$4056,_xlfn.AGGREGATE(15,6,ROW('База данных'!$A$2:$A$4056)/('База данных'!$A$2:$A$4056&gt;=TODAY()-30)/('База данных'!$A$2:$A$4056&lt;TODAY())-1,ROW(B2694)),COLUMN(B2694)),"")</f>
        <v>0.662650462962963</v>
      </c>
      <c r="C2695" s="2" t="n">
        <f aca="true">IFERROR(INDEX('База данных'!$A$2:$G$4056,_xlfn.AGGREGATE(15,6,ROW('База данных'!$A$2:$A$4056)/('База данных'!$A$2:$A$4056&gt;=TODAY()-30)/('База данных'!$A$2:$A$4056&lt;TODAY())-1,ROW(C2694)),COLUMN(C2694)),"")</f>
        <v>44599.8797106482</v>
      </c>
      <c r="D2695" s="1" t="str">
        <f aca="true">IFERROR(INDEX('База данных'!$A$2:$G$4056,_xlfn.AGGREGATE(15,6,ROW('База данных'!$A$2:$A$4056)/('База данных'!$A$2:$A$4056&gt;=TODAY()-30)/('База данных'!$A$2:$A$4056&lt;TODAY())-1,ROW(D2694)),COLUMN(D2694)),"")</f>
        <v>KMOF30Бирюзовый</v>
      </c>
      <c r="E2695" s="2" t="n">
        <f aca="true">IFERROR(INDEX('База данных'!$A$2:$G$4056,_xlfn.AGGREGATE(15,6,ROW('База данных'!$A$2:$A$4056)/('База данных'!$A$2:$A$4056&gt;=TODAY()-30)/('База данных'!$A$2:$A$4056&lt;TODAY())-1,ROW(E2694)),COLUMN(E2694)),"")</f>
        <v>0</v>
      </c>
      <c r="F2695" s="2" t="n">
        <f aca="true">IFERROR(INDEX('База данных'!$A$2:$G$4056,_xlfn.AGGREGATE(15,6,ROW('База данных'!$A$2:$A$4056)/('База данных'!$A$2:$A$4056&gt;=TODAY()-30)/('База данных'!$A$2:$A$4056&lt;TODAY())-1,ROW(F2694)),COLUMN(F2694)),"")</f>
        <v>968</v>
      </c>
      <c r="G2695" s="2" t="n">
        <f aca="true">IFERROR(INDEX('База данных'!$A$2:$G$4056,_xlfn.AGGREGATE(15,6,ROW('База данных'!$A$2:$A$4056)/('База данных'!$A$2:$A$4056&gt;=TODAY()-30)/('База данных'!$A$2:$A$4056&lt;TODAY())-1,ROW(G2694)),COLUMN(G2694)),"")</f>
        <v>59</v>
      </c>
      <c r="H2695" s="1"/>
    </row>
    <row r="2696" customFormat="false" ht="13.8" hidden="false" customHeight="false" outlineLevel="0" collapsed="false">
      <c r="A2696" s="1" t="n">
        <f aca="true">IFERROR(INDEX('База данных'!$A$2:$G$4056,_xlfn.AGGREGATE(15,6,ROW('База данных'!$A$2:$A$4056)/('База данных'!$A$2:$A$4056&gt;=TODAY()-30)/('База данных'!$A$2:$A$4056&lt;TODAY())-1,ROW(A2695)),COLUMN(A2695)),"")</f>
        <v>44599</v>
      </c>
      <c r="B2696" s="2" t="n">
        <f aca="true">IFERROR(INDEX('База данных'!$A$2:$G$4056,_xlfn.AGGREGATE(15,6,ROW('База данных'!$A$2:$A$4056)/('База данных'!$A$2:$A$4056&gt;=TODAY()-30)/('База данных'!$A$2:$A$4056&lt;TODAY())-1,ROW(B2695)),COLUMN(B2695)),"")</f>
        <v>0.668032407407407</v>
      </c>
      <c r="C2696" s="2" t="n">
        <f aca="true">IFERROR(INDEX('База данных'!$A$2:$G$4056,_xlfn.AGGREGATE(15,6,ROW('База данных'!$A$2:$A$4056)/('База данных'!$A$2:$A$4056&gt;=TODAY()-30)/('База данных'!$A$2:$A$4056&lt;TODAY())-1,ROW(C2695)),COLUMN(C2695)),"")</f>
        <v>44599.8797106482</v>
      </c>
      <c r="D2696" s="1" t="str">
        <f aca="true">IFERROR(INDEX('База данных'!$A$2:$G$4056,_xlfn.AGGREGATE(15,6,ROW('База данных'!$A$2:$A$4056)/('База данных'!$A$2:$A$4056&gt;=TODAY()-30)/('База данных'!$A$2:$A$4056&lt;TODAY())-1,ROW(D2695)),COLUMN(D2695)),"")</f>
        <v>KMOF30Бирюзовый</v>
      </c>
      <c r="E2696" s="2" t="n">
        <f aca="true">IFERROR(INDEX('База данных'!$A$2:$G$4056,_xlfn.AGGREGATE(15,6,ROW('База данных'!$A$2:$A$4056)/('База данных'!$A$2:$A$4056&gt;=TODAY()-30)/('База данных'!$A$2:$A$4056&lt;TODAY())-1,ROW(E2695)),COLUMN(E2695)),"")</f>
        <v>0</v>
      </c>
      <c r="F2696" s="2" t="n">
        <f aca="true">IFERROR(INDEX('База данных'!$A$2:$G$4056,_xlfn.AGGREGATE(15,6,ROW('База данных'!$A$2:$A$4056)/('База данных'!$A$2:$A$4056&gt;=TODAY()-30)/('База данных'!$A$2:$A$4056&lt;TODAY())-1,ROW(F2695)),COLUMN(F2695)),"")</f>
        <v>968</v>
      </c>
      <c r="G2696" s="2" t="n">
        <f aca="true">IFERROR(INDEX('База данных'!$A$2:$G$4056,_xlfn.AGGREGATE(15,6,ROW('База данных'!$A$2:$A$4056)/('База данных'!$A$2:$A$4056&gt;=TODAY()-30)/('База данных'!$A$2:$A$4056&lt;TODAY())-1,ROW(G2695)),COLUMN(G2695)),"")</f>
        <v>59</v>
      </c>
      <c r="H2696" s="1"/>
    </row>
    <row r="2697" customFormat="false" ht="13.8" hidden="false" customHeight="false" outlineLevel="0" collapsed="false">
      <c r="A2697" s="1" t="n">
        <f aca="true">IFERROR(INDEX('База данных'!$A$2:$G$4056,_xlfn.AGGREGATE(15,6,ROW('База данных'!$A$2:$A$4056)/('База данных'!$A$2:$A$4056&gt;=TODAY()-30)/('База данных'!$A$2:$A$4056&lt;TODAY())-1,ROW(A2696)),COLUMN(A2696)),"")</f>
        <v>44599</v>
      </c>
      <c r="B2697" s="2" t="n">
        <f aca="true">IFERROR(INDEX('База данных'!$A$2:$G$4056,_xlfn.AGGREGATE(15,6,ROW('База данных'!$A$2:$A$4056)/('База данных'!$A$2:$A$4056&gt;=TODAY()-30)/('База данных'!$A$2:$A$4056&lt;TODAY())-1,ROW(B2696)),COLUMN(B2696)),"")</f>
        <v>0.5509375</v>
      </c>
      <c r="C2697" s="2" t="n">
        <f aca="true">IFERROR(INDEX('База данных'!$A$2:$G$4056,_xlfn.AGGREGATE(15,6,ROW('База данных'!$A$2:$A$4056)/('База данных'!$A$2:$A$4056&gt;=TODAY()-30)/('База данных'!$A$2:$A$4056&lt;TODAY())-1,ROW(C2696)),COLUMN(C2696)),"")</f>
        <v>44599.8848726852</v>
      </c>
      <c r="D2697" s="1" t="str">
        <f aca="true">IFERROR(INDEX('База данных'!$A$2:$G$4056,_xlfn.AGGREGATE(15,6,ROW('База данных'!$A$2:$A$4056)/('База данных'!$A$2:$A$4056&gt;=TODAY()-30)/('База данных'!$A$2:$A$4056&lt;TODAY())-1,ROW(D2696)),COLUMN(D2696)),"")</f>
        <v>KMFРозовый</v>
      </c>
      <c r="E2697" s="2" t="n">
        <f aca="true">IFERROR(INDEX('База данных'!$A$2:$G$4056,_xlfn.AGGREGATE(15,6,ROW('База данных'!$A$2:$A$4056)/('База данных'!$A$2:$A$4056&gt;=TODAY()-30)/('База данных'!$A$2:$A$4056&lt;TODAY())-1,ROW(E2696)),COLUMN(E2696)),"")</f>
        <v>0</v>
      </c>
      <c r="F2697" s="2" t="n">
        <f aca="true">IFERROR(INDEX('База данных'!$A$2:$G$4056,_xlfn.AGGREGATE(15,6,ROW('База данных'!$A$2:$A$4056)/('База данных'!$A$2:$A$4056&gt;=TODAY()-30)/('База данных'!$A$2:$A$4056&lt;TODAY())-1,ROW(F2696)),COLUMN(F2696)),"")</f>
        <v>968</v>
      </c>
      <c r="G2697" s="2" t="n">
        <f aca="true">IFERROR(INDEX('База данных'!$A$2:$G$4056,_xlfn.AGGREGATE(15,6,ROW('База данных'!$A$2:$A$4056)/('База данных'!$A$2:$A$4056&gt;=TODAY()-30)/('База данных'!$A$2:$A$4056&lt;TODAY())-1,ROW(G2696)),COLUMN(G2696)),"")</f>
        <v>59</v>
      </c>
      <c r="H2697" s="1"/>
    </row>
    <row r="2698" customFormat="false" ht="13.8" hidden="false" customHeight="false" outlineLevel="0" collapsed="false">
      <c r="A2698" s="1" t="n">
        <f aca="true">IFERROR(INDEX('База данных'!$A$2:$G$4056,_xlfn.AGGREGATE(15,6,ROW('База данных'!$A$2:$A$4056)/('База данных'!$A$2:$A$4056&gt;=TODAY()-30)/('База данных'!$A$2:$A$4056&lt;TODAY())-1,ROW(A2697)),COLUMN(A2697)),"")</f>
        <v>44599</v>
      </c>
      <c r="B2698" s="2" t="n">
        <f aca="true">IFERROR(INDEX('База данных'!$A$2:$G$4056,_xlfn.AGGREGATE(15,6,ROW('База данных'!$A$2:$A$4056)/('База данных'!$A$2:$A$4056&gt;=TODAY()-30)/('База данных'!$A$2:$A$4056&lt;TODAY())-1,ROW(B2697)),COLUMN(B2697)),"")</f>
        <v>0.0134375</v>
      </c>
      <c r="C2698" s="2" t="n">
        <f aca="true">IFERROR(INDEX('База данных'!$A$2:$G$4056,_xlfn.AGGREGATE(15,6,ROW('База данных'!$A$2:$A$4056)/('База данных'!$A$2:$A$4056&gt;=TODAY()-30)/('База данных'!$A$2:$A$4056&lt;TODAY())-1,ROW(C2697)),COLUMN(C2697)),"")</f>
        <v>44599.8903587963</v>
      </c>
      <c r="D2698" s="1" t="str">
        <f aca="true">IFERROR(INDEX('База данных'!$A$2:$G$4056,_xlfn.AGGREGATE(15,6,ROW('База данных'!$A$2:$A$4056)/('База данных'!$A$2:$A$4056&gt;=TODAY()-30)/('База данных'!$A$2:$A$4056&lt;TODAY())-1,ROW(D2697)),COLUMN(D2697)),"")</f>
        <v>KMFРозовый</v>
      </c>
      <c r="E2698" s="2" t="n">
        <f aca="true">IFERROR(INDEX('База данных'!$A$2:$G$4056,_xlfn.AGGREGATE(15,6,ROW('База данных'!$A$2:$A$4056)/('База данных'!$A$2:$A$4056&gt;=TODAY()-30)/('База данных'!$A$2:$A$4056&lt;TODAY())-1,ROW(E2697)),COLUMN(E2697)),"")</f>
        <v>0</v>
      </c>
      <c r="F2698" s="2" t="n">
        <f aca="true">IFERROR(INDEX('База данных'!$A$2:$G$4056,_xlfn.AGGREGATE(15,6,ROW('База данных'!$A$2:$A$4056)/('База данных'!$A$2:$A$4056&gt;=TODAY()-30)/('База данных'!$A$2:$A$4056&lt;TODAY())-1,ROW(F2697)),COLUMN(F2697)),"")</f>
        <v>968</v>
      </c>
      <c r="G2698" s="2" t="n">
        <f aca="true">IFERROR(INDEX('База данных'!$A$2:$G$4056,_xlfn.AGGREGATE(15,6,ROW('База данных'!$A$2:$A$4056)/('База данных'!$A$2:$A$4056&gt;=TODAY()-30)/('База данных'!$A$2:$A$4056&lt;TODAY())-1,ROW(G2697)),COLUMN(G2697)),"")</f>
        <v>59</v>
      </c>
      <c r="H2698" s="1"/>
    </row>
    <row r="2699" customFormat="false" ht="13.8" hidden="false" customHeight="false" outlineLevel="0" collapsed="false">
      <c r="A2699" s="1" t="n">
        <f aca="true">IFERROR(INDEX('База данных'!$A$2:$G$4056,_xlfn.AGGREGATE(15,6,ROW('База данных'!$A$2:$A$4056)/('База данных'!$A$2:$A$4056&gt;=TODAY()-30)/('База данных'!$A$2:$A$4056&lt;TODAY())-1,ROW(A2698)),COLUMN(A2698)),"")</f>
        <v>44599</v>
      </c>
      <c r="B2699" s="2" t="n">
        <f aca="true">IFERROR(INDEX('База данных'!$A$2:$G$4056,_xlfn.AGGREGATE(15,6,ROW('База данных'!$A$2:$A$4056)/('База данных'!$A$2:$A$4056&gt;=TODAY()-30)/('База данных'!$A$2:$A$4056&lt;TODAY())-1,ROW(B2698)),COLUMN(B2698)),"")</f>
        <v>0.455173611111111</v>
      </c>
      <c r="C2699" s="2" t="n">
        <f aca="true">IFERROR(INDEX('База данных'!$A$2:$G$4056,_xlfn.AGGREGATE(15,6,ROW('База данных'!$A$2:$A$4056)/('База данных'!$A$2:$A$4056&gt;=TODAY()-30)/('База данных'!$A$2:$A$4056&lt;TODAY())-1,ROW(C2698)),COLUMN(C2698)),"")</f>
        <v>44599.8903587963</v>
      </c>
      <c r="D2699" s="1" t="str">
        <f aca="true">IFERROR(INDEX('База данных'!$A$2:$G$4056,_xlfn.AGGREGATE(15,6,ROW('База данных'!$A$2:$A$4056)/('База данных'!$A$2:$A$4056&gt;=TODAY()-30)/('База данных'!$A$2:$A$4056&lt;TODAY())-1,ROW(D2698)),COLUMN(D2698)),"")</f>
        <v>KMFРозовый</v>
      </c>
      <c r="E2699" s="2" t="n">
        <f aca="true">IFERROR(INDEX('База данных'!$A$2:$G$4056,_xlfn.AGGREGATE(15,6,ROW('База данных'!$A$2:$A$4056)/('База данных'!$A$2:$A$4056&gt;=TODAY()-30)/('База данных'!$A$2:$A$4056&lt;TODAY())-1,ROW(E2698)),COLUMN(E2698)),"")</f>
        <v>0</v>
      </c>
      <c r="F2699" s="2" t="n">
        <f aca="true">IFERROR(INDEX('База данных'!$A$2:$G$4056,_xlfn.AGGREGATE(15,6,ROW('База данных'!$A$2:$A$4056)/('База данных'!$A$2:$A$4056&gt;=TODAY()-30)/('База данных'!$A$2:$A$4056&lt;TODAY())-1,ROW(F2698)),COLUMN(F2698)),"")</f>
        <v>968</v>
      </c>
      <c r="G2699" s="2" t="n">
        <f aca="true">IFERROR(INDEX('База данных'!$A$2:$G$4056,_xlfn.AGGREGATE(15,6,ROW('База данных'!$A$2:$A$4056)/('База данных'!$A$2:$A$4056&gt;=TODAY()-30)/('База данных'!$A$2:$A$4056&lt;TODAY())-1,ROW(G2698)),COLUMN(G2698)),"")</f>
        <v>59</v>
      </c>
      <c r="H2699" s="1"/>
    </row>
    <row r="2700" customFormat="false" ht="13.8" hidden="false" customHeight="false" outlineLevel="0" collapsed="false">
      <c r="A2700" s="1" t="n">
        <f aca="true">IFERROR(INDEX('База данных'!$A$2:$G$4056,_xlfn.AGGREGATE(15,6,ROW('База данных'!$A$2:$A$4056)/('База данных'!$A$2:$A$4056&gt;=TODAY()-30)/('База данных'!$A$2:$A$4056&lt;TODAY())-1,ROW(A2699)),COLUMN(A2699)),"")</f>
        <v>44599</v>
      </c>
      <c r="B2700" s="2" t="n">
        <f aca="true">IFERROR(INDEX('База данных'!$A$2:$G$4056,_xlfn.AGGREGATE(15,6,ROW('База данных'!$A$2:$A$4056)/('База данных'!$A$2:$A$4056&gt;=TODAY()-30)/('База данных'!$A$2:$A$4056&lt;TODAY())-1,ROW(B2699)),COLUMN(B2699)),"")</f>
        <v>0.74650462962963</v>
      </c>
      <c r="C2700" s="2" t="n">
        <f aca="true">IFERROR(INDEX('База данных'!$A$2:$G$4056,_xlfn.AGGREGATE(15,6,ROW('База данных'!$A$2:$A$4056)/('База данных'!$A$2:$A$4056&gt;=TODAY()-30)/('База данных'!$A$2:$A$4056&lt;TODAY())-1,ROW(C2699)),COLUMN(C2699)),"")</f>
        <v>44599.8925462963</v>
      </c>
      <c r="D2700" s="1" t="str">
        <f aca="true">IFERROR(INDEX('База данных'!$A$2:$G$4056,_xlfn.AGGREGATE(15,6,ROW('База данных'!$A$2:$A$4056)/('База данных'!$A$2:$A$4056&gt;=TODAY()-30)/('База данных'!$A$2:$A$4056&lt;TODAY())-1,ROW(D2699)),COLUMN(D2699)),"")</f>
        <v>KMOF30Бирюзовый</v>
      </c>
      <c r="E2700" s="2" t="n">
        <f aca="true">IFERROR(INDEX('База данных'!$A$2:$G$4056,_xlfn.AGGREGATE(15,6,ROW('База данных'!$A$2:$A$4056)/('База данных'!$A$2:$A$4056&gt;=TODAY()-30)/('База данных'!$A$2:$A$4056&lt;TODAY())-1,ROW(E2699)),COLUMN(E2699)),"")</f>
        <v>0</v>
      </c>
      <c r="F2700" s="2" t="n">
        <f aca="true">IFERROR(INDEX('База данных'!$A$2:$G$4056,_xlfn.AGGREGATE(15,6,ROW('База данных'!$A$2:$A$4056)/('База данных'!$A$2:$A$4056&gt;=TODAY()-30)/('База данных'!$A$2:$A$4056&lt;TODAY())-1,ROW(F2699)),COLUMN(F2699)),"")</f>
        <v>968</v>
      </c>
      <c r="G2700" s="2" t="n">
        <f aca="true">IFERROR(INDEX('База данных'!$A$2:$G$4056,_xlfn.AGGREGATE(15,6,ROW('База данных'!$A$2:$A$4056)/('База данных'!$A$2:$A$4056&gt;=TODAY()-30)/('База данных'!$A$2:$A$4056&lt;TODAY())-1,ROW(G2699)),COLUMN(G2699)),"")</f>
        <v>59</v>
      </c>
      <c r="H2700" s="1"/>
    </row>
    <row r="2701" customFormat="false" ht="13.8" hidden="false" customHeight="false" outlineLevel="0" collapsed="false">
      <c r="A2701" s="1" t="n">
        <f aca="true">IFERROR(INDEX('База данных'!$A$2:$G$4056,_xlfn.AGGREGATE(15,6,ROW('База данных'!$A$2:$A$4056)/('База данных'!$A$2:$A$4056&gt;=TODAY()-30)/('База данных'!$A$2:$A$4056&lt;TODAY())-1,ROW(A2700)),COLUMN(A2700)),"")</f>
        <v>44599</v>
      </c>
      <c r="B2701" s="2" t="n">
        <f aca="true">IFERROR(INDEX('База данных'!$A$2:$G$4056,_xlfn.AGGREGATE(15,6,ROW('База данных'!$A$2:$A$4056)/('База данных'!$A$2:$A$4056&gt;=TODAY()-30)/('База данных'!$A$2:$A$4056&lt;TODAY())-1,ROW(B2700)),COLUMN(B2700)),"")</f>
        <v>0.7021875</v>
      </c>
      <c r="C2701" s="2" t="n">
        <f aca="true">IFERROR(INDEX('База данных'!$A$2:$G$4056,_xlfn.AGGREGATE(15,6,ROW('База данных'!$A$2:$A$4056)/('База данных'!$A$2:$A$4056&gt;=TODAY()-30)/('База данных'!$A$2:$A$4056&lt;TODAY())-1,ROW(C2700)),COLUMN(C2700)),"")</f>
        <v>44599.8925462963</v>
      </c>
      <c r="D2701" s="1" t="str">
        <f aca="true">IFERROR(INDEX('База данных'!$A$2:$G$4056,_xlfn.AGGREGATE(15,6,ROW('База данных'!$A$2:$A$4056)/('База данных'!$A$2:$A$4056&gt;=TODAY()-30)/('База данных'!$A$2:$A$4056&lt;TODAY())-1,ROW(D2700)),COLUMN(D2700)),"")</f>
        <v>KMOF30Бирюзовый</v>
      </c>
      <c r="E2701" s="2" t="n">
        <f aca="true">IFERROR(INDEX('База данных'!$A$2:$G$4056,_xlfn.AGGREGATE(15,6,ROW('База данных'!$A$2:$A$4056)/('База данных'!$A$2:$A$4056&gt;=TODAY()-30)/('База данных'!$A$2:$A$4056&lt;TODAY())-1,ROW(E2700)),COLUMN(E2700)),"")</f>
        <v>0</v>
      </c>
      <c r="F2701" s="2" t="n">
        <f aca="true">IFERROR(INDEX('База данных'!$A$2:$G$4056,_xlfn.AGGREGATE(15,6,ROW('База данных'!$A$2:$A$4056)/('База данных'!$A$2:$A$4056&gt;=TODAY()-30)/('База данных'!$A$2:$A$4056&lt;TODAY())-1,ROW(F2700)),COLUMN(F2700)),"")</f>
        <v>968</v>
      </c>
      <c r="G2701" s="2" t="n">
        <f aca="true">IFERROR(INDEX('База данных'!$A$2:$G$4056,_xlfn.AGGREGATE(15,6,ROW('База данных'!$A$2:$A$4056)/('База данных'!$A$2:$A$4056&gt;=TODAY()-30)/('База данных'!$A$2:$A$4056&lt;TODAY())-1,ROW(G2700)),COLUMN(G2700)),"")</f>
        <v>59</v>
      </c>
      <c r="H2701" s="1"/>
    </row>
    <row r="2702" customFormat="false" ht="13.8" hidden="false" customHeight="false" outlineLevel="0" collapsed="false">
      <c r="A2702" s="1" t="n">
        <f aca="true">IFERROR(INDEX('База данных'!$A$2:$G$4056,_xlfn.AGGREGATE(15,6,ROW('База данных'!$A$2:$A$4056)/('База данных'!$A$2:$A$4056&gt;=TODAY()-30)/('База данных'!$A$2:$A$4056&lt;TODAY())-1,ROW(A2701)),COLUMN(A2701)),"")</f>
        <v>44599</v>
      </c>
      <c r="B2702" s="2" t="n">
        <f aca="true">IFERROR(INDEX('База данных'!$A$2:$G$4056,_xlfn.AGGREGATE(15,6,ROW('База данных'!$A$2:$A$4056)/('База данных'!$A$2:$A$4056&gt;=TODAY()-30)/('База данных'!$A$2:$A$4056&lt;TODAY())-1,ROW(B2701)),COLUMN(B2701)),"")</f>
        <v>0.730127314814815</v>
      </c>
      <c r="C2702" s="2" t="n">
        <f aca="true">IFERROR(INDEX('База данных'!$A$2:$G$4056,_xlfn.AGGREGATE(15,6,ROW('База данных'!$A$2:$A$4056)/('База данных'!$A$2:$A$4056&gt;=TODAY()-30)/('База данных'!$A$2:$A$4056&lt;TODAY())-1,ROW(C2701)),COLUMN(C2701)),"")</f>
        <v>44599.8925462963</v>
      </c>
      <c r="D2702" s="1" t="str">
        <f aca="true">IFERROR(INDEX('База данных'!$A$2:$G$4056,_xlfn.AGGREGATE(15,6,ROW('База данных'!$A$2:$A$4056)/('База данных'!$A$2:$A$4056&gt;=TODAY()-30)/('База данных'!$A$2:$A$4056&lt;TODAY())-1,ROW(D2701)),COLUMN(D2701)),"")</f>
        <v>KMOF30Бирюзовый</v>
      </c>
      <c r="E2702" s="2" t="n">
        <f aca="true">IFERROR(INDEX('База данных'!$A$2:$G$4056,_xlfn.AGGREGATE(15,6,ROW('База данных'!$A$2:$A$4056)/('База данных'!$A$2:$A$4056&gt;=TODAY()-30)/('База данных'!$A$2:$A$4056&lt;TODAY())-1,ROW(E2701)),COLUMN(E2701)),"")</f>
        <v>0</v>
      </c>
      <c r="F2702" s="2" t="n">
        <f aca="true">IFERROR(INDEX('База данных'!$A$2:$G$4056,_xlfn.AGGREGATE(15,6,ROW('База данных'!$A$2:$A$4056)/('База данных'!$A$2:$A$4056&gt;=TODAY()-30)/('База данных'!$A$2:$A$4056&lt;TODAY())-1,ROW(F2701)),COLUMN(F2701)),"")</f>
        <v>968</v>
      </c>
      <c r="G2702" s="2" t="n">
        <f aca="true">IFERROR(INDEX('База данных'!$A$2:$G$4056,_xlfn.AGGREGATE(15,6,ROW('База данных'!$A$2:$A$4056)/('База данных'!$A$2:$A$4056&gt;=TODAY()-30)/('База данных'!$A$2:$A$4056&lt;TODAY())-1,ROW(G2701)),COLUMN(G2701)),"")</f>
        <v>59</v>
      </c>
      <c r="H2702" s="1"/>
    </row>
    <row r="2703" customFormat="false" ht="13.8" hidden="false" customHeight="false" outlineLevel="0" collapsed="false">
      <c r="A2703" s="1" t="n">
        <f aca="true">IFERROR(INDEX('База данных'!$A$2:$G$4056,_xlfn.AGGREGATE(15,6,ROW('База данных'!$A$2:$A$4056)/('База данных'!$A$2:$A$4056&gt;=TODAY()-30)/('База данных'!$A$2:$A$4056&lt;TODAY())-1,ROW(A2702)),COLUMN(A2702)),"")</f>
        <v>44599</v>
      </c>
      <c r="B2703" s="2" t="n">
        <f aca="true">IFERROR(INDEX('База данных'!$A$2:$G$4056,_xlfn.AGGREGATE(15,6,ROW('База данных'!$A$2:$A$4056)/('База данных'!$A$2:$A$4056&gt;=TODAY()-30)/('База данных'!$A$2:$A$4056&lt;TODAY())-1,ROW(B2702)),COLUMN(B2702)),"")</f>
        <v>0.742233796296296</v>
      </c>
      <c r="C2703" s="2" t="n">
        <f aca="true">IFERROR(INDEX('База данных'!$A$2:$G$4056,_xlfn.AGGREGATE(15,6,ROW('База данных'!$A$2:$A$4056)/('База данных'!$A$2:$A$4056&gt;=TODAY()-30)/('База данных'!$A$2:$A$4056&lt;TODAY())-1,ROW(C2702)),COLUMN(C2702)),"")</f>
        <v>44599.8925462963</v>
      </c>
      <c r="D2703" s="1" t="str">
        <f aca="true">IFERROR(INDEX('База данных'!$A$2:$G$4056,_xlfn.AGGREGATE(15,6,ROW('База данных'!$A$2:$A$4056)/('База данных'!$A$2:$A$4056&gt;=TODAY()-30)/('База данных'!$A$2:$A$4056&lt;TODAY())-1,ROW(D2702)),COLUMN(D2702)),"")</f>
        <v>KMFБирюзовый</v>
      </c>
      <c r="E2703" s="2" t="n">
        <f aca="true">IFERROR(INDEX('База данных'!$A$2:$G$4056,_xlfn.AGGREGATE(15,6,ROW('База данных'!$A$2:$A$4056)/('База данных'!$A$2:$A$4056&gt;=TODAY()-30)/('База данных'!$A$2:$A$4056&lt;TODAY())-1,ROW(E2702)),COLUMN(E2702)),"")</f>
        <v>0</v>
      </c>
      <c r="F2703" s="2" t="n">
        <f aca="true">IFERROR(INDEX('База данных'!$A$2:$G$4056,_xlfn.AGGREGATE(15,6,ROW('База данных'!$A$2:$A$4056)/('База данных'!$A$2:$A$4056&gt;=TODAY()-30)/('База данных'!$A$2:$A$4056&lt;TODAY())-1,ROW(F2702)),COLUMN(F2702)),"")</f>
        <v>968</v>
      </c>
      <c r="G2703" s="2" t="n">
        <f aca="true">IFERROR(INDEX('База данных'!$A$2:$G$4056,_xlfn.AGGREGATE(15,6,ROW('База данных'!$A$2:$A$4056)/('База данных'!$A$2:$A$4056&gt;=TODAY()-30)/('База данных'!$A$2:$A$4056&lt;TODAY())-1,ROW(G2702)),COLUMN(G2702)),"")</f>
        <v>59</v>
      </c>
      <c r="H2703" s="1"/>
    </row>
    <row r="2704" customFormat="false" ht="13.8" hidden="false" customHeight="false" outlineLevel="0" collapsed="false">
      <c r="A2704" s="1" t="n">
        <f aca="true">IFERROR(INDEX('База данных'!$A$2:$G$4056,_xlfn.AGGREGATE(15,6,ROW('База данных'!$A$2:$A$4056)/('База данных'!$A$2:$A$4056&gt;=TODAY()-30)/('База данных'!$A$2:$A$4056&lt;TODAY())-1,ROW(A2703)),COLUMN(A2703)),"")</f>
        <v>44599</v>
      </c>
      <c r="B2704" s="2" t="n">
        <f aca="true">IFERROR(INDEX('База данных'!$A$2:$G$4056,_xlfn.AGGREGATE(15,6,ROW('База данных'!$A$2:$A$4056)/('База данных'!$A$2:$A$4056&gt;=TODAY()-30)/('База данных'!$A$2:$A$4056&lt;TODAY())-1,ROW(B2703)),COLUMN(B2703)),"")</f>
        <v>0.761134259259259</v>
      </c>
      <c r="C2704" s="2" t="n">
        <f aca="true">IFERROR(INDEX('База данных'!$A$2:$G$4056,_xlfn.AGGREGATE(15,6,ROW('База данных'!$A$2:$A$4056)/('База данных'!$A$2:$A$4056&gt;=TODAY()-30)/('База данных'!$A$2:$A$4056&lt;TODAY())-1,ROW(C2703)),COLUMN(C2703)),"")</f>
        <v>44599.8925462963</v>
      </c>
      <c r="D2704" s="1" t="str">
        <f aca="true">IFERROR(INDEX('База данных'!$A$2:$G$4056,_xlfn.AGGREGATE(15,6,ROW('База данных'!$A$2:$A$4056)/('База данных'!$A$2:$A$4056&gt;=TODAY()-30)/('База данных'!$A$2:$A$4056&lt;TODAY())-1,ROW(D2703)),COLUMN(D2703)),"")</f>
        <v>KMOF30Бирюзовый</v>
      </c>
      <c r="E2704" s="2" t="n">
        <f aca="true">IFERROR(INDEX('База данных'!$A$2:$G$4056,_xlfn.AGGREGATE(15,6,ROW('База данных'!$A$2:$A$4056)/('База данных'!$A$2:$A$4056&gt;=TODAY()-30)/('База данных'!$A$2:$A$4056&lt;TODAY())-1,ROW(E2703)),COLUMN(E2703)),"")</f>
        <v>0</v>
      </c>
      <c r="F2704" s="2" t="n">
        <f aca="true">IFERROR(INDEX('База данных'!$A$2:$G$4056,_xlfn.AGGREGATE(15,6,ROW('База данных'!$A$2:$A$4056)/('База данных'!$A$2:$A$4056&gt;=TODAY()-30)/('База данных'!$A$2:$A$4056&lt;TODAY())-1,ROW(F2703)),COLUMN(F2703)),"")</f>
        <v>968</v>
      </c>
      <c r="G2704" s="2" t="n">
        <f aca="true">IFERROR(INDEX('База данных'!$A$2:$G$4056,_xlfn.AGGREGATE(15,6,ROW('База данных'!$A$2:$A$4056)/('База данных'!$A$2:$A$4056&gt;=TODAY()-30)/('База данных'!$A$2:$A$4056&lt;TODAY())-1,ROW(G2703)),COLUMN(G2703)),"")</f>
        <v>59</v>
      </c>
      <c r="H2704" s="1"/>
    </row>
    <row r="2705" customFormat="false" ht="13.8" hidden="false" customHeight="false" outlineLevel="0" collapsed="false">
      <c r="A2705" s="1" t="n">
        <f aca="true">IFERROR(INDEX('База данных'!$A$2:$G$4056,_xlfn.AGGREGATE(15,6,ROW('База данных'!$A$2:$A$4056)/('База данных'!$A$2:$A$4056&gt;=TODAY()-30)/('База данных'!$A$2:$A$4056&lt;TODAY())-1,ROW(A2704)),COLUMN(A2704)),"")</f>
        <v>44599</v>
      </c>
      <c r="B2705" s="2" t="n">
        <f aca="true">IFERROR(INDEX('База данных'!$A$2:$G$4056,_xlfn.AGGREGATE(15,6,ROW('База данных'!$A$2:$A$4056)/('База данных'!$A$2:$A$4056&gt;=TODAY()-30)/('База данных'!$A$2:$A$4056&lt;TODAY())-1,ROW(B2704)),COLUMN(B2704)),"")</f>
        <v>0.763113425925926</v>
      </c>
      <c r="C2705" s="2" t="n">
        <f aca="true">IFERROR(INDEX('База данных'!$A$2:$G$4056,_xlfn.AGGREGATE(15,6,ROW('База данных'!$A$2:$A$4056)/('База данных'!$A$2:$A$4056&gt;=TODAY()-30)/('База данных'!$A$2:$A$4056&lt;TODAY())-1,ROW(C2704)),COLUMN(C2704)),"")</f>
        <v>44599.8925462963</v>
      </c>
      <c r="D2705" s="1" t="str">
        <f aca="true">IFERROR(INDEX('База данных'!$A$2:$G$4056,_xlfn.AGGREGATE(15,6,ROW('База данных'!$A$2:$A$4056)/('База данных'!$A$2:$A$4056&gt;=TODAY()-30)/('База данных'!$A$2:$A$4056&lt;TODAY())-1,ROW(D2704)),COLUMN(D2704)),"")</f>
        <v>KMFБирюзовый</v>
      </c>
      <c r="E2705" s="2" t="n">
        <f aca="true">IFERROR(INDEX('База данных'!$A$2:$G$4056,_xlfn.AGGREGATE(15,6,ROW('База данных'!$A$2:$A$4056)/('База данных'!$A$2:$A$4056&gt;=TODAY()-30)/('База данных'!$A$2:$A$4056&lt;TODAY())-1,ROW(E2704)),COLUMN(E2704)),"")</f>
        <v>0</v>
      </c>
      <c r="F2705" s="2" t="n">
        <f aca="true">IFERROR(INDEX('База данных'!$A$2:$G$4056,_xlfn.AGGREGATE(15,6,ROW('База данных'!$A$2:$A$4056)/('База данных'!$A$2:$A$4056&gt;=TODAY()-30)/('База данных'!$A$2:$A$4056&lt;TODAY())-1,ROW(F2704)),COLUMN(F2704)),"")</f>
        <v>968</v>
      </c>
      <c r="G2705" s="2" t="n">
        <f aca="true">IFERROR(INDEX('База данных'!$A$2:$G$4056,_xlfn.AGGREGATE(15,6,ROW('База данных'!$A$2:$A$4056)/('База данных'!$A$2:$A$4056&gt;=TODAY()-30)/('База данных'!$A$2:$A$4056&lt;TODAY())-1,ROW(G2704)),COLUMN(G2704)),"")</f>
        <v>59</v>
      </c>
      <c r="H2705" s="1"/>
    </row>
    <row r="2706" customFormat="false" ht="13.8" hidden="false" customHeight="false" outlineLevel="0" collapsed="false">
      <c r="A2706" s="1" t="n">
        <f aca="true">IFERROR(INDEX('База данных'!$A$2:$G$4056,_xlfn.AGGREGATE(15,6,ROW('База данных'!$A$2:$A$4056)/('База данных'!$A$2:$A$4056&gt;=TODAY()-30)/('База данных'!$A$2:$A$4056&lt;TODAY())-1,ROW(A2705)),COLUMN(A2705)),"")</f>
        <v>44599</v>
      </c>
      <c r="B2706" s="2" t="n">
        <f aca="true">IFERROR(INDEX('База данных'!$A$2:$G$4056,_xlfn.AGGREGATE(15,6,ROW('База данных'!$A$2:$A$4056)/('База данных'!$A$2:$A$4056&gt;=TODAY()-30)/('База данных'!$A$2:$A$4056&lt;TODAY())-1,ROW(B2705)),COLUMN(B2705)),"")</f>
        <v>0.724803240740741</v>
      </c>
      <c r="C2706" s="2" t="n">
        <f aca="true">IFERROR(INDEX('База данных'!$A$2:$G$4056,_xlfn.AGGREGATE(15,6,ROW('База данных'!$A$2:$A$4056)/('База данных'!$A$2:$A$4056&gt;=TODAY()-30)/('База данных'!$A$2:$A$4056&lt;TODAY())-1,ROW(C2705)),COLUMN(C2705)),"")</f>
        <v>44599.8925462963</v>
      </c>
      <c r="D2706" s="1" t="str">
        <f aca="true">IFERROR(INDEX('База данных'!$A$2:$G$4056,_xlfn.AGGREGATE(15,6,ROW('База данных'!$A$2:$A$4056)/('База данных'!$A$2:$A$4056&gt;=TODAY()-30)/('База данных'!$A$2:$A$4056&lt;TODAY())-1,ROW(D2705)),COLUMN(D2705)),"")</f>
        <v>KMFРозовый</v>
      </c>
      <c r="E2706" s="2" t="n">
        <f aca="true">IFERROR(INDEX('База данных'!$A$2:$G$4056,_xlfn.AGGREGATE(15,6,ROW('База данных'!$A$2:$A$4056)/('База данных'!$A$2:$A$4056&gt;=TODAY()-30)/('База данных'!$A$2:$A$4056&lt;TODAY())-1,ROW(E2705)),COLUMN(E2705)),"")</f>
        <v>0</v>
      </c>
      <c r="F2706" s="2" t="n">
        <f aca="true">IFERROR(INDEX('База данных'!$A$2:$G$4056,_xlfn.AGGREGATE(15,6,ROW('База данных'!$A$2:$A$4056)/('База данных'!$A$2:$A$4056&gt;=TODAY()-30)/('База данных'!$A$2:$A$4056&lt;TODAY())-1,ROW(F2705)),COLUMN(F2705)),"")</f>
        <v>968</v>
      </c>
      <c r="G2706" s="2" t="n">
        <f aca="true">IFERROR(INDEX('База данных'!$A$2:$G$4056,_xlfn.AGGREGATE(15,6,ROW('База данных'!$A$2:$A$4056)/('База данных'!$A$2:$A$4056&gt;=TODAY()-30)/('База данных'!$A$2:$A$4056&lt;TODAY())-1,ROW(G2705)),COLUMN(G2705)),"")</f>
        <v>59</v>
      </c>
      <c r="H2706" s="1"/>
    </row>
    <row r="2707" customFormat="false" ht="13.8" hidden="false" customHeight="false" outlineLevel="0" collapsed="false">
      <c r="A2707" s="1" t="n">
        <f aca="true">IFERROR(INDEX('База данных'!$A$2:$G$4056,_xlfn.AGGREGATE(15,6,ROW('База данных'!$A$2:$A$4056)/('База данных'!$A$2:$A$4056&gt;=TODAY()-30)/('База данных'!$A$2:$A$4056&lt;TODAY())-1,ROW(A2706)),COLUMN(A2706)),"")</f>
        <v>44599</v>
      </c>
      <c r="B2707" s="2" t="n">
        <f aca="true">IFERROR(INDEX('База данных'!$A$2:$G$4056,_xlfn.AGGREGATE(15,6,ROW('База данных'!$A$2:$A$4056)/('База данных'!$A$2:$A$4056&gt;=TODAY()-30)/('База данных'!$A$2:$A$4056&lt;TODAY())-1,ROW(B2706)),COLUMN(B2706)),"")</f>
        <v>0.333634259259259</v>
      </c>
      <c r="C2707" s="2" t="n">
        <f aca="true">IFERROR(INDEX('База данных'!$A$2:$G$4056,_xlfn.AGGREGATE(15,6,ROW('База данных'!$A$2:$A$4056)/('База данных'!$A$2:$A$4056&gt;=TODAY()-30)/('База данных'!$A$2:$A$4056&lt;TODAY())-1,ROW(C2706)),COLUMN(C2706)),"")</f>
        <v>44599.8960763889</v>
      </c>
      <c r="D2707" s="1" t="str">
        <f aca="true">IFERROR(INDEX('База данных'!$A$2:$G$4056,_xlfn.AGGREGATE(15,6,ROW('База данных'!$A$2:$A$4056)/('База данных'!$A$2:$A$4056&gt;=TODAY()-30)/('База данных'!$A$2:$A$4056&lt;TODAY())-1,ROW(D2706)),COLUMN(D2706)),"")</f>
        <v>KMOF30Бирюзовый</v>
      </c>
      <c r="E2707" s="2" t="n">
        <f aca="true">IFERROR(INDEX('База данных'!$A$2:$G$4056,_xlfn.AGGREGATE(15,6,ROW('База данных'!$A$2:$A$4056)/('База данных'!$A$2:$A$4056&gt;=TODAY()-30)/('База данных'!$A$2:$A$4056&lt;TODAY())-1,ROW(E2706)),COLUMN(E2706)),"")</f>
        <v>0</v>
      </c>
      <c r="F2707" s="2" t="n">
        <f aca="true">IFERROR(INDEX('База данных'!$A$2:$G$4056,_xlfn.AGGREGATE(15,6,ROW('База данных'!$A$2:$A$4056)/('База данных'!$A$2:$A$4056&gt;=TODAY()-30)/('База данных'!$A$2:$A$4056&lt;TODAY())-1,ROW(F2706)),COLUMN(F2706)),"")</f>
        <v>968</v>
      </c>
      <c r="G2707" s="2" t="n">
        <f aca="true">IFERROR(INDEX('База данных'!$A$2:$G$4056,_xlfn.AGGREGATE(15,6,ROW('База данных'!$A$2:$A$4056)/('База данных'!$A$2:$A$4056&gt;=TODAY()-30)/('База данных'!$A$2:$A$4056&lt;TODAY())-1,ROW(G2706)),COLUMN(G2706)),"")</f>
        <v>59</v>
      </c>
      <c r="H2707" s="1"/>
    </row>
    <row r="2708" customFormat="false" ht="13.8" hidden="false" customHeight="false" outlineLevel="0" collapsed="false">
      <c r="A2708" s="1" t="n">
        <f aca="true">IFERROR(INDEX('База данных'!$A$2:$G$4056,_xlfn.AGGREGATE(15,6,ROW('База данных'!$A$2:$A$4056)/('База данных'!$A$2:$A$4056&gt;=TODAY()-30)/('База данных'!$A$2:$A$4056&lt;TODAY())-1,ROW(A2707)),COLUMN(A2707)),"")</f>
        <v>44599</v>
      </c>
      <c r="B2708" s="2" t="n">
        <f aca="true">IFERROR(INDEX('База данных'!$A$2:$G$4056,_xlfn.AGGREGATE(15,6,ROW('База данных'!$A$2:$A$4056)/('База данных'!$A$2:$A$4056&gt;=TODAY()-30)/('База данных'!$A$2:$A$4056&lt;TODAY())-1,ROW(B2707)),COLUMN(B2707)),"")</f>
        <v>0.352615740740741</v>
      </c>
      <c r="C2708" s="2" t="n">
        <f aca="true">IFERROR(INDEX('База данных'!$A$2:$G$4056,_xlfn.AGGREGATE(15,6,ROW('База данных'!$A$2:$A$4056)/('База данных'!$A$2:$A$4056&gt;=TODAY()-30)/('База данных'!$A$2:$A$4056&lt;TODAY())-1,ROW(C2707)),COLUMN(C2707)),"")</f>
        <v>44599.8960763889</v>
      </c>
      <c r="D2708" s="1" t="str">
        <f aca="true">IFERROR(INDEX('База данных'!$A$2:$G$4056,_xlfn.AGGREGATE(15,6,ROW('База данных'!$A$2:$A$4056)/('База данных'!$A$2:$A$4056&gt;=TODAY()-30)/('База данных'!$A$2:$A$4056&lt;TODAY())-1,ROW(D2707)),COLUMN(D2707)),"")</f>
        <v>KMOF30Бирюзовый</v>
      </c>
      <c r="E2708" s="2" t="n">
        <f aca="true">IFERROR(INDEX('База данных'!$A$2:$G$4056,_xlfn.AGGREGATE(15,6,ROW('База данных'!$A$2:$A$4056)/('База данных'!$A$2:$A$4056&gt;=TODAY()-30)/('База данных'!$A$2:$A$4056&lt;TODAY())-1,ROW(E2707)),COLUMN(E2707)),"")</f>
        <v>0</v>
      </c>
      <c r="F2708" s="2" t="n">
        <f aca="true">IFERROR(INDEX('База данных'!$A$2:$G$4056,_xlfn.AGGREGATE(15,6,ROW('База данных'!$A$2:$A$4056)/('База данных'!$A$2:$A$4056&gt;=TODAY()-30)/('База данных'!$A$2:$A$4056&lt;TODAY())-1,ROW(F2707)),COLUMN(F2707)),"")</f>
        <v>968</v>
      </c>
      <c r="G2708" s="2" t="n">
        <f aca="true">IFERROR(INDEX('База данных'!$A$2:$G$4056,_xlfn.AGGREGATE(15,6,ROW('База данных'!$A$2:$A$4056)/('База данных'!$A$2:$A$4056&gt;=TODAY()-30)/('База данных'!$A$2:$A$4056&lt;TODAY())-1,ROW(G2707)),COLUMN(G2707)),"")</f>
        <v>59</v>
      </c>
      <c r="H2708" s="1"/>
    </row>
    <row r="2709" customFormat="false" ht="13.8" hidden="false" customHeight="false" outlineLevel="0" collapsed="false">
      <c r="A2709" s="1" t="n">
        <f aca="true">IFERROR(INDEX('База данных'!$A$2:$G$4056,_xlfn.AGGREGATE(15,6,ROW('База данных'!$A$2:$A$4056)/('База данных'!$A$2:$A$4056&gt;=TODAY()-30)/('База данных'!$A$2:$A$4056&lt;TODAY())-1,ROW(A2708)),COLUMN(A2708)),"")</f>
        <v>44599</v>
      </c>
      <c r="B2709" s="2" t="n">
        <f aca="true">IFERROR(INDEX('База данных'!$A$2:$G$4056,_xlfn.AGGREGATE(15,6,ROW('База данных'!$A$2:$A$4056)/('База данных'!$A$2:$A$4056&gt;=TODAY()-30)/('База данных'!$A$2:$A$4056&lt;TODAY())-1,ROW(B2708)),COLUMN(B2708)),"")</f>
        <v>0.419456018518519</v>
      </c>
      <c r="C2709" s="2" t="n">
        <f aca="true">IFERROR(INDEX('База данных'!$A$2:$G$4056,_xlfn.AGGREGATE(15,6,ROW('База данных'!$A$2:$A$4056)/('База данных'!$A$2:$A$4056&gt;=TODAY()-30)/('База данных'!$A$2:$A$4056&lt;TODAY())-1,ROW(C2708)),COLUMN(C2708)),"")</f>
        <v>44599.9071180556</v>
      </c>
      <c r="D2709" s="1" t="str">
        <f aca="true">IFERROR(INDEX('База данных'!$A$2:$G$4056,_xlfn.AGGREGATE(15,6,ROW('База данных'!$A$2:$A$4056)/('База данных'!$A$2:$A$4056&gt;=TODAY()-30)/('База данных'!$A$2:$A$4056&lt;TODAY())-1,ROW(D2708)),COLUMN(D2708)),"")</f>
        <v>KMFБирюзовый</v>
      </c>
      <c r="E2709" s="2" t="n">
        <f aca="true">IFERROR(INDEX('База данных'!$A$2:$G$4056,_xlfn.AGGREGATE(15,6,ROW('База данных'!$A$2:$A$4056)/('База данных'!$A$2:$A$4056&gt;=TODAY()-30)/('База данных'!$A$2:$A$4056&lt;TODAY())-1,ROW(E2708)),COLUMN(E2708)),"")</f>
        <v>0</v>
      </c>
      <c r="F2709" s="2" t="n">
        <f aca="true">IFERROR(INDEX('База данных'!$A$2:$G$4056,_xlfn.AGGREGATE(15,6,ROW('База данных'!$A$2:$A$4056)/('База данных'!$A$2:$A$4056&gt;=TODAY()-30)/('База данных'!$A$2:$A$4056&lt;TODAY())-1,ROW(F2708)),COLUMN(F2708)),"")</f>
        <v>968</v>
      </c>
      <c r="G2709" s="2" t="n">
        <f aca="true">IFERROR(INDEX('База данных'!$A$2:$G$4056,_xlfn.AGGREGATE(15,6,ROW('База данных'!$A$2:$A$4056)/('База данных'!$A$2:$A$4056&gt;=TODAY()-30)/('База данных'!$A$2:$A$4056&lt;TODAY())-1,ROW(G2708)),COLUMN(G2708)),"")</f>
        <v>59</v>
      </c>
      <c r="H2709" s="1"/>
    </row>
    <row r="2710" customFormat="false" ht="13.8" hidden="false" customHeight="false" outlineLevel="0" collapsed="false">
      <c r="A2710" s="1" t="n">
        <f aca="true">IFERROR(INDEX('База данных'!$A$2:$G$4056,_xlfn.AGGREGATE(15,6,ROW('База данных'!$A$2:$A$4056)/('База данных'!$A$2:$A$4056&gt;=TODAY()-30)/('База данных'!$A$2:$A$4056&lt;TODAY())-1,ROW(A2709)),COLUMN(A2709)),"")</f>
        <v>44599</v>
      </c>
      <c r="B2710" s="2" t="n">
        <f aca="true">IFERROR(INDEX('База данных'!$A$2:$G$4056,_xlfn.AGGREGATE(15,6,ROW('База данных'!$A$2:$A$4056)/('База данных'!$A$2:$A$4056&gt;=TODAY()-30)/('База данных'!$A$2:$A$4056&lt;TODAY())-1,ROW(B2709)),COLUMN(B2709)),"")</f>
        <v>0.66599537037037</v>
      </c>
      <c r="C2710" s="2" t="n">
        <f aca="true">IFERROR(INDEX('База данных'!$A$2:$G$4056,_xlfn.AGGREGATE(15,6,ROW('База данных'!$A$2:$A$4056)/('База данных'!$A$2:$A$4056&gt;=TODAY()-30)/('База данных'!$A$2:$A$4056&lt;TODAY())-1,ROW(C2709)),COLUMN(C2709)),"")</f>
        <v>44599.9071180556</v>
      </c>
      <c r="D2710" s="1" t="str">
        <f aca="true">IFERROR(INDEX('База данных'!$A$2:$G$4056,_xlfn.AGGREGATE(15,6,ROW('База данных'!$A$2:$A$4056)/('База данных'!$A$2:$A$4056&gt;=TODAY()-30)/('База данных'!$A$2:$A$4056&lt;TODAY())-1,ROW(D2709)),COLUMN(D2709)),"")</f>
        <v>KMOF30Бирюзовый</v>
      </c>
      <c r="E2710" s="2" t="n">
        <f aca="true">IFERROR(INDEX('База данных'!$A$2:$G$4056,_xlfn.AGGREGATE(15,6,ROW('База данных'!$A$2:$A$4056)/('База данных'!$A$2:$A$4056&gt;=TODAY()-30)/('База данных'!$A$2:$A$4056&lt;TODAY())-1,ROW(E2709)),COLUMN(E2709)),"")</f>
        <v>0</v>
      </c>
      <c r="F2710" s="2" t="n">
        <f aca="true">IFERROR(INDEX('База данных'!$A$2:$G$4056,_xlfn.AGGREGATE(15,6,ROW('База данных'!$A$2:$A$4056)/('База данных'!$A$2:$A$4056&gt;=TODAY()-30)/('База данных'!$A$2:$A$4056&lt;TODAY())-1,ROW(F2709)),COLUMN(F2709)),"")</f>
        <v>968</v>
      </c>
      <c r="G2710" s="2" t="n">
        <f aca="true">IFERROR(INDEX('База данных'!$A$2:$G$4056,_xlfn.AGGREGATE(15,6,ROW('База данных'!$A$2:$A$4056)/('База данных'!$A$2:$A$4056&gt;=TODAY()-30)/('База данных'!$A$2:$A$4056&lt;TODAY())-1,ROW(G2709)),COLUMN(G2709)),"")</f>
        <v>59</v>
      </c>
      <c r="H2710" s="1"/>
    </row>
    <row r="2711" customFormat="false" ht="13.8" hidden="false" customHeight="false" outlineLevel="0" collapsed="false">
      <c r="A2711" s="1" t="n">
        <f aca="true">IFERROR(INDEX('База данных'!$A$2:$G$4056,_xlfn.AGGREGATE(15,6,ROW('База данных'!$A$2:$A$4056)/('База данных'!$A$2:$A$4056&gt;=TODAY()-30)/('База данных'!$A$2:$A$4056&lt;TODAY())-1,ROW(A2710)),COLUMN(A2710)),"")</f>
        <v>44599</v>
      </c>
      <c r="B2711" s="2" t="n">
        <f aca="true">IFERROR(INDEX('База данных'!$A$2:$G$4056,_xlfn.AGGREGATE(15,6,ROW('База данных'!$A$2:$A$4056)/('База данных'!$A$2:$A$4056&gt;=TODAY()-30)/('База данных'!$A$2:$A$4056&lt;TODAY())-1,ROW(B2710)),COLUMN(B2710)),"")</f>
        <v>0.483483796296296</v>
      </c>
      <c r="C2711" s="2" t="n">
        <f aca="true">IFERROR(INDEX('База данных'!$A$2:$G$4056,_xlfn.AGGREGATE(15,6,ROW('База данных'!$A$2:$A$4056)/('База данных'!$A$2:$A$4056&gt;=TODAY()-30)/('База данных'!$A$2:$A$4056&lt;TODAY())-1,ROW(C2710)),COLUMN(C2710)),"")</f>
        <v>44599.9126967593</v>
      </c>
      <c r="D2711" s="1" t="str">
        <f aca="true">IFERROR(INDEX('База данных'!$A$2:$G$4056,_xlfn.AGGREGATE(15,6,ROW('База данных'!$A$2:$A$4056)/('База данных'!$A$2:$A$4056&gt;=TODAY()-30)/('База данных'!$A$2:$A$4056&lt;TODAY())-1,ROW(D2710)),COLUMN(D2710)),"")</f>
        <v>KMOF30Бирюзовый</v>
      </c>
      <c r="E2711" s="2" t="n">
        <f aca="true">IFERROR(INDEX('База данных'!$A$2:$G$4056,_xlfn.AGGREGATE(15,6,ROW('База данных'!$A$2:$A$4056)/('База данных'!$A$2:$A$4056&gt;=TODAY()-30)/('База данных'!$A$2:$A$4056&lt;TODAY())-1,ROW(E2710)),COLUMN(E2710)),"")</f>
        <v>0</v>
      </c>
      <c r="F2711" s="2" t="n">
        <f aca="true">IFERROR(INDEX('База данных'!$A$2:$G$4056,_xlfn.AGGREGATE(15,6,ROW('База данных'!$A$2:$A$4056)/('База данных'!$A$2:$A$4056&gt;=TODAY()-30)/('База данных'!$A$2:$A$4056&lt;TODAY())-1,ROW(F2710)),COLUMN(F2710)),"")</f>
        <v>968</v>
      </c>
      <c r="G2711" s="2" t="n">
        <f aca="true">IFERROR(INDEX('База данных'!$A$2:$G$4056,_xlfn.AGGREGATE(15,6,ROW('База данных'!$A$2:$A$4056)/('База данных'!$A$2:$A$4056&gt;=TODAY()-30)/('База данных'!$A$2:$A$4056&lt;TODAY())-1,ROW(G2710)),COLUMN(G2710)),"")</f>
        <v>59</v>
      </c>
      <c r="H2711" s="1"/>
    </row>
    <row r="2712" customFormat="false" ht="13.8" hidden="false" customHeight="false" outlineLevel="0" collapsed="false">
      <c r="A2712" s="1" t="n">
        <f aca="true">IFERROR(INDEX('База данных'!$A$2:$G$4056,_xlfn.AGGREGATE(15,6,ROW('База данных'!$A$2:$A$4056)/('База данных'!$A$2:$A$4056&gt;=TODAY()-30)/('База данных'!$A$2:$A$4056&lt;TODAY())-1,ROW(A2711)),COLUMN(A2711)),"")</f>
        <v>44599</v>
      </c>
      <c r="B2712" s="2" t="n">
        <f aca="true">IFERROR(INDEX('База данных'!$A$2:$G$4056,_xlfn.AGGREGATE(15,6,ROW('База данных'!$A$2:$A$4056)/('База данных'!$A$2:$A$4056&gt;=TODAY()-30)/('База данных'!$A$2:$A$4056&lt;TODAY())-1,ROW(B2711)),COLUMN(B2711)),"")</f>
        <v>0.572974537037037</v>
      </c>
      <c r="C2712" s="2" t="n">
        <f aca="true">IFERROR(INDEX('База данных'!$A$2:$G$4056,_xlfn.AGGREGATE(15,6,ROW('База данных'!$A$2:$A$4056)/('База данных'!$A$2:$A$4056&gt;=TODAY()-30)/('База данных'!$A$2:$A$4056&lt;TODAY())-1,ROW(C2711)),COLUMN(C2711)),"")</f>
        <v>44599.9126967593</v>
      </c>
      <c r="D2712" s="1" t="str">
        <f aca="true">IFERROR(INDEX('База данных'!$A$2:$G$4056,_xlfn.AGGREGATE(15,6,ROW('База данных'!$A$2:$A$4056)/('База данных'!$A$2:$A$4056&gt;=TODAY()-30)/('База данных'!$A$2:$A$4056&lt;TODAY())-1,ROW(D2711)),COLUMN(D2711)),"")</f>
        <v>KMFРозовый</v>
      </c>
      <c r="E2712" s="2" t="n">
        <f aca="true">IFERROR(INDEX('База данных'!$A$2:$G$4056,_xlfn.AGGREGATE(15,6,ROW('База данных'!$A$2:$A$4056)/('База данных'!$A$2:$A$4056&gt;=TODAY()-30)/('База данных'!$A$2:$A$4056&lt;TODAY())-1,ROW(E2711)),COLUMN(E2711)),"")</f>
        <v>0</v>
      </c>
      <c r="F2712" s="2" t="n">
        <f aca="true">IFERROR(INDEX('База данных'!$A$2:$G$4056,_xlfn.AGGREGATE(15,6,ROW('База данных'!$A$2:$A$4056)/('База данных'!$A$2:$A$4056&gt;=TODAY()-30)/('База данных'!$A$2:$A$4056&lt;TODAY())-1,ROW(F2711)),COLUMN(F2711)),"")</f>
        <v>968</v>
      </c>
      <c r="G2712" s="2" t="n">
        <f aca="true">IFERROR(INDEX('База данных'!$A$2:$G$4056,_xlfn.AGGREGATE(15,6,ROW('База данных'!$A$2:$A$4056)/('База данных'!$A$2:$A$4056&gt;=TODAY()-30)/('База данных'!$A$2:$A$4056&lt;TODAY())-1,ROW(G2711)),COLUMN(G2711)),"")</f>
        <v>59</v>
      </c>
      <c r="H2712" s="1"/>
    </row>
    <row r="2713" customFormat="false" ht="13.8" hidden="false" customHeight="false" outlineLevel="0" collapsed="false">
      <c r="A2713" s="1" t="n">
        <f aca="true">IFERROR(INDEX('База данных'!$A$2:$G$4056,_xlfn.AGGREGATE(15,6,ROW('База данных'!$A$2:$A$4056)/('База данных'!$A$2:$A$4056&gt;=TODAY()-30)/('База данных'!$A$2:$A$4056&lt;TODAY())-1,ROW(A2712)),COLUMN(A2712)),"")</f>
        <v>44599</v>
      </c>
      <c r="B2713" s="2" t="n">
        <f aca="true">IFERROR(INDEX('База данных'!$A$2:$G$4056,_xlfn.AGGREGATE(15,6,ROW('База данных'!$A$2:$A$4056)/('База данных'!$A$2:$A$4056&gt;=TODAY()-30)/('База данных'!$A$2:$A$4056&lt;TODAY())-1,ROW(B2712)),COLUMN(B2712)),"")</f>
        <v>0.614467592592593</v>
      </c>
      <c r="C2713" s="2" t="n">
        <f aca="true">IFERROR(INDEX('База данных'!$A$2:$G$4056,_xlfn.AGGREGATE(15,6,ROW('База данных'!$A$2:$A$4056)/('База данных'!$A$2:$A$4056&gt;=TODAY()-30)/('База данных'!$A$2:$A$4056&lt;TODAY())-1,ROW(C2712)),COLUMN(C2712)),"")</f>
        <v>44599.9126967593</v>
      </c>
      <c r="D2713" s="1" t="str">
        <f aca="true">IFERROR(INDEX('База данных'!$A$2:$G$4056,_xlfn.AGGREGATE(15,6,ROW('База данных'!$A$2:$A$4056)/('База данных'!$A$2:$A$4056&gt;=TODAY()-30)/('База данных'!$A$2:$A$4056&lt;TODAY())-1,ROW(D2712)),COLUMN(D2712)),"")</f>
        <v>KMFРозовый</v>
      </c>
      <c r="E2713" s="2" t="n">
        <f aca="true">IFERROR(INDEX('База данных'!$A$2:$G$4056,_xlfn.AGGREGATE(15,6,ROW('База данных'!$A$2:$A$4056)/('База данных'!$A$2:$A$4056&gt;=TODAY()-30)/('База данных'!$A$2:$A$4056&lt;TODAY())-1,ROW(E2712)),COLUMN(E2712)),"")</f>
        <v>0</v>
      </c>
      <c r="F2713" s="2" t="n">
        <f aca="true">IFERROR(INDEX('База данных'!$A$2:$G$4056,_xlfn.AGGREGATE(15,6,ROW('База данных'!$A$2:$A$4056)/('База данных'!$A$2:$A$4056&gt;=TODAY()-30)/('База данных'!$A$2:$A$4056&lt;TODAY())-1,ROW(F2712)),COLUMN(F2712)),"")</f>
        <v>968</v>
      </c>
      <c r="G2713" s="2" t="n">
        <f aca="true">IFERROR(INDEX('База данных'!$A$2:$G$4056,_xlfn.AGGREGATE(15,6,ROW('База данных'!$A$2:$A$4056)/('База данных'!$A$2:$A$4056&gt;=TODAY()-30)/('База данных'!$A$2:$A$4056&lt;TODAY())-1,ROW(G2712)),COLUMN(G2712)),"")</f>
        <v>59</v>
      </c>
      <c r="H2713" s="1"/>
    </row>
    <row r="2714" customFormat="false" ht="13.8" hidden="false" customHeight="false" outlineLevel="0" collapsed="false">
      <c r="A2714" s="1" t="n">
        <f aca="true">IFERROR(INDEX('База данных'!$A$2:$G$4056,_xlfn.AGGREGATE(15,6,ROW('База данных'!$A$2:$A$4056)/('База данных'!$A$2:$A$4056&gt;=TODAY()-30)/('База данных'!$A$2:$A$4056&lt;TODAY())-1,ROW(A2713)),COLUMN(A2713)),"")</f>
        <v>44599</v>
      </c>
      <c r="B2714" s="2" t="n">
        <f aca="true">IFERROR(INDEX('База данных'!$A$2:$G$4056,_xlfn.AGGREGATE(15,6,ROW('База данных'!$A$2:$A$4056)/('База данных'!$A$2:$A$4056&gt;=TODAY()-30)/('База данных'!$A$2:$A$4056&lt;TODAY())-1,ROW(B2713)),COLUMN(B2713)),"")</f>
        <v>0.489456018518519</v>
      </c>
      <c r="C2714" s="2" t="n">
        <f aca="true">IFERROR(INDEX('База данных'!$A$2:$G$4056,_xlfn.AGGREGATE(15,6,ROW('База данных'!$A$2:$A$4056)/('База данных'!$A$2:$A$4056&gt;=TODAY()-30)/('База данных'!$A$2:$A$4056&lt;TODAY())-1,ROW(C2713)),COLUMN(C2713)),"")</f>
        <v>44599.9181944444</v>
      </c>
      <c r="D2714" s="1" t="str">
        <f aca="true">IFERROR(INDEX('База данных'!$A$2:$G$4056,_xlfn.AGGREGATE(15,6,ROW('База данных'!$A$2:$A$4056)/('База данных'!$A$2:$A$4056&gt;=TODAY()-30)/('База данных'!$A$2:$A$4056&lt;TODAY())-1,ROW(D2713)),COLUMN(D2713)),"")</f>
        <v>КМ1Бирюзовый</v>
      </c>
      <c r="E2714" s="2" t="n">
        <f aca="true">IFERROR(INDEX('База данных'!$A$2:$G$4056,_xlfn.AGGREGATE(15,6,ROW('База данных'!$A$2:$A$4056)/('База данных'!$A$2:$A$4056&gt;=TODAY()-30)/('База данных'!$A$2:$A$4056&lt;TODAY())-1,ROW(E2713)),COLUMN(E2713)),"")</f>
        <v>0</v>
      </c>
      <c r="F2714" s="2" t="n">
        <f aca="true">IFERROR(INDEX('База данных'!$A$2:$G$4056,_xlfn.AGGREGATE(15,6,ROW('База данных'!$A$2:$A$4056)/('База данных'!$A$2:$A$4056&gt;=TODAY()-30)/('База данных'!$A$2:$A$4056&lt;TODAY())-1,ROW(F2713)),COLUMN(F2713)),"")</f>
        <v>480</v>
      </c>
      <c r="G2714" s="2" t="n">
        <f aca="true">IFERROR(INDEX('База данных'!$A$2:$G$4056,_xlfn.AGGREGATE(15,6,ROW('База данных'!$A$2:$A$4056)/('База данных'!$A$2:$A$4056&gt;=TODAY()-30)/('База данных'!$A$2:$A$4056&lt;TODAY())-1,ROW(G2713)),COLUMN(G2713)),"")</f>
        <v>48</v>
      </c>
      <c r="H2714" s="1"/>
    </row>
    <row r="2715" customFormat="false" ht="13.8" hidden="false" customHeight="false" outlineLevel="0" collapsed="false">
      <c r="A2715" s="1" t="n">
        <f aca="true">IFERROR(INDEX('База данных'!$A$2:$G$4056,_xlfn.AGGREGATE(15,6,ROW('База данных'!$A$2:$A$4056)/('База данных'!$A$2:$A$4056&gt;=TODAY()-30)/('База данных'!$A$2:$A$4056&lt;TODAY())-1,ROW(A2714)),COLUMN(A2714)),"")</f>
        <v>44599</v>
      </c>
      <c r="B2715" s="2" t="n">
        <f aca="true">IFERROR(INDEX('База данных'!$A$2:$G$4056,_xlfn.AGGREGATE(15,6,ROW('База данных'!$A$2:$A$4056)/('База данных'!$A$2:$A$4056&gt;=TODAY()-30)/('База данных'!$A$2:$A$4056&lt;TODAY())-1,ROW(B2714)),COLUMN(B2714)),"")</f>
        <v>0.765289351851852</v>
      </c>
      <c r="C2715" s="2" t="n">
        <f aca="true">IFERROR(INDEX('База данных'!$A$2:$G$4056,_xlfn.AGGREGATE(15,6,ROW('База данных'!$A$2:$A$4056)/('База данных'!$A$2:$A$4056&gt;=TODAY()-30)/('База данных'!$A$2:$A$4056&lt;TODAY())-1,ROW(C2714)),COLUMN(C2714)),"")</f>
        <v>44599.9208101852</v>
      </c>
      <c r="D2715" s="1" t="str">
        <f aca="true">IFERROR(INDEX('База данных'!$A$2:$G$4056,_xlfn.AGGREGATE(15,6,ROW('База данных'!$A$2:$A$4056)/('База данных'!$A$2:$A$4056&gt;=TODAY()-30)/('База данных'!$A$2:$A$4056&lt;TODAY())-1,ROW(D2714)),COLUMN(D2714)),"")</f>
        <v>KMOF30Бирюзовый</v>
      </c>
      <c r="E2715" s="2" t="n">
        <f aca="true">IFERROR(INDEX('База данных'!$A$2:$G$4056,_xlfn.AGGREGATE(15,6,ROW('База данных'!$A$2:$A$4056)/('База данных'!$A$2:$A$4056&gt;=TODAY()-30)/('База данных'!$A$2:$A$4056&lt;TODAY())-1,ROW(E2714)),COLUMN(E2714)),"")</f>
        <v>0</v>
      </c>
      <c r="F2715" s="2" t="n">
        <f aca="true">IFERROR(INDEX('База данных'!$A$2:$G$4056,_xlfn.AGGREGATE(15,6,ROW('База данных'!$A$2:$A$4056)/('База данных'!$A$2:$A$4056&gt;=TODAY()-30)/('База данных'!$A$2:$A$4056&lt;TODAY())-1,ROW(F2714)),COLUMN(F2714)),"")</f>
        <v>968</v>
      </c>
      <c r="G2715" s="2" t="n">
        <f aca="true">IFERROR(INDEX('База данных'!$A$2:$G$4056,_xlfn.AGGREGATE(15,6,ROW('База данных'!$A$2:$A$4056)/('База данных'!$A$2:$A$4056&gt;=TODAY()-30)/('База данных'!$A$2:$A$4056&lt;TODAY())-1,ROW(G2714)),COLUMN(G2714)),"")</f>
        <v>59</v>
      </c>
      <c r="H2715" s="1"/>
    </row>
    <row r="2716" customFormat="false" ht="13.8" hidden="false" customHeight="false" outlineLevel="0" collapsed="false">
      <c r="A2716" s="1" t="n">
        <f aca="true">IFERROR(INDEX('База данных'!$A$2:$G$4056,_xlfn.AGGREGATE(15,6,ROW('База данных'!$A$2:$A$4056)/('База данных'!$A$2:$A$4056&gt;=TODAY()-30)/('База данных'!$A$2:$A$4056&lt;TODAY())-1,ROW(A2715)),COLUMN(A2715)),"")</f>
        <v>44599</v>
      </c>
      <c r="B2716" s="2" t="n">
        <f aca="true">IFERROR(INDEX('База данных'!$A$2:$G$4056,_xlfn.AGGREGATE(15,6,ROW('База данных'!$A$2:$A$4056)/('База данных'!$A$2:$A$4056&gt;=TODAY()-30)/('База данных'!$A$2:$A$4056&lt;TODAY())-1,ROW(B2715)),COLUMN(B2715)),"")</f>
        <v>0.784710648148148</v>
      </c>
      <c r="C2716" s="2" t="n">
        <f aca="true">IFERROR(INDEX('База данных'!$A$2:$G$4056,_xlfn.AGGREGATE(15,6,ROW('База данных'!$A$2:$A$4056)/('База данных'!$A$2:$A$4056&gt;=TODAY()-30)/('База данных'!$A$2:$A$4056&lt;TODAY())-1,ROW(C2715)),COLUMN(C2715)),"")</f>
        <v>44599.9208101852</v>
      </c>
      <c r="D2716" s="1" t="str">
        <f aca="true">IFERROR(INDEX('База данных'!$A$2:$G$4056,_xlfn.AGGREGATE(15,6,ROW('База данных'!$A$2:$A$4056)/('База данных'!$A$2:$A$4056&gt;=TODAY()-30)/('База данных'!$A$2:$A$4056&lt;TODAY())-1,ROW(D2715)),COLUMN(D2715)),"")</f>
        <v>КМ1Розовый</v>
      </c>
      <c r="E2716" s="2" t="n">
        <f aca="true">IFERROR(INDEX('База данных'!$A$2:$G$4056,_xlfn.AGGREGATE(15,6,ROW('База данных'!$A$2:$A$4056)/('База данных'!$A$2:$A$4056&gt;=TODAY()-30)/('База данных'!$A$2:$A$4056&lt;TODAY())-1,ROW(E2715)),COLUMN(E2715)),"")</f>
        <v>0</v>
      </c>
      <c r="F2716" s="2" t="n">
        <f aca="true">IFERROR(INDEX('База данных'!$A$2:$G$4056,_xlfn.AGGREGATE(15,6,ROW('База данных'!$A$2:$A$4056)/('База данных'!$A$2:$A$4056&gt;=TODAY()-30)/('База данных'!$A$2:$A$4056&lt;TODAY())-1,ROW(F2715)),COLUMN(F2715)),"")</f>
        <v>480</v>
      </c>
      <c r="G2716" s="2" t="n">
        <f aca="true">IFERROR(INDEX('База данных'!$A$2:$G$4056,_xlfn.AGGREGATE(15,6,ROW('База данных'!$A$2:$A$4056)/('База данных'!$A$2:$A$4056&gt;=TODAY()-30)/('База данных'!$A$2:$A$4056&lt;TODAY())-1,ROW(G2715)),COLUMN(G2715)),"")</f>
        <v>59</v>
      </c>
      <c r="H2716" s="1"/>
    </row>
    <row r="2717" customFormat="false" ht="13.8" hidden="false" customHeight="false" outlineLevel="0" collapsed="false">
      <c r="A2717" s="1" t="n">
        <f aca="true">IFERROR(INDEX('База данных'!$A$2:$G$4056,_xlfn.AGGREGATE(15,6,ROW('База данных'!$A$2:$A$4056)/('База данных'!$A$2:$A$4056&gt;=TODAY()-30)/('База данных'!$A$2:$A$4056&lt;TODAY())-1,ROW(A2716)),COLUMN(A2716)),"")</f>
        <v>44599</v>
      </c>
      <c r="B2717" s="2" t="n">
        <f aca="true">IFERROR(INDEX('База данных'!$A$2:$G$4056,_xlfn.AGGREGATE(15,6,ROW('База данных'!$A$2:$A$4056)/('База данных'!$A$2:$A$4056&gt;=TODAY()-30)/('База данных'!$A$2:$A$4056&lt;TODAY())-1,ROW(B2716)),COLUMN(B2716)),"")</f>
        <v>0.806689814814815</v>
      </c>
      <c r="C2717" s="2" t="n">
        <f aca="true">IFERROR(INDEX('База данных'!$A$2:$G$4056,_xlfn.AGGREGATE(15,6,ROW('База данных'!$A$2:$A$4056)/('База данных'!$A$2:$A$4056&gt;=TODAY()-30)/('База данных'!$A$2:$A$4056&lt;TODAY())-1,ROW(C2716)),COLUMN(C2716)),"")</f>
        <v>44599.9208101852</v>
      </c>
      <c r="D2717" s="1" t="str">
        <f aca="true">IFERROR(INDEX('База данных'!$A$2:$G$4056,_xlfn.AGGREGATE(15,6,ROW('База данных'!$A$2:$A$4056)/('База данных'!$A$2:$A$4056&gt;=TODAY()-30)/('База данных'!$A$2:$A$4056&lt;TODAY())-1,ROW(D2716)),COLUMN(D2716)),"")</f>
        <v>KMOF30Бирюзовый</v>
      </c>
      <c r="E2717" s="2" t="n">
        <f aca="true">IFERROR(INDEX('База данных'!$A$2:$G$4056,_xlfn.AGGREGATE(15,6,ROW('База данных'!$A$2:$A$4056)/('База данных'!$A$2:$A$4056&gt;=TODAY()-30)/('База данных'!$A$2:$A$4056&lt;TODAY())-1,ROW(E2716)),COLUMN(E2716)),"")</f>
        <v>0</v>
      </c>
      <c r="F2717" s="2" t="n">
        <f aca="true">IFERROR(INDEX('База данных'!$A$2:$G$4056,_xlfn.AGGREGATE(15,6,ROW('База данных'!$A$2:$A$4056)/('База данных'!$A$2:$A$4056&gt;=TODAY()-30)/('База данных'!$A$2:$A$4056&lt;TODAY())-1,ROW(F2716)),COLUMN(F2716)),"")</f>
        <v>968</v>
      </c>
      <c r="G2717" s="2" t="n">
        <f aca="true">IFERROR(INDEX('База данных'!$A$2:$G$4056,_xlfn.AGGREGATE(15,6,ROW('База данных'!$A$2:$A$4056)/('База данных'!$A$2:$A$4056&gt;=TODAY()-30)/('База данных'!$A$2:$A$4056&lt;TODAY())-1,ROW(G2716)),COLUMN(G2716)),"")</f>
        <v>59</v>
      </c>
      <c r="H2717" s="1"/>
    </row>
    <row r="2718" customFormat="false" ht="13.8" hidden="false" customHeight="false" outlineLevel="0" collapsed="false">
      <c r="A2718" s="1" t="n">
        <f aca="true">IFERROR(INDEX('База данных'!$A$2:$G$4056,_xlfn.AGGREGATE(15,6,ROW('База данных'!$A$2:$A$4056)/('База данных'!$A$2:$A$4056&gt;=TODAY()-30)/('База данных'!$A$2:$A$4056&lt;TODAY())-1,ROW(A2717)),COLUMN(A2717)),"")</f>
        <v>44599</v>
      </c>
      <c r="B2718" s="2" t="n">
        <f aca="true">IFERROR(INDEX('База данных'!$A$2:$G$4056,_xlfn.AGGREGATE(15,6,ROW('База данных'!$A$2:$A$4056)/('База данных'!$A$2:$A$4056&gt;=TODAY()-30)/('База данных'!$A$2:$A$4056&lt;TODAY())-1,ROW(B2717)),COLUMN(B2717)),"")</f>
        <v>0.809537037037037</v>
      </c>
      <c r="C2718" s="2" t="n">
        <f aca="true">IFERROR(INDEX('База данных'!$A$2:$G$4056,_xlfn.AGGREGATE(15,6,ROW('База данных'!$A$2:$A$4056)/('База данных'!$A$2:$A$4056&gt;=TODAY()-30)/('База данных'!$A$2:$A$4056&lt;TODAY())-1,ROW(C2717)),COLUMN(C2717)),"")</f>
        <v>44599.9208101852</v>
      </c>
      <c r="D2718" s="1" t="str">
        <f aca="true">IFERROR(INDEX('База данных'!$A$2:$G$4056,_xlfn.AGGREGATE(15,6,ROW('База данных'!$A$2:$A$4056)/('База данных'!$A$2:$A$4056&gt;=TODAY()-30)/('База данных'!$A$2:$A$4056&lt;TODAY())-1,ROW(D2717)),COLUMN(D2717)),"")</f>
        <v>KMOF30Бирюзовый</v>
      </c>
      <c r="E2718" s="2" t="n">
        <f aca="true">IFERROR(INDEX('База данных'!$A$2:$G$4056,_xlfn.AGGREGATE(15,6,ROW('База данных'!$A$2:$A$4056)/('База данных'!$A$2:$A$4056&gt;=TODAY()-30)/('База данных'!$A$2:$A$4056&lt;TODAY())-1,ROW(E2717)),COLUMN(E2717)),"")</f>
        <v>0</v>
      </c>
      <c r="F2718" s="2" t="n">
        <f aca="true">IFERROR(INDEX('База данных'!$A$2:$G$4056,_xlfn.AGGREGATE(15,6,ROW('База данных'!$A$2:$A$4056)/('База данных'!$A$2:$A$4056&gt;=TODAY()-30)/('База данных'!$A$2:$A$4056&lt;TODAY())-1,ROW(F2717)),COLUMN(F2717)),"")</f>
        <v>968</v>
      </c>
      <c r="G2718" s="2" t="n">
        <f aca="true">IFERROR(INDEX('База данных'!$A$2:$G$4056,_xlfn.AGGREGATE(15,6,ROW('База данных'!$A$2:$A$4056)/('База данных'!$A$2:$A$4056&gt;=TODAY()-30)/('База данных'!$A$2:$A$4056&lt;TODAY())-1,ROW(G2717)),COLUMN(G2717)),"")</f>
        <v>59</v>
      </c>
      <c r="H2718" s="1"/>
    </row>
    <row r="2719" customFormat="false" ht="13.8" hidden="false" customHeight="false" outlineLevel="0" collapsed="false">
      <c r="A2719" s="1" t="n">
        <f aca="true">IFERROR(INDEX('База данных'!$A$2:$G$4056,_xlfn.AGGREGATE(15,6,ROW('База данных'!$A$2:$A$4056)/('База данных'!$A$2:$A$4056&gt;=TODAY()-30)/('База данных'!$A$2:$A$4056&lt;TODAY())-1,ROW(A2718)),COLUMN(A2718)),"")</f>
        <v>44599</v>
      </c>
      <c r="B2719" s="2" t="n">
        <f aca="true">IFERROR(INDEX('База данных'!$A$2:$G$4056,_xlfn.AGGREGATE(15,6,ROW('База данных'!$A$2:$A$4056)/('База данных'!$A$2:$A$4056&gt;=TODAY()-30)/('База данных'!$A$2:$A$4056&lt;TODAY())-1,ROW(B2718)),COLUMN(B2718)),"")</f>
        <v>0.767511574074074</v>
      </c>
      <c r="C2719" s="2" t="n">
        <f aca="true">IFERROR(INDEX('База данных'!$A$2:$G$4056,_xlfn.AGGREGATE(15,6,ROW('База данных'!$A$2:$A$4056)/('База данных'!$A$2:$A$4056&gt;=TODAY()-30)/('База данных'!$A$2:$A$4056&lt;TODAY())-1,ROW(C2718)),COLUMN(C2718)),"")</f>
        <v>44599.9208101852</v>
      </c>
      <c r="D2719" s="1" t="str">
        <f aca="true">IFERROR(INDEX('База данных'!$A$2:$G$4056,_xlfn.AGGREGATE(15,6,ROW('База данных'!$A$2:$A$4056)/('База данных'!$A$2:$A$4056&gt;=TODAY()-30)/('База данных'!$A$2:$A$4056&lt;TODAY())-1,ROW(D2718)),COLUMN(D2718)),"")</f>
        <v>KMOF30Бирюзовый</v>
      </c>
      <c r="E2719" s="2" t="n">
        <f aca="true">IFERROR(INDEX('База данных'!$A$2:$G$4056,_xlfn.AGGREGATE(15,6,ROW('База данных'!$A$2:$A$4056)/('База данных'!$A$2:$A$4056&gt;=TODAY()-30)/('База данных'!$A$2:$A$4056&lt;TODAY())-1,ROW(E2718)),COLUMN(E2718)),"")</f>
        <v>0</v>
      </c>
      <c r="F2719" s="2" t="n">
        <f aca="true">IFERROR(INDEX('База данных'!$A$2:$G$4056,_xlfn.AGGREGATE(15,6,ROW('База данных'!$A$2:$A$4056)/('База данных'!$A$2:$A$4056&gt;=TODAY()-30)/('База данных'!$A$2:$A$4056&lt;TODAY())-1,ROW(F2718)),COLUMN(F2718)),"")</f>
        <v>968</v>
      </c>
      <c r="G2719" s="2" t="n">
        <f aca="true">IFERROR(INDEX('База данных'!$A$2:$G$4056,_xlfn.AGGREGATE(15,6,ROW('База данных'!$A$2:$A$4056)/('База данных'!$A$2:$A$4056&gt;=TODAY()-30)/('База данных'!$A$2:$A$4056&lt;TODAY())-1,ROW(G2718)),COLUMN(G2718)),"")</f>
        <v>59</v>
      </c>
      <c r="H2719" s="1"/>
    </row>
    <row r="2720" customFormat="false" ht="13.8" hidden="false" customHeight="false" outlineLevel="0" collapsed="false">
      <c r="A2720" s="1" t="n">
        <f aca="true">IFERROR(INDEX('База данных'!$A$2:$G$4056,_xlfn.AGGREGATE(15,6,ROW('База данных'!$A$2:$A$4056)/('База данных'!$A$2:$A$4056&gt;=TODAY()-30)/('База данных'!$A$2:$A$4056&lt;TODAY())-1,ROW(A2719)),COLUMN(A2719)),"")</f>
        <v>44599</v>
      </c>
      <c r="B2720" s="2" t="n">
        <f aca="true">IFERROR(INDEX('База данных'!$A$2:$G$4056,_xlfn.AGGREGATE(15,6,ROW('База данных'!$A$2:$A$4056)/('База данных'!$A$2:$A$4056&gt;=TODAY()-30)/('База данных'!$A$2:$A$4056&lt;TODAY())-1,ROW(B2719)),COLUMN(B2719)),"")</f>
        <v>0.769236111111111</v>
      </c>
      <c r="C2720" s="2" t="n">
        <f aca="true">IFERROR(INDEX('База данных'!$A$2:$G$4056,_xlfn.AGGREGATE(15,6,ROW('База данных'!$A$2:$A$4056)/('База данных'!$A$2:$A$4056&gt;=TODAY()-30)/('База данных'!$A$2:$A$4056&lt;TODAY())-1,ROW(C2719)),COLUMN(C2719)),"")</f>
        <v>44599.9208101852</v>
      </c>
      <c r="D2720" s="1" t="str">
        <f aca="true">IFERROR(INDEX('База данных'!$A$2:$G$4056,_xlfn.AGGREGATE(15,6,ROW('База данных'!$A$2:$A$4056)/('База данных'!$A$2:$A$4056&gt;=TODAY()-30)/('База данных'!$A$2:$A$4056&lt;TODAY())-1,ROW(D2719)),COLUMN(D2719)),"")</f>
        <v>KMOF30Бирюзовый</v>
      </c>
      <c r="E2720" s="2" t="n">
        <f aca="true">IFERROR(INDEX('База данных'!$A$2:$G$4056,_xlfn.AGGREGATE(15,6,ROW('База данных'!$A$2:$A$4056)/('База данных'!$A$2:$A$4056&gt;=TODAY()-30)/('База данных'!$A$2:$A$4056&lt;TODAY())-1,ROW(E2719)),COLUMN(E2719)),"")</f>
        <v>0</v>
      </c>
      <c r="F2720" s="2" t="n">
        <f aca="true">IFERROR(INDEX('База данных'!$A$2:$G$4056,_xlfn.AGGREGATE(15,6,ROW('База данных'!$A$2:$A$4056)/('База данных'!$A$2:$A$4056&gt;=TODAY()-30)/('База данных'!$A$2:$A$4056&lt;TODAY())-1,ROW(F2719)),COLUMN(F2719)),"")</f>
        <v>968</v>
      </c>
      <c r="G2720" s="2" t="n">
        <f aca="true">IFERROR(INDEX('База данных'!$A$2:$G$4056,_xlfn.AGGREGATE(15,6,ROW('База данных'!$A$2:$A$4056)/('База данных'!$A$2:$A$4056&gt;=TODAY()-30)/('База данных'!$A$2:$A$4056&lt;TODAY())-1,ROW(G2719)),COLUMN(G2719)),"")</f>
        <v>59</v>
      </c>
      <c r="H2720" s="1"/>
    </row>
    <row r="2721" customFormat="false" ht="13.8" hidden="false" customHeight="false" outlineLevel="0" collapsed="false">
      <c r="A2721" s="1" t="n">
        <f aca="true">IFERROR(INDEX('База данных'!$A$2:$G$4056,_xlfn.AGGREGATE(15,6,ROW('База данных'!$A$2:$A$4056)/('База данных'!$A$2:$A$4056&gt;=TODAY()-30)/('База данных'!$A$2:$A$4056&lt;TODAY())-1,ROW(A2720)),COLUMN(A2720)),"")</f>
        <v>44599</v>
      </c>
      <c r="B2721" s="2" t="n">
        <f aca="true">IFERROR(INDEX('База данных'!$A$2:$G$4056,_xlfn.AGGREGATE(15,6,ROW('База данных'!$A$2:$A$4056)/('База данных'!$A$2:$A$4056&gt;=TODAY()-30)/('База данных'!$A$2:$A$4056&lt;TODAY())-1,ROW(B2720)),COLUMN(B2720)),"")</f>
        <v>0.783113425925926</v>
      </c>
      <c r="C2721" s="2" t="n">
        <f aca="true">IFERROR(INDEX('База данных'!$A$2:$G$4056,_xlfn.AGGREGATE(15,6,ROW('База данных'!$A$2:$A$4056)/('База данных'!$A$2:$A$4056&gt;=TODAY()-30)/('База данных'!$A$2:$A$4056&lt;TODAY())-1,ROW(C2720)),COLUMN(C2720)),"")</f>
        <v>44599.9208101852</v>
      </c>
      <c r="D2721" s="1" t="str">
        <f aca="true">IFERROR(INDEX('База данных'!$A$2:$G$4056,_xlfn.AGGREGATE(15,6,ROW('База данных'!$A$2:$A$4056)/('База данных'!$A$2:$A$4056&gt;=TODAY()-30)/('База данных'!$A$2:$A$4056&lt;TODAY())-1,ROW(D2720)),COLUMN(D2720)),"")</f>
        <v>КМ1Розовый</v>
      </c>
      <c r="E2721" s="2" t="n">
        <f aca="true">IFERROR(INDEX('База данных'!$A$2:$G$4056,_xlfn.AGGREGATE(15,6,ROW('База данных'!$A$2:$A$4056)/('База данных'!$A$2:$A$4056&gt;=TODAY()-30)/('База данных'!$A$2:$A$4056&lt;TODAY())-1,ROW(E2720)),COLUMN(E2720)),"")</f>
        <v>0</v>
      </c>
      <c r="F2721" s="2" t="n">
        <f aca="true">IFERROR(INDEX('База данных'!$A$2:$G$4056,_xlfn.AGGREGATE(15,6,ROW('База данных'!$A$2:$A$4056)/('База данных'!$A$2:$A$4056&gt;=TODAY()-30)/('База данных'!$A$2:$A$4056&lt;TODAY())-1,ROW(F2720)),COLUMN(F2720)),"")</f>
        <v>480</v>
      </c>
      <c r="G2721" s="2" t="n">
        <f aca="true">IFERROR(INDEX('База данных'!$A$2:$G$4056,_xlfn.AGGREGATE(15,6,ROW('База данных'!$A$2:$A$4056)/('База данных'!$A$2:$A$4056&gt;=TODAY()-30)/('База данных'!$A$2:$A$4056&lt;TODAY())-1,ROW(G2720)),COLUMN(G2720)),"")</f>
        <v>59</v>
      </c>
      <c r="H2721" s="1"/>
    </row>
    <row r="2722" customFormat="false" ht="13.8" hidden="false" customHeight="false" outlineLevel="0" collapsed="false">
      <c r="A2722" s="1" t="n">
        <f aca="true">IFERROR(INDEX('База данных'!$A$2:$G$4056,_xlfn.AGGREGATE(15,6,ROW('База данных'!$A$2:$A$4056)/('База данных'!$A$2:$A$4056&gt;=TODAY()-30)/('База данных'!$A$2:$A$4056&lt;TODAY())-1,ROW(A2721)),COLUMN(A2721)),"")</f>
        <v>44599</v>
      </c>
      <c r="B2722" s="2" t="n">
        <f aca="true">IFERROR(INDEX('База данных'!$A$2:$G$4056,_xlfn.AGGREGATE(15,6,ROW('База данных'!$A$2:$A$4056)/('База данных'!$A$2:$A$4056&gt;=TODAY()-30)/('База данных'!$A$2:$A$4056&lt;TODAY())-1,ROW(B2721)),COLUMN(B2721)),"")</f>
        <v>0.784675925925926</v>
      </c>
      <c r="C2722" s="2" t="n">
        <f aca="true">IFERROR(INDEX('База данных'!$A$2:$G$4056,_xlfn.AGGREGATE(15,6,ROW('База данных'!$A$2:$A$4056)/('База данных'!$A$2:$A$4056&gt;=TODAY()-30)/('База данных'!$A$2:$A$4056&lt;TODAY())-1,ROW(C2721)),COLUMN(C2721)),"")</f>
        <v>44599.9208101852</v>
      </c>
      <c r="D2722" s="1" t="str">
        <f aca="true">IFERROR(INDEX('База данных'!$A$2:$G$4056,_xlfn.AGGREGATE(15,6,ROW('База данных'!$A$2:$A$4056)/('База данных'!$A$2:$A$4056&gt;=TODAY()-30)/('База данных'!$A$2:$A$4056&lt;TODAY())-1,ROW(D2721)),COLUMN(D2721)),"")</f>
        <v>KMOF30Бирюзовый</v>
      </c>
      <c r="E2722" s="2" t="n">
        <f aca="true">IFERROR(INDEX('База данных'!$A$2:$G$4056,_xlfn.AGGREGATE(15,6,ROW('База данных'!$A$2:$A$4056)/('База данных'!$A$2:$A$4056&gt;=TODAY()-30)/('База данных'!$A$2:$A$4056&lt;TODAY())-1,ROW(E2721)),COLUMN(E2721)),"")</f>
        <v>0</v>
      </c>
      <c r="F2722" s="2" t="n">
        <f aca="true">IFERROR(INDEX('База данных'!$A$2:$G$4056,_xlfn.AGGREGATE(15,6,ROW('База данных'!$A$2:$A$4056)/('База данных'!$A$2:$A$4056&gt;=TODAY()-30)/('База данных'!$A$2:$A$4056&lt;TODAY())-1,ROW(F2721)),COLUMN(F2721)),"")</f>
        <v>968</v>
      </c>
      <c r="G2722" s="2" t="n">
        <f aca="true">IFERROR(INDEX('База данных'!$A$2:$G$4056,_xlfn.AGGREGATE(15,6,ROW('База данных'!$A$2:$A$4056)/('База данных'!$A$2:$A$4056&gt;=TODAY()-30)/('База данных'!$A$2:$A$4056&lt;TODAY())-1,ROW(G2721)),COLUMN(G2721)),"")</f>
        <v>59</v>
      </c>
      <c r="H2722" s="1"/>
    </row>
    <row r="2723" customFormat="false" ht="13.8" hidden="false" customHeight="false" outlineLevel="0" collapsed="false">
      <c r="A2723" s="1" t="n">
        <f aca="true">IFERROR(INDEX('База данных'!$A$2:$G$4056,_xlfn.AGGREGATE(15,6,ROW('База данных'!$A$2:$A$4056)/('База данных'!$A$2:$A$4056&gt;=TODAY()-30)/('База данных'!$A$2:$A$4056&lt;TODAY())-1,ROW(A2722)),COLUMN(A2722)),"")</f>
        <v>44599</v>
      </c>
      <c r="B2723" s="2" t="n">
        <f aca="true">IFERROR(INDEX('База данных'!$A$2:$G$4056,_xlfn.AGGREGATE(15,6,ROW('База данных'!$A$2:$A$4056)/('База данных'!$A$2:$A$4056&gt;=TODAY()-30)/('База данных'!$A$2:$A$4056&lt;TODAY())-1,ROW(B2722)),COLUMN(B2722)),"")</f>
        <v>0.7853125</v>
      </c>
      <c r="C2723" s="2" t="n">
        <f aca="true">IFERROR(INDEX('База данных'!$A$2:$G$4056,_xlfn.AGGREGATE(15,6,ROW('База данных'!$A$2:$A$4056)/('База данных'!$A$2:$A$4056&gt;=TODAY()-30)/('База данных'!$A$2:$A$4056&lt;TODAY())-1,ROW(C2722)),COLUMN(C2722)),"")</f>
        <v>44599.9208101852</v>
      </c>
      <c r="D2723" s="1" t="str">
        <f aca="true">IFERROR(INDEX('База данных'!$A$2:$G$4056,_xlfn.AGGREGATE(15,6,ROW('База данных'!$A$2:$A$4056)/('База данных'!$A$2:$A$4056&gt;=TODAY()-30)/('База данных'!$A$2:$A$4056&lt;TODAY())-1,ROW(D2722)),COLUMN(D2722)),"")</f>
        <v>KMOF30Бирюзовый</v>
      </c>
      <c r="E2723" s="2" t="n">
        <f aca="true">IFERROR(INDEX('База данных'!$A$2:$G$4056,_xlfn.AGGREGATE(15,6,ROW('База данных'!$A$2:$A$4056)/('База данных'!$A$2:$A$4056&gt;=TODAY()-30)/('База данных'!$A$2:$A$4056&lt;TODAY())-1,ROW(E2722)),COLUMN(E2722)),"")</f>
        <v>0</v>
      </c>
      <c r="F2723" s="2" t="n">
        <f aca="true">IFERROR(INDEX('База данных'!$A$2:$G$4056,_xlfn.AGGREGATE(15,6,ROW('База данных'!$A$2:$A$4056)/('База данных'!$A$2:$A$4056&gt;=TODAY()-30)/('База данных'!$A$2:$A$4056&lt;TODAY())-1,ROW(F2722)),COLUMN(F2722)),"")</f>
        <v>968</v>
      </c>
      <c r="G2723" s="2" t="n">
        <f aca="true">IFERROR(INDEX('База данных'!$A$2:$G$4056,_xlfn.AGGREGATE(15,6,ROW('База данных'!$A$2:$A$4056)/('База данных'!$A$2:$A$4056&gt;=TODAY()-30)/('База данных'!$A$2:$A$4056&lt;TODAY())-1,ROW(G2722)),COLUMN(G2722)),"")</f>
        <v>59</v>
      </c>
      <c r="H2723" s="1"/>
    </row>
    <row r="2724" customFormat="false" ht="13.8" hidden="false" customHeight="false" outlineLevel="0" collapsed="false">
      <c r="A2724" s="1" t="n">
        <f aca="true">IFERROR(INDEX('База данных'!$A$2:$G$4056,_xlfn.AGGREGATE(15,6,ROW('База данных'!$A$2:$A$4056)/('База данных'!$A$2:$A$4056&gt;=TODAY()-30)/('База данных'!$A$2:$A$4056&lt;TODAY())-1,ROW(A2723)),COLUMN(A2723)),"")</f>
        <v>44599</v>
      </c>
      <c r="B2724" s="2" t="n">
        <f aca="true">IFERROR(INDEX('База данных'!$A$2:$G$4056,_xlfn.AGGREGATE(15,6,ROW('База данных'!$A$2:$A$4056)/('База данных'!$A$2:$A$4056&gt;=TODAY()-30)/('База данных'!$A$2:$A$4056&lt;TODAY())-1,ROW(B2723)),COLUMN(B2723)),"")</f>
        <v>0.714560185185185</v>
      </c>
      <c r="C2724" s="2" t="n">
        <f aca="true">IFERROR(INDEX('База данных'!$A$2:$G$4056,_xlfn.AGGREGATE(15,6,ROW('База данных'!$A$2:$A$4056)/('База данных'!$A$2:$A$4056&gt;=TODAY()-30)/('База данных'!$A$2:$A$4056&lt;TODAY())-1,ROW(C2723)),COLUMN(C2723)),"")</f>
        <v>44599.9239351852</v>
      </c>
      <c r="D2724" s="1" t="str">
        <f aca="true">IFERROR(INDEX('База данных'!$A$2:$G$4056,_xlfn.AGGREGATE(15,6,ROW('База данных'!$A$2:$A$4056)/('База данных'!$A$2:$A$4056&gt;=TODAY()-30)/('База данных'!$A$2:$A$4056&lt;TODAY())-1,ROW(D2723)),COLUMN(D2723)),"")</f>
        <v>KMOF30Бирюзовый</v>
      </c>
      <c r="E2724" s="2" t="n">
        <f aca="true">IFERROR(INDEX('База данных'!$A$2:$G$4056,_xlfn.AGGREGATE(15,6,ROW('База данных'!$A$2:$A$4056)/('База данных'!$A$2:$A$4056&gt;=TODAY()-30)/('База данных'!$A$2:$A$4056&lt;TODAY())-1,ROW(E2723)),COLUMN(E2723)),"")</f>
        <v>0</v>
      </c>
      <c r="F2724" s="2" t="n">
        <f aca="true">IFERROR(INDEX('База данных'!$A$2:$G$4056,_xlfn.AGGREGATE(15,6,ROW('База данных'!$A$2:$A$4056)/('База данных'!$A$2:$A$4056&gt;=TODAY()-30)/('База данных'!$A$2:$A$4056&lt;TODAY())-1,ROW(F2723)),COLUMN(F2723)),"")</f>
        <v>968</v>
      </c>
      <c r="G2724" s="2" t="n">
        <f aca="true">IFERROR(INDEX('База данных'!$A$2:$G$4056,_xlfn.AGGREGATE(15,6,ROW('База данных'!$A$2:$A$4056)/('База данных'!$A$2:$A$4056&gt;=TODAY()-30)/('База данных'!$A$2:$A$4056&lt;TODAY())-1,ROW(G2723)),COLUMN(G2723)),"")</f>
        <v>59</v>
      </c>
      <c r="H2724" s="1"/>
    </row>
    <row r="2725" customFormat="false" ht="13.8" hidden="false" customHeight="false" outlineLevel="0" collapsed="false">
      <c r="A2725" s="1" t="n">
        <f aca="true">IFERROR(INDEX('База данных'!$A$2:$G$4056,_xlfn.AGGREGATE(15,6,ROW('База данных'!$A$2:$A$4056)/('База данных'!$A$2:$A$4056&gt;=TODAY()-30)/('База данных'!$A$2:$A$4056&lt;TODAY())-1,ROW(A2724)),COLUMN(A2724)),"")</f>
        <v>44599</v>
      </c>
      <c r="B2725" s="2" t="n">
        <f aca="true">IFERROR(INDEX('База данных'!$A$2:$G$4056,_xlfn.AGGREGATE(15,6,ROW('База данных'!$A$2:$A$4056)/('База данных'!$A$2:$A$4056&gt;=TODAY()-30)/('База данных'!$A$2:$A$4056&lt;TODAY())-1,ROW(B2724)),COLUMN(B2724)),"")</f>
        <v>0.331111111111111</v>
      </c>
      <c r="C2725" s="2" t="n">
        <f aca="true">IFERROR(INDEX('База данных'!$A$2:$G$4056,_xlfn.AGGREGATE(15,6,ROW('База данных'!$A$2:$A$4056)/('База данных'!$A$2:$A$4056&gt;=TODAY()-30)/('База данных'!$A$2:$A$4056&lt;TODAY())-1,ROW(C2724)),COLUMN(C2724)),"")</f>
        <v>44599.9293865741</v>
      </c>
      <c r="D2725" s="1" t="str">
        <f aca="true">IFERROR(INDEX('База данных'!$A$2:$G$4056,_xlfn.AGGREGATE(15,6,ROW('База данных'!$A$2:$A$4056)/('База данных'!$A$2:$A$4056&gt;=TODAY()-30)/('База данных'!$A$2:$A$4056&lt;TODAY())-1,ROW(D2724)),COLUMN(D2724)),"")</f>
        <v>КМ1Бирюзовый</v>
      </c>
      <c r="E2725" s="2" t="n">
        <f aca="true">IFERROR(INDEX('База данных'!$A$2:$G$4056,_xlfn.AGGREGATE(15,6,ROW('База данных'!$A$2:$A$4056)/('База данных'!$A$2:$A$4056&gt;=TODAY()-30)/('База данных'!$A$2:$A$4056&lt;TODAY())-1,ROW(E2724)),COLUMN(E2724)),"")</f>
        <v>0</v>
      </c>
      <c r="F2725" s="2" t="n">
        <f aca="true">IFERROR(INDEX('База данных'!$A$2:$G$4056,_xlfn.AGGREGATE(15,6,ROW('База данных'!$A$2:$A$4056)/('База данных'!$A$2:$A$4056&gt;=TODAY()-30)/('База данных'!$A$2:$A$4056&lt;TODAY())-1,ROW(F2724)),COLUMN(F2724)),"")</f>
        <v>480</v>
      </c>
      <c r="G2725" s="2" t="n">
        <f aca="true">IFERROR(INDEX('База данных'!$A$2:$G$4056,_xlfn.AGGREGATE(15,6,ROW('База данных'!$A$2:$A$4056)/('База данных'!$A$2:$A$4056&gt;=TODAY()-30)/('База данных'!$A$2:$A$4056&lt;TODAY())-1,ROW(G2724)),COLUMN(G2724)),"")</f>
        <v>48</v>
      </c>
      <c r="H2725" s="1"/>
    </row>
    <row r="2726" customFormat="false" ht="13.8" hidden="false" customHeight="false" outlineLevel="0" collapsed="false">
      <c r="A2726" s="1" t="n">
        <f aca="true">IFERROR(INDEX('База данных'!$A$2:$G$4056,_xlfn.AGGREGATE(15,6,ROW('База данных'!$A$2:$A$4056)/('База данных'!$A$2:$A$4056&gt;=TODAY()-30)/('База данных'!$A$2:$A$4056&lt;TODAY())-1,ROW(A2725)),COLUMN(A2725)),"")</f>
        <v>44599</v>
      </c>
      <c r="B2726" s="2" t="n">
        <f aca="true">IFERROR(INDEX('База данных'!$A$2:$G$4056,_xlfn.AGGREGATE(15,6,ROW('База данных'!$A$2:$A$4056)/('База данных'!$A$2:$A$4056&gt;=TODAY()-30)/('База данных'!$A$2:$A$4056&lt;TODAY())-1,ROW(B2725)),COLUMN(B2725)),"")</f>
        <v>0.69287037037037</v>
      </c>
      <c r="C2726" s="2" t="n">
        <f aca="true">IFERROR(INDEX('База данных'!$A$2:$G$4056,_xlfn.AGGREGATE(15,6,ROW('База данных'!$A$2:$A$4056)/('База данных'!$A$2:$A$4056&gt;=TODAY()-30)/('База данных'!$A$2:$A$4056&lt;TODAY())-1,ROW(C2725)),COLUMN(C2725)),"")</f>
        <v>44599.9293865741</v>
      </c>
      <c r="D2726" s="1" t="str">
        <f aca="true">IFERROR(INDEX('База данных'!$A$2:$G$4056,_xlfn.AGGREGATE(15,6,ROW('База данных'!$A$2:$A$4056)/('База данных'!$A$2:$A$4056&gt;=TODAY()-30)/('База данных'!$A$2:$A$4056&lt;TODAY())-1,ROW(D2725)),COLUMN(D2725)),"")</f>
        <v>KMOF30Бирюзовый</v>
      </c>
      <c r="E2726" s="2" t="n">
        <f aca="true">IFERROR(INDEX('База данных'!$A$2:$G$4056,_xlfn.AGGREGATE(15,6,ROW('База данных'!$A$2:$A$4056)/('База данных'!$A$2:$A$4056&gt;=TODAY()-30)/('База данных'!$A$2:$A$4056&lt;TODAY())-1,ROW(E2725)),COLUMN(E2725)),"")</f>
        <v>0</v>
      </c>
      <c r="F2726" s="2" t="n">
        <f aca="true">IFERROR(INDEX('База данных'!$A$2:$G$4056,_xlfn.AGGREGATE(15,6,ROW('База данных'!$A$2:$A$4056)/('База данных'!$A$2:$A$4056&gt;=TODAY()-30)/('База данных'!$A$2:$A$4056&lt;TODAY())-1,ROW(F2725)),COLUMN(F2725)),"")</f>
        <v>968</v>
      </c>
      <c r="G2726" s="2" t="n">
        <f aca="true">IFERROR(INDEX('База данных'!$A$2:$G$4056,_xlfn.AGGREGATE(15,6,ROW('База данных'!$A$2:$A$4056)/('База данных'!$A$2:$A$4056&gt;=TODAY()-30)/('База данных'!$A$2:$A$4056&lt;TODAY())-1,ROW(G2725)),COLUMN(G2725)),"")</f>
        <v>59</v>
      </c>
      <c r="H2726" s="1"/>
    </row>
    <row r="2727" customFormat="false" ht="13.8" hidden="false" customHeight="false" outlineLevel="0" collapsed="false">
      <c r="A2727" s="1" t="n">
        <f aca="true">IFERROR(INDEX('База данных'!$A$2:$G$4056,_xlfn.AGGREGATE(15,6,ROW('База данных'!$A$2:$A$4056)/('База данных'!$A$2:$A$4056&gt;=TODAY()-30)/('База данных'!$A$2:$A$4056&lt;TODAY())-1,ROW(A2726)),COLUMN(A2726)),"")</f>
        <v>44599</v>
      </c>
      <c r="B2727" s="2" t="n">
        <f aca="true">IFERROR(INDEX('База данных'!$A$2:$G$4056,_xlfn.AGGREGATE(15,6,ROW('База данных'!$A$2:$A$4056)/('База данных'!$A$2:$A$4056&gt;=TODAY()-30)/('База данных'!$A$2:$A$4056&lt;TODAY())-1,ROW(B2726)),COLUMN(B2726)),"")</f>
        <v>0.735960648148148</v>
      </c>
      <c r="C2727" s="2" t="n">
        <f aca="true">IFERROR(INDEX('База данных'!$A$2:$G$4056,_xlfn.AGGREGATE(15,6,ROW('База данных'!$A$2:$A$4056)/('База данных'!$A$2:$A$4056&gt;=TODAY()-30)/('База данных'!$A$2:$A$4056&lt;TODAY())-1,ROW(C2726)),COLUMN(C2726)),"")</f>
        <v>44599.9293865741</v>
      </c>
      <c r="D2727" s="1" t="str">
        <f aca="true">IFERROR(INDEX('База данных'!$A$2:$G$4056,_xlfn.AGGREGATE(15,6,ROW('База данных'!$A$2:$A$4056)/('База данных'!$A$2:$A$4056&gt;=TODAY()-30)/('База данных'!$A$2:$A$4056&lt;TODAY())-1,ROW(D2726)),COLUMN(D2726)),"")</f>
        <v>KMFБирюзовый</v>
      </c>
      <c r="E2727" s="2" t="n">
        <f aca="true">IFERROR(INDEX('База данных'!$A$2:$G$4056,_xlfn.AGGREGATE(15,6,ROW('База данных'!$A$2:$A$4056)/('База данных'!$A$2:$A$4056&gt;=TODAY()-30)/('База данных'!$A$2:$A$4056&lt;TODAY())-1,ROW(E2726)),COLUMN(E2726)),"")</f>
        <v>0</v>
      </c>
      <c r="F2727" s="2" t="n">
        <f aca="true">IFERROR(INDEX('База данных'!$A$2:$G$4056,_xlfn.AGGREGATE(15,6,ROW('База данных'!$A$2:$A$4056)/('База данных'!$A$2:$A$4056&gt;=TODAY()-30)/('База данных'!$A$2:$A$4056&lt;TODAY())-1,ROW(F2726)),COLUMN(F2726)),"")</f>
        <v>968</v>
      </c>
      <c r="G2727" s="2" t="n">
        <f aca="true">IFERROR(INDEX('База данных'!$A$2:$G$4056,_xlfn.AGGREGATE(15,6,ROW('База данных'!$A$2:$A$4056)/('База данных'!$A$2:$A$4056&gt;=TODAY()-30)/('База данных'!$A$2:$A$4056&lt;TODAY())-1,ROW(G2726)),COLUMN(G2726)),"")</f>
        <v>59</v>
      </c>
      <c r="H2727" s="1"/>
    </row>
    <row r="2728" customFormat="false" ht="13.8" hidden="false" customHeight="false" outlineLevel="0" collapsed="false">
      <c r="A2728" s="1" t="n">
        <f aca="true">IFERROR(INDEX('База данных'!$A$2:$G$4056,_xlfn.AGGREGATE(15,6,ROW('База данных'!$A$2:$A$4056)/('База данных'!$A$2:$A$4056&gt;=TODAY()-30)/('База данных'!$A$2:$A$4056&lt;TODAY())-1,ROW(A2727)),COLUMN(A2727)),"")</f>
        <v>44599</v>
      </c>
      <c r="B2728" s="2" t="n">
        <f aca="true">IFERROR(INDEX('База данных'!$A$2:$G$4056,_xlfn.AGGREGATE(15,6,ROW('База данных'!$A$2:$A$4056)/('База данных'!$A$2:$A$4056&gt;=TODAY()-30)/('База данных'!$A$2:$A$4056&lt;TODAY())-1,ROW(B2727)),COLUMN(B2727)),"")</f>
        <v>0.362858796296296</v>
      </c>
      <c r="C2728" s="2" t="n">
        <f aca="true">IFERROR(INDEX('База данных'!$A$2:$G$4056,_xlfn.AGGREGATE(15,6,ROW('База данных'!$A$2:$A$4056)/('База данных'!$A$2:$A$4056&gt;=TODAY()-30)/('База данных'!$A$2:$A$4056&lt;TODAY())-1,ROW(C2727)),COLUMN(C2727)),"")</f>
        <v>44599.9293865741</v>
      </c>
      <c r="D2728" s="1" t="str">
        <f aca="true">IFERROR(INDEX('База данных'!$A$2:$G$4056,_xlfn.AGGREGATE(15,6,ROW('База данных'!$A$2:$A$4056)/('База данных'!$A$2:$A$4056&gt;=TODAY()-30)/('База данных'!$A$2:$A$4056&lt;TODAY())-1,ROW(D2727)),COLUMN(D2727)),"")</f>
        <v>KMOF30Бирюзовый</v>
      </c>
      <c r="E2728" s="2" t="n">
        <f aca="true">IFERROR(INDEX('База данных'!$A$2:$G$4056,_xlfn.AGGREGATE(15,6,ROW('База данных'!$A$2:$A$4056)/('База данных'!$A$2:$A$4056&gt;=TODAY()-30)/('База данных'!$A$2:$A$4056&lt;TODAY())-1,ROW(E2727)),COLUMN(E2727)),"")</f>
        <v>0</v>
      </c>
      <c r="F2728" s="2" t="n">
        <f aca="true">IFERROR(INDEX('База данных'!$A$2:$G$4056,_xlfn.AGGREGATE(15,6,ROW('База данных'!$A$2:$A$4056)/('База данных'!$A$2:$A$4056&gt;=TODAY()-30)/('База данных'!$A$2:$A$4056&lt;TODAY())-1,ROW(F2727)),COLUMN(F2727)),"")</f>
        <v>968</v>
      </c>
      <c r="G2728" s="2" t="n">
        <f aca="true">IFERROR(INDEX('База данных'!$A$2:$G$4056,_xlfn.AGGREGATE(15,6,ROW('База данных'!$A$2:$A$4056)/('База данных'!$A$2:$A$4056&gt;=TODAY()-30)/('База данных'!$A$2:$A$4056&lt;TODAY())-1,ROW(G2727)),COLUMN(G2727)),"")</f>
        <v>59</v>
      </c>
      <c r="H2728" s="1"/>
    </row>
    <row r="2729" customFormat="false" ht="13.8" hidden="false" customHeight="false" outlineLevel="0" collapsed="false">
      <c r="A2729" s="1" t="n">
        <f aca="true">IFERROR(INDEX('База данных'!$A$2:$G$4056,_xlfn.AGGREGATE(15,6,ROW('База данных'!$A$2:$A$4056)/('База данных'!$A$2:$A$4056&gt;=TODAY()-30)/('База данных'!$A$2:$A$4056&lt;TODAY())-1,ROW(A2728)),COLUMN(A2728)),"")</f>
        <v>44599</v>
      </c>
      <c r="B2729" s="2" t="n">
        <f aca="true">IFERROR(INDEX('База данных'!$A$2:$G$4056,_xlfn.AGGREGATE(15,6,ROW('База данных'!$A$2:$A$4056)/('База данных'!$A$2:$A$4056&gt;=TODAY()-30)/('База данных'!$A$2:$A$4056&lt;TODAY())-1,ROW(B2728)),COLUMN(B2728)),"")</f>
        <v>0.363020833333333</v>
      </c>
      <c r="C2729" s="2" t="n">
        <f aca="true">IFERROR(INDEX('База данных'!$A$2:$G$4056,_xlfn.AGGREGATE(15,6,ROW('База данных'!$A$2:$A$4056)/('База данных'!$A$2:$A$4056&gt;=TODAY()-30)/('База данных'!$A$2:$A$4056&lt;TODAY())-1,ROW(C2728)),COLUMN(C2728)),"")</f>
        <v>44599.9293865741</v>
      </c>
      <c r="D2729" s="1" t="str">
        <f aca="true">IFERROR(INDEX('База данных'!$A$2:$G$4056,_xlfn.AGGREGATE(15,6,ROW('База данных'!$A$2:$A$4056)/('База данных'!$A$2:$A$4056&gt;=TODAY()-30)/('База данных'!$A$2:$A$4056&lt;TODAY())-1,ROW(D2728)),COLUMN(D2728)),"")</f>
        <v>KMOF30Бирюзовый</v>
      </c>
      <c r="E2729" s="2" t="n">
        <f aca="true">IFERROR(INDEX('База данных'!$A$2:$G$4056,_xlfn.AGGREGATE(15,6,ROW('База данных'!$A$2:$A$4056)/('База данных'!$A$2:$A$4056&gt;=TODAY()-30)/('База данных'!$A$2:$A$4056&lt;TODAY())-1,ROW(E2728)),COLUMN(E2728)),"")</f>
        <v>0</v>
      </c>
      <c r="F2729" s="2" t="n">
        <f aca="true">IFERROR(INDEX('База данных'!$A$2:$G$4056,_xlfn.AGGREGATE(15,6,ROW('База данных'!$A$2:$A$4056)/('База данных'!$A$2:$A$4056&gt;=TODAY()-30)/('База данных'!$A$2:$A$4056&lt;TODAY())-1,ROW(F2728)),COLUMN(F2728)),"")</f>
        <v>968</v>
      </c>
      <c r="G2729" s="2" t="n">
        <f aca="true">IFERROR(INDEX('База данных'!$A$2:$G$4056,_xlfn.AGGREGATE(15,6,ROW('База данных'!$A$2:$A$4056)/('База данных'!$A$2:$A$4056&gt;=TODAY()-30)/('База данных'!$A$2:$A$4056&lt;TODAY())-1,ROW(G2728)),COLUMN(G2728)),"")</f>
        <v>59</v>
      </c>
      <c r="H2729" s="1"/>
    </row>
    <row r="2730" customFormat="false" ht="13.8" hidden="false" customHeight="false" outlineLevel="0" collapsed="false">
      <c r="A2730" s="1" t="n">
        <f aca="true">IFERROR(INDEX('База данных'!$A$2:$G$4056,_xlfn.AGGREGATE(15,6,ROW('База данных'!$A$2:$A$4056)/('База данных'!$A$2:$A$4056&gt;=TODAY()-30)/('База данных'!$A$2:$A$4056&lt;TODAY())-1,ROW(A2729)),COLUMN(A2729)),"")</f>
        <v>44599</v>
      </c>
      <c r="B2730" s="2" t="n">
        <f aca="true">IFERROR(INDEX('База данных'!$A$2:$G$4056,_xlfn.AGGREGATE(15,6,ROW('База данных'!$A$2:$A$4056)/('База данных'!$A$2:$A$4056&gt;=TODAY()-30)/('База данных'!$A$2:$A$4056&lt;TODAY())-1,ROW(B2729)),COLUMN(B2729)),"")</f>
        <v>0.469178240740741</v>
      </c>
      <c r="C2730" s="2" t="n">
        <f aca="true">IFERROR(INDEX('База данных'!$A$2:$G$4056,_xlfn.AGGREGATE(15,6,ROW('База данных'!$A$2:$A$4056)/('База данных'!$A$2:$A$4056&gt;=TODAY()-30)/('База данных'!$A$2:$A$4056&lt;TODAY())-1,ROW(C2729)),COLUMN(C2729)),"")</f>
        <v>44599.9349305556</v>
      </c>
      <c r="D2730" s="1" t="str">
        <f aca="true">IFERROR(INDEX('База данных'!$A$2:$G$4056,_xlfn.AGGREGATE(15,6,ROW('База данных'!$A$2:$A$4056)/('База данных'!$A$2:$A$4056&gt;=TODAY()-30)/('База данных'!$A$2:$A$4056&lt;TODAY())-1,ROW(D2729)),COLUMN(D2729)),"")</f>
        <v>KMOF30Бирюзовый</v>
      </c>
      <c r="E2730" s="2" t="n">
        <f aca="true">IFERROR(INDEX('База данных'!$A$2:$G$4056,_xlfn.AGGREGATE(15,6,ROW('База данных'!$A$2:$A$4056)/('База данных'!$A$2:$A$4056&gt;=TODAY()-30)/('База данных'!$A$2:$A$4056&lt;TODAY())-1,ROW(E2729)),COLUMN(E2729)),"")</f>
        <v>0</v>
      </c>
      <c r="F2730" s="2" t="n">
        <f aca="true">IFERROR(INDEX('База данных'!$A$2:$G$4056,_xlfn.AGGREGATE(15,6,ROW('База данных'!$A$2:$A$4056)/('База данных'!$A$2:$A$4056&gt;=TODAY()-30)/('База данных'!$A$2:$A$4056&lt;TODAY())-1,ROW(F2729)),COLUMN(F2729)),"")</f>
        <v>968</v>
      </c>
      <c r="G2730" s="2" t="n">
        <f aca="true">IFERROR(INDEX('База данных'!$A$2:$G$4056,_xlfn.AGGREGATE(15,6,ROW('База данных'!$A$2:$A$4056)/('База данных'!$A$2:$A$4056&gt;=TODAY()-30)/('База данных'!$A$2:$A$4056&lt;TODAY())-1,ROW(G2729)),COLUMN(G2729)),"")</f>
        <v>59</v>
      </c>
      <c r="H2730" s="1"/>
    </row>
    <row r="2731" customFormat="false" ht="13.8" hidden="false" customHeight="false" outlineLevel="0" collapsed="false">
      <c r="A2731" s="1" t="n">
        <f aca="true">IFERROR(INDEX('База данных'!$A$2:$G$4056,_xlfn.AGGREGATE(15,6,ROW('База данных'!$A$2:$A$4056)/('База данных'!$A$2:$A$4056&gt;=TODAY()-30)/('База данных'!$A$2:$A$4056&lt;TODAY())-1,ROW(A2730)),COLUMN(A2730)),"")</f>
        <v>44599</v>
      </c>
      <c r="B2731" s="2" t="n">
        <f aca="true">IFERROR(INDEX('База данных'!$A$2:$G$4056,_xlfn.AGGREGATE(15,6,ROW('База данных'!$A$2:$A$4056)/('База данных'!$A$2:$A$4056&gt;=TODAY()-30)/('База данных'!$A$2:$A$4056&lt;TODAY())-1,ROW(B2730)),COLUMN(B2730)),"")</f>
        <v>0.555729166666667</v>
      </c>
      <c r="C2731" s="2" t="n">
        <f aca="true">IFERROR(INDEX('База данных'!$A$2:$G$4056,_xlfn.AGGREGATE(15,6,ROW('База данных'!$A$2:$A$4056)/('База данных'!$A$2:$A$4056&gt;=TODAY()-30)/('База данных'!$A$2:$A$4056&lt;TODAY())-1,ROW(C2730)),COLUMN(C2730)),"")</f>
        <v>44599.9349305556</v>
      </c>
      <c r="D2731" s="1" t="str">
        <f aca="true">IFERROR(INDEX('База данных'!$A$2:$G$4056,_xlfn.AGGREGATE(15,6,ROW('База данных'!$A$2:$A$4056)/('База данных'!$A$2:$A$4056&gt;=TODAY()-30)/('База данных'!$A$2:$A$4056&lt;TODAY())-1,ROW(D2730)),COLUMN(D2730)),"")</f>
        <v>KMOF30Бирюзовый</v>
      </c>
      <c r="E2731" s="2" t="n">
        <f aca="true">IFERROR(INDEX('База данных'!$A$2:$G$4056,_xlfn.AGGREGATE(15,6,ROW('База данных'!$A$2:$A$4056)/('База данных'!$A$2:$A$4056&gt;=TODAY()-30)/('База данных'!$A$2:$A$4056&lt;TODAY())-1,ROW(E2730)),COLUMN(E2730)),"")</f>
        <v>0</v>
      </c>
      <c r="F2731" s="2" t="n">
        <f aca="true">IFERROR(INDEX('База данных'!$A$2:$G$4056,_xlfn.AGGREGATE(15,6,ROW('База данных'!$A$2:$A$4056)/('База данных'!$A$2:$A$4056&gt;=TODAY()-30)/('База данных'!$A$2:$A$4056&lt;TODAY())-1,ROW(F2730)),COLUMN(F2730)),"")</f>
        <v>968</v>
      </c>
      <c r="G2731" s="2" t="n">
        <f aca="true">IFERROR(INDEX('База данных'!$A$2:$G$4056,_xlfn.AGGREGATE(15,6,ROW('База данных'!$A$2:$A$4056)/('База данных'!$A$2:$A$4056&gt;=TODAY()-30)/('База данных'!$A$2:$A$4056&lt;TODAY())-1,ROW(G2730)),COLUMN(G2730)),"")</f>
        <v>59</v>
      </c>
      <c r="H2731" s="1"/>
    </row>
    <row r="2732" customFormat="false" ht="13.8" hidden="false" customHeight="false" outlineLevel="0" collapsed="false">
      <c r="A2732" s="1" t="n">
        <f aca="true">IFERROR(INDEX('База данных'!$A$2:$G$4056,_xlfn.AGGREGATE(15,6,ROW('База данных'!$A$2:$A$4056)/('База данных'!$A$2:$A$4056&gt;=TODAY()-30)/('База данных'!$A$2:$A$4056&lt;TODAY())-1,ROW(A2731)),COLUMN(A2731)),"")</f>
        <v>44599</v>
      </c>
      <c r="B2732" s="2" t="n">
        <f aca="true">IFERROR(INDEX('База данных'!$A$2:$G$4056,_xlfn.AGGREGATE(15,6,ROW('База данных'!$A$2:$A$4056)/('База данных'!$A$2:$A$4056&gt;=TODAY()-30)/('База данных'!$A$2:$A$4056&lt;TODAY())-1,ROW(B2731)),COLUMN(B2731)),"")</f>
        <v>0.614768518518519</v>
      </c>
      <c r="C2732" s="2" t="n">
        <f aca="true">IFERROR(INDEX('База данных'!$A$2:$G$4056,_xlfn.AGGREGATE(15,6,ROW('База данных'!$A$2:$A$4056)/('База данных'!$A$2:$A$4056&gt;=TODAY()-30)/('База данных'!$A$2:$A$4056&lt;TODAY())-1,ROW(C2731)),COLUMN(C2731)),"")</f>
        <v>44599.9349305556</v>
      </c>
      <c r="D2732" s="1" t="str">
        <f aca="true">IFERROR(INDEX('База данных'!$A$2:$G$4056,_xlfn.AGGREGATE(15,6,ROW('База данных'!$A$2:$A$4056)/('База данных'!$A$2:$A$4056&gt;=TODAY()-30)/('База данных'!$A$2:$A$4056&lt;TODAY())-1,ROW(D2731)),COLUMN(D2731)),"")</f>
        <v>KMOF30Бирюзовый</v>
      </c>
      <c r="E2732" s="2" t="n">
        <f aca="true">IFERROR(INDEX('База данных'!$A$2:$G$4056,_xlfn.AGGREGATE(15,6,ROW('База данных'!$A$2:$A$4056)/('База данных'!$A$2:$A$4056&gt;=TODAY()-30)/('База данных'!$A$2:$A$4056&lt;TODAY())-1,ROW(E2731)),COLUMN(E2731)),"")</f>
        <v>0</v>
      </c>
      <c r="F2732" s="2" t="n">
        <f aca="true">IFERROR(INDEX('База данных'!$A$2:$G$4056,_xlfn.AGGREGATE(15,6,ROW('База данных'!$A$2:$A$4056)/('База данных'!$A$2:$A$4056&gt;=TODAY()-30)/('База данных'!$A$2:$A$4056&lt;TODAY())-1,ROW(F2731)),COLUMN(F2731)),"")</f>
        <v>968</v>
      </c>
      <c r="G2732" s="2" t="n">
        <f aca="true">IFERROR(INDEX('База данных'!$A$2:$G$4056,_xlfn.AGGREGATE(15,6,ROW('База данных'!$A$2:$A$4056)/('База данных'!$A$2:$A$4056&gt;=TODAY()-30)/('База данных'!$A$2:$A$4056&lt;TODAY())-1,ROW(G2731)),COLUMN(G2731)),"")</f>
        <v>59</v>
      </c>
      <c r="H2732" s="1"/>
    </row>
    <row r="2733" customFormat="false" ht="13.8" hidden="false" customHeight="false" outlineLevel="0" collapsed="false">
      <c r="A2733" s="1" t="n">
        <f aca="true">IFERROR(INDEX('База данных'!$A$2:$G$4056,_xlfn.AGGREGATE(15,6,ROW('База данных'!$A$2:$A$4056)/('База данных'!$A$2:$A$4056&gt;=TODAY()-30)/('База данных'!$A$2:$A$4056&lt;TODAY())-1,ROW(A2732)),COLUMN(A2732)),"")</f>
        <v>44599</v>
      </c>
      <c r="B2733" s="2" t="n">
        <f aca="true">IFERROR(INDEX('База данных'!$A$2:$G$4056,_xlfn.AGGREGATE(15,6,ROW('База данных'!$A$2:$A$4056)/('База данных'!$A$2:$A$4056&gt;=TODAY()-30)/('База данных'!$A$2:$A$4056&lt;TODAY())-1,ROW(B2732)),COLUMN(B2732)),"")</f>
        <v>0.627280092592593</v>
      </c>
      <c r="C2733" s="2" t="n">
        <f aca="true">IFERROR(INDEX('База данных'!$A$2:$G$4056,_xlfn.AGGREGATE(15,6,ROW('База данных'!$A$2:$A$4056)/('База данных'!$A$2:$A$4056&gt;=TODAY()-30)/('База данных'!$A$2:$A$4056&lt;TODAY())-1,ROW(C2732)),COLUMN(C2732)),"")</f>
        <v>44599.9349305556</v>
      </c>
      <c r="D2733" s="1" t="str">
        <f aca="true">IFERROR(INDEX('База данных'!$A$2:$G$4056,_xlfn.AGGREGATE(15,6,ROW('База данных'!$A$2:$A$4056)/('База данных'!$A$2:$A$4056&gt;=TODAY()-30)/('База данных'!$A$2:$A$4056&lt;TODAY())-1,ROW(D2732)),COLUMN(D2732)),"")</f>
        <v>KMOF30Бирюзовый</v>
      </c>
      <c r="E2733" s="2" t="n">
        <f aca="true">IFERROR(INDEX('База данных'!$A$2:$G$4056,_xlfn.AGGREGATE(15,6,ROW('База данных'!$A$2:$A$4056)/('База данных'!$A$2:$A$4056&gt;=TODAY()-30)/('База данных'!$A$2:$A$4056&lt;TODAY())-1,ROW(E2732)),COLUMN(E2732)),"")</f>
        <v>0</v>
      </c>
      <c r="F2733" s="2" t="n">
        <f aca="true">IFERROR(INDEX('База данных'!$A$2:$G$4056,_xlfn.AGGREGATE(15,6,ROW('База данных'!$A$2:$A$4056)/('База данных'!$A$2:$A$4056&gt;=TODAY()-30)/('База данных'!$A$2:$A$4056&lt;TODAY())-1,ROW(F2732)),COLUMN(F2732)),"")</f>
        <v>968</v>
      </c>
      <c r="G2733" s="2" t="n">
        <f aca="true">IFERROR(INDEX('База данных'!$A$2:$G$4056,_xlfn.AGGREGATE(15,6,ROW('База данных'!$A$2:$A$4056)/('База данных'!$A$2:$A$4056&gt;=TODAY()-30)/('База данных'!$A$2:$A$4056&lt;TODAY())-1,ROW(G2732)),COLUMN(G2732)),"")</f>
        <v>59</v>
      </c>
      <c r="H2733" s="1"/>
    </row>
    <row r="2734" customFormat="false" ht="13.8" hidden="false" customHeight="false" outlineLevel="0" collapsed="false">
      <c r="A2734" s="1" t="n">
        <f aca="true">IFERROR(INDEX('База данных'!$A$2:$G$4056,_xlfn.AGGREGATE(15,6,ROW('База данных'!$A$2:$A$4056)/('База данных'!$A$2:$A$4056&gt;=TODAY()-30)/('База данных'!$A$2:$A$4056&lt;TODAY())-1,ROW(A2733)),COLUMN(A2733)),"")</f>
        <v>44599</v>
      </c>
      <c r="B2734" s="2" t="n">
        <f aca="true">IFERROR(INDEX('База данных'!$A$2:$G$4056,_xlfn.AGGREGATE(15,6,ROW('База данных'!$A$2:$A$4056)/('База данных'!$A$2:$A$4056&gt;=TODAY()-30)/('База данных'!$A$2:$A$4056&lt;TODAY())-1,ROW(B2733)),COLUMN(B2733)),"")</f>
        <v>0.562916666666667</v>
      </c>
      <c r="C2734" s="2" t="n">
        <f aca="true">IFERROR(INDEX('База данных'!$A$2:$G$4056,_xlfn.AGGREGATE(15,6,ROW('База данных'!$A$2:$A$4056)/('База данных'!$A$2:$A$4056&gt;=TODAY()-30)/('База данных'!$A$2:$A$4056&lt;TODAY())-1,ROW(C2733)),COLUMN(C2733)),"")</f>
        <v>44599.9349305556</v>
      </c>
      <c r="D2734" s="1" t="str">
        <f aca="true">IFERROR(INDEX('База данных'!$A$2:$G$4056,_xlfn.AGGREGATE(15,6,ROW('База данных'!$A$2:$A$4056)/('База данных'!$A$2:$A$4056&gt;=TODAY()-30)/('База данных'!$A$2:$A$4056&lt;TODAY())-1,ROW(D2733)),COLUMN(D2733)),"")</f>
        <v>KMOF30Бирюзовый</v>
      </c>
      <c r="E2734" s="2" t="n">
        <f aca="true">IFERROR(INDEX('База данных'!$A$2:$G$4056,_xlfn.AGGREGATE(15,6,ROW('База данных'!$A$2:$A$4056)/('База данных'!$A$2:$A$4056&gt;=TODAY()-30)/('База данных'!$A$2:$A$4056&lt;TODAY())-1,ROW(E2733)),COLUMN(E2733)),"")</f>
        <v>0</v>
      </c>
      <c r="F2734" s="2" t="n">
        <f aca="true">IFERROR(INDEX('База данных'!$A$2:$G$4056,_xlfn.AGGREGATE(15,6,ROW('База данных'!$A$2:$A$4056)/('База данных'!$A$2:$A$4056&gt;=TODAY()-30)/('База данных'!$A$2:$A$4056&lt;TODAY())-1,ROW(F2733)),COLUMN(F2733)),"")</f>
        <v>968</v>
      </c>
      <c r="G2734" s="2" t="n">
        <f aca="true">IFERROR(INDEX('База данных'!$A$2:$G$4056,_xlfn.AGGREGATE(15,6,ROW('База данных'!$A$2:$A$4056)/('База данных'!$A$2:$A$4056&gt;=TODAY()-30)/('База данных'!$A$2:$A$4056&lt;TODAY())-1,ROW(G2733)),COLUMN(G2733)),"")</f>
        <v>59</v>
      </c>
      <c r="H2734" s="1"/>
    </row>
    <row r="2735" customFormat="false" ht="13.8" hidden="false" customHeight="false" outlineLevel="0" collapsed="false">
      <c r="A2735" s="1" t="n">
        <f aca="true">IFERROR(INDEX('База данных'!$A$2:$G$4056,_xlfn.AGGREGATE(15,6,ROW('База данных'!$A$2:$A$4056)/('База данных'!$A$2:$A$4056&gt;=TODAY()-30)/('База данных'!$A$2:$A$4056&lt;TODAY())-1,ROW(A2734)),COLUMN(A2734)),"")</f>
        <v>44599</v>
      </c>
      <c r="B2735" s="2" t="n">
        <f aca="true">IFERROR(INDEX('База данных'!$A$2:$G$4056,_xlfn.AGGREGATE(15,6,ROW('База данных'!$A$2:$A$4056)/('База данных'!$A$2:$A$4056&gt;=TODAY()-30)/('База данных'!$A$2:$A$4056&lt;TODAY())-1,ROW(B2734)),COLUMN(B2734)),"")</f>
        <v>0.673333333333333</v>
      </c>
      <c r="C2735" s="2" t="n">
        <f aca="true">IFERROR(INDEX('База данных'!$A$2:$G$4056,_xlfn.AGGREGATE(15,6,ROW('База данных'!$A$2:$A$4056)/('База данных'!$A$2:$A$4056&gt;=TODAY()-30)/('База данных'!$A$2:$A$4056&lt;TODAY())-1,ROW(C2734)),COLUMN(C2734)),"")</f>
        <v>44599.9349305556</v>
      </c>
      <c r="D2735" s="1" t="str">
        <f aca="true">IFERROR(INDEX('База данных'!$A$2:$G$4056,_xlfn.AGGREGATE(15,6,ROW('База данных'!$A$2:$A$4056)/('База данных'!$A$2:$A$4056&gt;=TODAY()-30)/('База данных'!$A$2:$A$4056&lt;TODAY())-1,ROW(D2734)),COLUMN(D2734)),"")</f>
        <v>KMOF30Бирюзовый</v>
      </c>
      <c r="E2735" s="2" t="n">
        <f aca="true">IFERROR(INDEX('База данных'!$A$2:$G$4056,_xlfn.AGGREGATE(15,6,ROW('База данных'!$A$2:$A$4056)/('База данных'!$A$2:$A$4056&gt;=TODAY()-30)/('База данных'!$A$2:$A$4056&lt;TODAY())-1,ROW(E2734)),COLUMN(E2734)),"")</f>
        <v>0</v>
      </c>
      <c r="F2735" s="2" t="n">
        <f aca="true">IFERROR(INDEX('База данных'!$A$2:$G$4056,_xlfn.AGGREGATE(15,6,ROW('База данных'!$A$2:$A$4056)/('База данных'!$A$2:$A$4056&gt;=TODAY()-30)/('База данных'!$A$2:$A$4056&lt;TODAY())-1,ROW(F2734)),COLUMN(F2734)),"")</f>
        <v>968</v>
      </c>
      <c r="G2735" s="2" t="n">
        <f aca="true">IFERROR(INDEX('База данных'!$A$2:$G$4056,_xlfn.AGGREGATE(15,6,ROW('База данных'!$A$2:$A$4056)/('База данных'!$A$2:$A$4056&gt;=TODAY()-30)/('База данных'!$A$2:$A$4056&lt;TODAY())-1,ROW(G2734)),COLUMN(G2734)),"")</f>
        <v>59</v>
      </c>
      <c r="H2735" s="1"/>
    </row>
    <row r="2736" customFormat="false" ht="13.8" hidden="false" customHeight="false" outlineLevel="0" collapsed="false">
      <c r="A2736" s="1" t="n">
        <f aca="true">IFERROR(INDEX('База данных'!$A$2:$G$4056,_xlfn.AGGREGATE(15,6,ROW('База данных'!$A$2:$A$4056)/('База данных'!$A$2:$A$4056&gt;=TODAY()-30)/('База данных'!$A$2:$A$4056&lt;TODAY())-1,ROW(A2735)),COLUMN(A2735)),"")</f>
        <v>44599</v>
      </c>
      <c r="B2736" s="2" t="n">
        <f aca="true">IFERROR(INDEX('База данных'!$A$2:$G$4056,_xlfn.AGGREGATE(15,6,ROW('База данных'!$A$2:$A$4056)/('База данных'!$A$2:$A$4056&gt;=TODAY()-30)/('База данных'!$A$2:$A$4056&lt;TODAY())-1,ROW(B2735)),COLUMN(B2735)),"")</f>
        <v>0.472384259259259</v>
      </c>
      <c r="C2736" s="2" t="n">
        <f aca="true">IFERROR(INDEX('База данных'!$A$2:$G$4056,_xlfn.AGGREGATE(15,6,ROW('База данных'!$A$2:$A$4056)/('База данных'!$A$2:$A$4056&gt;=TODAY()-30)/('База данных'!$A$2:$A$4056&lt;TODAY())-1,ROW(C2735)),COLUMN(C2735)),"")</f>
        <v>44599.9349305556</v>
      </c>
      <c r="D2736" s="1" t="str">
        <f aca="true">IFERROR(INDEX('База данных'!$A$2:$G$4056,_xlfn.AGGREGATE(15,6,ROW('База данных'!$A$2:$A$4056)/('База данных'!$A$2:$A$4056&gt;=TODAY()-30)/('База данных'!$A$2:$A$4056&lt;TODAY())-1,ROW(D2735)),COLUMN(D2735)),"")</f>
        <v>KMOF30Бирюзовый</v>
      </c>
      <c r="E2736" s="2" t="n">
        <f aca="true">IFERROR(INDEX('База данных'!$A$2:$G$4056,_xlfn.AGGREGATE(15,6,ROW('База данных'!$A$2:$A$4056)/('База данных'!$A$2:$A$4056&gt;=TODAY()-30)/('База данных'!$A$2:$A$4056&lt;TODAY())-1,ROW(E2735)),COLUMN(E2735)),"")</f>
        <v>0</v>
      </c>
      <c r="F2736" s="2" t="n">
        <f aca="true">IFERROR(INDEX('База данных'!$A$2:$G$4056,_xlfn.AGGREGATE(15,6,ROW('База данных'!$A$2:$A$4056)/('База данных'!$A$2:$A$4056&gt;=TODAY()-30)/('База данных'!$A$2:$A$4056&lt;TODAY())-1,ROW(F2735)),COLUMN(F2735)),"")</f>
        <v>968</v>
      </c>
      <c r="G2736" s="2" t="n">
        <f aca="true">IFERROR(INDEX('База данных'!$A$2:$G$4056,_xlfn.AGGREGATE(15,6,ROW('База данных'!$A$2:$A$4056)/('База данных'!$A$2:$A$4056&gt;=TODAY()-30)/('База данных'!$A$2:$A$4056&lt;TODAY())-1,ROW(G2735)),COLUMN(G2735)),"")</f>
        <v>59</v>
      </c>
      <c r="H2736" s="1"/>
    </row>
    <row r="2737" customFormat="false" ht="13.8" hidden="false" customHeight="false" outlineLevel="0" collapsed="false">
      <c r="A2737" s="1" t="n">
        <f aca="true">IFERROR(INDEX('База данных'!$A$2:$G$4056,_xlfn.AGGREGATE(15,6,ROW('База данных'!$A$2:$A$4056)/('База данных'!$A$2:$A$4056&gt;=TODAY()-30)/('База данных'!$A$2:$A$4056&lt;TODAY())-1,ROW(A2736)),COLUMN(A2736)),"")</f>
        <v>44599</v>
      </c>
      <c r="B2737" s="2" t="n">
        <f aca="true">IFERROR(INDEX('База данных'!$A$2:$G$4056,_xlfn.AGGREGATE(15,6,ROW('База данных'!$A$2:$A$4056)/('База данных'!$A$2:$A$4056&gt;=TODAY()-30)/('База данных'!$A$2:$A$4056&lt;TODAY())-1,ROW(B2736)),COLUMN(B2736)),"")</f>
        <v>0.53869212962963</v>
      </c>
      <c r="C2737" s="2" t="n">
        <f aca="true">IFERROR(INDEX('База данных'!$A$2:$G$4056,_xlfn.AGGREGATE(15,6,ROW('База данных'!$A$2:$A$4056)/('База данных'!$A$2:$A$4056&gt;=TODAY()-30)/('База данных'!$A$2:$A$4056&lt;TODAY())-1,ROW(C2736)),COLUMN(C2736)),"")</f>
        <v>44599.9349305556</v>
      </c>
      <c r="D2737" s="1" t="str">
        <f aca="true">IFERROR(INDEX('База данных'!$A$2:$G$4056,_xlfn.AGGREGATE(15,6,ROW('База данных'!$A$2:$A$4056)/('База данных'!$A$2:$A$4056&gt;=TODAY()-30)/('База данных'!$A$2:$A$4056&lt;TODAY())-1,ROW(D2736)),COLUMN(D2736)),"")</f>
        <v>KMOF30Бирюзовый</v>
      </c>
      <c r="E2737" s="2" t="n">
        <f aca="true">IFERROR(INDEX('База данных'!$A$2:$G$4056,_xlfn.AGGREGATE(15,6,ROW('База данных'!$A$2:$A$4056)/('База данных'!$A$2:$A$4056&gt;=TODAY()-30)/('База данных'!$A$2:$A$4056&lt;TODAY())-1,ROW(E2736)),COLUMN(E2736)),"")</f>
        <v>0</v>
      </c>
      <c r="F2737" s="2" t="n">
        <f aca="true">IFERROR(INDEX('База данных'!$A$2:$G$4056,_xlfn.AGGREGATE(15,6,ROW('База данных'!$A$2:$A$4056)/('База данных'!$A$2:$A$4056&gt;=TODAY()-30)/('База данных'!$A$2:$A$4056&lt;TODAY())-1,ROW(F2736)),COLUMN(F2736)),"")</f>
        <v>968</v>
      </c>
      <c r="G2737" s="2" t="n">
        <f aca="true">IFERROR(INDEX('База данных'!$A$2:$G$4056,_xlfn.AGGREGATE(15,6,ROW('База данных'!$A$2:$A$4056)/('База данных'!$A$2:$A$4056&gt;=TODAY()-30)/('База данных'!$A$2:$A$4056&lt;TODAY())-1,ROW(G2736)),COLUMN(G2736)),"")</f>
        <v>59</v>
      </c>
      <c r="H2737" s="1"/>
    </row>
    <row r="2738" customFormat="false" ht="13.8" hidden="false" customHeight="false" outlineLevel="0" collapsed="false">
      <c r="A2738" s="1" t="n">
        <f aca="true">IFERROR(INDEX('База данных'!$A$2:$G$4056,_xlfn.AGGREGATE(15,6,ROW('База данных'!$A$2:$A$4056)/('База данных'!$A$2:$A$4056&gt;=TODAY()-30)/('База данных'!$A$2:$A$4056&lt;TODAY())-1,ROW(A2737)),COLUMN(A2737)),"")</f>
        <v>44599</v>
      </c>
      <c r="B2738" s="2" t="n">
        <f aca="true">IFERROR(INDEX('База данных'!$A$2:$G$4056,_xlfn.AGGREGATE(15,6,ROW('База данных'!$A$2:$A$4056)/('База данных'!$A$2:$A$4056&gt;=TODAY()-30)/('База данных'!$A$2:$A$4056&lt;TODAY())-1,ROW(B2737)),COLUMN(B2737)),"")</f>
        <v>0.445740740740741</v>
      </c>
      <c r="C2738" s="2" t="n">
        <f aca="true">IFERROR(INDEX('База данных'!$A$2:$G$4056,_xlfn.AGGREGATE(15,6,ROW('База данных'!$A$2:$A$4056)/('База данных'!$A$2:$A$4056&gt;=TODAY()-30)/('База данных'!$A$2:$A$4056&lt;TODAY())-1,ROW(C2737)),COLUMN(C2737)),"")</f>
        <v>44599.9404861111</v>
      </c>
      <c r="D2738" s="1" t="str">
        <f aca="true">IFERROR(INDEX('База данных'!$A$2:$G$4056,_xlfn.AGGREGATE(15,6,ROW('База данных'!$A$2:$A$4056)/('База данных'!$A$2:$A$4056&gt;=TODAY()-30)/('База данных'!$A$2:$A$4056&lt;TODAY())-1,ROW(D2737)),COLUMN(D2737)),"")</f>
        <v>КМ1Розовый</v>
      </c>
      <c r="E2738" s="2" t="n">
        <f aca="true">IFERROR(INDEX('База данных'!$A$2:$G$4056,_xlfn.AGGREGATE(15,6,ROW('База данных'!$A$2:$A$4056)/('База данных'!$A$2:$A$4056&gt;=TODAY()-30)/('База данных'!$A$2:$A$4056&lt;TODAY())-1,ROW(E2737)),COLUMN(E2737)),"")</f>
        <v>0</v>
      </c>
      <c r="F2738" s="2" t="n">
        <f aca="true">IFERROR(INDEX('База данных'!$A$2:$G$4056,_xlfn.AGGREGATE(15,6,ROW('База данных'!$A$2:$A$4056)/('База данных'!$A$2:$A$4056&gt;=TODAY()-30)/('База данных'!$A$2:$A$4056&lt;TODAY())-1,ROW(F2737)),COLUMN(F2737)),"")</f>
        <v>480</v>
      </c>
      <c r="G2738" s="2" t="n">
        <f aca="true">IFERROR(INDEX('База данных'!$A$2:$G$4056,_xlfn.AGGREGATE(15,6,ROW('База данных'!$A$2:$A$4056)/('База данных'!$A$2:$A$4056&gt;=TODAY()-30)/('База данных'!$A$2:$A$4056&lt;TODAY())-1,ROW(G2737)),COLUMN(G2737)),"")</f>
        <v>59</v>
      </c>
      <c r="H2738" s="1"/>
    </row>
    <row r="2739" customFormat="false" ht="13.8" hidden="false" customHeight="false" outlineLevel="0" collapsed="false">
      <c r="A2739" s="1" t="n">
        <f aca="true">IFERROR(INDEX('База данных'!$A$2:$G$4056,_xlfn.AGGREGATE(15,6,ROW('База данных'!$A$2:$A$4056)/('База данных'!$A$2:$A$4056&gt;=TODAY()-30)/('База данных'!$A$2:$A$4056&lt;TODAY())-1,ROW(A2738)),COLUMN(A2738)),"")</f>
        <v>44599</v>
      </c>
      <c r="B2739" s="2" t="n">
        <f aca="true">IFERROR(INDEX('База данных'!$A$2:$G$4056,_xlfn.AGGREGATE(15,6,ROW('База данных'!$A$2:$A$4056)/('База данных'!$A$2:$A$4056&gt;=TODAY()-30)/('База данных'!$A$2:$A$4056&lt;TODAY())-1,ROW(B2738)),COLUMN(B2738)),"")</f>
        <v>0.808032407407407</v>
      </c>
      <c r="C2739" s="2" t="n">
        <f aca="true">IFERROR(INDEX('База данных'!$A$2:$G$4056,_xlfn.AGGREGATE(15,6,ROW('База данных'!$A$2:$A$4056)/('База данных'!$A$2:$A$4056&gt;=TODAY()-30)/('База данных'!$A$2:$A$4056&lt;TODAY())-1,ROW(C2738)),COLUMN(C2738)),"")</f>
        <v>44599.9404861111</v>
      </c>
      <c r="D2739" s="1" t="str">
        <f aca="true">IFERROR(INDEX('База данных'!$A$2:$G$4056,_xlfn.AGGREGATE(15,6,ROW('База данных'!$A$2:$A$4056)/('База данных'!$A$2:$A$4056&gt;=TODAY()-30)/('База данных'!$A$2:$A$4056&lt;TODAY())-1,ROW(D2738)),COLUMN(D2738)),"")</f>
        <v>KMOF30Бирюзовый</v>
      </c>
      <c r="E2739" s="2" t="n">
        <f aca="true">IFERROR(INDEX('База данных'!$A$2:$G$4056,_xlfn.AGGREGATE(15,6,ROW('База данных'!$A$2:$A$4056)/('База данных'!$A$2:$A$4056&gt;=TODAY()-30)/('База данных'!$A$2:$A$4056&lt;TODAY())-1,ROW(E2738)),COLUMN(E2738)),"")</f>
        <v>0</v>
      </c>
      <c r="F2739" s="2" t="n">
        <f aca="true">IFERROR(INDEX('База данных'!$A$2:$G$4056,_xlfn.AGGREGATE(15,6,ROW('База данных'!$A$2:$A$4056)/('База данных'!$A$2:$A$4056&gt;=TODAY()-30)/('База данных'!$A$2:$A$4056&lt;TODAY())-1,ROW(F2738)),COLUMN(F2738)),"")</f>
        <v>968</v>
      </c>
      <c r="G2739" s="2" t="n">
        <f aca="true">IFERROR(INDEX('База данных'!$A$2:$G$4056,_xlfn.AGGREGATE(15,6,ROW('База данных'!$A$2:$A$4056)/('База данных'!$A$2:$A$4056&gt;=TODAY()-30)/('База данных'!$A$2:$A$4056&lt;TODAY())-1,ROW(G2738)),COLUMN(G2738)),"")</f>
        <v>59</v>
      </c>
      <c r="H2739" s="1"/>
    </row>
    <row r="2740" customFormat="false" ht="13.8" hidden="false" customHeight="false" outlineLevel="0" collapsed="false">
      <c r="A2740" s="1" t="n">
        <f aca="true">IFERROR(INDEX('База данных'!$A$2:$G$4056,_xlfn.AGGREGATE(15,6,ROW('База данных'!$A$2:$A$4056)/('База данных'!$A$2:$A$4056&gt;=TODAY()-30)/('База данных'!$A$2:$A$4056&lt;TODAY())-1,ROW(A2739)),COLUMN(A2739)),"")</f>
        <v>44599</v>
      </c>
      <c r="B2740" s="2" t="n">
        <f aca="true">IFERROR(INDEX('База данных'!$A$2:$G$4056,_xlfn.AGGREGATE(15,6,ROW('База данных'!$A$2:$A$4056)/('База данных'!$A$2:$A$4056&gt;=TODAY()-30)/('База данных'!$A$2:$A$4056&lt;TODAY())-1,ROW(B2739)),COLUMN(B2739)),"")</f>
        <v>0.0153819444444444</v>
      </c>
      <c r="C2740" s="2" t="n">
        <f aca="true">IFERROR(INDEX('База данных'!$A$2:$G$4056,_xlfn.AGGREGATE(15,6,ROW('База данных'!$A$2:$A$4056)/('База данных'!$A$2:$A$4056&gt;=TODAY()-30)/('База данных'!$A$2:$A$4056&lt;TODAY())-1,ROW(C2739)),COLUMN(C2739)),"")</f>
        <v>44599.9404861111</v>
      </c>
      <c r="D2740" s="1" t="str">
        <f aca="true">IFERROR(INDEX('База данных'!$A$2:$G$4056,_xlfn.AGGREGATE(15,6,ROW('База данных'!$A$2:$A$4056)/('База данных'!$A$2:$A$4056&gt;=TODAY()-30)/('База данных'!$A$2:$A$4056&lt;TODAY())-1,ROW(D2739)),COLUMN(D2739)),"")</f>
        <v>KMOF30Бирюзовый</v>
      </c>
      <c r="E2740" s="2" t="n">
        <f aca="true">IFERROR(INDEX('База данных'!$A$2:$G$4056,_xlfn.AGGREGATE(15,6,ROW('База данных'!$A$2:$A$4056)/('База данных'!$A$2:$A$4056&gt;=TODAY()-30)/('База данных'!$A$2:$A$4056&lt;TODAY())-1,ROW(E2739)),COLUMN(E2739)),"")</f>
        <v>0</v>
      </c>
      <c r="F2740" s="2" t="n">
        <f aca="true">IFERROR(INDEX('База данных'!$A$2:$G$4056,_xlfn.AGGREGATE(15,6,ROW('База данных'!$A$2:$A$4056)/('База данных'!$A$2:$A$4056&gt;=TODAY()-30)/('База данных'!$A$2:$A$4056&lt;TODAY())-1,ROW(F2739)),COLUMN(F2739)),"")</f>
        <v>968</v>
      </c>
      <c r="G2740" s="2" t="n">
        <f aca="true">IFERROR(INDEX('База данных'!$A$2:$G$4056,_xlfn.AGGREGATE(15,6,ROW('База данных'!$A$2:$A$4056)/('База данных'!$A$2:$A$4056&gt;=TODAY()-30)/('База данных'!$A$2:$A$4056&lt;TODAY())-1,ROW(G2739)),COLUMN(G2739)),"")</f>
        <v>59</v>
      </c>
      <c r="H2740" s="1"/>
    </row>
    <row r="2741" customFormat="false" ht="13.8" hidden="false" customHeight="false" outlineLevel="0" collapsed="false">
      <c r="A2741" s="1" t="n">
        <f aca="true">IFERROR(INDEX('База данных'!$A$2:$G$4056,_xlfn.AGGREGATE(15,6,ROW('База данных'!$A$2:$A$4056)/('База данных'!$A$2:$A$4056&gt;=TODAY()-30)/('База данных'!$A$2:$A$4056&lt;TODAY())-1,ROW(A2740)),COLUMN(A2740)),"")</f>
        <v>44599</v>
      </c>
      <c r="B2741" s="2" t="n">
        <f aca="true">IFERROR(INDEX('База данных'!$A$2:$G$4056,_xlfn.AGGREGATE(15,6,ROW('База данных'!$A$2:$A$4056)/('База данных'!$A$2:$A$4056&gt;=TODAY()-30)/('База данных'!$A$2:$A$4056&lt;TODAY())-1,ROW(B2740)),COLUMN(B2740)),"")</f>
        <v>0.548553240740741</v>
      </c>
      <c r="C2741" s="2" t="n">
        <f aca="true">IFERROR(INDEX('База данных'!$A$2:$G$4056,_xlfn.AGGREGATE(15,6,ROW('База данных'!$A$2:$A$4056)/('База данных'!$A$2:$A$4056&gt;=TODAY()-30)/('База данных'!$A$2:$A$4056&lt;TODAY())-1,ROW(C2740)),COLUMN(C2740)),"")</f>
        <v>44599.9404861111</v>
      </c>
      <c r="D2741" s="1" t="str">
        <f aca="true">IFERROR(INDEX('База данных'!$A$2:$G$4056,_xlfn.AGGREGATE(15,6,ROW('База данных'!$A$2:$A$4056)/('База данных'!$A$2:$A$4056&gt;=TODAY()-30)/('База данных'!$A$2:$A$4056&lt;TODAY())-1,ROW(D2740)),COLUMN(D2740)),"")</f>
        <v>КМ1Розовый</v>
      </c>
      <c r="E2741" s="2" t="n">
        <f aca="true">IFERROR(INDEX('База данных'!$A$2:$G$4056,_xlfn.AGGREGATE(15,6,ROW('База данных'!$A$2:$A$4056)/('База данных'!$A$2:$A$4056&gt;=TODAY()-30)/('База данных'!$A$2:$A$4056&lt;TODAY())-1,ROW(E2740)),COLUMN(E2740)),"")</f>
        <v>0</v>
      </c>
      <c r="F2741" s="2" t="n">
        <f aca="true">IFERROR(INDEX('База данных'!$A$2:$G$4056,_xlfn.AGGREGATE(15,6,ROW('База данных'!$A$2:$A$4056)/('База данных'!$A$2:$A$4056&gt;=TODAY()-30)/('База данных'!$A$2:$A$4056&lt;TODAY())-1,ROW(F2740)),COLUMN(F2740)),"")</f>
        <v>480</v>
      </c>
      <c r="G2741" s="2" t="n">
        <f aca="true">IFERROR(INDEX('База данных'!$A$2:$G$4056,_xlfn.AGGREGATE(15,6,ROW('База данных'!$A$2:$A$4056)/('База данных'!$A$2:$A$4056&gt;=TODAY()-30)/('База данных'!$A$2:$A$4056&lt;TODAY())-1,ROW(G2740)),COLUMN(G2740)),"")</f>
        <v>59</v>
      </c>
      <c r="H2741" s="1"/>
    </row>
    <row r="2742" customFormat="false" ht="13.8" hidden="false" customHeight="false" outlineLevel="0" collapsed="false">
      <c r="A2742" s="1" t="n">
        <f aca="true">IFERROR(INDEX('База данных'!$A$2:$G$4056,_xlfn.AGGREGATE(15,6,ROW('База данных'!$A$2:$A$4056)/('База данных'!$A$2:$A$4056&gt;=TODAY()-30)/('База данных'!$A$2:$A$4056&lt;TODAY())-1,ROW(A2741)),COLUMN(A2741)),"")</f>
        <v>44599</v>
      </c>
      <c r="B2742" s="2" t="n">
        <f aca="true">IFERROR(INDEX('База данных'!$A$2:$G$4056,_xlfn.AGGREGATE(15,6,ROW('База данных'!$A$2:$A$4056)/('База данных'!$A$2:$A$4056&gt;=TODAY()-30)/('База данных'!$A$2:$A$4056&lt;TODAY())-1,ROW(B2741)),COLUMN(B2741)),"")</f>
        <v>0.766967592592593</v>
      </c>
      <c r="C2742" s="2" t="n">
        <f aca="true">IFERROR(INDEX('База данных'!$A$2:$G$4056,_xlfn.AGGREGATE(15,6,ROW('База данных'!$A$2:$A$4056)/('База данных'!$A$2:$A$4056&gt;=TODAY()-30)/('База данных'!$A$2:$A$4056&lt;TODAY())-1,ROW(C2741)),COLUMN(C2741)),"")</f>
        <v>44599.9459722222</v>
      </c>
      <c r="D2742" s="1" t="str">
        <f aca="true">IFERROR(INDEX('База данных'!$A$2:$G$4056,_xlfn.AGGREGATE(15,6,ROW('База данных'!$A$2:$A$4056)/('База данных'!$A$2:$A$4056&gt;=TODAY()-30)/('База данных'!$A$2:$A$4056&lt;TODAY())-1,ROW(D2741)),COLUMN(D2741)),"")</f>
        <v>KMOF30Бирюзовый</v>
      </c>
      <c r="E2742" s="2" t="n">
        <f aca="true">IFERROR(INDEX('База данных'!$A$2:$G$4056,_xlfn.AGGREGATE(15,6,ROW('База данных'!$A$2:$A$4056)/('База данных'!$A$2:$A$4056&gt;=TODAY()-30)/('База данных'!$A$2:$A$4056&lt;TODAY())-1,ROW(E2741)),COLUMN(E2741)),"")</f>
        <v>0</v>
      </c>
      <c r="F2742" s="2" t="n">
        <f aca="true">IFERROR(INDEX('База данных'!$A$2:$G$4056,_xlfn.AGGREGATE(15,6,ROW('База данных'!$A$2:$A$4056)/('База данных'!$A$2:$A$4056&gt;=TODAY()-30)/('База данных'!$A$2:$A$4056&lt;TODAY())-1,ROW(F2741)),COLUMN(F2741)),"")</f>
        <v>968</v>
      </c>
      <c r="G2742" s="2" t="n">
        <f aca="true">IFERROR(INDEX('База данных'!$A$2:$G$4056,_xlfn.AGGREGATE(15,6,ROW('База данных'!$A$2:$A$4056)/('База данных'!$A$2:$A$4056&gt;=TODAY()-30)/('База данных'!$A$2:$A$4056&lt;TODAY())-1,ROW(G2741)),COLUMN(G2741)),"")</f>
        <v>59</v>
      </c>
      <c r="H2742" s="1"/>
    </row>
    <row r="2743" customFormat="false" ht="13.8" hidden="false" customHeight="false" outlineLevel="0" collapsed="false">
      <c r="A2743" s="1" t="n">
        <f aca="true">IFERROR(INDEX('База данных'!$A$2:$G$4056,_xlfn.AGGREGATE(15,6,ROW('База данных'!$A$2:$A$4056)/('База данных'!$A$2:$A$4056&gt;=TODAY()-30)/('База данных'!$A$2:$A$4056&lt;TODAY())-1,ROW(A2742)),COLUMN(A2742)),"")</f>
        <v>44599</v>
      </c>
      <c r="B2743" s="2" t="n">
        <f aca="true">IFERROR(INDEX('База данных'!$A$2:$G$4056,_xlfn.AGGREGATE(15,6,ROW('База данных'!$A$2:$A$4056)/('База данных'!$A$2:$A$4056&gt;=TODAY()-30)/('База данных'!$A$2:$A$4056&lt;TODAY())-1,ROW(B2742)),COLUMN(B2742)),"")</f>
        <v>0.80724537037037</v>
      </c>
      <c r="C2743" s="2" t="n">
        <f aca="true">IFERROR(INDEX('База данных'!$A$2:$G$4056,_xlfn.AGGREGATE(15,6,ROW('База данных'!$A$2:$A$4056)/('База данных'!$A$2:$A$4056&gt;=TODAY()-30)/('База данных'!$A$2:$A$4056&lt;TODAY())-1,ROW(C2742)),COLUMN(C2742)),"")</f>
        <v>44599.9459722222</v>
      </c>
      <c r="D2743" s="1" t="str">
        <f aca="true">IFERROR(INDEX('База данных'!$A$2:$G$4056,_xlfn.AGGREGATE(15,6,ROW('База данных'!$A$2:$A$4056)/('База данных'!$A$2:$A$4056&gt;=TODAY()-30)/('База данных'!$A$2:$A$4056&lt;TODAY())-1,ROW(D2742)),COLUMN(D2742)),"")</f>
        <v>KMOF30Бирюзовый</v>
      </c>
      <c r="E2743" s="2" t="n">
        <f aca="true">IFERROR(INDEX('База данных'!$A$2:$G$4056,_xlfn.AGGREGATE(15,6,ROW('База данных'!$A$2:$A$4056)/('База данных'!$A$2:$A$4056&gt;=TODAY()-30)/('База данных'!$A$2:$A$4056&lt;TODAY())-1,ROW(E2742)),COLUMN(E2742)),"")</f>
        <v>0</v>
      </c>
      <c r="F2743" s="2" t="n">
        <f aca="true">IFERROR(INDEX('База данных'!$A$2:$G$4056,_xlfn.AGGREGATE(15,6,ROW('База данных'!$A$2:$A$4056)/('База данных'!$A$2:$A$4056&gt;=TODAY()-30)/('База данных'!$A$2:$A$4056&lt;TODAY())-1,ROW(F2742)),COLUMN(F2742)),"")</f>
        <v>968</v>
      </c>
      <c r="G2743" s="2" t="n">
        <f aca="true">IFERROR(INDEX('База данных'!$A$2:$G$4056,_xlfn.AGGREGATE(15,6,ROW('База данных'!$A$2:$A$4056)/('База данных'!$A$2:$A$4056&gt;=TODAY()-30)/('База данных'!$A$2:$A$4056&lt;TODAY())-1,ROW(G2742)),COLUMN(G2742)),"")</f>
        <v>59</v>
      </c>
      <c r="H2743" s="1"/>
    </row>
    <row r="2744" customFormat="false" ht="13.8" hidden="false" customHeight="false" outlineLevel="0" collapsed="false">
      <c r="A2744" s="1" t="n">
        <f aca="true">IFERROR(INDEX('База данных'!$A$2:$G$4056,_xlfn.AGGREGATE(15,6,ROW('База данных'!$A$2:$A$4056)/('База данных'!$A$2:$A$4056&gt;=TODAY()-30)/('База данных'!$A$2:$A$4056&lt;TODAY())-1,ROW(A2743)),COLUMN(A2743)),"")</f>
        <v>44599</v>
      </c>
      <c r="B2744" s="2" t="n">
        <f aca="true">IFERROR(INDEX('База данных'!$A$2:$G$4056,_xlfn.AGGREGATE(15,6,ROW('База данных'!$A$2:$A$4056)/('База данных'!$A$2:$A$4056&gt;=TODAY()-30)/('База данных'!$A$2:$A$4056&lt;TODAY())-1,ROW(B2743)),COLUMN(B2743)),"")</f>
        <v>0.80744212962963</v>
      </c>
      <c r="C2744" s="2" t="n">
        <f aca="true">IFERROR(INDEX('База данных'!$A$2:$G$4056,_xlfn.AGGREGATE(15,6,ROW('База данных'!$A$2:$A$4056)/('База данных'!$A$2:$A$4056&gt;=TODAY()-30)/('База данных'!$A$2:$A$4056&lt;TODAY())-1,ROW(C2743)),COLUMN(C2743)),"")</f>
        <v>44599.9459722222</v>
      </c>
      <c r="D2744" s="1" t="str">
        <f aca="true">IFERROR(INDEX('База данных'!$A$2:$G$4056,_xlfn.AGGREGATE(15,6,ROW('База данных'!$A$2:$A$4056)/('База данных'!$A$2:$A$4056&gt;=TODAY()-30)/('База данных'!$A$2:$A$4056&lt;TODAY())-1,ROW(D2743)),COLUMN(D2743)),"")</f>
        <v>KMOF30Бирюзовый</v>
      </c>
      <c r="E2744" s="2" t="n">
        <f aca="true">IFERROR(INDEX('База данных'!$A$2:$G$4056,_xlfn.AGGREGATE(15,6,ROW('База данных'!$A$2:$A$4056)/('База данных'!$A$2:$A$4056&gt;=TODAY()-30)/('База данных'!$A$2:$A$4056&lt;TODAY())-1,ROW(E2743)),COLUMN(E2743)),"")</f>
        <v>0</v>
      </c>
      <c r="F2744" s="2" t="n">
        <f aca="true">IFERROR(INDEX('База данных'!$A$2:$G$4056,_xlfn.AGGREGATE(15,6,ROW('База данных'!$A$2:$A$4056)/('База данных'!$A$2:$A$4056&gt;=TODAY()-30)/('База данных'!$A$2:$A$4056&lt;TODAY())-1,ROW(F2743)),COLUMN(F2743)),"")</f>
        <v>968</v>
      </c>
      <c r="G2744" s="2" t="n">
        <f aca="true">IFERROR(INDEX('База данных'!$A$2:$G$4056,_xlfn.AGGREGATE(15,6,ROW('База данных'!$A$2:$A$4056)/('База данных'!$A$2:$A$4056&gt;=TODAY()-30)/('База данных'!$A$2:$A$4056&lt;TODAY())-1,ROW(G2743)),COLUMN(G2743)),"")</f>
        <v>59</v>
      </c>
      <c r="H2744" s="1"/>
    </row>
    <row r="2745" customFormat="false" ht="13.8" hidden="false" customHeight="false" outlineLevel="0" collapsed="false">
      <c r="A2745" s="1" t="n">
        <f aca="true">IFERROR(INDEX('База данных'!$A$2:$G$4056,_xlfn.AGGREGATE(15,6,ROW('База данных'!$A$2:$A$4056)/('База данных'!$A$2:$A$4056&gt;=TODAY()-30)/('База данных'!$A$2:$A$4056&lt;TODAY())-1,ROW(A2744)),COLUMN(A2744)),"")</f>
        <v>44599</v>
      </c>
      <c r="B2745" s="2" t="n">
        <f aca="true">IFERROR(INDEX('База данных'!$A$2:$G$4056,_xlfn.AGGREGATE(15,6,ROW('База данных'!$A$2:$A$4056)/('База данных'!$A$2:$A$4056&gt;=TODAY()-30)/('База данных'!$A$2:$A$4056&lt;TODAY())-1,ROW(B2744)),COLUMN(B2744)),"")</f>
        <v>0.80744212962963</v>
      </c>
      <c r="C2745" s="2" t="n">
        <f aca="true">IFERROR(INDEX('База данных'!$A$2:$G$4056,_xlfn.AGGREGATE(15,6,ROW('База данных'!$A$2:$A$4056)/('База данных'!$A$2:$A$4056&gt;=TODAY()-30)/('База данных'!$A$2:$A$4056&lt;TODAY())-1,ROW(C2744)),COLUMN(C2744)),"")</f>
        <v>44599.9459722222</v>
      </c>
      <c r="D2745" s="1" t="str">
        <f aca="true">IFERROR(INDEX('База данных'!$A$2:$G$4056,_xlfn.AGGREGATE(15,6,ROW('База данных'!$A$2:$A$4056)/('База данных'!$A$2:$A$4056&gt;=TODAY()-30)/('База данных'!$A$2:$A$4056&lt;TODAY())-1,ROW(D2744)),COLUMN(D2744)),"")</f>
        <v>KMOF30Бирюзовый</v>
      </c>
      <c r="E2745" s="2" t="n">
        <f aca="true">IFERROR(INDEX('База данных'!$A$2:$G$4056,_xlfn.AGGREGATE(15,6,ROW('База данных'!$A$2:$A$4056)/('База данных'!$A$2:$A$4056&gt;=TODAY()-30)/('База данных'!$A$2:$A$4056&lt;TODAY())-1,ROW(E2744)),COLUMN(E2744)),"")</f>
        <v>0</v>
      </c>
      <c r="F2745" s="2" t="n">
        <f aca="true">IFERROR(INDEX('База данных'!$A$2:$G$4056,_xlfn.AGGREGATE(15,6,ROW('База данных'!$A$2:$A$4056)/('База данных'!$A$2:$A$4056&gt;=TODAY()-30)/('База данных'!$A$2:$A$4056&lt;TODAY())-1,ROW(F2744)),COLUMN(F2744)),"")</f>
        <v>968</v>
      </c>
      <c r="G2745" s="2" t="n">
        <f aca="true">IFERROR(INDEX('База данных'!$A$2:$G$4056,_xlfn.AGGREGATE(15,6,ROW('База данных'!$A$2:$A$4056)/('База данных'!$A$2:$A$4056&gt;=TODAY()-30)/('База данных'!$A$2:$A$4056&lt;TODAY())-1,ROW(G2744)),COLUMN(G2744)),"")</f>
        <v>59</v>
      </c>
      <c r="H2745" s="1"/>
    </row>
    <row r="2746" customFormat="false" ht="13.8" hidden="false" customHeight="false" outlineLevel="0" collapsed="false">
      <c r="A2746" s="1" t="n">
        <f aca="true">IFERROR(INDEX('База данных'!$A$2:$G$4056,_xlfn.AGGREGATE(15,6,ROW('База данных'!$A$2:$A$4056)/('База данных'!$A$2:$A$4056&gt;=TODAY()-30)/('База данных'!$A$2:$A$4056&lt;TODAY())-1,ROW(A2745)),COLUMN(A2745)),"")</f>
        <v>44599</v>
      </c>
      <c r="B2746" s="2" t="n">
        <f aca="true">IFERROR(INDEX('База данных'!$A$2:$G$4056,_xlfn.AGGREGATE(15,6,ROW('База данных'!$A$2:$A$4056)/('База данных'!$A$2:$A$4056&gt;=TODAY()-30)/('База данных'!$A$2:$A$4056&lt;TODAY())-1,ROW(B2745)),COLUMN(B2745)),"")</f>
        <v>0.826956018518519</v>
      </c>
      <c r="C2746" s="2" t="n">
        <f aca="true">IFERROR(INDEX('База данных'!$A$2:$G$4056,_xlfn.AGGREGATE(15,6,ROW('База данных'!$A$2:$A$4056)/('База данных'!$A$2:$A$4056&gt;=TODAY()-30)/('База данных'!$A$2:$A$4056&lt;TODAY())-1,ROW(C2745)),COLUMN(C2745)),"")</f>
        <v>44599.9468981482</v>
      </c>
      <c r="D2746" s="1" t="str">
        <f aca="true">IFERROR(INDEX('База данных'!$A$2:$G$4056,_xlfn.AGGREGATE(15,6,ROW('База данных'!$A$2:$A$4056)/('База данных'!$A$2:$A$4056&gt;=TODAY()-30)/('База данных'!$A$2:$A$4056&lt;TODAY())-1,ROW(D2745)),COLUMN(D2745)),"")</f>
        <v>KMFРозовый</v>
      </c>
      <c r="E2746" s="2" t="n">
        <f aca="true">IFERROR(INDEX('База данных'!$A$2:$G$4056,_xlfn.AGGREGATE(15,6,ROW('База данных'!$A$2:$A$4056)/('База данных'!$A$2:$A$4056&gt;=TODAY()-30)/('База данных'!$A$2:$A$4056&lt;TODAY())-1,ROW(E2745)),COLUMN(E2745)),"")</f>
        <v>0</v>
      </c>
      <c r="F2746" s="2" t="n">
        <f aca="true">IFERROR(INDEX('База данных'!$A$2:$G$4056,_xlfn.AGGREGATE(15,6,ROW('База данных'!$A$2:$A$4056)/('База данных'!$A$2:$A$4056&gt;=TODAY()-30)/('База данных'!$A$2:$A$4056&lt;TODAY())-1,ROW(F2745)),COLUMN(F2745)),"")</f>
        <v>968</v>
      </c>
      <c r="G2746" s="2" t="n">
        <f aca="true">IFERROR(INDEX('База данных'!$A$2:$G$4056,_xlfn.AGGREGATE(15,6,ROW('База данных'!$A$2:$A$4056)/('База данных'!$A$2:$A$4056&gt;=TODAY()-30)/('База данных'!$A$2:$A$4056&lt;TODAY())-1,ROW(G2745)),COLUMN(G2745)),"")</f>
        <v>59</v>
      </c>
      <c r="H2746" s="1"/>
    </row>
    <row r="2747" customFormat="false" ht="13.8" hidden="false" customHeight="false" outlineLevel="0" collapsed="false">
      <c r="A2747" s="1" t="n">
        <f aca="true">IFERROR(INDEX('База данных'!$A$2:$G$4056,_xlfn.AGGREGATE(15,6,ROW('База данных'!$A$2:$A$4056)/('База данных'!$A$2:$A$4056&gt;=TODAY()-30)/('База данных'!$A$2:$A$4056&lt;TODAY())-1,ROW(A2746)),COLUMN(A2746)),"")</f>
        <v>44599</v>
      </c>
      <c r="B2747" s="2" t="n">
        <f aca="true">IFERROR(INDEX('База данных'!$A$2:$G$4056,_xlfn.AGGREGATE(15,6,ROW('База данных'!$A$2:$A$4056)/('База данных'!$A$2:$A$4056&gt;=TODAY()-30)/('База данных'!$A$2:$A$4056&lt;TODAY())-1,ROW(B2746)),COLUMN(B2746)),"")</f>
        <v>0.831967592592592</v>
      </c>
      <c r="C2747" s="2" t="n">
        <f aca="true">IFERROR(INDEX('База данных'!$A$2:$G$4056,_xlfn.AGGREGATE(15,6,ROW('База данных'!$A$2:$A$4056)/('База данных'!$A$2:$A$4056&gt;=TODAY()-30)/('База данных'!$A$2:$A$4056&lt;TODAY())-1,ROW(C2746)),COLUMN(C2746)),"")</f>
        <v>44599.9468981482</v>
      </c>
      <c r="D2747" s="1" t="str">
        <f aca="true">IFERROR(INDEX('База данных'!$A$2:$G$4056,_xlfn.AGGREGATE(15,6,ROW('База данных'!$A$2:$A$4056)/('База данных'!$A$2:$A$4056&gt;=TODAY()-30)/('База данных'!$A$2:$A$4056&lt;TODAY())-1,ROW(D2746)),COLUMN(D2746)),"")</f>
        <v>KMOF30Бирюзовый</v>
      </c>
      <c r="E2747" s="2" t="n">
        <f aca="true">IFERROR(INDEX('База данных'!$A$2:$G$4056,_xlfn.AGGREGATE(15,6,ROW('База данных'!$A$2:$A$4056)/('База данных'!$A$2:$A$4056&gt;=TODAY()-30)/('База данных'!$A$2:$A$4056&lt;TODAY())-1,ROW(E2746)),COLUMN(E2746)),"")</f>
        <v>0</v>
      </c>
      <c r="F2747" s="2" t="n">
        <f aca="true">IFERROR(INDEX('База данных'!$A$2:$G$4056,_xlfn.AGGREGATE(15,6,ROW('База данных'!$A$2:$A$4056)/('База данных'!$A$2:$A$4056&gt;=TODAY()-30)/('База данных'!$A$2:$A$4056&lt;TODAY())-1,ROW(F2746)),COLUMN(F2746)),"")</f>
        <v>968</v>
      </c>
      <c r="G2747" s="2" t="n">
        <f aca="true">IFERROR(INDEX('База данных'!$A$2:$G$4056,_xlfn.AGGREGATE(15,6,ROW('База данных'!$A$2:$A$4056)/('База данных'!$A$2:$A$4056&gt;=TODAY()-30)/('База данных'!$A$2:$A$4056&lt;TODAY())-1,ROW(G2746)),COLUMN(G2746)),"")</f>
        <v>59</v>
      </c>
      <c r="H2747" s="1"/>
    </row>
    <row r="2748" customFormat="false" ht="13.8" hidden="false" customHeight="false" outlineLevel="0" collapsed="false">
      <c r="A2748" s="1" t="n">
        <f aca="true">IFERROR(INDEX('База данных'!$A$2:$G$4056,_xlfn.AGGREGATE(15,6,ROW('База данных'!$A$2:$A$4056)/('База данных'!$A$2:$A$4056&gt;=TODAY()-30)/('База данных'!$A$2:$A$4056&lt;TODAY())-1,ROW(A2747)),COLUMN(A2747)),"")</f>
        <v>44599</v>
      </c>
      <c r="B2748" s="2" t="n">
        <f aca="true">IFERROR(INDEX('База данных'!$A$2:$G$4056,_xlfn.AGGREGATE(15,6,ROW('База данных'!$A$2:$A$4056)/('База данных'!$A$2:$A$4056&gt;=TODAY()-30)/('База данных'!$A$2:$A$4056&lt;TODAY())-1,ROW(B2747)),COLUMN(B2747)),"")</f>
        <v>0.841388888888889</v>
      </c>
      <c r="C2748" s="2" t="n">
        <f aca="true">IFERROR(INDEX('База данных'!$A$2:$G$4056,_xlfn.AGGREGATE(15,6,ROW('База данных'!$A$2:$A$4056)/('База данных'!$A$2:$A$4056&gt;=TODAY()-30)/('База данных'!$A$2:$A$4056&lt;TODAY())-1,ROW(C2747)),COLUMN(C2747)),"")</f>
        <v>44599.9468981482</v>
      </c>
      <c r="D2748" s="1" t="str">
        <f aca="true">IFERROR(INDEX('База данных'!$A$2:$G$4056,_xlfn.AGGREGATE(15,6,ROW('База данных'!$A$2:$A$4056)/('База данных'!$A$2:$A$4056&gt;=TODAY()-30)/('База данных'!$A$2:$A$4056&lt;TODAY())-1,ROW(D2747)),COLUMN(D2747)),"")</f>
        <v>KMFРозовый</v>
      </c>
      <c r="E2748" s="2" t="n">
        <f aca="true">IFERROR(INDEX('База данных'!$A$2:$G$4056,_xlfn.AGGREGATE(15,6,ROW('База данных'!$A$2:$A$4056)/('База данных'!$A$2:$A$4056&gt;=TODAY()-30)/('База данных'!$A$2:$A$4056&lt;TODAY())-1,ROW(E2747)),COLUMN(E2747)),"")</f>
        <v>0</v>
      </c>
      <c r="F2748" s="2" t="n">
        <f aca="true">IFERROR(INDEX('База данных'!$A$2:$G$4056,_xlfn.AGGREGATE(15,6,ROW('База данных'!$A$2:$A$4056)/('База данных'!$A$2:$A$4056&gt;=TODAY()-30)/('База данных'!$A$2:$A$4056&lt;TODAY())-1,ROW(F2747)),COLUMN(F2747)),"")</f>
        <v>968</v>
      </c>
      <c r="G2748" s="2" t="n">
        <f aca="true">IFERROR(INDEX('База данных'!$A$2:$G$4056,_xlfn.AGGREGATE(15,6,ROW('База данных'!$A$2:$A$4056)/('База данных'!$A$2:$A$4056&gt;=TODAY()-30)/('База данных'!$A$2:$A$4056&lt;TODAY())-1,ROW(G2747)),COLUMN(G2747)),"")</f>
        <v>59</v>
      </c>
      <c r="H2748" s="1"/>
    </row>
    <row r="2749" customFormat="false" ht="13.8" hidden="false" customHeight="false" outlineLevel="0" collapsed="false">
      <c r="A2749" s="1" t="n">
        <f aca="true">IFERROR(INDEX('База данных'!$A$2:$G$4056,_xlfn.AGGREGATE(15,6,ROW('База данных'!$A$2:$A$4056)/('База данных'!$A$2:$A$4056&gt;=TODAY()-30)/('База данных'!$A$2:$A$4056&lt;TODAY())-1,ROW(A2748)),COLUMN(A2748)),"")</f>
        <v>44599</v>
      </c>
      <c r="B2749" s="2" t="n">
        <f aca="true">IFERROR(INDEX('База данных'!$A$2:$G$4056,_xlfn.AGGREGATE(15,6,ROW('База данных'!$A$2:$A$4056)/('База данных'!$A$2:$A$4056&gt;=TODAY()-30)/('База данных'!$A$2:$A$4056&lt;TODAY())-1,ROW(B2748)),COLUMN(B2748)),"")</f>
        <v>0.852789351851852</v>
      </c>
      <c r="C2749" s="2" t="n">
        <f aca="true">IFERROR(INDEX('База данных'!$A$2:$G$4056,_xlfn.AGGREGATE(15,6,ROW('База данных'!$A$2:$A$4056)/('База данных'!$A$2:$A$4056&gt;=TODAY()-30)/('База данных'!$A$2:$A$4056&lt;TODAY())-1,ROW(C2748)),COLUMN(C2748)),"")</f>
        <v>44599.9468981482</v>
      </c>
      <c r="D2749" s="1" t="str">
        <f aca="true">IFERROR(INDEX('База данных'!$A$2:$G$4056,_xlfn.AGGREGATE(15,6,ROW('База данных'!$A$2:$A$4056)/('База данных'!$A$2:$A$4056&gt;=TODAY()-30)/('База данных'!$A$2:$A$4056&lt;TODAY())-1,ROW(D2748)),COLUMN(D2748)),"")</f>
        <v>КМ1Розовый</v>
      </c>
      <c r="E2749" s="2" t="n">
        <f aca="true">IFERROR(INDEX('База данных'!$A$2:$G$4056,_xlfn.AGGREGATE(15,6,ROW('База данных'!$A$2:$A$4056)/('База данных'!$A$2:$A$4056&gt;=TODAY()-30)/('База данных'!$A$2:$A$4056&lt;TODAY())-1,ROW(E2748)),COLUMN(E2748)),"")</f>
        <v>0</v>
      </c>
      <c r="F2749" s="2" t="n">
        <f aca="true">IFERROR(INDEX('База данных'!$A$2:$G$4056,_xlfn.AGGREGATE(15,6,ROW('База данных'!$A$2:$A$4056)/('База данных'!$A$2:$A$4056&gt;=TODAY()-30)/('База данных'!$A$2:$A$4056&lt;TODAY())-1,ROW(F2748)),COLUMN(F2748)),"")</f>
        <v>480</v>
      </c>
      <c r="G2749" s="2" t="n">
        <f aca="true">IFERROR(INDEX('База данных'!$A$2:$G$4056,_xlfn.AGGREGATE(15,6,ROW('База данных'!$A$2:$A$4056)/('База данных'!$A$2:$A$4056&gt;=TODAY()-30)/('База данных'!$A$2:$A$4056&lt;TODAY())-1,ROW(G2748)),COLUMN(G2748)),"")</f>
        <v>59</v>
      </c>
      <c r="H2749" s="1"/>
    </row>
    <row r="2750" customFormat="false" ht="13.8" hidden="false" customHeight="false" outlineLevel="0" collapsed="false">
      <c r="A2750" s="1" t="n">
        <f aca="true">IFERROR(INDEX('База данных'!$A$2:$G$4056,_xlfn.AGGREGATE(15,6,ROW('База данных'!$A$2:$A$4056)/('База данных'!$A$2:$A$4056&gt;=TODAY()-30)/('База данных'!$A$2:$A$4056&lt;TODAY())-1,ROW(A2749)),COLUMN(A2749)),"")</f>
        <v>44599</v>
      </c>
      <c r="B2750" s="2" t="n">
        <f aca="true">IFERROR(INDEX('База данных'!$A$2:$G$4056,_xlfn.AGGREGATE(15,6,ROW('База данных'!$A$2:$A$4056)/('База данных'!$A$2:$A$4056&gt;=TODAY()-30)/('База данных'!$A$2:$A$4056&lt;TODAY())-1,ROW(B2749)),COLUMN(B2749)),"")</f>
        <v>0.859155092592593</v>
      </c>
      <c r="C2750" s="2" t="n">
        <f aca="true">IFERROR(INDEX('База данных'!$A$2:$G$4056,_xlfn.AGGREGATE(15,6,ROW('База данных'!$A$2:$A$4056)/('База данных'!$A$2:$A$4056&gt;=TODAY()-30)/('База данных'!$A$2:$A$4056&lt;TODAY())-1,ROW(C2749)),COLUMN(C2749)),"")</f>
        <v>44599.9468981482</v>
      </c>
      <c r="D2750" s="1" t="str">
        <f aca="true">IFERROR(INDEX('База данных'!$A$2:$G$4056,_xlfn.AGGREGATE(15,6,ROW('База данных'!$A$2:$A$4056)/('База данных'!$A$2:$A$4056&gt;=TODAY()-30)/('База данных'!$A$2:$A$4056&lt;TODAY())-1,ROW(D2749)),COLUMN(D2749)),"")</f>
        <v>KMOF30Бирюзовый</v>
      </c>
      <c r="E2750" s="2" t="n">
        <f aca="true">IFERROR(INDEX('База данных'!$A$2:$G$4056,_xlfn.AGGREGATE(15,6,ROW('База данных'!$A$2:$A$4056)/('База данных'!$A$2:$A$4056&gt;=TODAY()-30)/('База данных'!$A$2:$A$4056&lt;TODAY())-1,ROW(E2749)),COLUMN(E2749)),"")</f>
        <v>0</v>
      </c>
      <c r="F2750" s="2" t="n">
        <f aca="true">IFERROR(INDEX('База данных'!$A$2:$G$4056,_xlfn.AGGREGATE(15,6,ROW('База данных'!$A$2:$A$4056)/('База данных'!$A$2:$A$4056&gt;=TODAY()-30)/('База данных'!$A$2:$A$4056&lt;TODAY())-1,ROW(F2749)),COLUMN(F2749)),"")</f>
        <v>968</v>
      </c>
      <c r="G2750" s="2" t="n">
        <f aca="true">IFERROR(INDEX('База данных'!$A$2:$G$4056,_xlfn.AGGREGATE(15,6,ROW('База данных'!$A$2:$A$4056)/('База данных'!$A$2:$A$4056&gt;=TODAY()-30)/('База данных'!$A$2:$A$4056&lt;TODAY())-1,ROW(G2749)),COLUMN(G2749)),"")</f>
        <v>59</v>
      </c>
      <c r="H2750" s="1"/>
    </row>
    <row r="2751" customFormat="false" ht="13.8" hidden="false" customHeight="false" outlineLevel="0" collapsed="false">
      <c r="A2751" s="1" t="n">
        <f aca="true">IFERROR(INDEX('База данных'!$A$2:$G$4056,_xlfn.AGGREGATE(15,6,ROW('База данных'!$A$2:$A$4056)/('База данных'!$A$2:$A$4056&gt;=TODAY()-30)/('База данных'!$A$2:$A$4056&lt;TODAY())-1,ROW(A2750)),COLUMN(A2750)),"")</f>
        <v>44599</v>
      </c>
      <c r="B2751" s="2" t="n">
        <f aca="true">IFERROR(INDEX('База данных'!$A$2:$G$4056,_xlfn.AGGREGATE(15,6,ROW('База данных'!$A$2:$A$4056)/('База данных'!$A$2:$A$4056&gt;=TODAY()-30)/('База данных'!$A$2:$A$4056&lt;TODAY())-1,ROW(B2750)),COLUMN(B2750)),"")</f>
        <v>0.859155092592593</v>
      </c>
      <c r="C2751" s="2" t="n">
        <f aca="true">IFERROR(INDEX('База данных'!$A$2:$G$4056,_xlfn.AGGREGATE(15,6,ROW('База данных'!$A$2:$A$4056)/('База данных'!$A$2:$A$4056&gt;=TODAY()-30)/('База данных'!$A$2:$A$4056&lt;TODAY())-1,ROW(C2750)),COLUMN(C2750)),"")</f>
        <v>44599.9468981482</v>
      </c>
      <c r="D2751" s="1" t="str">
        <f aca="true">IFERROR(INDEX('База данных'!$A$2:$G$4056,_xlfn.AGGREGATE(15,6,ROW('База данных'!$A$2:$A$4056)/('База данных'!$A$2:$A$4056&gt;=TODAY()-30)/('База данных'!$A$2:$A$4056&lt;TODAY())-1,ROW(D2750)),COLUMN(D2750)),"")</f>
        <v>KMOF30Бирюзовый</v>
      </c>
      <c r="E2751" s="2" t="n">
        <f aca="true">IFERROR(INDEX('База данных'!$A$2:$G$4056,_xlfn.AGGREGATE(15,6,ROW('База данных'!$A$2:$A$4056)/('База данных'!$A$2:$A$4056&gt;=TODAY()-30)/('База данных'!$A$2:$A$4056&lt;TODAY())-1,ROW(E2750)),COLUMN(E2750)),"")</f>
        <v>0</v>
      </c>
      <c r="F2751" s="2" t="n">
        <f aca="true">IFERROR(INDEX('База данных'!$A$2:$G$4056,_xlfn.AGGREGATE(15,6,ROW('База данных'!$A$2:$A$4056)/('База данных'!$A$2:$A$4056&gt;=TODAY()-30)/('База данных'!$A$2:$A$4056&lt;TODAY())-1,ROW(F2750)),COLUMN(F2750)),"")</f>
        <v>968</v>
      </c>
      <c r="G2751" s="2" t="n">
        <f aca="true">IFERROR(INDEX('База данных'!$A$2:$G$4056,_xlfn.AGGREGATE(15,6,ROW('База данных'!$A$2:$A$4056)/('База данных'!$A$2:$A$4056&gt;=TODAY()-30)/('База данных'!$A$2:$A$4056&lt;TODAY())-1,ROW(G2750)),COLUMN(G2750)),"")</f>
        <v>59</v>
      </c>
      <c r="H2751" s="1"/>
    </row>
    <row r="2752" customFormat="false" ht="13.8" hidden="false" customHeight="false" outlineLevel="0" collapsed="false">
      <c r="A2752" s="1" t="n">
        <f aca="true">IFERROR(INDEX('База данных'!$A$2:$G$4056,_xlfn.AGGREGATE(15,6,ROW('База данных'!$A$2:$A$4056)/('База данных'!$A$2:$A$4056&gt;=TODAY()-30)/('База данных'!$A$2:$A$4056&lt;TODAY())-1,ROW(A2751)),COLUMN(A2751)),"")</f>
        <v>44599</v>
      </c>
      <c r="B2752" s="2" t="n">
        <f aca="true">IFERROR(INDEX('База данных'!$A$2:$G$4056,_xlfn.AGGREGATE(15,6,ROW('База данных'!$A$2:$A$4056)/('База данных'!$A$2:$A$4056&gt;=TODAY()-30)/('База данных'!$A$2:$A$4056&lt;TODAY())-1,ROW(B2751)),COLUMN(B2751)),"")</f>
        <v>0.859571759259259</v>
      </c>
      <c r="C2752" s="2" t="n">
        <f aca="true">IFERROR(INDEX('База данных'!$A$2:$G$4056,_xlfn.AGGREGATE(15,6,ROW('База данных'!$A$2:$A$4056)/('База данных'!$A$2:$A$4056&gt;=TODAY()-30)/('База данных'!$A$2:$A$4056&lt;TODAY())-1,ROW(C2751)),COLUMN(C2751)),"")</f>
        <v>44599.9468981482</v>
      </c>
      <c r="D2752" s="1" t="str">
        <f aca="true">IFERROR(INDEX('База данных'!$A$2:$G$4056,_xlfn.AGGREGATE(15,6,ROW('База данных'!$A$2:$A$4056)/('База данных'!$A$2:$A$4056&gt;=TODAY()-30)/('База данных'!$A$2:$A$4056&lt;TODAY())-1,ROW(D2751)),COLUMN(D2751)),"")</f>
        <v>КМ1Розовый</v>
      </c>
      <c r="E2752" s="2" t="n">
        <f aca="true">IFERROR(INDEX('База данных'!$A$2:$G$4056,_xlfn.AGGREGATE(15,6,ROW('База данных'!$A$2:$A$4056)/('База данных'!$A$2:$A$4056&gt;=TODAY()-30)/('База данных'!$A$2:$A$4056&lt;TODAY())-1,ROW(E2751)),COLUMN(E2751)),"")</f>
        <v>0</v>
      </c>
      <c r="F2752" s="2" t="n">
        <f aca="true">IFERROR(INDEX('База данных'!$A$2:$G$4056,_xlfn.AGGREGATE(15,6,ROW('База данных'!$A$2:$A$4056)/('База данных'!$A$2:$A$4056&gt;=TODAY()-30)/('База данных'!$A$2:$A$4056&lt;TODAY())-1,ROW(F2751)),COLUMN(F2751)),"")</f>
        <v>480</v>
      </c>
      <c r="G2752" s="2" t="n">
        <f aca="true">IFERROR(INDEX('База данных'!$A$2:$G$4056,_xlfn.AGGREGATE(15,6,ROW('База данных'!$A$2:$A$4056)/('База данных'!$A$2:$A$4056&gt;=TODAY()-30)/('База данных'!$A$2:$A$4056&lt;TODAY())-1,ROW(G2751)),COLUMN(G2751)),"")</f>
        <v>59</v>
      </c>
      <c r="H2752" s="1"/>
    </row>
    <row r="2753" customFormat="false" ht="13.8" hidden="false" customHeight="false" outlineLevel="0" collapsed="false">
      <c r="A2753" s="1" t="n">
        <f aca="true">IFERROR(INDEX('База данных'!$A$2:$G$4056,_xlfn.AGGREGATE(15,6,ROW('База данных'!$A$2:$A$4056)/('База данных'!$A$2:$A$4056&gt;=TODAY()-30)/('База данных'!$A$2:$A$4056&lt;TODAY())-1,ROW(A2752)),COLUMN(A2752)),"")</f>
        <v>44599</v>
      </c>
      <c r="B2753" s="2" t="n">
        <f aca="true">IFERROR(INDEX('База данных'!$A$2:$G$4056,_xlfn.AGGREGATE(15,6,ROW('База данных'!$A$2:$A$4056)/('База данных'!$A$2:$A$4056&gt;=TODAY()-30)/('База данных'!$A$2:$A$4056&lt;TODAY())-1,ROW(B2752)),COLUMN(B2752)),"")</f>
        <v>0.863668981481482</v>
      </c>
      <c r="C2753" s="2" t="n">
        <f aca="true">IFERROR(INDEX('База данных'!$A$2:$G$4056,_xlfn.AGGREGATE(15,6,ROW('База данных'!$A$2:$A$4056)/('База данных'!$A$2:$A$4056&gt;=TODAY()-30)/('База данных'!$A$2:$A$4056&lt;TODAY())-1,ROW(C2752)),COLUMN(C2752)),"")</f>
        <v>44599.9468981482</v>
      </c>
      <c r="D2753" s="1" t="str">
        <f aca="true">IFERROR(INDEX('База данных'!$A$2:$G$4056,_xlfn.AGGREGATE(15,6,ROW('База данных'!$A$2:$A$4056)/('База данных'!$A$2:$A$4056&gt;=TODAY()-30)/('База данных'!$A$2:$A$4056&lt;TODAY())-1,ROW(D2752)),COLUMN(D2752)),"")</f>
        <v>KMOF30Бирюзовый</v>
      </c>
      <c r="E2753" s="2" t="n">
        <f aca="true">IFERROR(INDEX('База данных'!$A$2:$G$4056,_xlfn.AGGREGATE(15,6,ROW('База данных'!$A$2:$A$4056)/('База данных'!$A$2:$A$4056&gt;=TODAY()-30)/('База данных'!$A$2:$A$4056&lt;TODAY())-1,ROW(E2752)),COLUMN(E2752)),"")</f>
        <v>0</v>
      </c>
      <c r="F2753" s="2" t="n">
        <f aca="true">IFERROR(INDEX('База данных'!$A$2:$G$4056,_xlfn.AGGREGATE(15,6,ROW('База данных'!$A$2:$A$4056)/('База данных'!$A$2:$A$4056&gt;=TODAY()-30)/('База данных'!$A$2:$A$4056&lt;TODAY())-1,ROW(F2752)),COLUMN(F2752)),"")</f>
        <v>968</v>
      </c>
      <c r="G2753" s="2" t="n">
        <f aca="true">IFERROR(INDEX('База данных'!$A$2:$G$4056,_xlfn.AGGREGATE(15,6,ROW('База данных'!$A$2:$A$4056)/('База данных'!$A$2:$A$4056&gt;=TODAY()-30)/('База данных'!$A$2:$A$4056&lt;TODAY())-1,ROW(G2752)),COLUMN(G2752)),"")</f>
        <v>59</v>
      </c>
      <c r="H2753" s="1"/>
    </row>
    <row r="2754" customFormat="false" ht="13.8" hidden="false" customHeight="false" outlineLevel="0" collapsed="false">
      <c r="A2754" s="1" t="n">
        <f aca="true">IFERROR(INDEX('База данных'!$A$2:$G$4056,_xlfn.AGGREGATE(15,6,ROW('База данных'!$A$2:$A$4056)/('База данных'!$A$2:$A$4056&gt;=TODAY()-30)/('База данных'!$A$2:$A$4056&lt;TODAY())-1,ROW(A2753)),COLUMN(A2753)),"")</f>
        <v>44599</v>
      </c>
      <c r="B2754" s="2" t="n">
        <f aca="true">IFERROR(INDEX('База данных'!$A$2:$G$4056,_xlfn.AGGREGATE(15,6,ROW('База данных'!$A$2:$A$4056)/('База данных'!$A$2:$A$4056&gt;=TODAY()-30)/('База данных'!$A$2:$A$4056&lt;TODAY())-1,ROW(B2753)),COLUMN(B2753)),"")</f>
        <v>0.817071759259259</v>
      </c>
      <c r="C2754" s="2" t="n">
        <f aca="true">IFERROR(INDEX('База данных'!$A$2:$G$4056,_xlfn.AGGREGATE(15,6,ROW('База данных'!$A$2:$A$4056)/('База данных'!$A$2:$A$4056&gt;=TODAY()-30)/('База данных'!$A$2:$A$4056&lt;TODAY())-1,ROW(C2753)),COLUMN(C2753)),"")</f>
        <v>44599.9468981482</v>
      </c>
      <c r="D2754" s="1" t="str">
        <f aca="true">IFERROR(INDEX('База данных'!$A$2:$G$4056,_xlfn.AGGREGATE(15,6,ROW('База данных'!$A$2:$A$4056)/('База данных'!$A$2:$A$4056&gt;=TODAY()-30)/('База данных'!$A$2:$A$4056&lt;TODAY())-1,ROW(D2753)),COLUMN(D2753)),"")</f>
        <v>КМ1Бирюзовый</v>
      </c>
      <c r="E2754" s="2" t="n">
        <f aca="true">IFERROR(INDEX('База данных'!$A$2:$G$4056,_xlfn.AGGREGATE(15,6,ROW('База данных'!$A$2:$A$4056)/('База данных'!$A$2:$A$4056&gt;=TODAY()-30)/('База данных'!$A$2:$A$4056&lt;TODAY())-1,ROW(E2753)),COLUMN(E2753)),"")</f>
        <v>0</v>
      </c>
      <c r="F2754" s="2" t="n">
        <f aca="true">IFERROR(INDEX('База данных'!$A$2:$G$4056,_xlfn.AGGREGATE(15,6,ROW('База данных'!$A$2:$A$4056)/('База данных'!$A$2:$A$4056&gt;=TODAY()-30)/('База данных'!$A$2:$A$4056&lt;TODAY())-1,ROW(F2753)),COLUMN(F2753)),"")</f>
        <v>480</v>
      </c>
      <c r="G2754" s="2" t="n">
        <f aca="true">IFERROR(INDEX('База данных'!$A$2:$G$4056,_xlfn.AGGREGATE(15,6,ROW('База данных'!$A$2:$A$4056)/('База данных'!$A$2:$A$4056&gt;=TODAY()-30)/('База данных'!$A$2:$A$4056&lt;TODAY())-1,ROW(G2753)),COLUMN(G2753)),"")</f>
        <v>48</v>
      </c>
      <c r="H2754" s="1"/>
    </row>
    <row r="2755" customFormat="false" ht="13.8" hidden="false" customHeight="false" outlineLevel="0" collapsed="false">
      <c r="A2755" s="1" t="n">
        <f aca="true">IFERROR(INDEX('База данных'!$A$2:$G$4056,_xlfn.AGGREGATE(15,6,ROW('База данных'!$A$2:$A$4056)/('База данных'!$A$2:$A$4056&gt;=TODAY()-30)/('База данных'!$A$2:$A$4056&lt;TODAY())-1,ROW(A2754)),COLUMN(A2754)),"")</f>
        <v>44599</v>
      </c>
      <c r="B2755" s="2" t="n">
        <f aca="true">IFERROR(INDEX('База данных'!$A$2:$G$4056,_xlfn.AGGREGATE(15,6,ROW('База данных'!$A$2:$A$4056)/('База данных'!$A$2:$A$4056&gt;=TODAY()-30)/('База данных'!$A$2:$A$4056&lt;TODAY())-1,ROW(B2754)),COLUMN(B2754)),"")</f>
        <v>0.81849537037037</v>
      </c>
      <c r="C2755" s="2" t="n">
        <f aca="true">IFERROR(INDEX('База данных'!$A$2:$G$4056,_xlfn.AGGREGATE(15,6,ROW('База данных'!$A$2:$A$4056)/('База данных'!$A$2:$A$4056&gt;=TODAY()-30)/('База данных'!$A$2:$A$4056&lt;TODAY())-1,ROW(C2754)),COLUMN(C2754)),"")</f>
        <v>44599.9468981482</v>
      </c>
      <c r="D2755" s="1" t="str">
        <f aca="true">IFERROR(INDEX('База данных'!$A$2:$G$4056,_xlfn.AGGREGATE(15,6,ROW('База данных'!$A$2:$A$4056)/('База данных'!$A$2:$A$4056&gt;=TODAY()-30)/('База данных'!$A$2:$A$4056&lt;TODAY())-1,ROW(D2754)),COLUMN(D2754)),"")</f>
        <v>KMFРозовый</v>
      </c>
      <c r="E2755" s="2" t="n">
        <f aca="true">IFERROR(INDEX('База данных'!$A$2:$G$4056,_xlfn.AGGREGATE(15,6,ROW('База данных'!$A$2:$A$4056)/('База данных'!$A$2:$A$4056&gt;=TODAY()-30)/('База данных'!$A$2:$A$4056&lt;TODAY())-1,ROW(E2754)),COLUMN(E2754)),"")</f>
        <v>0</v>
      </c>
      <c r="F2755" s="2" t="n">
        <f aca="true">IFERROR(INDEX('База данных'!$A$2:$G$4056,_xlfn.AGGREGATE(15,6,ROW('База данных'!$A$2:$A$4056)/('База данных'!$A$2:$A$4056&gt;=TODAY()-30)/('База данных'!$A$2:$A$4056&lt;TODAY())-1,ROW(F2754)),COLUMN(F2754)),"")</f>
        <v>968</v>
      </c>
      <c r="G2755" s="2" t="n">
        <f aca="true">IFERROR(INDEX('База данных'!$A$2:$G$4056,_xlfn.AGGREGATE(15,6,ROW('База данных'!$A$2:$A$4056)/('База данных'!$A$2:$A$4056&gt;=TODAY()-30)/('База данных'!$A$2:$A$4056&lt;TODAY())-1,ROW(G2754)),COLUMN(G2754)),"")</f>
        <v>59</v>
      </c>
      <c r="H2755" s="1"/>
    </row>
    <row r="2756" customFormat="false" ht="13.8" hidden="false" customHeight="false" outlineLevel="0" collapsed="false">
      <c r="A2756" s="1" t="n">
        <f aca="true">IFERROR(INDEX('База данных'!$A$2:$G$4056,_xlfn.AGGREGATE(15,6,ROW('База данных'!$A$2:$A$4056)/('База данных'!$A$2:$A$4056&gt;=TODAY()-30)/('База данных'!$A$2:$A$4056&lt;TODAY())-1,ROW(A2755)),COLUMN(A2755)),"")</f>
        <v>44599</v>
      </c>
      <c r="B2756" s="2" t="n">
        <f aca="true">IFERROR(INDEX('База данных'!$A$2:$G$4056,_xlfn.AGGREGATE(15,6,ROW('База данных'!$A$2:$A$4056)/('База данных'!$A$2:$A$4056&gt;=TODAY()-30)/('База данных'!$A$2:$A$4056&lt;TODAY())-1,ROW(B2755)),COLUMN(B2755)),"")</f>
        <v>0.819398148148148</v>
      </c>
      <c r="C2756" s="2" t="n">
        <f aca="true">IFERROR(INDEX('База данных'!$A$2:$G$4056,_xlfn.AGGREGATE(15,6,ROW('База данных'!$A$2:$A$4056)/('База данных'!$A$2:$A$4056&gt;=TODAY()-30)/('База данных'!$A$2:$A$4056&lt;TODAY())-1,ROW(C2755)),COLUMN(C2755)),"")</f>
        <v>44599.9468981482</v>
      </c>
      <c r="D2756" s="1" t="str">
        <f aca="true">IFERROR(INDEX('База данных'!$A$2:$G$4056,_xlfn.AGGREGATE(15,6,ROW('База данных'!$A$2:$A$4056)/('База данных'!$A$2:$A$4056&gt;=TODAY()-30)/('База данных'!$A$2:$A$4056&lt;TODAY())-1,ROW(D2755)),COLUMN(D2755)),"")</f>
        <v>KMFРозовый</v>
      </c>
      <c r="E2756" s="2" t="n">
        <f aca="true">IFERROR(INDEX('База данных'!$A$2:$G$4056,_xlfn.AGGREGATE(15,6,ROW('База данных'!$A$2:$A$4056)/('База данных'!$A$2:$A$4056&gt;=TODAY()-30)/('База данных'!$A$2:$A$4056&lt;TODAY())-1,ROW(E2755)),COLUMN(E2755)),"")</f>
        <v>0</v>
      </c>
      <c r="F2756" s="2" t="n">
        <f aca="true">IFERROR(INDEX('База данных'!$A$2:$G$4056,_xlfn.AGGREGATE(15,6,ROW('База данных'!$A$2:$A$4056)/('База данных'!$A$2:$A$4056&gt;=TODAY()-30)/('База данных'!$A$2:$A$4056&lt;TODAY())-1,ROW(F2755)),COLUMN(F2755)),"")</f>
        <v>968</v>
      </c>
      <c r="G2756" s="2" t="n">
        <f aca="true">IFERROR(INDEX('База данных'!$A$2:$G$4056,_xlfn.AGGREGATE(15,6,ROW('База данных'!$A$2:$A$4056)/('База данных'!$A$2:$A$4056&gt;=TODAY()-30)/('База данных'!$A$2:$A$4056&lt;TODAY())-1,ROW(G2755)),COLUMN(G2755)),"")</f>
        <v>59</v>
      </c>
      <c r="H2756" s="1"/>
    </row>
    <row r="2757" customFormat="false" ht="13.8" hidden="false" customHeight="false" outlineLevel="0" collapsed="false">
      <c r="A2757" s="1" t="n">
        <f aca="true">IFERROR(INDEX('База данных'!$A$2:$G$4056,_xlfn.AGGREGATE(15,6,ROW('База данных'!$A$2:$A$4056)/('База данных'!$A$2:$A$4056&gt;=TODAY()-30)/('База данных'!$A$2:$A$4056&lt;TODAY())-1,ROW(A2756)),COLUMN(A2756)),"")</f>
        <v>44599</v>
      </c>
      <c r="B2757" s="2" t="n">
        <f aca="true">IFERROR(INDEX('База данных'!$A$2:$G$4056,_xlfn.AGGREGATE(15,6,ROW('База данных'!$A$2:$A$4056)/('База данных'!$A$2:$A$4056&gt;=TODAY()-30)/('База данных'!$A$2:$A$4056&lt;TODAY())-1,ROW(B2756)),COLUMN(B2756)),"")</f>
        <v>0.823587962962963</v>
      </c>
      <c r="C2757" s="2" t="n">
        <f aca="true">IFERROR(INDEX('База данных'!$A$2:$G$4056,_xlfn.AGGREGATE(15,6,ROW('База данных'!$A$2:$A$4056)/('База данных'!$A$2:$A$4056&gt;=TODAY()-30)/('База данных'!$A$2:$A$4056&lt;TODAY())-1,ROW(C2756)),COLUMN(C2756)),"")</f>
        <v>44599.9468981482</v>
      </c>
      <c r="D2757" s="1" t="str">
        <f aca="true">IFERROR(INDEX('База данных'!$A$2:$G$4056,_xlfn.AGGREGATE(15,6,ROW('База данных'!$A$2:$A$4056)/('База данных'!$A$2:$A$4056&gt;=TODAY()-30)/('База данных'!$A$2:$A$4056&lt;TODAY())-1,ROW(D2756)),COLUMN(D2756)),"")</f>
        <v>KMOF30Бирюзовый</v>
      </c>
      <c r="E2757" s="2" t="n">
        <f aca="true">IFERROR(INDEX('База данных'!$A$2:$G$4056,_xlfn.AGGREGATE(15,6,ROW('База данных'!$A$2:$A$4056)/('База данных'!$A$2:$A$4056&gt;=TODAY()-30)/('База данных'!$A$2:$A$4056&lt;TODAY())-1,ROW(E2756)),COLUMN(E2756)),"")</f>
        <v>0</v>
      </c>
      <c r="F2757" s="2" t="n">
        <f aca="true">IFERROR(INDEX('База данных'!$A$2:$G$4056,_xlfn.AGGREGATE(15,6,ROW('База данных'!$A$2:$A$4056)/('База данных'!$A$2:$A$4056&gt;=TODAY()-30)/('База данных'!$A$2:$A$4056&lt;TODAY())-1,ROW(F2756)),COLUMN(F2756)),"")</f>
        <v>968</v>
      </c>
      <c r="G2757" s="2" t="n">
        <f aca="true">IFERROR(INDEX('База данных'!$A$2:$G$4056,_xlfn.AGGREGATE(15,6,ROW('База данных'!$A$2:$A$4056)/('База данных'!$A$2:$A$4056&gt;=TODAY()-30)/('База данных'!$A$2:$A$4056&lt;TODAY())-1,ROW(G2756)),COLUMN(G2756)),"")</f>
        <v>59</v>
      </c>
      <c r="H2757" s="1"/>
    </row>
    <row r="2758" customFormat="false" ht="13.8" hidden="false" customHeight="false" outlineLevel="0" collapsed="false">
      <c r="A2758" s="1" t="n">
        <f aca="true">IFERROR(INDEX('База данных'!$A$2:$G$4056,_xlfn.AGGREGATE(15,6,ROW('База данных'!$A$2:$A$4056)/('База данных'!$A$2:$A$4056&gt;=TODAY()-30)/('База данных'!$A$2:$A$4056&lt;TODAY())-1,ROW(A2757)),COLUMN(A2757)),"")</f>
        <v>44599</v>
      </c>
      <c r="B2758" s="2" t="n">
        <f aca="true">IFERROR(INDEX('База данных'!$A$2:$G$4056,_xlfn.AGGREGATE(15,6,ROW('База данных'!$A$2:$A$4056)/('База данных'!$A$2:$A$4056&gt;=TODAY()-30)/('База данных'!$A$2:$A$4056&lt;TODAY())-1,ROW(B2757)),COLUMN(B2757)),"")</f>
        <v>0.824699074074074</v>
      </c>
      <c r="C2758" s="2" t="n">
        <f aca="true">IFERROR(INDEX('База данных'!$A$2:$G$4056,_xlfn.AGGREGATE(15,6,ROW('База данных'!$A$2:$A$4056)/('База данных'!$A$2:$A$4056&gt;=TODAY()-30)/('База данных'!$A$2:$A$4056&lt;TODAY())-1,ROW(C2757)),COLUMN(C2757)),"")</f>
        <v>44599.9468981482</v>
      </c>
      <c r="D2758" s="1" t="str">
        <f aca="true">IFERROR(INDEX('База данных'!$A$2:$G$4056,_xlfn.AGGREGATE(15,6,ROW('База данных'!$A$2:$A$4056)/('База данных'!$A$2:$A$4056&gt;=TODAY()-30)/('База данных'!$A$2:$A$4056&lt;TODAY())-1,ROW(D2757)),COLUMN(D2757)),"")</f>
        <v>KMOF30Бирюзовый</v>
      </c>
      <c r="E2758" s="2" t="n">
        <f aca="true">IFERROR(INDEX('База данных'!$A$2:$G$4056,_xlfn.AGGREGATE(15,6,ROW('База данных'!$A$2:$A$4056)/('База данных'!$A$2:$A$4056&gt;=TODAY()-30)/('База данных'!$A$2:$A$4056&lt;TODAY())-1,ROW(E2757)),COLUMN(E2757)),"")</f>
        <v>0</v>
      </c>
      <c r="F2758" s="2" t="n">
        <f aca="true">IFERROR(INDEX('База данных'!$A$2:$G$4056,_xlfn.AGGREGATE(15,6,ROW('База данных'!$A$2:$A$4056)/('База данных'!$A$2:$A$4056&gt;=TODAY()-30)/('База данных'!$A$2:$A$4056&lt;TODAY())-1,ROW(F2757)),COLUMN(F2757)),"")</f>
        <v>968</v>
      </c>
      <c r="G2758" s="2" t="n">
        <f aca="true">IFERROR(INDEX('База данных'!$A$2:$G$4056,_xlfn.AGGREGATE(15,6,ROW('База данных'!$A$2:$A$4056)/('База данных'!$A$2:$A$4056&gt;=TODAY()-30)/('База данных'!$A$2:$A$4056&lt;TODAY())-1,ROW(G2757)),COLUMN(G2757)),"")</f>
        <v>59</v>
      </c>
      <c r="H2758" s="1"/>
    </row>
    <row r="2759" customFormat="false" ht="13.8" hidden="false" customHeight="false" outlineLevel="0" collapsed="false">
      <c r="A2759" s="1" t="n">
        <f aca="true">IFERROR(INDEX('База данных'!$A$2:$G$4056,_xlfn.AGGREGATE(15,6,ROW('База данных'!$A$2:$A$4056)/('База данных'!$A$2:$A$4056&gt;=TODAY()-30)/('База данных'!$A$2:$A$4056&lt;TODAY())-1,ROW(A2758)),COLUMN(A2758)),"")</f>
        <v>44599</v>
      </c>
      <c r="B2759" s="2" t="n">
        <f aca="true">IFERROR(INDEX('База данных'!$A$2:$G$4056,_xlfn.AGGREGATE(15,6,ROW('База данных'!$A$2:$A$4056)/('База данных'!$A$2:$A$4056&gt;=TODAY()-30)/('База данных'!$A$2:$A$4056&lt;TODAY())-1,ROW(B2758)),COLUMN(B2758)),"")</f>
        <v>0.826550925925926</v>
      </c>
      <c r="C2759" s="2" t="n">
        <f aca="true">IFERROR(INDEX('База данных'!$A$2:$G$4056,_xlfn.AGGREGATE(15,6,ROW('База данных'!$A$2:$A$4056)/('База данных'!$A$2:$A$4056&gt;=TODAY()-30)/('База данных'!$A$2:$A$4056&lt;TODAY())-1,ROW(C2758)),COLUMN(C2758)),"")</f>
        <v>44599.9468981482</v>
      </c>
      <c r="D2759" s="1" t="str">
        <f aca="true">IFERROR(INDEX('База данных'!$A$2:$G$4056,_xlfn.AGGREGATE(15,6,ROW('База данных'!$A$2:$A$4056)/('База данных'!$A$2:$A$4056&gt;=TODAY()-30)/('База данных'!$A$2:$A$4056&lt;TODAY())-1,ROW(D2758)),COLUMN(D2758)),"")</f>
        <v>КМ1Розовый</v>
      </c>
      <c r="E2759" s="2" t="n">
        <f aca="true">IFERROR(INDEX('База данных'!$A$2:$G$4056,_xlfn.AGGREGATE(15,6,ROW('База данных'!$A$2:$A$4056)/('База данных'!$A$2:$A$4056&gt;=TODAY()-30)/('База данных'!$A$2:$A$4056&lt;TODAY())-1,ROW(E2758)),COLUMN(E2758)),"")</f>
        <v>0</v>
      </c>
      <c r="F2759" s="2" t="n">
        <f aca="true">IFERROR(INDEX('База данных'!$A$2:$G$4056,_xlfn.AGGREGATE(15,6,ROW('База данных'!$A$2:$A$4056)/('База данных'!$A$2:$A$4056&gt;=TODAY()-30)/('База данных'!$A$2:$A$4056&lt;TODAY())-1,ROW(F2758)),COLUMN(F2758)),"")</f>
        <v>480</v>
      </c>
      <c r="G2759" s="2" t="n">
        <f aca="true">IFERROR(INDEX('База данных'!$A$2:$G$4056,_xlfn.AGGREGATE(15,6,ROW('База данных'!$A$2:$A$4056)/('База данных'!$A$2:$A$4056&gt;=TODAY()-30)/('База данных'!$A$2:$A$4056&lt;TODAY())-1,ROW(G2758)),COLUMN(G2758)),"")</f>
        <v>59</v>
      </c>
      <c r="H2759" s="1"/>
    </row>
    <row r="2760" customFormat="false" ht="13.8" hidden="false" customHeight="false" outlineLevel="0" collapsed="false">
      <c r="A2760" s="1" t="n">
        <f aca="true">IFERROR(INDEX('База данных'!$A$2:$G$4056,_xlfn.AGGREGATE(15,6,ROW('База данных'!$A$2:$A$4056)/('База данных'!$A$2:$A$4056&gt;=TODAY()-30)/('База данных'!$A$2:$A$4056&lt;TODAY())-1,ROW(A2759)),COLUMN(A2759)),"")</f>
        <v>44599</v>
      </c>
      <c r="B2760" s="2" t="n">
        <f aca="true">IFERROR(INDEX('База данных'!$A$2:$G$4056,_xlfn.AGGREGATE(15,6,ROW('База данных'!$A$2:$A$4056)/('База данных'!$A$2:$A$4056&gt;=TODAY()-30)/('База данных'!$A$2:$A$4056&lt;TODAY())-1,ROW(B2759)),COLUMN(B2759)),"")</f>
        <v>0.831122685185185</v>
      </c>
      <c r="C2760" s="2" t="n">
        <f aca="true">IFERROR(INDEX('База данных'!$A$2:$G$4056,_xlfn.AGGREGATE(15,6,ROW('База данных'!$A$2:$A$4056)/('База данных'!$A$2:$A$4056&gt;=TODAY()-30)/('База данных'!$A$2:$A$4056&lt;TODAY())-1,ROW(C2759)),COLUMN(C2759)),"")</f>
        <v>44599.9468981482</v>
      </c>
      <c r="D2760" s="1" t="str">
        <f aca="true">IFERROR(INDEX('База данных'!$A$2:$G$4056,_xlfn.AGGREGATE(15,6,ROW('База данных'!$A$2:$A$4056)/('База данных'!$A$2:$A$4056&gt;=TODAY()-30)/('База данных'!$A$2:$A$4056&lt;TODAY())-1,ROW(D2759)),COLUMN(D2759)),"")</f>
        <v>KMFРозовый</v>
      </c>
      <c r="E2760" s="2" t="n">
        <f aca="true">IFERROR(INDEX('База данных'!$A$2:$G$4056,_xlfn.AGGREGATE(15,6,ROW('База данных'!$A$2:$A$4056)/('База данных'!$A$2:$A$4056&gt;=TODAY()-30)/('База данных'!$A$2:$A$4056&lt;TODAY())-1,ROW(E2759)),COLUMN(E2759)),"")</f>
        <v>0</v>
      </c>
      <c r="F2760" s="2" t="n">
        <f aca="true">IFERROR(INDEX('База данных'!$A$2:$G$4056,_xlfn.AGGREGATE(15,6,ROW('База данных'!$A$2:$A$4056)/('База данных'!$A$2:$A$4056&gt;=TODAY()-30)/('База данных'!$A$2:$A$4056&lt;TODAY())-1,ROW(F2759)),COLUMN(F2759)),"")</f>
        <v>968</v>
      </c>
      <c r="G2760" s="2" t="n">
        <f aca="true">IFERROR(INDEX('База данных'!$A$2:$G$4056,_xlfn.AGGREGATE(15,6,ROW('База данных'!$A$2:$A$4056)/('База данных'!$A$2:$A$4056&gt;=TODAY()-30)/('База данных'!$A$2:$A$4056&lt;TODAY())-1,ROW(G2759)),COLUMN(G2759)),"")</f>
        <v>59</v>
      </c>
      <c r="H2760" s="1"/>
    </row>
    <row r="2761" customFormat="false" ht="13.8" hidden="false" customHeight="false" outlineLevel="0" collapsed="false">
      <c r="A2761" s="1" t="n">
        <f aca="true">IFERROR(INDEX('База данных'!$A$2:$G$4056,_xlfn.AGGREGATE(15,6,ROW('База данных'!$A$2:$A$4056)/('База данных'!$A$2:$A$4056&gt;=TODAY()-30)/('База данных'!$A$2:$A$4056&lt;TODAY())-1,ROW(A2760)),COLUMN(A2760)),"")</f>
        <v>44599</v>
      </c>
      <c r="B2761" s="2" t="n">
        <f aca="true">IFERROR(INDEX('База данных'!$A$2:$G$4056,_xlfn.AGGREGATE(15,6,ROW('База данных'!$A$2:$A$4056)/('База данных'!$A$2:$A$4056&gt;=TODAY()-30)/('База данных'!$A$2:$A$4056&lt;TODAY())-1,ROW(B2760)),COLUMN(B2760)),"")</f>
        <v>0.836226851851852</v>
      </c>
      <c r="C2761" s="2" t="n">
        <f aca="true">IFERROR(INDEX('База данных'!$A$2:$G$4056,_xlfn.AGGREGATE(15,6,ROW('База данных'!$A$2:$A$4056)/('База данных'!$A$2:$A$4056&gt;=TODAY()-30)/('База данных'!$A$2:$A$4056&lt;TODAY())-1,ROW(C2760)),COLUMN(C2760)),"")</f>
        <v>44599.9468981482</v>
      </c>
      <c r="D2761" s="1" t="str">
        <f aca="true">IFERROR(INDEX('База данных'!$A$2:$G$4056,_xlfn.AGGREGATE(15,6,ROW('База данных'!$A$2:$A$4056)/('База данных'!$A$2:$A$4056&gt;=TODAY()-30)/('База данных'!$A$2:$A$4056&lt;TODAY())-1,ROW(D2760)),COLUMN(D2760)),"")</f>
        <v>KMOF30Бирюзовый</v>
      </c>
      <c r="E2761" s="2" t="n">
        <f aca="true">IFERROR(INDEX('База данных'!$A$2:$G$4056,_xlfn.AGGREGATE(15,6,ROW('База данных'!$A$2:$A$4056)/('База данных'!$A$2:$A$4056&gt;=TODAY()-30)/('База данных'!$A$2:$A$4056&lt;TODAY())-1,ROW(E2760)),COLUMN(E2760)),"")</f>
        <v>0</v>
      </c>
      <c r="F2761" s="2" t="n">
        <f aca="true">IFERROR(INDEX('База данных'!$A$2:$G$4056,_xlfn.AGGREGATE(15,6,ROW('База данных'!$A$2:$A$4056)/('База данных'!$A$2:$A$4056&gt;=TODAY()-30)/('База данных'!$A$2:$A$4056&lt;TODAY())-1,ROW(F2760)),COLUMN(F2760)),"")</f>
        <v>968</v>
      </c>
      <c r="G2761" s="2" t="n">
        <f aca="true">IFERROR(INDEX('База данных'!$A$2:$G$4056,_xlfn.AGGREGATE(15,6,ROW('База данных'!$A$2:$A$4056)/('База данных'!$A$2:$A$4056&gt;=TODAY()-30)/('База данных'!$A$2:$A$4056&lt;TODAY())-1,ROW(G2760)),COLUMN(G2760)),"")</f>
        <v>59</v>
      </c>
      <c r="H2761" s="1"/>
    </row>
    <row r="2762" customFormat="false" ht="13.8" hidden="false" customHeight="false" outlineLevel="0" collapsed="false">
      <c r="A2762" s="1" t="n">
        <f aca="true">IFERROR(INDEX('База данных'!$A$2:$G$4056,_xlfn.AGGREGATE(15,6,ROW('База данных'!$A$2:$A$4056)/('База данных'!$A$2:$A$4056&gt;=TODAY()-30)/('База данных'!$A$2:$A$4056&lt;TODAY())-1,ROW(A2761)),COLUMN(A2761)),"")</f>
        <v>44599</v>
      </c>
      <c r="B2762" s="2" t="n">
        <f aca="true">IFERROR(INDEX('База данных'!$A$2:$G$4056,_xlfn.AGGREGATE(15,6,ROW('База данных'!$A$2:$A$4056)/('База данных'!$A$2:$A$4056&gt;=TODAY()-30)/('База данных'!$A$2:$A$4056&lt;TODAY())-1,ROW(B2761)),COLUMN(B2761)),"")</f>
        <v>0.847037037037037</v>
      </c>
      <c r="C2762" s="2" t="n">
        <f aca="true">IFERROR(INDEX('База данных'!$A$2:$G$4056,_xlfn.AGGREGATE(15,6,ROW('База данных'!$A$2:$A$4056)/('База данных'!$A$2:$A$4056&gt;=TODAY()-30)/('База данных'!$A$2:$A$4056&lt;TODAY())-1,ROW(C2761)),COLUMN(C2761)),"")</f>
        <v>44599.9468981482</v>
      </c>
      <c r="D2762" s="1" t="str">
        <f aca="true">IFERROR(INDEX('База данных'!$A$2:$G$4056,_xlfn.AGGREGATE(15,6,ROW('База данных'!$A$2:$A$4056)/('База данных'!$A$2:$A$4056&gt;=TODAY()-30)/('База данных'!$A$2:$A$4056&lt;TODAY())-1,ROW(D2761)),COLUMN(D2761)),"")</f>
        <v>KMOF30Бирюзовый</v>
      </c>
      <c r="E2762" s="2" t="n">
        <f aca="true">IFERROR(INDEX('База данных'!$A$2:$G$4056,_xlfn.AGGREGATE(15,6,ROW('База данных'!$A$2:$A$4056)/('База данных'!$A$2:$A$4056&gt;=TODAY()-30)/('База данных'!$A$2:$A$4056&lt;TODAY())-1,ROW(E2761)),COLUMN(E2761)),"")</f>
        <v>0</v>
      </c>
      <c r="F2762" s="2" t="n">
        <f aca="true">IFERROR(INDEX('База данных'!$A$2:$G$4056,_xlfn.AGGREGATE(15,6,ROW('База данных'!$A$2:$A$4056)/('База данных'!$A$2:$A$4056&gt;=TODAY()-30)/('База данных'!$A$2:$A$4056&lt;TODAY())-1,ROW(F2761)),COLUMN(F2761)),"")</f>
        <v>968</v>
      </c>
      <c r="G2762" s="2" t="n">
        <f aca="true">IFERROR(INDEX('База данных'!$A$2:$G$4056,_xlfn.AGGREGATE(15,6,ROW('База данных'!$A$2:$A$4056)/('База данных'!$A$2:$A$4056&gt;=TODAY()-30)/('База данных'!$A$2:$A$4056&lt;TODAY())-1,ROW(G2761)),COLUMN(G2761)),"")</f>
        <v>59</v>
      </c>
      <c r="H2762" s="1"/>
    </row>
    <row r="2763" customFormat="false" ht="13.8" hidden="false" customHeight="false" outlineLevel="0" collapsed="false">
      <c r="A2763" s="1" t="n">
        <f aca="true">IFERROR(INDEX('База данных'!$A$2:$G$4056,_xlfn.AGGREGATE(15,6,ROW('База данных'!$A$2:$A$4056)/('База данных'!$A$2:$A$4056&gt;=TODAY()-30)/('База данных'!$A$2:$A$4056&lt;TODAY())-1,ROW(A2762)),COLUMN(A2762)),"")</f>
        <v>44599</v>
      </c>
      <c r="B2763" s="2" t="n">
        <f aca="true">IFERROR(INDEX('База данных'!$A$2:$G$4056,_xlfn.AGGREGATE(15,6,ROW('База данных'!$A$2:$A$4056)/('База данных'!$A$2:$A$4056&gt;=TODAY()-30)/('База данных'!$A$2:$A$4056&lt;TODAY())-1,ROW(B2762)),COLUMN(B2762)),"")</f>
        <v>0.84875</v>
      </c>
      <c r="C2763" s="2" t="n">
        <f aca="true">IFERROR(INDEX('База данных'!$A$2:$G$4056,_xlfn.AGGREGATE(15,6,ROW('База данных'!$A$2:$A$4056)/('База данных'!$A$2:$A$4056&gt;=TODAY()-30)/('База данных'!$A$2:$A$4056&lt;TODAY())-1,ROW(C2762)),COLUMN(C2762)),"")</f>
        <v>44599.9468981482</v>
      </c>
      <c r="D2763" s="1" t="str">
        <f aca="true">IFERROR(INDEX('База данных'!$A$2:$G$4056,_xlfn.AGGREGATE(15,6,ROW('База данных'!$A$2:$A$4056)/('База данных'!$A$2:$A$4056&gt;=TODAY()-30)/('База данных'!$A$2:$A$4056&lt;TODAY())-1,ROW(D2762)),COLUMN(D2762)),"")</f>
        <v>KMOF30Бирюзовый</v>
      </c>
      <c r="E2763" s="2" t="n">
        <f aca="true">IFERROR(INDEX('База данных'!$A$2:$G$4056,_xlfn.AGGREGATE(15,6,ROW('База данных'!$A$2:$A$4056)/('База данных'!$A$2:$A$4056&gt;=TODAY()-30)/('База данных'!$A$2:$A$4056&lt;TODAY())-1,ROW(E2762)),COLUMN(E2762)),"")</f>
        <v>0</v>
      </c>
      <c r="F2763" s="2" t="n">
        <f aca="true">IFERROR(INDEX('База данных'!$A$2:$G$4056,_xlfn.AGGREGATE(15,6,ROW('База данных'!$A$2:$A$4056)/('База данных'!$A$2:$A$4056&gt;=TODAY()-30)/('База данных'!$A$2:$A$4056&lt;TODAY())-1,ROW(F2762)),COLUMN(F2762)),"")</f>
        <v>968</v>
      </c>
      <c r="G2763" s="2" t="n">
        <f aca="true">IFERROR(INDEX('База данных'!$A$2:$G$4056,_xlfn.AGGREGATE(15,6,ROW('База данных'!$A$2:$A$4056)/('База данных'!$A$2:$A$4056&gt;=TODAY()-30)/('База данных'!$A$2:$A$4056&lt;TODAY())-1,ROW(G2762)),COLUMN(G2762)),"")</f>
        <v>59</v>
      </c>
      <c r="H2763" s="1"/>
    </row>
    <row r="2764" customFormat="false" ht="13.8" hidden="false" customHeight="false" outlineLevel="0" collapsed="false">
      <c r="A2764" s="1" t="n">
        <f aca="true">IFERROR(INDEX('База данных'!$A$2:$G$4056,_xlfn.AGGREGATE(15,6,ROW('База данных'!$A$2:$A$4056)/('База данных'!$A$2:$A$4056&gt;=TODAY()-30)/('База данных'!$A$2:$A$4056&lt;TODAY())-1,ROW(A2763)),COLUMN(A2763)),"")</f>
        <v>44599</v>
      </c>
      <c r="B2764" s="2" t="n">
        <f aca="true">IFERROR(INDEX('База данных'!$A$2:$G$4056,_xlfn.AGGREGATE(15,6,ROW('База данных'!$A$2:$A$4056)/('База данных'!$A$2:$A$4056&gt;=TODAY()-30)/('База данных'!$A$2:$A$4056&lt;TODAY())-1,ROW(B2763)),COLUMN(B2763)),"")</f>
        <v>0.853449074074074</v>
      </c>
      <c r="C2764" s="2" t="n">
        <f aca="true">IFERROR(INDEX('База данных'!$A$2:$G$4056,_xlfn.AGGREGATE(15,6,ROW('База данных'!$A$2:$A$4056)/('База данных'!$A$2:$A$4056&gt;=TODAY()-30)/('База данных'!$A$2:$A$4056&lt;TODAY())-1,ROW(C2763)),COLUMN(C2763)),"")</f>
        <v>44599.9468981482</v>
      </c>
      <c r="D2764" s="1" t="str">
        <f aca="true">IFERROR(INDEX('База данных'!$A$2:$G$4056,_xlfn.AGGREGATE(15,6,ROW('База данных'!$A$2:$A$4056)/('База данных'!$A$2:$A$4056&gt;=TODAY()-30)/('База данных'!$A$2:$A$4056&lt;TODAY())-1,ROW(D2763)),COLUMN(D2763)),"")</f>
        <v>КМ1Розовый</v>
      </c>
      <c r="E2764" s="2" t="n">
        <f aca="true">IFERROR(INDEX('База данных'!$A$2:$G$4056,_xlfn.AGGREGATE(15,6,ROW('База данных'!$A$2:$A$4056)/('База данных'!$A$2:$A$4056&gt;=TODAY()-30)/('База данных'!$A$2:$A$4056&lt;TODAY())-1,ROW(E2763)),COLUMN(E2763)),"")</f>
        <v>0</v>
      </c>
      <c r="F2764" s="2" t="n">
        <f aca="true">IFERROR(INDEX('База данных'!$A$2:$G$4056,_xlfn.AGGREGATE(15,6,ROW('База данных'!$A$2:$A$4056)/('База данных'!$A$2:$A$4056&gt;=TODAY()-30)/('База данных'!$A$2:$A$4056&lt;TODAY())-1,ROW(F2763)),COLUMN(F2763)),"")</f>
        <v>480</v>
      </c>
      <c r="G2764" s="2" t="n">
        <f aca="true">IFERROR(INDEX('База данных'!$A$2:$G$4056,_xlfn.AGGREGATE(15,6,ROW('База данных'!$A$2:$A$4056)/('База данных'!$A$2:$A$4056&gt;=TODAY()-30)/('База данных'!$A$2:$A$4056&lt;TODAY())-1,ROW(G2763)),COLUMN(G2763)),"")</f>
        <v>59</v>
      </c>
      <c r="H2764" s="1"/>
    </row>
    <row r="2765" customFormat="false" ht="13.8" hidden="false" customHeight="false" outlineLevel="0" collapsed="false">
      <c r="A2765" s="1" t="n">
        <f aca="true">IFERROR(INDEX('База данных'!$A$2:$G$4056,_xlfn.AGGREGATE(15,6,ROW('База данных'!$A$2:$A$4056)/('База данных'!$A$2:$A$4056&gt;=TODAY()-30)/('База данных'!$A$2:$A$4056&lt;TODAY())-1,ROW(A2764)),COLUMN(A2764)),"")</f>
        <v>44599</v>
      </c>
      <c r="B2765" s="2" t="n">
        <f aca="true">IFERROR(INDEX('База данных'!$A$2:$G$4056,_xlfn.AGGREGATE(15,6,ROW('База данных'!$A$2:$A$4056)/('База данных'!$A$2:$A$4056&gt;=TODAY()-30)/('База данных'!$A$2:$A$4056&lt;TODAY())-1,ROW(B2764)),COLUMN(B2764)),"")</f>
        <v>0.856886574074074</v>
      </c>
      <c r="C2765" s="2" t="n">
        <f aca="true">IFERROR(INDEX('База данных'!$A$2:$G$4056,_xlfn.AGGREGATE(15,6,ROW('База данных'!$A$2:$A$4056)/('База данных'!$A$2:$A$4056&gt;=TODAY()-30)/('База данных'!$A$2:$A$4056&lt;TODAY())-1,ROW(C2764)),COLUMN(C2764)),"")</f>
        <v>44599.9468981482</v>
      </c>
      <c r="D2765" s="1" t="str">
        <f aca="true">IFERROR(INDEX('База данных'!$A$2:$G$4056,_xlfn.AGGREGATE(15,6,ROW('База данных'!$A$2:$A$4056)/('База данных'!$A$2:$A$4056&gt;=TODAY()-30)/('База данных'!$A$2:$A$4056&lt;TODAY())-1,ROW(D2764)),COLUMN(D2764)),"")</f>
        <v>KMOF30Бирюзовый</v>
      </c>
      <c r="E2765" s="2" t="n">
        <f aca="true">IFERROR(INDEX('База данных'!$A$2:$G$4056,_xlfn.AGGREGATE(15,6,ROW('База данных'!$A$2:$A$4056)/('База данных'!$A$2:$A$4056&gt;=TODAY()-30)/('База данных'!$A$2:$A$4056&lt;TODAY())-1,ROW(E2764)),COLUMN(E2764)),"")</f>
        <v>0</v>
      </c>
      <c r="F2765" s="2" t="n">
        <f aca="true">IFERROR(INDEX('База данных'!$A$2:$G$4056,_xlfn.AGGREGATE(15,6,ROW('База данных'!$A$2:$A$4056)/('База данных'!$A$2:$A$4056&gt;=TODAY()-30)/('База данных'!$A$2:$A$4056&lt;TODAY())-1,ROW(F2764)),COLUMN(F2764)),"")</f>
        <v>968</v>
      </c>
      <c r="G2765" s="2" t="n">
        <f aca="true">IFERROR(INDEX('База данных'!$A$2:$G$4056,_xlfn.AGGREGATE(15,6,ROW('База данных'!$A$2:$A$4056)/('База данных'!$A$2:$A$4056&gt;=TODAY()-30)/('База данных'!$A$2:$A$4056&lt;TODAY())-1,ROW(G2764)),COLUMN(G2764)),"")</f>
        <v>59</v>
      </c>
      <c r="H2765" s="1"/>
    </row>
    <row r="2766" customFormat="false" ht="13.8" hidden="false" customHeight="false" outlineLevel="0" collapsed="false">
      <c r="A2766" s="1" t="n">
        <f aca="true">IFERROR(INDEX('База данных'!$A$2:$G$4056,_xlfn.AGGREGATE(15,6,ROW('База данных'!$A$2:$A$4056)/('База данных'!$A$2:$A$4056&gt;=TODAY()-30)/('База данных'!$A$2:$A$4056&lt;TODAY())-1,ROW(A2765)),COLUMN(A2765)),"")</f>
        <v>44599</v>
      </c>
      <c r="B2766" s="2" t="n">
        <f aca="true">IFERROR(INDEX('База данных'!$A$2:$G$4056,_xlfn.AGGREGATE(15,6,ROW('База данных'!$A$2:$A$4056)/('База данных'!$A$2:$A$4056&gt;=TODAY()-30)/('База данных'!$A$2:$A$4056&lt;TODAY())-1,ROW(B2765)),COLUMN(B2765)),"")</f>
        <v>0.828703703703704</v>
      </c>
      <c r="C2766" s="2" t="n">
        <f aca="true">IFERROR(INDEX('База данных'!$A$2:$G$4056,_xlfn.AGGREGATE(15,6,ROW('База данных'!$A$2:$A$4056)/('База данных'!$A$2:$A$4056&gt;=TODAY()-30)/('База данных'!$A$2:$A$4056&lt;TODAY())-1,ROW(C2765)),COLUMN(C2765)),"")</f>
        <v>44599.9468981482</v>
      </c>
      <c r="D2766" s="1" t="str">
        <f aca="true">IFERROR(INDEX('База данных'!$A$2:$G$4056,_xlfn.AGGREGATE(15,6,ROW('База данных'!$A$2:$A$4056)/('База данных'!$A$2:$A$4056&gt;=TODAY()-30)/('База данных'!$A$2:$A$4056&lt;TODAY())-1,ROW(D2765)),COLUMN(D2765)),"")</f>
        <v>KMOF30Бирюзовый</v>
      </c>
      <c r="E2766" s="2" t="n">
        <f aca="true">IFERROR(INDEX('База данных'!$A$2:$G$4056,_xlfn.AGGREGATE(15,6,ROW('База данных'!$A$2:$A$4056)/('База данных'!$A$2:$A$4056&gt;=TODAY()-30)/('База данных'!$A$2:$A$4056&lt;TODAY())-1,ROW(E2765)),COLUMN(E2765)),"")</f>
        <v>0</v>
      </c>
      <c r="F2766" s="2" t="n">
        <f aca="true">IFERROR(INDEX('База данных'!$A$2:$G$4056,_xlfn.AGGREGATE(15,6,ROW('База данных'!$A$2:$A$4056)/('База данных'!$A$2:$A$4056&gt;=TODAY()-30)/('База данных'!$A$2:$A$4056&lt;TODAY())-1,ROW(F2765)),COLUMN(F2765)),"")</f>
        <v>968</v>
      </c>
      <c r="G2766" s="2" t="n">
        <f aca="true">IFERROR(INDEX('База данных'!$A$2:$G$4056,_xlfn.AGGREGATE(15,6,ROW('База данных'!$A$2:$A$4056)/('База данных'!$A$2:$A$4056&gt;=TODAY()-30)/('База данных'!$A$2:$A$4056&lt;TODAY())-1,ROW(G2765)),COLUMN(G2765)),"")</f>
        <v>59</v>
      </c>
      <c r="H2766" s="1"/>
    </row>
    <row r="2767" customFormat="false" ht="13.8" hidden="false" customHeight="false" outlineLevel="0" collapsed="false">
      <c r="A2767" s="1" t="n">
        <f aca="true">IFERROR(INDEX('База данных'!$A$2:$G$4056,_xlfn.AGGREGATE(15,6,ROW('База данных'!$A$2:$A$4056)/('База данных'!$A$2:$A$4056&gt;=TODAY()-30)/('База данных'!$A$2:$A$4056&lt;TODAY())-1,ROW(A2766)),COLUMN(A2766)),"")</f>
        <v>44599</v>
      </c>
      <c r="B2767" s="2" t="n">
        <f aca="true">IFERROR(INDEX('База данных'!$A$2:$G$4056,_xlfn.AGGREGATE(15,6,ROW('База данных'!$A$2:$A$4056)/('База данных'!$A$2:$A$4056&gt;=TODAY()-30)/('База данных'!$A$2:$A$4056&lt;TODAY())-1,ROW(B2766)),COLUMN(B2766)),"")</f>
        <v>0.874861111111111</v>
      </c>
      <c r="C2767" s="2" t="n">
        <f aca="true">IFERROR(INDEX('База данных'!$A$2:$G$4056,_xlfn.AGGREGATE(15,6,ROW('База данных'!$A$2:$A$4056)/('База данных'!$A$2:$A$4056&gt;=TODAY()-30)/('База данных'!$A$2:$A$4056&lt;TODAY())-1,ROW(C2766)),COLUMN(C2766)),"")</f>
        <v>44599.9468981482</v>
      </c>
      <c r="D2767" s="1" t="str">
        <f aca="true">IFERROR(INDEX('База данных'!$A$2:$G$4056,_xlfn.AGGREGATE(15,6,ROW('База данных'!$A$2:$A$4056)/('База данных'!$A$2:$A$4056&gt;=TODAY()-30)/('База данных'!$A$2:$A$4056&lt;TODAY())-1,ROW(D2766)),COLUMN(D2766)),"")</f>
        <v>KMOF30Бирюзовый</v>
      </c>
      <c r="E2767" s="2" t="n">
        <f aca="true">IFERROR(INDEX('База данных'!$A$2:$G$4056,_xlfn.AGGREGATE(15,6,ROW('База данных'!$A$2:$A$4056)/('База данных'!$A$2:$A$4056&gt;=TODAY()-30)/('База данных'!$A$2:$A$4056&lt;TODAY())-1,ROW(E2766)),COLUMN(E2766)),"")</f>
        <v>0</v>
      </c>
      <c r="F2767" s="2" t="n">
        <f aca="true">IFERROR(INDEX('База данных'!$A$2:$G$4056,_xlfn.AGGREGATE(15,6,ROW('База данных'!$A$2:$A$4056)/('База данных'!$A$2:$A$4056&gt;=TODAY()-30)/('База данных'!$A$2:$A$4056&lt;TODAY())-1,ROW(F2766)),COLUMN(F2766)),"")</f>
        <v>968</v>
      </c>
      <c r="G2767" s="2" t="n">
        <f aca="true">IFERROR(INDEX('База данных'!$A$2:$G$4056,_xlfn.AGGREGATE(15,6,ROW('База данных'!$A$2:$A$4056)/('База данных'!$A$2:$A$4056&gt;=TODAY()-30)/('База данных'!$A$2:$A$4056&lt;TODAY())-1,ROW(G2766)),COLUMN(G2766)),"")</f>
        <v>59</v>
      </c>
      <c r="H2767" s="1"/>
    </row>
    <row r="2768" customFormat="false" ht="13.8" hidden="false" customHeight="false" outlineLevel="0" collapsed="false">
      <c r="A2768" s="1" t="n">
        <f aca="true">IFERROR(INDEX('База данных'!$A$2:$G$4056,_xlfn.AGGREGATE(15,6,ROW('База данных'!$A$2:$A$4056)/('База данных'!$A$2:$A$4056&gt;=TODAY()-30)/('База данных'!$A$2:$A$4056&lt;TODAY())-1,ROW(A2767)),COLUMN(A2767)),"")</f>
        <v>44599</v>
      </c>
      <c r="B2768" s="2" t="n">
        <f aca="true">IFERROR(INDEX('База данных'!$A$2:$G$4056,_xlfn.AGGREGATE(15,6,ROW('База данных'!$A$2:$A$4056)/('База данных'!$A$2:$A$4056&gt;=TODAY()-30)/('База данных'!$A$2:$A$4056&lt;TODAY())-1,ROW(B2767)),COLUMN(B2767)),"")</f>
        <v>0.944710648148148</v>
      </c>
      <c r="C2768" s="2" t="n">
        <f aca="true">IFERROR(INDEX('База данных'!$A$2:$G$4056,_xlfn.AGGREGATE(15,6,ROW('База данных'!$A$2:$A$4056)/('База данных'!$A$2:$A$4056&gt;=TODAY()-30)/('База данных'!$A$2:$A$4056&lt;TODAY())-1,ROW(C2767)),COLUMN(C2767)),"")</f>
        <v>44599.9515046296</v>
      </c>
      <c r="D2768" s="1" t="str">
        <f aca="true">IFERROR(INDEX('База данных'!$A$2:$G$4056,_xlfn.AGGREGATE(15,6,ROW('База данных'!$A$2:$A$4056)/('База данных'!$A$2:$A$4056&gt;=TODAY()-30)/('База данных'!$A$2:$A$4056&lt;TODAY())-1,ROW(D2767)),COLUMN(D2767)),"")</f>
        <v>KMOF30Бирюзовый</v>
      </c>
      <c r="E2768" s="2" t="n">
        <f aca="true">IFERROR(INDEX('База данных'!$A$2:$G$4056,_xlfn.AGGREGATE(15,6,ROW('База данных'!$A$2:$A$4056)/('База данных'!$A$2:$A$4056&gt;=TODAY()-30)/('База данных'!$A$2:$A$4056&lt;TODAY())-1,ROW(E2767)),COLUMN(E2767)),"")</f>
        <v>0</v>
      </c>
      <c r="F2768" s="2" t="n">
        <f aca="true">IFERROR(INDEX('База данных'!$A$2:$G$4056,_xlfn.AGGREGATE(15,6,ROW('База данных'!$A$2:$A$4056)/('База данных'!$A$2:$A$4056&gt;=TODAY()-30)/('База данных'!$A$2:$A$4056&lt;TODAY())-1,ROW(F2767)),COLUMN(F2767)),"")</f>
        <v>792.68</v>
      </c>
      <c r="G2768" s="2" t="n">
        <f aca="true">IFERROR(INDEX('База данных'!$A$2:$G$4056,_xlfn.AGGREGATE(15,6,ROW('База данных'!$A$2:$A$4056)/('База данных'!$A$2:$A$4056&gt;=TODAY()-30)/('База данных'!$A$2:$A$4056&lt;TODAY())-1,ROW(G2767)),COLUMN(G2767)),"")</f>
        <v>59</v>
      </c>
      <c r="H2768" s="1"/>
    </row>
    <row r="2769" customFormat="false" ht="13.8" hidden="false" customHeight="false" outlineLevel="0" collapsed="false">
      <c r="A2769" s="1" t="n">
        <f aca="true">IFERROR(INDEX('База данных'!$A$2:$G$4056,_xlfn.AGGREGATE(15,6,ROW('База данных'!$A$2:$A$4056)/('База данных'!$A$2:$A$4056&gt;=TODAY()-30)/('База данных'!$A$2:$A$4056&lt;TODAY())-1,ROW(A2768)),COLUMN(A2768)),"")</f>
        <v>44599</v>
      </c>
      <c r="B2769" s="2" t="n">
        <f aca="true">IFERROR(INDEX('База данных'!$A$2:$G$4056,_xlfn.AGGREGATE(15,6,ROW('База данных'!$A$2:$A$4056)/('База данных'!$A$2:$A$4056&gt;=TODAY()-30)/('База данных'!$A$2:$A$4056&lt;TODAY())-1,ROW(B2768)),COLUMN(B2768)),"")</f>
        <v>0.949328703703704</v>
      </c>
      <c r="C2769" s="2" t="n">
        <f aca="true">IFERROR(INDEX('База данных'!$A$2:$G$4056,_xlfn.AGGREGATE(15,6,ROW('База данных'!$A$2:$A$4056)/('База данных'!$A$2:$A$4056&gt;=TODAY()-30)/('База данных'!$A$2:$A$4056&lt;TODAY())-1,ROW(C2768)),COLUMN(C2768)),"")</f>
        <v>44599.9515046296</v>
      </c>
      <c r="D2769" s="1" t="str">
        <f aca="true">IFERROR(INDEX('База данных'!$A$2:$G$4056,_xlfn.AGGREGATE(15,6,ROW('База данных'!$A$2:$A$4056)/('База данных'!$A$2:$A$4056&gt;=TODAY()-30)/('База данных'!$A$2:$A$4056&lt;TODAY())-1,ROW(D2768)),COLUMN(D2768)),"")</f>
        <v>KMOF30Бирюзовый</v>
      </c>
      <c r="E2769" s="2" t="n">
        <f aca="true">IFERROR(INDEX('База данных'!$A$2:$G$4056,_xlfn.AGGREGATE(15,6,ROW('База данных'!$A$2:$A$4056)/('База данных'!$A$2:$A$4056&gt;=TODAY()-30)/('База данных'!$A$2:$A$4056&lt;TODAY())-1,ROW(E2768)),COLUMN(E2768)),"")</f>
        <v>0</v>
      </c>
      <c r="F2769" s="2" t="n">
        <f aca="true">IFERROR(INDEX('База данных'!$A$2:$G$4056,_xlfn.AGGREGATE(15,6,ROW('База данных'!$A$2:$A$4056)/('База данных'!$A$2:$A$4056&gt;=TODAY()-30)/('База данных'!$A$2:$A$4056&lt;TODAY())-1,ROW(F2768)),COLUMN(F2768)),"")</f>
        <v>792.68</v>
      </c>
      <c r="G2769" s="2" t="n">
        <f aca="true">IFERROR(INDEX('База данных'!$A$2:$G$4056,_xlfn.AGGREGATE(15,6,ROW('База данных'!$A$2:$A$4056)/('База данных'!$A$2:$A$4056&gt;=TODAY()-30)/('База данных'!$A$2:$A$4056&lt;TODAY())-1,ROW(G2768)),COLUMN(G2768)),"")</f>
        <v>59</v>
      </c>
      <c r="H2769" s="1"/>
    </row>
    <row r="2770" customFormat="false" ht="13.8" hidden="false" customHeight="false" outlineLevel="0" collapsed="false">
      <c r="A2770" s="1" t="n">
        <f aca="true">IFERROR(INDEX('База данных'!$A$2:$G$4056,_xlfn.AGGREGATE(15,6,ROW('База данных'!$A$2:$A$4056)/('База данных'!$A$2:$A$4056&gt;=TODAY()-30)/('База данных'!$A$2:$A$4056&lt;TODAY())-1,ROW(A2769)),COLUMN(A2769)),"")</f>
        <v>44599</v>
      </c>
      <c r="B2770" s="2" t="n">
        <f aca="true">IFERROR(INDEX('База данных'!$A$2:$G$4056,_xlfn.AGGREGATE(15,6,ROW('База данных'!$A$2:$A$4056)/('База данных'!$A$2:$A$4056&gt;=TODAY()-30)/('База данных'!$A$2:$A$4056&lt;TODAY())-1,ROW(B2769)),COLUMN(B2769)),"")</f>
        <v>0.946944444444445</v>
      </c>
      <c r="C2770" s="2" t="n">
        <f aca="true">IFERROR(INDEX('База данных'!$A$2:$G$4056,_xlfn.AGGREGATE(15,6,ROW('База данных'!$A$2:$A$4056)/('База данных'!$A$2:$A$4056&gt;=TODAY()-30)/('База данных'!$A$2:$A$4056&lt;TODAY())-1,ROW(C2769)),COLUMN(C2769)),"")</f>
        <v>44599.9515046296</v>
      </c>
      <c r="D2770" s="1" t="str">
        <f aca="true">IFERROR(INDEX('База данных'!$A$2:$G$4056,_xlfn.AGGREGATE(15,6,ROW('База данных'!$A$2:$A$4056)/('База данных'!$A$2:$A$4056&gt;=TODAY()-30)/('База данных'!$A$2:$A$4056&lt;TODAY())-1,ROW(D2769)),COLUMN(D2769)),"")</f>
        <v>KMOF30Бирюзовый</v>
      </c>
      <c r="E2770" s="2" t="n">
        <f aca="true">IFERROR(INDEX('База данных'!$A$2:$G$4056,_xlfn.AGGREGATE(15,6,ROW('База данных'!$A$2:$A$4056)/('База данных'!$A$2:$A$4056&gt;=TODAY()-30)/('База данных'!$A$2:$A$4056&lt;TODAY())-1,ROW(E2769)),COLUMN(E2769)),"")</f>
        <v>0</v>
      </c>
      <c r="F2770" s="2" t="n">
        <f aca="true">IFERROR(INDEX('База данных'!$A$2:$G$4056,_xlfn.AGGREGATE(15,6,ROW('База данных'!$A$2:$A$4056)/('База данных'!$A$2:$A$4056&gt;=TODAY()-30)/('База данных'!$A$2:$A$4056&lt;TODAY())-1,ROW(F2769)),COLUMN(F2769)),"")</f>
        <v>792.68</v>
      </c>
      <c r="G2770" s="2" t="n">
        <f aca="true">IFERROR(INDEX('База данных'!$A$2:$G$4056,_xlfn.AGGREGATE(15,6,ROW('База данных'!$A$2:$A$4056)/('База данных'!$A$2:$A$4056&gt;=TODAY()-30)/('База данных'!$A$2:$A$4056&lt;TODAY())-1,ROW(G2769)),COLUMN(G2769)),"")</f>
        <v>59</v>
      </c>
      <c r="H2770" s="1"/>
    </row>
    <row r="2771" customFormat="false" ht="13.8" hidden="false" customHeight="false" outlineLevel="0" collapsed="false">
      <c r="A2771" s="1" t="n">
        <f aca="true">IFERROR(INDEX('База данных'!$A$2:$G$4056,_xlfn.AGGREGATE(15,6,ROW('База данных'!$A$2:$A$4056)/('База данных'!$A$2:$A$4056&gt;=TODAY()-30)/('База данных'!$A$2:$A$4056&lt;TODAY())-1,ROW(A2770)),COLUMN(A2770)),"")</f>
        <v>44599</v>
      </c>
      <c r="B2771" s="2" t="n">
        <f aca="true">IFERROR(INDEX('База данных'!$A$2:$G$4056,_xlfn.AGGREGATE(15,6,ROW('База данных'!$A$2:$A$4056)/('База данных'!$A$2:$A$4056&gt;=TODAY()-30)/('База данных'!$A$2:$A$4056&lt;TODAY())-1,ROW(B2770)),COLUMN(B2770)),"")</f>
        <v>0.542349537037037</v>
      </c>
      <c r="C2771" s="2" t="n">
        <f aca="true">IFERROR(INDEX('База данных'!$A$2:$G$4056,_xlfn.AGGREGATE(15,6,ROW('База данных'!$A$2:$A$4056)/('База данных'!$A$2:$A$4056&gt;=TODAY()-30)/('База данных'!$A$2:$A$4056&lt;TODAY())-1,ROW(C2770)),COLUMN(C2770)),"")</f>
        <v>44599.9571412037</v>
      </c>
      <c r="D2771" s="1" t="str">
        <f aca="true">IFERROR(INDEX('База данных'!$A$2:$G$4056,_xlfn.AGGREGATE(15,6,ROW('База данных'!$A$2:$A$4056)/('База данных'!$A$2:$A$4056&gt;=TODAY()-30)/('База данных'!$A$2:$A$4056&lt;TODAY())-1,ROW(D2770)),COLUMN(D2770)),"")</f>
        <v>КМ1Бирюзовый</v>
      </c>
      <c r="E2771" s="2" t="n">
        <f aca="true">IFERROR(INDEX('База данных'!$A$2:$G$4056,_xlfn.AGGREGATE(15,6,ROW('База данных'!$A$2:$A$4056)/('База данных'!$A$2:$A$4056&gt;=TODAY()-30)/('База данных'!$A$2:$A$4056&lt;TODAY())-1,ROW(E2770)),COLUMN(E2770)),"")</f>
        <v>0</v>
      </c>
      <c r="F2771" s="2" t="n">
        <f aca="true">IFERROR(INDEX('База данных'!$A$2:$G$4056,_xlfn.AGGREGATE(15,6,ROW('База данных'!$A$2:$A$4056)/('База данных'!$A$2:$A$4056&gt;=TODAY()-30)/('База данных'!$A$2:$A$4056&lt;TODAY())-1,ROW(F2770)),COLUMN(F2770)),"")</f>
        <v>480</v>
      </c>
      <c r="G2771" s="2" t="n">
        <f aca="true">IFERROR(INDEX('База данных'!$A$2:$G$4056,_xlfn.AGGREGATE(15,6,ROW('База данных'!$A$2:$A$4056)/('База данных'!$A$2:$A$4056&gt;=TODAY()-30)/('База данных'!$A$2:$A$4056&lt;TODAY())-1,ROW(G2770)),COLUMN(G2770)),"")</f>
        <v>48</v>
      </c>
      <c r="H2771" s="1"/>
    </row>
    <row r="2772" customFormat="false" ht="13.8" hidden="false" customHeight="false" outlineLevel="0" collapsed="false">
      <c r="A2772" s="1" t="n">
        <f aca="true">IFERROR(INDEX('База данных'!$A$2:$G$4056,_xlfn.AGGREGATE(15,6,ROW('База данных'!$A$2:$A$4056)/('База данных'!$A$2:$A$4056&gt;=TODAY()-30)/('База данных'!$A$2:$A$4056&lt;TODAY())-1,ROW(A2771)),COLUMN(A2771)),"")</f>
        <v>44599</v>
      </c>
      <c r="B2772" s="2" t="n">
        <f aca="true">IFERROR(INDEX('База данных'!$A$2:$G$4056,_xlfn.AGGREGATE(15,6,ROW('База данных'!$A$2:$A$4056)/('База данных'!$A$2:$A$4056&gt;=TODAY()-30)/('База данных'!$A$2:$A$4056&lt;TODAY())-1,ROW(B2771)),COLUMN(B2771)),"")</f>
        <v>0.953240740740741</v>
      </c>
      <c r="C2772" s="2" t="n">
        <f aca="true">IFERROR(INDEX('База данных'!$A$2:$G$4056,_xlfn.AGGREGATE(15,6,ROW('База данных'!$A$2:$A$4056)/('База данных'!$A$2:$A$4056&gt;=TODAY()-30)/('База данных'!$A$2:$A$4056&lt;TODAY())-1,ROW(C2771)),COLUMN(C2771)),"")</f>
        <v>44599.9571412037</v>
      </c>
      <c r="D2772" s="1" t="str">
        <f aca="true">IFERROR(INDEX('База данных'!$A$2:$G$4056,_xlfn.AGGREGATE(15,6,ROW('База данных'!$A$2:$A$4056)/('База данных'!$A$2:$A$4056&gt;=TODAY()-30)/('База данных'!$A$2:$A$4056&lt;TODAY())-1,ROW(D2771)),COLUMN(D2771)),"")</f>
        <v>KMOF30Бирюзовый</v>
      </c>
      <c r="E2772" s="2" t="n">
        <f aca="true">IFERROR(INDEX('База данных'!$A$2:$G$4056,_xlfn.AGGREGATE(15,6,ROW('База данных'!$A$2:$A$4056)/('База данных'!$A$2:$A$4056&gt;=TODAY()-30)/('База данных'!$A$2:$A$4056&lt;TODAY())-1,ROW(E2771)),COLUMN(E2771)),"")</f>
        <v>0</v>
      </c>
      <c r="F2772" s="2" t="n">
        <f aca="true">IFERROR(INDEX('База данных'!$A$2:$G$4056,_xlfn.AGGREGATE(15,6,ROW('База данных'!$A$2:$A$4056)/('База данных'!$A$2:$A$4056&gt;=TODAY()-30)/('База данных'!$A$2:$A$4056&lt;TODAY())-1,ROW(F2771)),COLUMN(F2771)),"")</f>
        <v>792.68</v>
      </c>
      <c r="G2772" s="2" t="n">
        <f aca="true">IFERROR(INDEX('База данных'!$A$2:$G$4056,_xlfn.AGGREGATE(15,6,ROW('База данных'!$A$2:$A$4056)/('База данных'!$A$2:$A$4056&gt;=TODAY()-30)/('База данных'!$A$2:$A$4056&lt;TODAY())-1,ROW(G2771)),COLUMN(G2771)),"")</f>
        <v>59</v>
      </c>
      <c r="H2772" s="1"/>
    </row>
    <row r="2773" customFormat="false" ht="13.8" hidden="false" customHeight="false" outlineLevel="0" collapsed="false">
      <c r="A2773" s="1" t="n">
        <f aca="true">IFERROR(INDEX('База данных'!$A$2:$G$4056,_xlfn.AGGREGATE(15,6,ROW('База данных'!$A$2:$A$4056)/('База данных'!$A$2:$A$4056&gt;=TODAY()-30)/('База данных'!$A$2:$A$4056&lt;TODAY())-1,ROW(A2772)),COLUMN(A2772)),"")</f>
        <v>44599</v>
      </c>
      <c r="B2773" s="2" t="n">
        <f aca="true">IFERROR(INDEX('База данных'!$A$2:$G$4056,_xlfn.AGGREGATE(15,6,ROW('База данных'!$A$2:$A$4056)/('База данных'!$A$2:$A$4056&gt;=TODAY()-30)/('База данных'!$A$2:$A$4056&lt;TODAY())-1,ROW(B2772)),COLUMN(B2772)),"")</f>
        <v>0.416435185185185</v>
      </c>
      <c r="C2773" s="2" t="n">
        <f aca="true">IFERROR(INDEX('База данных'!$A$2:$G$4056,_xlfn.AGGREGATE(15,6,ROW('База данных'!$A$2:$A$4056)/('База данных'!$A$2:$A$4056&gt;=TODAY()-30)/('База данных'!$A$2:$A$4056&lt;TODAY())-1,ROW(C2772)),COLUMN(C2772)),"")</f>
        <v>44599.9571412037</v>
      </c>
      <c r="D2773" s="1" t="str">
        <f aca="true">IFERROR(INDEX('База данных'!$A$2:$G$4056,_xlfn.AGGREGATE(15,6,ROW('База данных'!$A$2:$A$4056)/('База данных'!$A$2:$A$4056&gt;=TODAY()-30)/('База данных'!$A$2:$A$4056&lt;TODAY())-1,ROW(D2772)),COLUMN(D2772)),"")</f>
        <v>KMOF30Бирюзовый</v>
      </c>
      <c r="E2773" s="2" t="n">
        <f aca="true">IFERROR(INDEX('База данных'!$A$2:$G$4056,_xlfn.AGGREGATE(15,6,ROW('База данных'!$A$2:$A$4056)/('База данных'!$A$2:$A$4056&gt;=TODAY()-30)/('База данных'!$A$2:$A$4056&lt;TODAY())-1,ROW(E2772)),COLUMN(E2772)),"")</f>
        <v>0</v>
      </c>
      <c r="F2773" s="2" t="n">
        <f aca="true">IFERROR(INDEX('База данных'!$A$2:$G$4056,_xlfn.AGGREGATE(15,6,ROW('База данных'!$A$2:$A$4056)/('База данных'!$A$2:$A$4056&gt;=TODAY()-30)/('База данных'!$A$2:$A$4056&lt;TODAY())-1,ROW(F2772)),COLUMN(F2772)),"")</f>
        <v>968</v>
      </c>
      <c r="G2773" s="2" t="n">
        <f aca="true">IFERROR(INDEX('База данных'!$A$2:$G$4056,_xlfn.AGGREGATE(15,6,ROW('База данных'!$A$2:$A$4056)/('База данных'!$A$2:$A$4056&gt;=TODAY()-30)/('База данных'!$A$2:$A$4056&lt;TODAY())-1,ROW(G2772)),COLUMN(G2772)),"")</f>
        <v>59</v>
      </c>
      <c r="H2773" s="1"/>
    </row>
    <row r="2774" customFormat="false" ht="13.8" hidden="false" customHeight="false" outlineLevel="0" collapsed="false">
      <c r="A2774" s="1" t="n">
        <f aca="true">IFERROR(INDEX('База данных'!$A$2:$G$4056,_xlfn.AGGREGATE(15,6,ROW('База данных'!$A$2:$A$4056)/('База данных'!$A$2:$A$4056&gt;=TODAY()-30)/('База данных'!$A$2:$A$4056&lt;TODAY())-1,ROW(A2773)),COLUMN(A2773)),"")</f>
        <v>44599</v>
      </c>
      <c r="B2774" s="2" t="n">
        <f aca="true">IFERROR(INDEX('База данных'!$A$2:$G$4056,_xlfn.AGGREGATE(15,6,ROW('База данных'!$A$2:$A$4056)/('База данных'!$A$2:$A$4056&gt;=TODAY()-30)/('База данных'!$A$2:$A$4056&lt;TODAY())-1,ROW(B2773)),COLUMN(B2773)),"")</f>
        <v>0.451643518518519</v>
      </c>
      <c r="C2774" s="2" t="n">
        <f aca="true">IFERROR(INDEX('База данных'!$A$2:$G$4056,_xlfn.AGGREGATE(15,6,ROW('База данных'!$A$2:$A$4056)/('База данных'!$A$2:$A$4056&gt;=TODAY()-30)/('База данных'!$A$2:$A$4056&lt;TODAY())-1,ROW(C2773)),COLUMN(C2773)),"")</f>
        <v>44599.9571412037</v>
      </c>
      <c r="D2774" s="1" t="str">
        <f aca="true">IFERROR(INDEX('База данных'!$A$2:$G$4056,_xlfn.AGGREGATE(15,6,ROW('База данных'!$A$2:$A$4056)/('База данных'!$A$2:$A$4056&gt;=TODAY()-30)/('База данных'!$A$2:$A$4056&lt;TODAY())-1,ROW(D2773)),COLUMN(D2773)),"")</f>
        <v>KMFБирюзовый</v>
      </c>
      <c r="E2774" s="2" t="n">
        <f aca="true">IFERROR(INDEX('База данных'!$A$2:$G$4056,_xlfn.AGGREGATE(15,6,ROW('База данных'!$A$2:$A$4056)/('База данных'!$A$2:$A$4056&gt;=TODAY()-30)/('База данных'!$A$2:$A$4056&lt;TODAY())-1,ROW(E2773)),COLUMN(E2773)),"")</f>
        <v>0</v>
      </c>
      <c r="F2774" s="2" t="n">
        <f aca="true">IFERROR(INDEX('База данных'!$A$2:$G$4056,_xlfn.AGGREGATE(15,6,ROW('База данных'!$A$2:$A$4056)/('База данных'!$A$2:$A$4056&gt;=TODAY()-30)/('База данных'!$A$2:$A$4056&lt;TODAY())-1,ROW(F2773)),COLUMN(F2773)),"")</f>
        <v>968</v>
      </c>
      <c r="G2774" s="2" t="n">
        <f aca="true">IFERROR(INDEX('База данных'!$A$2:$G$4056,_xlfn.AGGREGATE(15,6,ROW('База данных'!$A$2:$A$4056)/('База данных'!$A$2:$A$4056&gt;=TODAY()-30)/('База данных'!$A$2:$A$4056&lt;TODAY())-1,ROW(G2773)),COLUMN(G2773)),"")</f>
        <v>59</v>
      </c>
      <c r="H2774" s="1"/>
    </row>
    <row r="2775" customFormat="false" ht="13.8" hidden="false" customHeight="false" outlineLevel="0" collapsed="false">
      <c r="A2775" s="1" t="n">
        <f aca="true">IFERROR(INDEX('База данных'!$A$2:$G$4056,_xlfn.AGGREGATE(15,6,ROW('База данных'!$A$2:$A$4056)/('База данных'!$A$2:$A$4056&gt;=TODAY()-30)/('База данных'!$A$2:$A$4056&lt;TODAY())-1,ROW(A2774)),COLUMN(A2774)),"")</f>
        <v>44599</v>
      </c>
      <c r="B2775" s="2" t="n">
        <f aca="true">IFERROR(INDEX('База данных'!$A$2:$G$4056,_xlfn.AGGREGATE(15,6,ROW('База данных'!$A$2:$A$4056)/('База данных'!$A$2:$A$4056&gt;=TODAY()-30)/('База данных'!$A$2:$A$4056&lt;TODAY())-1,ROW(B2774)),COLUMN(B2774)),"")</f>
        <v>0.951886574074074</v>
      </c>
      <c r="C2775" s="2" t="n">
        <f aca="true">IFERROR(INDEX('База данных'!$A$2:$G$4056,_xlfn.AGGREGATE(15,6,ROW('База данных'!$A$2:$A$4056)/('База данных'!$A$2:$A$4056&gt;=TODAY()-30)/('База данных'!$A$2:$A$4056&lt;TODAY())-1,ROW(C2774)),COLUMN(C2774)),"")</f>
        <v>44599.9571412037</v>
      </c>
      <c r="D2775" s="1" t="str">
        <f aca="true">IFERROR(INDEX('База данных'!$A$2:$G$4056,_xlfn.AGGREGATE(15,6,ROW('База данных'!$A$2:$A$4056)/('База данных'!$A$2:$A$4056&gt;=TODAY()-30)/('База данных'!$A$2:$A$4056&lt;TODAY())-1,ROW(D2774)),COLUMN(D2774)),"")</f>
        <v>KMOF30Бирюзовый</v>
      </c>
      <c r="E2775" s="2" t="n">
        <f aca="true">IFERROR(INDEX('База данных'!$A$2:$G$4056,_xlfn.AGGREGATE(15,6,ROW('База данных'!$A$2:$A$4056)/('База данных'!$A$2:$A$4056&gt;=TODAY()-30)/('База данных'!$A$2:$A$4056&lt;TODAY())-1,ROW(E2774)),COLUMN(E2774)),"")</f>
        <v>0</v>
      </c>
      <c r="F2775" s="2" t="n">
        <f aca="true">IFERROR(INDEX('База данных'!$A$2:$G$4056,_xlfn.AGGREGATE(15,6,ROW('База данных'!$A$2:$A$4056)/('База данных'!$A$2:$A$4056&gt;=TODAY()-30)/('База данных'!$A$2:$A$4056&lt;TODAY())-1,ROW(F2774)),COLUMN(F2774)),"")</f>
        <v>792.68</v>
      </c>
      <c r="G2775" s="2" t="n">
        <f aca="true">IFERROR(INDEX('База данных'!$A$2:$G$4056,_xlfn.AGGREGATE(15,6,ROW('База данных'!$A$2:$A$4056)/('База данных'!$A$2:$A$4056&gt;=TODAY()-30)/('База данных'!$A$2:$A$4056&lt;TODAY())-1,ROW(G2774)),COLUMN(G2774)),"")</f>
        <v>59</v>
      </c>
      <c r="H2775" s="1"/>
    </row>
    <row r="2776" customFormat="false" ht="13.8" hidden="false" customHeight="false" outlineLevel="0" collapsed="false">
      <c r="A2776" s="1" t="n">
        <f aca="true">IFERROR(INDEX('База данных'!$A$2:$G$4056,_xlfn.AGGREGATE(15,6,ROW('База данных'!$A$2:$A$4056)/('База данных'!$A$2:$A$4056&gt;=TODAY()-30)/('База данных'!$A$2:$A$4056&lt;TODAY())-1,ROW(A2775)),COLUMN(A2775)),"")</f>
        <v>44599</v>
      </c>
      <c r="B2776" s="2" t="n">
        <f aca="true">IFERROR(INDEX('База данных'!$A$2:$G$4056,_xlfn.AGGREGATE(15,6,ROW('База данных'!$A$2:$A$4056)/('База данных'!$A$2:$A$4056&gt;=TODAY()-30)/('База данных'!$A$2:$A$4056&lt;TODAY())-1,ROW(B2775)),COLUMN(B2775)),"")</f>
        <v>0.954618055555556</v>
      </c>
      <c r="C2776" s="2" t="n">
        <f aca="true">IFERROR(INDEX('База данных'!$A$2:$G$4056,_xlfn.AGGREGATE(15,6,ROW('База данных'!$A$2:$A$4056)/('База данных'!$A$2:$A$4056&gt;=TODAY()-30)/('База данных'!$A$2:$A$4056&lt;TODAY())-1,ROW(C2775)),COLUMN(C2775)),"")</f>
        <v>44599.9571412037</v>
      </c>
      <c r="D2776" s="1" t="str">
        <f aca="true">IFERROR(INDEX('База данных'!$A$2:$G$4056,_xlfn.AGGREGATE(15,6,ROW('База данных'!$A$2:$A$4056)/('База данных'!$A$2:$A$4056&gt;=TODAY()-30)/('База данных'!$A$2:$A$4056&lt;TODAY())-1,ROW(D2775)),COLUMN(D2775)),"")</f>
        <v>КМ1Бирюзовый</v>
      </c>
      <c r="E2776" s="2" t="n">
        <f aca="true">IFERROR(INDEX('База данных'!$A$2:$G$4056,_xlfn.AGGREGATE(15,6,ROW('База данных'!$A$2:$A$4056)/('База данных'!$A$2:$A$4056&gt;=TODAY()-30)/('База данных'!$A$2:$A$4056&lt;TODAY())-1,ROW(E2775)),COLUMN(E2775)),"")</f>
        <v>0</v>
      </c>
      <c r="F2776" s="2" t="n">
        <f aca="true">IFERROR(INDEX('База данных'!$A$2:$G$4056,_xlfn.AGGREGATE(15,6,ROW('База данных'!$A$2:$A$4056)/('База данных'!$A$2:$A$4056&gt;=TODAY()-30)/('База данных'!$A$2:$A$4056&lt;TODAY())-1,ROW(F2775)),COLUMN(F2775)),"")</f>
        <v>392.31</v>
      </c>
      <c r="G2776" s="2" t="n">
        <f aca="true">IFERROR(INDEX('База данных'!$A$2:$G$4056,_xlfn.AGGREGATE(15,6,ROW('База данных'!$A$2:$A$4056)/('База данных'!$A$2:$A$4056&gt;=TODAY()-30)/('База данных'!$A$2:$A$4056&lt;TODAY())-1,ROW(G2775)),COLUMN(G2775)),"")</f>
        <v>48</v>
      </c>
      <c r="H2776" s="1"/>
    </row>
    <row r="2777" customFormat="false" ht="13.8" hidden="false" customHeight="false" outlineLevel="0" collapsed="false">
      <c r="A2777" s="1" t="n">
        <f aca="true">IFERROR(INDEX('База данных'!$A$2:$G$4056,_xlfn.AGGREGATE(15,6,ROW('База данных'!$A$2:$A$4056)/('База данных'!$A$2:$A$4056&gt;=TODAY()-30)/('База данных'!$A$2:$A$4056&lt;TODAY())-1,ROW(A2776)),COLUMN(A2776)),"")</f>
        <v>44599</v>
      </c>
      <c r="B2777" s="2" t="n">
        <f aca="true">IFERROR(INDEX('База данных'!$A$2:$G$4056,_xlfn.AGGREGATE(15,6,ROW('База данных'!$A$2:$A$4056)/('База данных'!$A$2:$A$4056&gt;=TODAY()-30)/('База данных'!$A$2:$A$4056&lt;TODAY())-1,ROW(B2776)),COLUMN(B2776)),"")</f>
        <v>0.954965277777778</v>
      </c>
      <c r="C2777" s="2" t="n">
        <f aca="true">IFERROR(INDEX('База данных'!$A$2:$G$4056,_xlfn.AGGREGATE(15,6,ROW('База данных'!$A$2:$A$4056)/('База данных'!$A$2:$A$4056&gt;=TODAY()-30)/('База данных'!$A$2:$A$4056&lt;TODAY())-1,ROW(C2776)),COLUMN(C2776)),"")</f>
        <v>44599.9571412037</v>
      </c>
      <c r="D2777" s="1" t="str">
        <f aca="true">IFERROR(INDEX('База данных'!$A$2:$G$4056,_xlfn.AGGREGATE(15,6,ROW('База данных'!$A$2:$A$4056)/('База данных'!$A$2:$A$4056&gt;=TODAY()-30)/('База данных'!$A$2:$A$4056&lt;TODAY())-1,ROW(D2776)),COLUMN(D2776)),"")</f>
        <v>KMOF30Бирюзовый</v>
      </c>
      <c r="E2777" s="2" t="n">
        <f aca="true">IFERROR(INDEX('База данных'!$A$2:$G$4056,_xlfn.AGGREGATE(15,6,ROW('База данных'!$A$2:$A$4056)/('База данных'!$A$2:$A$4056&gt;=TODAY()-30)/('База данных'!$A$2:$A$4056&lt;TODAY())-1,ROW(E2776)),COLUMN(E2776)),"")</f>
        <v>0</v>
      </c>
      <c r="F2777" s="2" t="n">
        <f aca="true">IFERROR(INDEX('База данных'!$A$2:$G$4056,_xlfn.AGGREGATE(15,6,ROW('База данных'!$A$2:$A$4056)/('База данных'!$A$2:$A$4056&gt;=TODAY()-30)/('База данных'!$A$2:$A$4056&lt;TODAY())-1,ROW(F2776)),COLUMN(F2776)),"")</f>
        <v>792.68</v>
      </c>
      <c r="G2777" s="2" t="n">
        <f aca="true">IFERROR(INDEX('База данных'!$A$2:$G$4056,_xlfn.AGGREGATE(15,6,ROW('База данных'!$A$2:$A$4056)/('База данных'!$A$2:$A$4056&gt;=TODAY()-30)/('База данных'!$A$2:$A$4056&lt;TODAY())-1,ROW(G2776)),COLUMN(G2776)),"")</f>
        <v>59</v>
      </c>
      <c r="H2777" s="1"/>
    </row>
    <row r="2778" customFormat="false" ht="13.8" hidden="false" customHeight="false" outlineLevel="0" collapsed="false">
      <c r="A2778" s="1" t="n">
        <f aca="true">IFERROR(INDEX('База данных'!$A$2:$G$4056,_xlfn.AGGREGATE(15,6,ROW('База данных'!$A$2:$A$4056)/('База данных'!$A$2:$A$4056&gt;=TODAY()-30)/('База данных'!$A$2:$A$4056&lt;TODAY())-1,ROW(A2777)),COLUMN(A2777)),"")</f>
        <v>44599</v>
      </c>
      <c r="B2778" s="2" t="n">
        <f aca="true">IFERROR(INDEX('База данных'!$A$2:$G$4056,_xlfn.AGGREGATE(15,6,ROW('База данных'!$A$2:$A$4056)/('База данных'!$A$2:$A$4056&gt;=TODAY()-30)/('База данных'!$A$2:$A$4056&lt;TODAY())-1,ROW(B2777)),COLUMN(B2777)),"")</f>
        <v>0.586226851851852</v>
      </c>
      <c r="C2778" s="2" t="n">
        <f aca="true">IFERROR(INDEX('База данных'!$A$2:$G$4056,_xlfn.AGGREGATE(15,6,ROW('База данных'!$A$2:$A$4056)/('База данных'!$A$2:$A$4056&gt;=TODAY()-30)/('База данных'!$A$2:$A$4056&lt;TODAY())-1,ROW(C2777)),COLUMN(C2777)),"")</f>
        <v>44599.9571412037</v>
      </c>
      <c r="D2778" s="1" t="str">
        <f aca="true">IFERROR(INDEX('База данных'!$A$2:$G$4056,_xlfn.AGGREGATE(15,6,ROW('База данных'!$A$2:$A$4056)/('База данных'!$A$2:$A$4056&gt;=TODAY()-30)/('База данных'!$A$2:$A$4056&lt;TODAY())-1,ROW(D2777)),COLUMN(D2777)),"")</f>
        <v>KMOF30Бирюзовый</v>
      </c>
      <c r="E2778" s="2" t="n">
        <f aca="true">IFERROR(INDEX('База данных'!$A$2:$G$4056,_xlfn.AGGREGATE(15,6,ROW('База данных'!$A$2:$A$4056)/('База данных'!$A$2:$A$4056&gt;=TODAY()-30)/('База данных'!$A$2:$A$4056&lt;TODAY())-1,ROW(E2777)),COLUMN(E2777)),"")</f>
        <v>0</v>
      </c>
      <c r="F2778" s="2" t="n">
        <f aca="true">IFERROR(INDEX('База данных'!$A$2:$G$4056,_xlfn.AGGREGATE(15,6,ROW('База данных'!$A$2:$A$4056)/('База данных'!$A$2:$A$4056&gt;=TODAY()-30)/('База данных'!$A$2:$A$4056&lt;TODAY())-1,ROW(F2777)),COLUMN(F2777)),"")</f>
        <v>968</v>
      </c>
      <c r="G2778" s="2" t="n">
        <f aca="true">IFERROR(INDEX('База данных'!$A$2:$G$4056,_xlfn.AGGREGATE(15,6,ROW('База данных'!$A$2:$A$4056)/('База данных'!$A$2:$A$4056&gt;=TODAY()-30)/('База данных'!$A$2:$A$4056&lt;TODAY())-1,ROW(G2777)),COLUMN(G2777)),"")</f>
        <v>59</v>
      </c>
      <c r="H2778" s="1"/>
    </row>
    <row r="2779" customFormat="false" ht="13.8" hidden="false" customHeight="false" outlineLevel="0" collapsed="false">
      <c r="A2779" s="1" t="n">
        <f aca="true">IFERROR(INDEX('База данных'!$A$2:$G$4056,_xlfn.AGGREGATE(15,6,ROW('База данных'!$A$2:$A$4056)/('База данных'!$A$2:$A$4056&gt;=TODAY()-30)/('База данных'!$A$2:$A$4056&lt;TODAY())-1,ROW(A2778)),COLUMN(A2778)),"")</f>
        <v>44599</v>
      </c>
      <c r="B2779" s="2" t="n">
        <f aca="true">IFERROR(INDEX('База данных'!$A$2:$G$4056,_xlfn.AGGREGATE(15,6,ROW('База данных'!$A$2:$A$4056)/('База данных'!$A$2:$A$4056&gt;=TODAY()-30)/('База данных'!$A$2:$A$4056&lt;TODAY())-1,ROW(B2778)),COLUMN(B2778)),"")</f>
        <v>0.592800925925926</v>
      </c>
      <c r="C2779" s="2" t="n">
        <f aca="true">IFERROR(INDEX('База данных'!$A$2:$G$4056,_xlfn.AGGREGATE(15,6,ROW('База данных'!$A$2:$A$4056)/('База данных'!$A$2:$A$4056&gt;=TODAY()-30)/('База данных'!$A$2:$A$4056&lt;TODAY())-1,ROW(C2778)),COLUMN(C2778)),"")</f>
        <v>44599.9571412037</v>
      </c>
      <c r="D2779" s="1" t="str">
        <f aca="true">IFERROR(INDEX('База данных'!$A$2:$G$4056,_xlfn.AGGREGATE(15,6,ROW('База данных'!$A$2:$A$4056)/('База данных'!$A$2:$A$4056&gt;=TODAY()-30)/('База данных'!$A$2:$A$4056&lt;TODAY())-1,ROW(D2778)),COLUMN(D2778)),"")</f>
        <v>KMOF30Бирюзовый</v>
      </c>
      <c r="E2779" s="2" t="n">
        <f aca="true">IFERROR(INDEX('База данных'!$A$2:$G$4056,_xlfn.AGGREGATE(15,6,ROW('База данных'!$A$2:$A$4056)/('База данных'!$A$2:$A$4056&gt;=TODAY()-30)/('База данных'!$A$2:$A$4056&lt;TODAY())-1,ROW(E2778)),COLUMN(E2778)),"")</f>
        <v>0</v>
      </c>
      <c r="F2779" s="2" t="n">
        <f aca="true">IFERROR(INDEX('База данных'!$A$2:$G$4056,_xlfn.AGGREGATE(15,6,ROW('База данных'!$A$2:$A$4056)/('База данных'!$A$2:$A$4056&gt;=TODAY()-30)/('База данных'!$A$2:$A$4056&lt;TODAY())-1,ROW(F2778)),COLUMN(F2778)),"")</f>
        <v>968</v>
      </c>
      <c r="G2779" s="2" t="n">
        <f aca="true">IFERROR(INDEX('База данных'!$A$2:$G$4056,_xlfn.AGGREGATE(15,6,ROW('База данных'!$A$2:$A$4056)/('База данных'!$A$2:$A$4056&gt;=TODAY()-30)/('База данных'!$A$2:$A$4056&lt;TODAY())-1,ROW(G2778)),COLUMN(G2778)),"")</f>
        <v>59</v>
      </c>
      <c r="H2779" s="1"/>
    </row>
    <row r="2780" customFormat="false" ht="13.8" hidden="false" customHeight="false" outlineLevel="0" collapsed="false">
      <c r="A2780" s="1" t="n">
        <f aca="true">IFERROR(INDEX('База данных'!$A$2:$G$4056,_xlfn.AGGREGATE(15,6,ROW('База данных'!$A$2:$A$4056)/('База данных'!$A$2:$A$4056&gt;=TODAY()-30)/('База данных'!$A$2:$A$4056&lt;TODAY())-1,ROW(A2779)),COLUMN(A2779)),"")</f>
        <v>44599</v>
      </c>
      <c r="B2780" s="2" t="n">
        <f aca="true">IFERROR(INDEX('База данных'!$A$2:$G$4056,_xlfn.AGGREGATE(15,6,ROW('База данных'!$A$2:$A$4056)/('База данных'!$A$2:$A$4056&gt;=TODAY()-30)/('База данных'!$A$2:$A$4056&lt;TODAY())-1,ROW(B2779)),COLUMN(B2779)),"")</f>
        <v>0.601423611111111</v>
      </c>
      <c r="C2780" s="2" t="n">
        <f aca="true">IFERROR(INDEX('База данных'!$A$2:$G$4056,_xlfn.AGGREGATE(15,6,ROW('База данных'!$A$2:$A$4056)/('База данных'!$A$2:$A$4056&gt;=TODAY()-30)/('База данных'!$A$2:$A$4056&lt;TODAY())-1,ROW(C2779)),COLUMN(C2779)),"")</f>
        <v>44599.9626388889</v>
      </c>
      <c r="D2780" s="1" t="str">
        <f aca="true">IFERROR(INDEX('База данных'!$A$2:$G$4056,_xlfn.AGGREGATE(15,6,ROW('База данных'!$A$2:$A$4056)/('База данных'!$A$2:$A$4056&gt;=TODAY()-30)/('База данных'!$A$2:$A$4056&lt;TODAY())-1,ROW(D2779)),COLUMN(D2779)),"")</f>
        <v>КМ1Розовый</v>
      </c>
      <c r="E2780" s="2" t="n">
        <f aca="true">IFERROR(INDEX('База данных'!$A$2:$G$4056,_xlfn.AGGREGATE(15,6,ROW('База данных'!$A$2:$A$4056)/('База данных'!$A$2:$A$4056&gt;=TODAY()-30)/('База данных'!$A$2:$A$4056&lt;TODAY())-1,ROW(E2779)),COLUMN(E2779)),"")</f>
        <v>0</v>
      </c>
      <c r="F2780" s="2" t="n">
        <f aca="true">IFERROR(INDEX('База данных'!$A$2:$G$4056,_xlfn.AGGREGATE(15,6,ROW('База данных'!$A$2:$A$4056)/('База данных'!$A$2:$A$4056&gt;=TODAY()-30)/('База данных'!$A$2:$A$4056&lt;TODAY())-1,ROW(F2779)),COLUMN(F2779)),"")</f>
        <v>480</v>
      </c>
      <c r="G2780" s="2" t="n">
        <f aca="true">IFERROR(INDEX('База данных'!$A$2:$G$4056,_xlfn.AGGREGATE(15,6,ROW('База данных'!$A$2:$A$4056)/('База данных'!$A$2:$A$4056&gt;=TODAY()-30)/('База данных'!$A$2:$A$4056&lt;TODAY())-1,ROW(G2779)),COLUMN(G2779)),"")</f>
        <v>59</v>
      </c>
      <c r="H2780" s="1"/>
    </row>
    <row r="2781" customFormat="false" ht="13.8" hidden="false" customHeight="false" outlineLevel="0" collapsed="false">
      <c r="A2781" s="1" t="n">
        <f aca="true">IFERROR(INDEX('База данных'!$A$2:$G$4056,_xlfn.AGGREGATE(15,6,ROW('База данных'!$A$2:$A$4056)/('База данных'!$A$2:$A$4056&gt;=TODAY()-30)/('База данных'!$A$2:$A$4056&lt;TODAY())-1,ROW(A2780)),COLUMN(A2780)),"")</f>
        <v>44599</v>
      </c>
      <c r="B2781" s="2" t="n">
        <f aca="true">IFERROR(INDEX('База данных'!$A$2:$G$4056,_xlfn.AGGREGATE(15,6,ROW('База данных'!$A$2:$A$4056)/('База данных'!$A$2:$A$4056&gt;=TODAY()-30)/('База данных'!$A$2:$A$4056&lt;TODAY())-1,ROW(B2780)),COLUMN(B2780)),"")</f>
        <v>0.752523148148148</v>
      </c>
      <c r="C2781" s="2" t="n">
        <f aca="true">IFERROR(INDEX('База данных'!$A$2:$G$4056,_xlfn.AGGREGATE(15,6,ROW('База данных'!$A$2:$A$4056)/('База данных'!$A$2:$A$4056&gt;=TODAY()-30)/('База данных'!$A$2:$A$4056&lt;TODAY())-1,ROW(C2780)),COLUMN(C2780)),"")</f>
        <v>44599.9626388889</v>
      </c>
      <c r="D2781" s="1" t="str">
        <f aca="true">IFERROR(INDEX('База данных'!$A$2:$G$4056,_xlfn.AGGREGATE(15,6,ROW('База данных'!$A$2:$A$4056)/('База данных'!$A$2:$A$4056&gt;=TODAY()-30)/('База данных'!$A$2:$A$4056&lt;TODAY())-1,ROW(D2780)),COLUMN(D2780)),"")</f>
        <v>КМ1Розовый</v>
      </c>
      <c r="E2781" s="2" t="n">
        <f aca="true">IFERROR(INDEX('База данных'!$A$2:$G$4056,_xlfn.AGGREGATE(15,6,ROW('База данных'!$A$2:$A$4056)/('База данных'!$A$2:$A$4056&gt;=TODAY()-30)/('База данных'!$A$2:$A$4056&lt;TODAY())-1,ROW(E2780)),COLUMN(E2780)),"")</f>
        <v>0</v>
      </c>
      <c r="F2781" s="2" t="n">
        <f aca="true">IFERROR(INDEX('База данных'!$A$2:$G$4056,_xlfn.AGGREGATE(15,6,ROW('База данных'!$A$2:$A$4056)/('База данных'!$A$2:$A$4056&gt;=TODAY()-30)/('База данных'!$A$2:$A$4056&lt;TODAY())-1,ROW(F2780)),COLUMN(F2780)),"")</f>
        <v>480</v>
      </c>
      <c r="G2781" s="2" t="n">
        <f aca="true">IFERROR(INDEX('База данных'!$A$2:$G$4056,_xlfn.AGGREGATE(15,6,ROW('База данных'!$A$2:$A$4056)/('База данных'!$A$2:$A$4056&gt;=TODAY()-30)/('База данных'!$A$2:$A$4056&lt;TODAY())-1,ROW(G2780)),COLUMN(G2780)),"")</f>
        <v>59</v>
      </c>
      <c r="H2781" s="1"/>
    </row>
    <row r="2782" customFormat="false" ht="13.8" hidden="false" customHeight="false" outlineLevel="0" collapsed="false">
      <c r="A2782" s="1" t="n">
        <f aca="true">IFERROR(INDEX('База данных'!$A$2:$G$4056,_xlfn.AGGREGATE(15,6,ROW('База данных'!$A$2:$A$4056)/('База данных'!$A$2:$A$4056&gt;=TODAY()-30)/('База данных'!$A$2:$A$4056&lt;TODAY())-1,ROW(A2781)),COLUMN(A2781)),"")</f>
        <v>44599</v>
      </c>
      <c r="B2782" s="2" t="n">
        <f aca="true">IFERROR(INDEX('База данных'!$A$2:$G$4056,_xlfn.AGGREGATE(15,6,ROW('База данных'!$A$2:$A$4056)/('База данных'!$A$2:$A$4056&gt;=TODAY()-30)/('База данных'!$A$2:$A$4056&lt;TODAY())-1,ROW(B2781)),COLUMN(B2781)),"")</f>
        <v>0.766655092592593</v>
      </c>
      <c r="C2782" s="2" t="n">
        <f aca="true">IFERROR(INDEX('База данных'!$A$2:$G$4056,_xlfn.AGGREGATE(15,6,ROW('База данных'!$A$2:$A$4056)/('База данных'!$A$2:$A$4056&gt;=TODAY()-30)/('База данных'!$A$2:$A$4056&lt;TODAY())-1,ROW(C2781)),COLUMN(C2781)),"")</f>
        <v>44599.9626388889</v>
      </c>
      <c r="D2782" s="1" t="str">
        <f aca="true">IFERROR(INDEX('База данных'!$A$2:$G$4056,_xlfn.AGGREGATE(15,6,ROW('База данных'!$A$2:$A$4056)/('База данных'!$A$2:$A$4056&gt;=TODAY()-30)/('База данных'!$A$2:$A$4056&lt;TODAY())-1,ROW(D2781)),COLUMN(D2781)),"")</f>
        <v>КМ1Розовый</v>
      </c>
      <c r="E2782" s="2" t="n">
        <f aca="true">IFERROR(INDEX('База данных'!$A$2:$G$4056,_xlfn.AGGREGATE(15,6,ROW('База данных'!$A$2:$A$4056)/('База данных'!$A$2:$A$4056&gt;=TODAY()-30)/('База данных'!$A$2:$A$4056&lt;TODAY())-1,ROW(E2781)),COLUMN(E2781)),"")</f>
        <v>0</v>
      </c>
      <c r="F2782" s="2" t="n">
        <f aca="true">IFERROR(INDEX('База данных'!$A$2:$G$4056,_xlfn.AGGREGATE(15,6,ROW('База данных'!$A$2:$A$4056)/('База данных'!$A$2:$A$4056&gt;=TODAY()-30)/('База данных'!$A$2:$A$4056&lt;TODAY())-1,ROW(F2781)),COLUMN(F2781)),"")</f>
        <v>480</v>
      </c>
      <c r="G2782" s="2" t="n">
        <f aca="true">IFERROR(INDEX('База данных'!$A$2:$G$4056,_xlfn.AGGREGATE(15,6,ROW('База данных'!$A$2:$A$4056)/('База данных'!$A$2:$A$4056&gt;=TODAY()-30)/('База данных'!$A$2:$A$4056&lt;TODAY())-1,ROW(G2781)),COLUMN(G2781)),"")</f>
        <v>59</v>
      </c>
      <c r="H2782" s="1"/>
    </row>
    <row r="2783" customFormat="false" ht="13.8" hidden="false" customHeight="false" outlineLevel="0" collapsed="false">
      <c r="A2783" s="1" t="n">
        <f aca="true">IFERROR(INDEX('База данных'!$A$2:$G$4056,_xlfn.AGGREGATE(15,6,ROW('База данных'!$A$2:$A$4056)/('База данных'!$A$2:$A$4056&gt;=TODAY()-30)/('База данных'!$A$2:$A$4056&lt;TODAY())-1,ROW(A2782)),COLUMN(A2782)),"")</f>
        <v>44599</v>
      </c>
      <c r="B2783" s="2" t="n">
        <f aca="true">IFERROR(INDEX('База данных'!$A$2:$G$4056,_xlfn.AGGREGATE(15,6,ROW('База данных'!$A$2:$A$4056)/('База данных'!$A$2:$A$4056&gt;=TODAY()-30)/('База данных'!$A$2:$A$4056&lt;TODAY())-1,ROW(B2782)),COLUMN(B2782)),"")</f>
        <v>0.95025462962963</v>
      </c>
      <c r="C2783" s="2" t="n">
        <f aca="true">IFERROR(INDEX('База данных'!$A$2:$G$4056,_xlfn.AGGREGATE(15,6,ROW('База данных'!$A$2:$A$4056)/('База данных'!$A$2:$A$4056&gt;=TODAY()-30)/('База данных'!$A$2:$A$4056&lt;TODAY())-1,ROW(C2782)),COLUMN(C2782)),"")</f>
        <v>44599.9626388889</v>
      </c>
      <c r="D2783" s="1" t="str">
        <f aca="true">IFERROR(INDEX('База данных'!$A$2:$G$4056,_xlfn.AGGREGATE(15,6,ROW('База данных'!$A$2:$A$4056)/('База данных'!$A$2:$A$4056&gt;=TODAY()-30)/('База данных'!$A$2:$A$4056&lt;TODAY())-1,ROW(D2782)),COLUMN(D2782)),"")</f>
        <v>КМ1Бирюзовый</v>
      </c>
      <c r="E2783" s="2" t="n">
        <f aca="true">IFERROR(INDEX('База данных'!$A$2:$G$4056,_xlfn.AGGREGATE(15,6,ROW('База данных'!$A$2:$A$4056)/('База данных'!$A$2:$A$4056&gt;=TODAY()-30)/('База данных'!$A$2:$A$4056&lt;TODAY())-1,ROW(E2782)),COLUMN(E2782)),"")</f>
        <v>0</v>
      </c>
      <c r="F2783" s="2" t="n">
        <f aca="true">IFERROR(INDEX('База данных'!$A$2:$G$4056,_xlfn.AGGREGATE(15,6,ROW('База данных'!$A$2:$A$4056)/('База данных'!$A$2:$A$4056&gt;=TODAY()-30)/('База данных'!$A$2:$A$4056&lt;TODAY())-1,ROW(F2782)),COLUMN(F2782)),"")</f>
        <v>392.31</v>
      </c>
      <c r="G2783" s="2" t="n">
        <f aca="true">IFERROR(INDEX('База данных'!$A$2:$G$4056,_xlfn.AGGREGATE(15,6,ROW('База данных'!$A$2:$A$4056)/('База данных'!$A$2:$A$4056&gt;=TODAY()-30)/('База данных'!$A$2:$A$4056&lt;TODAY())-1,ROW(G2782)),COLUMN(G2782)),"")</f>
        <v>48</v>
      </c>
      <c r="H2783" s="1"/>
    </row>
    <row r="2784" customFormat="false" ht="13.8" hidden="false" customHeight="false" outlineLevel="0" collapsed="false">
      <c r="A2784" s="1" t="n">
        <f aca="true">IFERROR(INDEX('База данных'!$A$2:$G$4056,_xlfn.AGGREGATE(15,6,ROW('База данных'!$A$2:$A$4056)/('База данных'!$A$2:$A$4056&gt;=TODAY()-30)/('База данных'!$A$2:$A$4056&lt;TODAY())-1,ROW(A2783)),COLUMN(A2783)),"")</f>
        <v>44599</v>
      </c>
      <c r="B2784" s="2" t="n">
        <f aca="true">IFERROR(INDEX('База данных'!$A$2:$G$4056,_xlfn.AGGREGATE(15,6,ROW('База данных'!$A$2:$A$4056)/('База данных'!$A$2:$A$4056&gt;=TODAY()-30)/('База данных'!$A$2:$A$4056&lt;TODAY())-1,ROW(B2783)),COLUMN(B2783)),"")</f>
        <v>0.955775462962963</v>
      </c>
      <c r="C2784" s="2" t="n">
        <f aca="true">IFERROR(INDEX('База данных'!$A$2:$G$4056,_xlfn.AGGREGATE(15,6,ROW('База данных'!$A$2:$A$4056)/('База данных'!$A$2:$A$4056&gt;=TODAY()-30)/('База данных'!$A$2:$A$4056&lt;TODAY())-1,ROW(C2783)),COLUMN(C2783)),"")</f>
        <v>44599.9626388889</v>
      </c>
      <c r="D2784" s="1" t="str">
        <f aca="true">IFERROR(INDEX('База данных'!$A$2:$G$4056,_xlfn.AGGREGATE(15,6,ROW('База данных'!$A$2:$A$4056)/('База данных'!$A$2:$A$4056&gt;=TODAY()-30)/('База данных'!$A$2:$A$4056&lt;TODAY())-1,ROW(D2783)),COLUMN(D2783)),"")</f>
        <v>КМ1Розовый</v>
      </c>
      <c r="E2784" s="2" t="n">
        <f aca="true">IFERROR(INDEX('База данных'!$A$2:$G$4056,_xlfn.AGGREGATE(15,6,ROW('База данных'!$A$2:$A$4056)/('База данных'!$A$2:$A$4056&gt;=TODAY()-30)/('База данных'!$A$2:$A$4056&lt;TODAY())-1,ROW(E2783)),COLUMN(E2783)),"")</f>
        <v>0</v>
      </c>
      <c r="F2784" s="2" t="n">
        <f aca="true">IFERROR(INDEX('База данных'!$A$2:$G$4056,_xlfn.AGGREGATE(15,6,ROW('База данных'!$A$2:$A$4056)/('База данных'!$A$2:$A$4056&gt;=TODAY()-30)/('База данных'!$A$2:$A$4056&lt;TODAY())-1,ROW(F2783)),COLUMN(F2783)),"")</f>
        <v>392.68</v>
      </c>
      <c r="G2784" s="2" t="n">
        <f aca="true">IFERROR(INDEX('База данных'!$A$2:$G$4056,_xlfn.AGGREGATE(15,6,ROW('База данных'!$A$2:$A$4056)/('База данных'!$A$2:$A$4056&gt;=TODAY()-30)/('База данных'!$A$2:$A$4056&lt;TODAY())-1,ROW(G2783)),COLUMN(G2783)),"")</f>
        <v>59</v>
      </c>
      <c r="H2784" s="1"/>
    </row>
    <row r="2785" customFormat="false" ht="13.8" hidden="false" customHeight="false" outlineLevel="0" collapsed="false">
      <c r="A2785" s="1" t="n">
        <f aca="true">IFERROR(INDEX('База данных'!$A$2:$G$4056,_xlfn.AGGREGATE(15,6,ROW('База данных'!$A$2:$A$4056)/('База данных'!$A$2:$A$4056&gt;=TODAY()-30)/('База данных'!$A$2:$A$4056&lt;TODAY())-1,ROW(A2784)),COLUMN(A2784)),"")</f>
        <v>44599</v>
      </c>
      <c r="B2785" s="2" t="n">
        <f aca="true">IFERROR(INDEX('База данных'!$A$2:$G$4056,_xlfn.AGGREGATE(15,6,ROW('База данных'!$A$2:$A$4056)/('База данных'!$A$2:$A$4056&gt;=TODAY()-30)/('База данных'!$A$2:$A$4056&lt;TODAY())-1,ROW(B2784)),COLUMN(B2784)),"")</f>
        <v>0.960324074074074</v>
      </c>
      <c r="C2785" s="2" t="n">
        <f aca="true">IFERROR(INDEX('База данных'!$A$2:$G$4056,_xlfn.AGGREGATE(15,6,ROW('База данных'!$A$2:$A$4056)/('База данных'!$A$2:$A$4056&gt;=TODAY()-30)/('База данных'!$A$2:$A$4056&lt;TODAY())-1,ROW(C2784)),COLUMN(C2784)),"")</f>
        <v>44599.9626388889</v>
      </c>
      <c r="D2785" s="1" t="str">
        <f aca="true">IFERROR(INDEX('База данных'!$A$2:$G$4056,_xlfn.AGGREGATE(15,6,ROW('База данных'!$A$2:$A$4056)/('База данных'!$A$2:$A$4056&gt;=TODAY()-30)/('База данных'!$A$2:$A$4056&lt;TODAY())-1,ROW(D2784)),COLUMN(D2784)),"")</f>
        <v>KMOF30Бирюзовый</v>
      </c>
      <c r="E2785" s="2" t="n">
        <f aca="true">IFERROR(INDEX('База данных'!$A$2:$G$4056,_xlfn.AGGREGATE(15,6,ROW('База данных'!$A$2:$A$4056)/('База данных'!$A$2:$A$4056&gt;=TODAY()-30)/('База данных'!$A$2:$A$4056&lt;TODAY())-1,ROW(E2784)),COLUMN(E2784)),"")</f>
        <v>0</v>
      </c>
      <c r="F2785" s="2" t="n">
        <f aca="true">IFERROR(INDEX('База данных'!$A$2:$G$4056,_xlfn.AGGREGATE(15,6,ROW('База данных'!$A$2:$A$4056)/('База данных'!$A$2:$A$4056&gt;=TODAY()-30)/('База данных'!$A$2:$A$4056&lt;TODAY())-1,ROW(F2784)),COLUMN(F2784)),"")</f>
        <v>792.68</v>
      </c>
      <c r="G2785" s="2" t="n">
        <f aca="true">IFERROR(INDEX('База данных'!$A$2:$G$4056,_xlfn.AGGREGATE(15,6,ROW('База данных'!$A$2:$A$4056)/('База данных'!$A$2:$A$4056&gt;=TODAY()-30)/('База данных'!$A$2:$A$4056&lt;TODAY())-1,ROW(G2784)),COLUMN(G2784)),"")</f>
        <v>59</v>
      </c>
      <c r="H2785" s="1"/>
    </row>
    <row r="2786" customFormat="false" ht="13.8" hidden="false" customHeight="false" outlineLevel="0" collapsed="false">
      <c r="A2786" s="1" t="n">
        <f aca="true">IFERROR(INDEX('База данных'!$A$2:$G$4056,_xlfn.AGGREGATE(15,6,ROW('База данных'!$A$2:$A$4056)/('База данных'!$A$2:$A$4056&gt;=TODAY()-30)/('База данных'!$A$2:$A$4056&lt;TODAY())-1,ROW(A2785)),COLUMN(A2785)),"")</f>
        <v>44599</v>
      </c>
      <c r="B2786" s="2" t="n">
        <f aca="true">IFERROR(INDEX('База данных'!$A$2:$G$4056,_xlfn.AGGREGATE(15,6,ROW('База данных'!$A$2:$A$4056)/('База данных'!$A$2:$A$4056&gt;=TODAY()-30)/('База данных'!$A$2:$A$4056&lt;TODAY())-1,ROW(B2785)),COLUMN(B2785)),"")</f>
        <v>0.0504166666666667</v>
      </c>
      <c r="C2786" s="2" t="n">
        <f aca="true">IFERROR(INDEX('База данных'!$A$2:$G$4056,_xlfn.AGGREGATE(15,6,ROW('База данных'!$A$2:$A$4056)/('База данных'!$A$2:$A$4056&gt;=TODAY()-30)/('База данных'!$A$2:$A$4056&lt;TODAY())-1,ROW(C2785)),COLUMN(C2785)),"")</f>
        <v>44599.9626388889</v>
      </c>
      <c r="D2786" s="1" t="str">
        <f aca="true">IFERROR(INDEX('База данных'!$A$2:$G$4056,_xlfn.AGGREGATE(15,6,ROW('База данных'!$A$2:$A$4056)/('База данных'!$A$2:$A$4056&gt;=TODAY()-30)/('База данных'!$A$2:$A$4056&lt;TODAY())-1,ROW(D2785)),COLUMN(D2785)),"")</f>
        <v>KMFРозовый</v>
      </c>
      <c r="E2786" s="2" t="n">
        <f aca="true">IFERROR(INDEX('База данных'!$A$2:$G$4056,_xlfn.AGGREGATE(15,6,ROW('База данных'!$A$2:$A$4056)/('База данных'!$A$2:$A$4056&gt;=TODAY()-30)/('База данных'!$A$2:$A$4056&lt;TODAY())-1,ROW(E2785)),COLUMN(E2785)),"")</f>
        <v>0</v>
      </c>
      <c r="F2786" s="2" t="n">
        <f aca="true">IFERROR(INDEX('База данных'!$A$2:$G$4056,_xlfn.AGGREGATE(15,6,ROW('База данных'!$A$2:$A$4056)/('База данных'!$A$2:$A$4056&gt;=TODAY()-30)/('База данных'!$A$2:$A$4056&lt;TODAY())-1,ROW(F2785)),COLUMN(F2785)),"")</f>
        <v>968</v>
      </c>
      <c r="G2786" s="2" t="n">
        <f aca="true">IFERROR(INDEX('База данных'!$A$2:$G$4056,_xlfn.AGGREGATE(15,6,ROW('База данных'!$A$2:$A$4056)/('База данных'!$A$2:$A$4056&gt;=TODAY()-30)/('База данных'!$A$2:$A$4056&lt;TODAY())-1,ROW(G2785)),COLUMN(G2785)),"")</f>
        <v>59</v>
      </c>
      <c r="H2786" s="1"/>
    </row>
    <row r="2787" customFormat="false" ht="13.8" hidden="false" customHeight="false" outlineLevel="0" collapsed="false">
      <c r="A2787" s="1" t="n">
        <f aca="true">IFERROR(INDEX('База данных'!$A$2:$G$4056,_xlfn.AGGREGATE(15,6,ROW('База данных'!$A$2:$A$4056)/('База данных'!$A$2:$A$4056&gt;=TODAY()-30)/('База данных'!$A$2:$A$4056&lt;TODAY())-1,ROW(A2786)),COLUMN(A2786)),"")</f>
        <v>44599</v>
      </c>
      <c r="B2787" s="2" t="n">
        <f aca="true">IFERROR(INDEX('База данных'!$A$2:$G$4056,_xlfn.AGGREGATE(15,6,ROW('База данных'!$A$2:$A$4056)/('База данных'!$A$2:$A$4056&gt;=TODAY()-30)/('База данных'!$A$2:$A$4056&lt;TODAY())-1,ROW(B2786)),COLUMN(B2786)),"")</f>
        <v>0.764872685185185</v>
      </c>
      <c r="C2787" s="2" t="n">
        <f aca="true">IFERROR(INDEX('База данных'!$A$2:$G$4056,_xlfn.AGGREGATE(15,6,ROW('База данных'!$A$2:$A$4056)/('База данных'!$A$2:$A$4056&gt;=TODAY()-30)/('База данных'!$A$2:$A$4056&lt;TODAY())-1,ROW(C2786)),COLUMN(C2786)),"")</f>
        <v>44599.9626388889</v>
      </c>
      <c r="D2787" s="1" t="str">
        <f aca="true">IFERROR(INDEX('База данных'!$A$2:$G$4056,_xlfn.AGGREGATE(15,6,ROW('База данных'!$A$2:$A$4056)/('База данных'!$A$2:$A$4056&gt;=TODAY()-30)/('База данных'!$A$2:$A$4056&lt;TODAY())-1,ROW(D2786)),COLUMN(D2786)),"")</f>
        <v>КМ1Розовый</v>
      </c>
      <c r="E2787" s="2" t="n">
        <f aca="true">IFERROR(INDEX('База данных'!$A$2:$G$4056,_xlfn.AGGREGATE(15,6,ROW('База данных'!$A$2:$A$4056)/('База данных'!$A$2:$A$4056&gt;=TODAY()-30)/('База данных'!$A$2:$A$4056&lt;TODAY())-1,ROW(E2786)),COLUMN(E2786)),"")</f>
        <v>0</v>
      </c>
      <c r="F2787" s="2" t="n">
        <f aca="true">IFERROR(INDEX('База данных'!$A$2:$G$4056,_xlfn.AGGREGATE(15,6,ROW('База данных'!$A$2:$A$4056)/('База данных'!$A$2:$A$4056&gt;=TODAY()-30)/('База данных'!$A$2:$A$4056&lt;TODAY())-1,ROW(F2786)),COLUMN(F2786)),"")</f>
        <v>480</v>
      </c>
      <c r="G2787" s="2" t="n">
        <f aca="true">IFERROR(INDEX('База данных'!$A$2:$G$4056,_xlfn.AGGREGATE(15,6,ROW('База данных'!$A$2:$A$4056)/('База данных'!$A$2:$A$4056&gt;=TODAY()-30)/('База данных'!$A$2:$A$4056&lt;TODAY())-1,ROW(G2786)),COLUMN(G2786)),"")</f>
        <v>59</v>
      </c>
      <c r="H2787" s="1"/>
    </row>
    <row r="2788" customFormat="false" ht="13.8" hidden="false" customHeight="false" outlineLevel="0" collapsed="false">
      <c r="A2788" s="1" t="n">
        <f aca="true">IFERROR(INDEX('База данных'!$A$2:$G$4056,_xlfn.AGGREGATE(15,6,ROW('База данных'!$A$2:$A$4056)/('База данных'!$A$2:$A$4056&gt;=TODAY()-30)/('База данных'!$A$2:$A$4056&lt;TODAY())-1,ROW(A2787)),COLUMN(A2787)),"")</f>
        <v>44599</v>
      </c>
      <c r="B2788" s="2" t="n">
        <f aca="true">IFERROR(INDEX('База данных'!$A$2:$G$4056,_xlfn.AGGREGATE(15,6,ROW('База данных'!$A$2:$A$4056)/('База данных'!$A$2:$A$4056&gt;=TODAY()-30)/('База данных'!$A$2:$A$4056&lt;TODAY())-1,ROW(B2787)),COLUMN(B2787)),"")</f>
        <v>0.775497685185185</v>
      </c>
      <c r="C2788" s="2" t="n">
        <f aca="true">IFERROR(INDEX('База данных'!$A$2:$G$4056,_xlfn.AGGREGATE(15,6,ROW('База данных'!$A$2:$A$4056)/('База данных'!$A$2:$A$4056&gt;=TODAY()-30)/('База данных'!$A$2:$A$4056&lt;TODAY())-1,ROW(C2787)),COLUMN(C2787)),"")</f>
        <v>44599.9626388889</v>
      </c>
      <c r="D2788" s="1" t="str">
        <f aca="true">IFERROR(INDEX('База данных'!$A$2:$G$4056,_xlfn.AGGREGATE(15,6,ROW('База данных'!$A$2:$A$4056)/('База данных'!$A$2:$A$4056&gt;=TODAY()-30)/('База данных'!$A$2:$A$4056&lt;TODAY())-1,ROW(D2787)),COLUMN(D2787)),"")</f>
        <v>КМ1Бирюзовый</v>
      </c>
      <c r="E2788" s="2" t="n">
        <f aca="true">IFERROR(INDEX('База данных'!$A$2:$G$4056,_xlfn.AGGREGATE(15,6,ROW('База данных'!$A$2:$A$4056)/('База данных'!$A$2:$A$4056&gt;=TODAY()-30)/('База данных'!$A$2:$A$4056&lt;TODAY())-1,ROW(E2787)),COLUMN(E2787)),"")</f>
        <v>0</v>
      </c>
      <c r="F2788" s="2" t="n">
        <f aca="true">IFERROR(INDEX('База данных'!$A$2:$G$4056,_xlfn.AGGREGATE(15,6,ROW('База данных'!$A$2:$A$4056)/('База данных'!$A$2:$A$4056&gt;=TODAY()-30)/('База данных'!$A$2:$A$4056&lt;TODAY())-1,ROW(F2787)),COLUMN(F2787)),"")</f>
        <v>480</v>
      </c>
      <c r="G2788" s="2" t="n">
        <f aca="true">IFERROR(INDEX('База данных'!$A$2:$G$4056,_xlfn.AGGREGATE(15,6,ROW('База данных'!$A$2:$A$4056)/('База данных'!$A$2:$A$4056&gt;=TODAY()-30)/('База данных'!$A$2:$A$4056&lt;TODAY())-1,ROW(G2787)),COLUMN(G2787)),"")</f>
        <v>48</v>
      </c>
      <c r="H2788" s="1"/>
    </row>
    <row r="2789" customFormat="false" ht="13.8" hidden="false" customHeight="false" outlineLevel="0" collapsed="false">
      <c r="A2789" s="1" t="n">
        <f aca="true">IFERROR(INDEX('База данных'!$A$2:$G$4056,_xlfn.AGGREGATE(15,6,ROW('База данных'!$A$2:$A$4056)/('База данных'!$A$2:$A$4056&gt;=TODAY()-30)/('База данных'!$A$2:$A$4056&lt;TODAY())-1,ROW(A2788)),COLUMN(A2788)),"")</f>
        <v>44599</v>
      </c>
      <c r="B2789" s="2" t="n">
        <f aca="true">IFERROR(INDEX('База данных'!$A$2:$G$4056,_xlfn.AGGREGATE(15,6,ROW('База данных'!$A$2:$A$4056)/('База данных'!$A$2:$A$4056&gt;=TODAY()-30)/('База данных'!$A$2:$A$4056&lt;TODAY())-1,ROW(B2788)),COLUMN(B2788)),"")</f>
        <v>0.781828703703704</v>
      </c>
      <c r="C2789" s="2" t="n">
        <f aca="true">IFERROR(INDEX('База данных'!$A$2:$G$4056,_xlfn.AGGREGATE(15,6,ROW('База данных'!$A$2:$A$4056)/('База данных'!$A$2:$A$4056&gt;=TODAY()-30)/('База данных'!$A$2:$A$4056&lt;TODAY())-1,ROW(C2788)),COLUMN(C2788)),"")</f>
        <v>44599.9626388889</v>
      </c>
      <c r="D2789" s="1" t="str">
        <f aca="true">IFERROR(INDEX('База данных'!$A$2:$G$4056,_xlfn.AGGREGATE(15,6,ROW('База данных'!$A$2:$A$4056)/('База данных'!$A$2:$A$4056&gt;=TODAY()-30)/('База данных'!$A$2:$A$4056&lt;TODAY())-1,ROW(D2788)),COLUMN(D2788)),"")</f>
        <v>КМ1Розовый</v>
      </c>
      <c r="E2789" s="2" t="n">
        <f aca="true">IFERROR(INDEX('База данных'!$A$2:$G$4056,_xlfn.AGGREGATE(15,6,ROW('База данных'!$A$2:$A$4056)/('База данных'!$A$2:$A$4056&gt;=TODAY()-30)/('База данных'!$A$2:$A$4056&lt;TODAY())-1,ROW(E2788)),COLUMN(E2788)),"")</f>
        <v>0</v>
      </c>
      <c r="F2789" s="2" t="n">
        <f aca="true">IFERROR(INDEX('База данных'!$A$2:$G$4056,_xlfn.AGGREGATE(15,6,ROW('База данных'!$A$2:$A$4056)/('База данных'!$A$2:$A$4056&gt;=TODAY()-30)/('База данных'!$A$2:$A$4056&lt;TODAY())-1,ROW(F2788)),COLUMN(F2788)),"")</f>
        <v>480</v>
      </c>
      <c r="G2789" s="2" t="n">
        <f aca="true">IFERROR(INDEX('База данных'!$A$2:$G$4056,_xlfn.AGGREGATE(15,6,ROW('База данных'!$A$2:$A$4056)/('База данных'!$A$2:$A$4056&gt;=TODAY()-30)/('База данных'!$A$2:$A$4056&lt;TODAY())-1,ROW(G2788)),COLUMN(G2788)),"")</f>
        <v>59</v>
      </c>
      <c r="H2789" s="1"/>
    </row>
    <row r="2790" customFormat="false" ht="13.8" hidden="false" customHeight="false" outlineLevel="0" collapsed="false">
      <c r="A2790" s="1" t="n">
        <f aca="true">IFERROR(INDEX('База данных'!$A$2:$G$4056,_xlfn.AGGREGATE(15,6,ROW('База данных'!$A$2:$A$4056)/('База данных'!$A$2:$A$4056&gt;=TODAY()-30)/('База данных'!$A$2:$A$4056&lt;TODAY())-1,ROW(A2789)),COLUMN(A2789)),"")</f>
        <v>44599</v>
      </c>
      <c r="B2790" s="2" t="n">
        <f aca="true">IFERROR(INDEX('База данных'!$A$2:$G$4056,_xlfn.AGGREGATE(15,6,ROW('База данных'!$A$2:$A$4056)/('База данных'!$A$2:$A$4056&gt;=TODAY()-30)/('База данных'!$A$2:$A$4056&lt;TODAY())-1,ROW(B2789)),COLUMN(B2789)),"")</f>
        <v>0.811261574074074</v>
      </c>
      <c r="C2790" s="2" t="n">
        <f aca="true">IFERROR(INDEX('База данных'!$A$2:$G$4056,_xlfn.AGGREGATE(15,6,ROW('База данных'!$A$2:$A$4056)/('База данных'!$A$2:$A$4056&gt;=TODAY()-30)/('База данных'!$A$2:$A$4056&lt;TODAY())-1,ROW(C2789)),COLUMN(C2789)),"")</f>
        <v>44599.9626388889</v>
      </c>
      <c r="D2790" s="1" t="str">
        <f aca="true">IFERROR(INDEX('База данных'!$A$2:$G$4056,_xlfn.AGGREGATE(15,6,ROW('База данных'!$A$2:$A$4056)/('База данных'!$A$2:$A$4056&gt;=TODAY()-30)/('База данных'!$A$2:$A$4056&lt;TODAY())-1,ROW(D2789)),COLUMN(D2789)),"")</f>
        <v>КМ1Розовый</v>
      </c>
      <c r="E2790" s="2" t="n">
        <f aca="true">IFERROR(INDEX('База данных'!$A$2:$G$4056,_xlfn.AGGREGATE(15,6,ROW('База данных'!$A$2:$A$4056)/('База данных'!$A$2:$A$4056&gt;=TODAY()-30)/('База данных'!$A$2:$A$4056&lt;TODAY())-1,ROW(E2789)),COLUMN(E2789)),"")</f>
        <v>0</v>
      </c>
      <c r="F2790" s="2" t="n">
        <f aca="true">IFERROR(INDEX('База данных'!$A$2:$G$4056,_xlfn.AGGREGATE(15,6,ROW('База данных'!$A$2:$A$4056)/('База данных'!$A$2:$A$4056&gt;=TODAY()-30)/('База данных'!$A$2:$A$4056&lt;TODAY())-1,ROW(F2789)),COLUMN(F2789)),"")</f>
        <v>480</v>
      </c>
      <c r="G2790" s="2" t="n">
        <f aca="true">IFERROR(INDEX('База данных'!$A$2:$G$4056,_xlfn.AGGREGATE(15,6,ROW('База данных'!$A$2:$A$4056)/('База данных'!$A$2:$A$4056&gt;=TODAY()-30)/('База данных'!$A$2:$A$4056&lt;TODAY())-1,ROW(G2789)),COLUMN(G2789)),"")</f>
        <v>59</v>
      </c>
      <c r="H2790" s="1"/>
    </row>
    <row r="2791" customFormat="false" ht="13.8" hidden="false" customHeight="false" outlineLevel="0" collapsed="false">
      <c r="A2791" s="1" t="n">
        <f aca="true">IFERROR(INDEX('База данных'!$A$2:$G$4056,_xlfn.AGGREGATE(15,6,ROW('База данных'!$A$2:$A$4056)/('База данных'!$A$2:$A$4056&gt;=TODAY()-30)/('База данных'!$A$2:$A$4056&lt;TODAY())-1,ROW(A2790)),COLUMN(A2790)),"")</f>
        <v>44599</v>
      </c>
      <c r="B2791" s="2" t="n">
        <f aca="true">IFERROR(INDEX('База данных'!$A$2:$G$4056,_xlfn.AGGREGATE(15,6,ROW('База данных'!$A$2:$A$4056)/('База данных'!$A$2:$A$4056&gt;=TODAY()-30)/('База данных'!$A$2:$A$4056&lt;TODAY())-1,ROW(B2790)),COLUMN(B2790)),"")</f>
        <v>0.823703703703704</v>
      </c>
      <c r="C2791" s="2" t="n">
        <f aca="true">IFERROR(INDEX('База данных'!$A$2:$G$4056,_xlfn.AGGREGATE(15,6,ROW('База данных'!$A$2:$A$4056)/('База данных'!$A$2:$A$4056&gt;=TODAY()-30)/('База данных'!$A$2:$A$4056&lt;TODAY())-1,ROW(C2790)),COLUMN(C2790)),"")</f>
        <v>44599.9626388889</v>
      </c>
      <c r="D2791" s="1" t="str">
        <f aca="true">IFERROR(INDEX('База данных'!$A$2:$G$4056,_xlfn.AGGREGATE(15,6,ROW('База данных'!$A$2:$A$4056)/('База данных'!$A$2:$A$4056&gt;=TODAY()-30)/('База данных'!$A$2:$A$4056&lt;TODAY())-1,ROW(D2790)),COLUMN(D2790)),"")</f>
        <v>КМ1Розовый</v>
      </c>
      <c r="E2791" s="2" t="n">
        <f aca="true">IFERROR(INDEX('База данных'!$A$2:$G$4056,_xlfn.AGGREGATE(15,6,ROW('База данных'!$A$2:$A$4056)/('База данных'!$A$2:$A$4056&gt;=TODAY()-30)/('База данных'!$A$2:$A$4056&lt;TODAY())-1,ROW(E2790)),COLUMN(E2790)),"")</f>
        <v>0</v>
      </c>
      <c r="F2791" s="2" t="n">
        <f aca="true">IFERROR(INDEX('База данных'!$A$2:$G$4056,_xlfn.AGGREGATE(15,6,ROW('База данных'!$A$2:$A$4056)/('База данных'!$A$2:$A$4056&gt;=TODAY()-30)/('База данных'!$A$2:$A$4056&lt;TODAY())-1,ROW(F2790)),COLUMN(F2790)),"")</f>
        <v>480</v>
      </c>
      <c r="G2791" s="2" t="n">
        <f aca="true">IFERROR(INDEX('База данных'!$A$2:$G$4056,_xlfn.AGGREGATE(15,6,ROW('База данных'!$A$2:$A$4056)/('База данных'!$A$2:$A$4056&gt;=TODAY()-30)/('База данных'!$A$2:$A$4056&lt;TODAY())-1,ROW(G2790)),COLUMN(G2790)),"")</f>
        <v>59</v>
      </c>
      <c r="H2791" s="1"/>
    </row>
    <row r="2792" customFormat="false" ht="13.8" hidden="false" customHeight="false" outlineLevel="0" collapsed="false">
      <c r="A2792" s="1" t="n">
        <f aca="true">IFERROR(INDEX('База данных'!$A$2:$G$4056,_xlfn.AGGREGATE(15,6,ROW('База данных'!$A$2:$A$4056)/('База данных'!$A$2:$A$4056&gt;=TODAY()-30)/('База данных'!$A$2:$A$4056&lt;TODAY())-1,ROW(A2791)),COLUMN(A2791)),"")</f>
        <v>44599</v>
      </c>
      <c r="B2792" s="2" t="n">
        <f aca="true">IFERROR(INDEX('База данных'!$A$2:$G$4056,_xlfn.AGGREGATE(15,6,ROW('База данных'!$A$2:$A$4056)/('База данных'!$A$2:$A$4056&gt;=TODAY()-30)/('База данных'!$A$2:$A$4056&lt;TODAY())-1,ROW(B2791)),COLUMN(B2791)),"")</f>
        <v>0.83880787037037</v>
      </c>
      <c r="C2792" s="2" t="n">
        <f aca="true">IFERROR(INDEX('База данных'!$A$2:$G$4056,_xlfn.AGGREGATE(15,6,ROW('База данных'!$A$2:$A$4056)/('База данных'!$A$2:$A$4056&gt;=TODAY()-30)/('База данных'!$A$2:$A$4056&lt;TODAY())-1,ROW(C2791)),COLUMN(C2791)),"")</f>
        <v>44599.9626388889</v>
      </c>
      <c r="D2792" s="1" t="str">
        <f aca="true">IFERROR(INDEX('База данных'!$A$2:$G$4056,_xlfn.AGGREGATE(15,6,ROW('База данных'!$A$2:$A$4056)/('База данных'!$A$2:$A$4056&gt;=TODAY()-30)/('База данных'!$A$2:$A$4056&lt;TODAY())-1,ROW(D2791)),COLUMN(D2791)),"")</f>
        <v>КМ1Розовый</v>
      </c>
      <c r="E2792" s="2" t="n">
        <f aca="true">IFERROR(INDEX('База данных'!$A$2:$G$4056,_xlfn.AGGREGATE(15,6,ROW('База данных'!$A$2:$A$4056)/('База данных'!$A$2:$A$4056&gt;=TODAY()-30)/('База данных'!$A$2:$A$4056&lt;TODAY())-1,ROW(E2791)),COLUMN(E2791)),"")</f>
        <v>0</v>
      </c>
      <c r="F2792" s="2" t="n">
        <f aca="true">IFERROR(INDEX('База данных'!$A$2:$G$4056,_xlfn.AGGREGATE(15,6,ROW('База данных'!$A$2:$A$4056)/('База данных'!$A$2:$A$4056&gt;=TODAY()-30)/('База данных'!$A$2:$A$4056&lt;TODAY())-1,ROW(F2791)),COLUMN(F2791)),"")</f>
        <v>480</v>
      </c>
      <c r="G2792" s="2" t="n">
        <f aca="true">IFERROR(INDEX('База данных'!$A$2:$G$4056,_xlfn.AGGREGATE(15,6,ROW('База данных'!$A$2:$A$4056)/('База данных'!$A$2:$A$4056&gt;=TODAY()-30)/('База данных'!$A$2:$A$4056&lt;TODAY())-1,ROW(G2791)),COLUMN(G2791)),"")</f>
        <v>59</v>
      </c>
      <c r="H2792" s="1"/>
    </row>
    <row r="2793" customFormat="false" ht="13.8" hidden="false" customHeight="false" outlineLevel="0" collapsed="false">
      <c r="A2793" s="1" t="n">
        <f aca="true">IFERROR(INDEX('База данных'!$A$2:$G$4056,_xlfn.AGGREGATE(15,6,ROW('База данных'!$A$2:$A$4056)/('База данных'!$A$2:$A$4056&gt;=TODAY()-30)/('База данных'!$A$2:$A$4056&lt;TODAY())-1,ROW(A2792)),COLUMN(A2792)),"")</f>
        <v>44599</v>
      </c>
      <c r="B2793" s="2" t="n">
        <f aca="true">IFERROR(INDEX('База данных'!$A$2:$G$4056,_xlfn.AGGREGATE(15,6,ROW('База данных'!$A$2:$A$4056)/('База данных'!$A$2:$A$4056&gt;=TODAY()-30)/('База данных'!$A$2:$A$4056&lt;TODAY())-1,ROW(B2792)),COLUMN(B2792)),"")</f>
        <v>0.959074074074074</v>
      </c>
      <c r="C2793" s="2" t="n">
        <f aca="true">IFERROR(INDEX('База данных'!$A$2:$G$4056,_xlfn.AGGREGATE(15,6,ROW('База данных'!$A$2:$A$4056)/('База данных'!$A$2:$A$4056&gt;=TODAY()-30)/('База данных'!$A$2:$A$4056&lt;TODAY())-1,ROW(C2792)),COLUMN(C2792)),"")</f>
        <v>44599.9626388889</v>
      </c>
      <c r="D2793" s="1" t="str">
        <f aca="true">IFERROR(INDEX('База данных'!$A$2:$G$4056,_xlfn.AGGREGATE(15,6,ROW('База данных'!$A$2:$A$4056)/('База данных'!$A$2:$A$4056&gt;=TODAY()-30)/('База данных'!$A$2:$A$4056&lt;TODAY())-1,ROW(D2792)),COLUMN(D2792)),"")</f>
        <v>KMOF30Бирюзовый</v>
      </c>
      <c r="E2793" s="2" t="n">
        <f aca="true">IFERROR(INDEX('База данных'!$A$2:$G$4056,_xlfn.AGGREGATE(15,6,ROW('База данных'!$A$2:$A$4056)/('База данных'!$A$2:$A$4056&gt;=TODAY()-30)/('База данных'!$A$2:$A$4056&lt;TODAY())-1,ROW(E2792)),COLUMN(E2792)),"")</f>
        <v>0</v>
      </c>
      <c r="F2793" s="2" t="n">
        <f aca="true">IFERROR(INDEX('База данных'!$A$2:$G$4056,_xlfn.AGGREGATE(15,6,ROW('База данных'!$A$2:$A$4056)/('База данных'!$A$2:$A$4056&gt;=TODAY()-30)/('База данных'!$A$2:$A$4056&lt;TODAY())-1,ROW(F2792)),COLUMN(F2792)),"")</f>
        <v>792.68</v>
      </c>
      <c r="G2793" s="2" t="n">
        <f aca="true">IFERROR(INDEX('База данных'!$A$2:$G$4056,_xlfn.AGGREGATE(15,6,ROW('База данных'!$A$2:$A$4056)/('База данных'!$A$2:$A$4056&gt;=TODAY()-30)/('База данных'!$A$2:$A$4056&lt;TODAY())-1,ROW(G2792)),COLUMN(G2792)),"")</f>
        <v>59</v>
      </c>
      <c r="H2793" s="1"/>
    </row>
    <row r="2794" customFormat="false" ht="13.8" hidden="false" customHeight="false" outlineLevel="0" collapsed="false">
      <c r="A2794" s="1" t="n">
        <f aca="true">IFERROR(INDEX('База данных'!$A$2:$G$4056,_xlfn.AGGREGATE(15,6,ROW('База данных'!$A$2:$A$4056)/('База данных'!$A$2:$A$4056&gt;=TODAY()-30)/('База данных'!$A$2:$A$4056&lt;TODAY())-1,ROW(A2793)),COLUMN(A2793)),"")</f>
        <v>44599</v>
      </c>
      <c r="B2794" s="2" t="n">
        <f aca="true">IFERROR(INDEX('База данных'!$A$2:$G$4056,_xlfn.AGGREGATE(15,6,ROW('База данных'!$A$2:$A$4056)/('База данных'!$A$2:$A$4056&gt;=TODAY()-30)/('База данных'!$A$2:$A$4056&lt;TODAY())-1,ROW(B2793)),COLUMN(B2793)),"")</f>
        <v>0.960162037037037</v>
      </c>
      <c r="C2794" s="2" t="n">
        <f aca="true">IFERROR(INDEX('База данных'!$A$2:$G$4056,_xlfn.AGGREGATE(15,6,ROW('База данных'!$A$2:$A$4056)/('База данных'!$A$2:$A$4056&gt;=TODAY()-30)/('База данных'!$A$2:$A$4056&lt;TODAY())-1,ROW(C2793)),COLUMN(C2793)),"")</f>
        <v>44599.9626388889</v>
      </c>
      <c r="D2794" s="1" t="str">
        <f aca="true">IFERROR(INDEX('База данных'!$A$2:$G$4056,_xlfn.AGGREGATE(15,6,ROW('База данных'!$A$2:$A$4056)/('База данных'!$A$2:$A$4056&gt;=TODAY()-30)/('База данных'!$A$2:$A$4056&lt;TODAY())-1,ROW(D2793)),COLUMN(D2793)),"")</f>
        <v>KMOF30Бирюзовый</v>
      </c>
      <c r="E2794" s="2" t="n">
        <f aca="true">IFERROR(INDEX('База данных'!$A$2:$G$4056,_xlfn.AGGREGATE(15,6,ROW('База данных'!$A$2:$A$4056)/('База данных'!$A$2:$A$4056&gt;=TODAY()-30)/('База данных'!$A$2:$A$4056&lt;TODAY())-1,ROW(E2793)),COLUMN(E2793)),"")</f>
        <v>0</v>
      </c>
      <c r="F2794" s="2" t="n">
        <f aca="true">IFERROR(INDEX('База данных'!$A$2:$G$4056,_xlfn.AGGREGATE(15,6,ROW('База данных'!$A$2:$A$4056)/('База данных'!$A$2:$A$4056&gt;=TODAY()-30)/('База данных'!$A$2:$A$4056&lt;TODAY())-1,ROW(F2793)),COLUMN(F2793)),"")</f>
        <v>792.68</v>
      </c>
      <c r="G2794" s="2" t="n">
        <f aca="true">IFERROR(INDEX('База данных'!$A$2:$G$4056,_xlfn.AGGREGATE(15,6,ROW('База данных'!$A$2:$A$4056)/('База данных'!$A$2:$A$4056&gt;=TODAY()-30)/('База данных'!$A$2:$A$4056&lt;TODAY())-1,ROW(G2793)),COLUMN(G2793)),"")</f>
        <v>59</v>
      </c>
      <c r="H2794" s="1"/>
    </row>
    <row r="2795" customFormat="false" ht="13.8" hidden="false" customHeight="false" outlineLevel="0" collapsed="false">
      <c r="A2795" s="1" t="n">
        <f aca="true">IFERROR(INDEX('База данных'!$A$2:$G$4056,_xlfn.AGGREGATE(15,6,ROW('База данных'!$A$2:$A$4056)/('База данных'!$A$2:$A$4056&gt;=TODAY()-30)/('База данных'!$A$2:$A$4056&lt;TODAY())-1,ROW(A2794)),COLUMN(A2794)),"")</f>
        <v>44599</v>
      </c>
      <c r="B2795" s="2" t="n">
        <f aca="true">IFERROR(INDEX('База данных'!$A$2:$G$4056,_xlfn.AGGREGATE(15,6,ROW('База данных'!$A$2:$A$4056)/('База данных'!$A$2:$A$4056&gt;=TODAY()-30)/('База данных'!$A$2:$A$4056&lt;TODAY())-1,ROW(B2794)),COLUMN(B2794)),"")</f>
        <v>0.960555555555556</v>
      </c>
      <c r="C2795" s="2" t="n">
        <f aca="true">IFERROR(INDEX('База данных'!$A$2:$G$4056,_xlfn.AGGREGATE(15,6,ROW('База данных'!$A$2:$A$4056)/('База данных'!$A$2:$A$4056&gt;=TODAY()-30)/('База данных'!$A$2:$A$4056&lt;TODAY())-1,ROW(C2794)),COLUMN(C2794)),"")</f>
        <v>44599.9626388889</v>
      </c>
      <c r="D2795" s="1" t="str">
        <f aca="true">IFERROR(INDEX('База данных'!$A$2:$G$4056,_xlfn.AGGREGATE(15,6,ROW('База данных'!$A$2:$A$4056)/('База данных'!$A$2:$A$4056&gt;=TODAY()-30)/('База данных'!$A$2:$A$4056&lt;TODAY())-1,ROW(D2794)),COLUMN(D2794)),"")</f>
        <v>KMOF30Бирюзовый</v>
      </c>
      <c r="E2795" s="2" t="n">
        <f aca="true">IFERROR(INDEX('База данных'!$A$2:$G$4056,_xlfn.AGGREGATE(15,6,ROW('База данных'!$A$2:$A$4056)/('База данных'!$A$2:$A$4056&gt;=TODAY()-30)/('База данных'!$A$2:$A$4056&lt;TODAY())-1,ROW(E2794)),COLUMN(E2794)),"")</f>
        <v>0</v>
      </c>
      <c r="F2795" s="2" t="n">
        <f aca="true">IFERROR(INDEX('База данных'!$A$2:$G$4056,_xlfn.AGGREGATE(15,6,ROW('База данных'!$A$2:$A$4056)/('База данных'!$A$2:$A$4056&gt;=TODAY()-30)/('База данных'!$A$2:$A$4056&lt;TODAY())-1,ROW(F2794)),COLUMN(F2794)),"")</f>
        <v>792.68</v>
      </c>
      <c r="G2795" s="2" t="n">
        <f aca="true">IFERROR(INDEX('База данных'!$A$2:$G$4056,_xlfn.AGGREGATE(15,6,ROW('База данных'!$A$2:$A$4056)/('База данных'!$A$2:$A$4056&gt;=TODAY()-30)/('База данных'!$A$2:$A$4056&lt;TODAY())-1,ROW(G2794)),COLUMN(G2794)),"")</f>
        <v>59</v>
      </c>
      <c r="H2795" s="1"/>
    </row>
    <row r="2796" customFormat="false" ht="13.8" hidden="false" customHeight="false" outlineLevel="0" collapsed="false">
      <c r="A2796" s="1" t="n">
        <f aca="true">IFERROR(INDEX('База данных'!$A$2:$G$4056,_xlfn.AGGREGATE(15,6,ROW('База данных'!$A$2:$A$4056)/('База данных'!$A$2:$A$4056&gt;=TODAY()-30)/('База данных'!$A$2:$A$4056&lt;TODAY())-1,ROW(A2795)),COLUMN(A2795)),"")</f>
        <v>44599</v>
      </c>
      <c r="B2796" s="2" t="n">
        <f aca="true">IFERROR(INDEX('База данных'!$A$2:$G$4056,_xlfn.AGGREGATE(15,6,ROW('База данных'!$A$2:$A$4056)/('База данных'!$A$2:$A$4056&gt;=TODAY()-30)/('База данных'!$A$2:$A$4056&lt;TODAY())-1,ROW(B2795)),COLUMN(B2795)),"")</f>
        <v>0.359872685185185</v>
      </c>
      <c r="C2796" s="2" t="n">
        <f aca="true">IFERROR(INDEX('База данных'!$A$2:$G$4056,_xlfn.AGGREGATE(15,6,ROW('База данных'!$A$2:$A$4056)/('База данных'!$A$2:$A$4056&gt;=TODAY()-30)/('База данных'!$A$2:$A$4056&lt;TODAY())-1,ROW(C2795)),COLUMN(C2795)),"")</f>
        <v>44599.9681481481</v>
      </c>
      <c r="D2796" s="1" t="str">
        <f aca="true">IFERROR(INDEX('База данных'!$A$2:$G$4056,_xlfn.AGGREGATE(15,6,ROW('База данных'!$A$2:$A$4056)/('База данных'!$A$2:$A$4056&gt;=TODAY()-30)/('База данных'!$A$2:$A$4056&lt;TODAY())-1,ROW(D2795)),COLUMN(D2795)),"")</f>
        <v>KMFБелый</v>
      </c>
      <c r="E2796" s="2" t="n">
        <f aca="true">IFERROR(INDEX('База данных'!$A$2:$G$4056,_xlfn.AGGREGATE(15,6,ROW('База данных'!$A$2:$A$4056)/('База данных'!$A$2:$A$4056&gt;=TODAY()-30)/('База данных'!$A$2:$A$4056&lt;TODAY())-1,ROW(E2795)),COLUMN(E2795)),"")</f>
        <v>0</v>
      </c>
      <c r="F2796" s="2" t="n">
        <f aca="true">IFERROR(INDEX('База данных'!$A$2:$G$4056,_xlfn.AGGREGATE(15,6,ROW('База данных'!$A$2:$A$4056)/('База данных'!$A$2:$A$4056&gt;=TODAY()-30)/('База данных'!$A$2:$A$4056&lt;TODAY())-1,ROW(F2795)),COLUMN(F2795)),"")</f>
        <v>968</v>
      </c>
      <c r="G2796" s="2" t="n">
        <f aca="true">IFERROR(INDEX('База данных'!$A$2:$G$4056,_xlfn.AGGREGATE(15,6,ROW('База данных'!$A$2:$A$4056)/('База данных'!$A$2:$A$4056&gt;=TODAY()-30)/('База данных'!$A$2:$A$4056&lt;TODAY())-1,ROW(G2795)),COLUMN(G2795)),"")</f>
        <v>59</v>
      </c>
      <c r="H2796" s="1"/>
    </row>
    <row r="2797" customFormat="false" ht="13.8" hidden="false" customHeight="false" outlineLevel="0" collapsed="false">
      <c r="A2797" s="1" t="n">
        <f aca="true">IFERROR(INDEX('База данных'!$A$2:$G$4056,_xlfn.AGGREGATE(15,6,ROW('База данных'!$A$2:$A$4056)/('База данных'!$A$2:$A$4056&gt;=TODAY()-30)/('База данных'!$A$2:$A$4056&lt;TODAY())-1,ROW(A2796)),COLUMN(A2796)),"")</f>
        <v>44599</v>
      </c>
      <c r="B2797" s="2" t="n">
        <f aca="true">IFERROR(INDEX('База данных'!$A$2:$G$4056,_xlfn.AGGREGATE(15,6,ROW('База данных'!$A$2:$A$4056)/('База данных'!$A$2:$A$4056&gt;=TODAY()-30)/('База данных'!$A$2:$A$4056&lt;TODAY())-1,ROW(B2796)),COLUMN(B2796)),"")</f>
        <v>0.452025462962963</v>
      </c>
      <c r="C2797" s="2" t="n">
        <f aca="true">IFERROR(INDEX('База данных'!$A$2:$G$4056,_xlfn.AGGREGATE(15,6,ROW('База данных'!$A$2:$A$4056)/('База данных'!$A$2:$A$4056&gt;=TODAY()-30)/('База данных'!$A$2:$A$4056&lt;TODAY())-1,ROW(C2796)),COLUMN(C2796)),"")</f>
        <v>44599.9681481481</v>
      </c>
      <c r="D2797" s="1" t="str">
        <f aca="true">IFERROR(INDEX('База данных'!$A$2:$G$4056,_xlfn.AGGREGATE(15,6,ROW('База данных'!$A$2:$A$4056)/('База данных'!$A$2:$A$4056&gt;=TODAY()-30)/('База данных'!$A$2:$A$4056&lt;TODAY())-1,ROW(D2796)),COLUMN(D2796)),"")</f>
        <v>KMFРозовый</v>
      </c>
      <c r="E2797" s="2" t="n">
        <f aca="true">IFERROR(INDEX('База данных'!$A$2:$G$4056,_xlfn.AGGREGATE(15,6,ROW('База данных'!$A$2:$A$4056)/('База данных'!$A$2:$A$4056&gt;=TODAY()-30)/('База данных'!$A$2:$A$4056&lt;TODAY())-1,ROW(E2796)),COLUMN(E2796)),"")</f>
        <v>0</v>
      </c>
      <c r="F2797" s="2" t="n">
        <f aca="true">IFERROR(INDEX('База данных'!$A$2:$G$4056,_xlfn.AGGREGATE(15,6,ROW('База данных'!$A$2:$A$4056)/('База данных'!$A$2:$A$4056&gt;=TODAY()-30)/('База данных'!$A$2:$A$4056&lt;TODAY())-1,ROW(F2796)),COLUMN(F2796)),"")</f>
        <v>968</v>
      </c>
      <c r="G2797" s="2" t="n">
        <f aca="true">IFERROR(INDEX('База данных'!$A$2:$G$4056,_xlfn.AGGREGATE(15,6,ROW('База данных'!$A$2:$A$4056)/('База данных'!$A$2:$A$4056&gt;=TODAY()-30)/('База данных'!$A$2:$A$4056&lt;TODAY())-1,ROW(G2796)),COLUMN(G2796)),"")</f>
        <v>59</v>
      </c>
      <c r="H2797" s="1"/>
    </row>
    <row r="2798" customFormat="false" ht="13.8" hidden="false" customHeight="false" outlineLevel="0" collapsed="false">
      <c r="A2798" s="1" t="n">
        <f aca="true">IFERROR(INDEX('База данных'!$A$2:$G$4056,_xlfn.AGGREGATE(15,6,ROW('База данных'!$A$2:$A$4056)/('База данных'!$A$2:$A$4056&gt;=TODAY()-30)/('База данных'!$A$2:$A$4056&lt;TODAY())-1,ROW(A2797)),COLUMN(A2797)),"")</f>
        <v>44599</v>
      </c>
      <c r="B2798" s="2" t="n">
        <f aca="true">IFERROR(INDEX('База данных'!$A$2:$G$4056,_xlfn.AGGREGATE(15,6,ROW('База данных'!$A$2:$A$4056)/('База данных'!$A$2:$A$4056&gt;=TODAY()-30)/('База данных'!$A$2:$A$4056&lt;TODAY())-1,ROW(B2797)),COLUMN(B2797)),"")</f>
        <v>0.5365625</v>
      </c>
      <c r="C2798" s="2" t="n">
        <f aca="true">IFERROR(INDEX('База данных'!$A$2:$G$4056,_xlfn.AGGREGATE(15,6,ROW('База данных'!$A$2:$A$4056)/('База данных'!$A$2:$A$4056&gt;=TODAY()-30)/('База данных'!$A$2:$A$4056&lt;TODAY())-1,ROW(C2797)),COLUMN(C2797)),"")</f>
        <v>44599.9681481481</v>
      </c>
      <c r="D2798" s="1" t="str">
        <f aca="true">IFERROR(INDEX('База данных'!$A$2:$G$4056,_xlfn.AGGREGATE(15,6,ROW('База данных'!$A$2:$A$4056)/('База данных'!$A$2:$A$4056&gt;=TODAY()-30)/('База данных'!$A$2:$A$4056&lt;TODAY())-1,ROW(D2797)),COLUMN(D2797)),"")</f>
        <v>KMOF30Бирюзовый</v>
      </c>
      <c r="E2798" s="2" t="n">
        <f aca="true">IFERROR(INDEX('База данных'!$A$2:$G$4056,_xlfn.AGGREGATE(15,6,ROW('База данных'!$A$2:$A$4056)/('База данных'!$A$2:$A$4056&gt;=TODAY()-30)/('База данных'!$A$2:$A$4056&lt;TODAY())-1,ROW(E2797)),COLUMN(E2797)),"")</f>
        <v>0</v>
      </c>
      <c r="F2798" s="2" t="n">
        <f aca="true">IFERROR(INDEX('База данных'!$A$2:$G$4056,_xlfn.AGGREGATE(15,6,ROW('База данных'!$A$2:$A$4056)/('База данных'!$A$2:$A$4056&gt;=TODAY()-30)/('База данных'!$A$2:$A$4056&lt;TODAY())-1,ROW(F2797)),COLUMN(F2797)),"")</f>
        <v>968</v>
      </c>
      <c r="G2798" s="2" t="n">
        <f aca="true">IFERROR(INDEX('База данных'!$A$2:$G$4056,_xlfn.AGGREGATE(15,6,ROW('База данных'!$A$2:$A$4056)/('База данных'!$A$2:$A$4056&gt;=TODAY()-30)/('База данных'!$A$2:$A$4056&lt;TODAY())-1,ROW(G2797)),COLUMN(G2797)),"")</f>
        <v>59</v>
      </c>
      <c r="H2798" s="1"/>
    </row>
    <row r="2799" customFormat="false" ht="13.8" hidden="false" customHeight="false" outlineLevel="0" collapsed="false">
      <c r="A2799" s="1" t="n">
        <f aca="true">IFERROR(INDEX('База данных'!$A$2:$G$4056,_xlfn.AGGREGATE(15,6,ROW('База данных'!$A$2:$A$4056)/('База данных'!$A$2:$A$4056&gt;=TODAY()-30)/('База данных'!$A$2:$A$4056&lt;TODAY())-1,ROW(A2798)),COLUMN(A2798)),"")</f>
        <v>44599</v>
      </c>
      <c r="B2799" s="2" t="n">
        <f aca="true">IFERROR(INDEX('База данных'!$A$2:$G$4056,_xlfn.AGGREGATE(15,6,ROW('База данных'!$A$2:$A$4056)/('База данных'!$A$2:$A$4056&gt;=TODAY()-30)/('База данных'!$A$2:$A$4056&lt;TODAY())-1,ROW(B2798)),COLUMN(B2798)),"")</f>
        <v>0.867847222222222</v>
      </c>
      <c r="C2799" s="2" t="n">
        <f aca="true">IFERROR(INDEX('База данных'!$A$2:$G$4056,_xlfn.AGGREGATE(15,6,ROW('База данных'!$A$2:$A$4056)/('База данных'!$A$2:$A$4056&gt;=TODAY()-30)/('База данных'!$A$2:$A$4056&lt;TODAY())-1,ROW(C2798)),COLUMN(C2798)),"")</f>
        <v>44599.9681481481</v>
      </c>
      <c r="D2799" s="1" t="str">
        <f aca="true">IFERROR(INDEX('База данных'!$A$2:$G$4056,_xlfn.AGGREGATE(15,6,ROW('База данных'!$A$2:$A$4056)/('База данных'!$A$2:$A$4056&gt;=TODAY()-30)/('База данных'!$A$2:$A$4056&lt;TODAY())-1,ROW(D2798)),COLUMN(D2798)),"")</f>
        <v>KMFБелый</v>
      </c>
      <c r="E2799" s="2" t="n">
        <f aca="true">IFERROR(INDEX('База данных'!$A$2:$G$4056,_xlfn.AGGREGATE(15,6,ROW('База данных'!$A$2:$A$4056)/('База данных'!$A$2:$A$4056&gt;=TODAY()-30)/('База данных'!$A$2:$A$4056&lt;TODAY())-1,ROW(E2798)),COLUMN(E2798)),"")</f>
        <v>0</v>
      </c>
      <c r="F2799" s="2" t="n">
        <f aca="true">IFERROR(INDEX('База данных'!$A$2:$G$4056,_xlfn.AGGREGATE(15,6,ROW('База данных'!$A$2:$A$4056)/('База данных'!$A$2:$A$4056&gt;=TODAY()-30)/('База данных'!$A$2:$A$4056&lt;TODAY())-1,ROW(F2798)),COLUMN(F2798)),"")</f>
        <v>968</v>
      </c>
      <c r="G2799" s="2" t="n">
        <f aca="true">IFERROR(INDEX('База данных'!$A$2:$G$4056,_xlfn.AGGREGATE(15,6,ROW('База данных'!$A$2:$A$4056)/('База данных'!$A$2:$A$4056&gt;=TODAY()-30)/('База данных'!$A$2:$A$4056&lt;TODAY())-1,ROW(G2798)),COLUMN(G2798)),"")</f>
        <v>59</v>
      </c>
      <c r="H2799" s="1"/>
    </row>
    <row r="2800" customFormat="false" ht="13.8" hidden="false" customHeight="false" outlineLevel="0" collapsed="false">
      <c r="A2800" s="1" t="n">
        <f aca="true">IFERROR(INDEX('База данных'!$A$2:$G$4056,_xlfn.AGGREGATE(15,6,ROW('База данных'!$A$2:$A$4056)/('База данных'!$A$2:$A$4056&gt;=TODAY()-30)/('База данных'!$A$2:$A$4056&lt;TODAY())-1,ROW(A2799)),COLUMN(A2799)),"")</f>
        <v>44599</v>
      </c>
      <c r="B2800" s="2" t="n">
        <f aca="true">IFERROR(INDEX('База данных'!$A$2:$G$4056,_xlfn.AGGREGATE(15,6,ROW('База данных'!$A$2:$A$4056)/('База данных'!$A$2:$A$4056&gt;=TODAY()-30)/('База данных'!$A$2:$A$4056&lt;TODAY())-1,ROW(B2799)),COLUMN(B2799)),"")</f>
        <v>0.966400462962963</v>
      </c>
      <c r="C2800" s="2" t="n">
        <f aca="true">IFERROR(INDEX('База данных'!$A$2:$G$4056,_xlfn.AGGREGATE(15,6,ROW('База данных'!$A$2:$A$4056)/('База данных'!$A$2:$A$4056&gt;=TODAY()-30)/('База данных'!$A$2:$A$4056&lt;TODAY())-1,ROW(C2799)),COLUMN(C2799)),"")</f>
        <v>44599.9681481481</v>
      </c>
      <c r="D2800" s="1" t="str">
        <f aca="true">IFERROR(INDEX('База данных'!$A$2:$G$4056,_xlfn.AGGREGATE(15,6,ROW('База данных'!$A$2:$A$4056)/('База данных'!$A$2:$A$4056&gt;=TODAY()-30)/('База данных'!$A$2:$A$4056&lt;TODAY())-1,ROW(D2799)),COLUMN(D2799)),"")</f>
        <v>КМ1Бирюзовый</v>
      </c>
      <c r="E2800" s="2" t="n">
        <f aca="true">IFERROR(INDEX('База данных'!$A$2:$G$4056,_xlfn.AGGREGATE(15,6,ROW('База данных'!$A$2:$A$4056)/('База данных'!$A$2:$A$4056&gt;=TODAY()-30)/('База данных'!$A$2:$A$4056&lt;TODAY())-1,ROW(E2799)),COLUMN(E2799)),"")</f>
        <v>0</v>
      </c>
      <c r="F2800" s="2" t="n">
        <f aca="true">IFERROR(INDEX('База данных'!$A$2:$G$4056,_xlfn.AGGREGATE(15,6,ROW('База данных'!$A$2:$A$4056)/('База данных'!$A$2:$A$4056&gt;=TODAY()-30)/('База данных'!$A$2:$A$4056&lt;TODAY())-1,ROW(F2799)),COLUMN(F2799)),"")</f>
        <v>392.31</v>
      </c>
      <c r="G2800" s="2" t="n">
        <f aca="true">IFERROR(INDEX('База данных'!$A$2:$G$4056,_xlfn.AGGREGATE(15,6,ROW('База данных'!$A$2:$A$4056)/('База данных'!$A$2:$A$4056&gt;=TODAY()-30)/('База данных'!$A$2:$A$4056&lt;TODAY())-1,ROW(G2799)),COLUMN(G2799)),"")</f>
        <v>48</v>
      </c>
      <c r="H2800" s="1"/>
    </row>
    <row r="2801" customFormat="false" ht="13.8" hidden="false" customHeight="false" outlineLevel="0" collapsed="false">
      <c r="A2801" s="1" t="n">
        <f aca="true">IFERROR(INDEX('База данных'!$A$2:$G$4056,_xlfn.AGGREGATE(15,6,ROW('База данных'!$A$2:$A$4056)/('База данных'!$A$2:$A$4056&gt;=TODAY()-30)/('База данных'!$A$2:$A$4056&lt;TODAY())-1,ROW(A2800)),COLUMN(A2800)),"")</f>
        <v>44599</v>
      </c>
      <c r="B2801" s="2" t="n">
        <f aca="true">IFERROR(INDEX('База данных'!$A$2:$G$4056,_xlfn.AGGREGATE(15,6,ROW('База данных'!$A$2:$A$4056)/('База данных'!$A$2:$A$4056&gt;=TODAY()-30)/('База данных'!$A$2:$A$4056&lt;TODAY())-1,ROW(B2800)),COLUMN(B2800)),"")</f>
        <v>0.0234027777777778</v>
      </c>
      <c r="C2801" s="2" t="n">
        <f aca="true">IFERROR(INDEX('База данных'!$A$2:$G$4056,_xlfn.AGGREGATE(15,6,ROW('База данных'!$A$2:$A$4056)/('База данных'!$A$2:$A$4056&gt;=TODAY()-30)/('База данных'!$A$2:$A$4056&lt;TODAY())-1,ROW(C2800)),COLUMN(C2800)),"")</f>
        <v>44599.9737037037</v>
      </c>
      <c r="D2801" s="1" t="str">
        <f aca="true">IFERROR(INDEX('База данных'!$A$2:$G$4056,_xlfn.AGGREGATE(15,6,ROW('База данных'!$A$2:$A$4056)/('База данных'!$A$2:$A$4056&gt;=TODAY()-30)/('База данных'!$A$2:$A$4056&lt;TODAY())-1,ROW(D2800)),COLUMN(D2800)),"")</f>
        <v>KMFБирюзовый</v>
      </c>
      <c r="E2801" s="2" t="n">
        <f aca="true">IFERROR(INDEX('База данных'!$A$2:$G$4056,_xlfn.AGGREGATE(15,6,ROW('База данных'!$A$2:$A$4056)/('База данных'!$A$2:$A$4056&gt;=TODAY()-30)/('База данных'!$A$2:$A$4056&lt;TODAY())-1,ROW(E2800)),COLUMN(E2800)),"")</f>
        <v>0</v>
      </c>
      <c r="F2801" s="2" t="n">
        <f aca="true">IFERROR(INDEX('База данных'!$A$2:$G$4056,_xlfn.AGGREGATE(15,6,ROW('База данных'!$A$2:$A$4056)/('База данных'!$A$2:$A$4056&gt;=TODAY()-30)/('База данных'!$A$2:$A$4056&lt;TODAY())-1,ROW(F2800)),COLUMN(F2800)),"")</f>
        <v>968</v>
      </c>
      <c r="G2801" s="2" t="n">
        <f aca="true">IFERROR(INDEX('База данных'!$A$2:$G$4056,_xlfn.AGGREGATE(15,6,ROW('База данных'!$A$2:$A$4056)/('База данных'!$A$2:$A$4056&gt;=TODAY()-30)/('База данных'!$A$2:$A$4056&lt;TODAY())-1,ROW(G2800)),COLUMN(G2800)),"")</f>
        <v>59</v>
      </c>
      <c r="H2801" s="1"/>
    </row>
    <row r="2802" customFormat="false" ht="13.8" hidden="false" customHeight="false" outlineLevel="0" collapsed="false">
      <c r="A2802" s="1" t="n">
        <f aca="true">IFERROR(INDEX('База данных'!$A$2:$G$4056,_xlfn.AGGREGATE(15,6,ROW('База данных'!$A$2:$A$4056)/('База данных'!$A$2:$A$4056&gt;=TODAY()-30)/('База данных'!$A$2:$A$4056&lt;TODAY())-1,ROW(A2801)),COLUMN(A2801)),"")</f>
        <v>44599</v>
      </c>
      <c r="B2802" s="2" t="n">
        <f aca="true">IFERROR(INDEX('База данных'!$A$2:$G$4056,_xlfn.AGGREGATE(15,6,ROW('База данных'!$A$2:$A$4056)/('База данных'!$A$2:$A$4056&gt;=TODAY()-30)/('База данных'!$A$2:$A$4056&lt;TODAY())-1,ROW(B2801)),COLUMN(B2801)),"")</f>
        <v>0.596712962962963</v>
      </c>
      <c r="C2802" s="2" t="n">
        <f aca="true">IFERROR(INDEX('База данных'!$A$2:$G$4056,_xlfn.AGGREGATE(15,6,ROW('База данных'!$A$2:$A$4056)/('База данных'!$A$2:$A$4056&gt;=TODAY()-30)/('База данных'!$A$2:$A$4056&lt;TODAY())-1,ROW(C2801)),COLUMN(C2801)),"")</f>
        <v>44599.9737037037</v>
      </c>
      <c r="D2802" s="1" t="str">
        <f aca="true">IFERROR(INDEX('База данных'!$A$2:$G$4056,_xlfn.AGGREGATE(15,6,ROW('База данных'!$A$2:$A$4056)/('База данных'!$A$2:$A$4056&gt;=TODAY()-30)/('База данных'!$A$2:$A$4056&lt;TODAY())-1,ROW(D2801)),COLUMN(D2801)),"")</f>
        <v>KMOF30Бирюзовый</v>
      </c>
      <c r="E2802" s="2" t="n">
        <f aca="true">IFERROR(INDEX('База данных'!$A$2:$G$4056,_xlfn.AGGREGATE(15,6,ROW('База данных'!$A$2:$A$4056)/('База данных'!$A$2:$A$4056&gt;=TODAY()-30)/('База данных'!$A$2:$A$4056&lt;TODAY())-1,ROW(E2801)),COLUMN(E2801)),"")</f>
        <v>0</v>
      </c>
      <c r="F2802" s="2" t="n">
        <f aca="true">IFERROR(INDEX('База данных'!$A$2:$G$4056,_xlfn.AGGREGATE(15,6,ROW('База данных'!$A$2:$A$4056)/('База данных'!$A$2:$A$4056&gt;=TODAY()-30)/('База данных'!$A$2:$A$4056&lt;TODAY())-1,ROW(F2801)),COLUMN(F2801)),"")</f>
        <v>968</v>
      </c>
      <c r="G2802" s="2" t="n">
        <f aca="true">IFERROR(INDEX('База данных'!$A$2:$G$4056,_xlfn.AGGREGATE(15,6,ROW('База данных'!$A$2:$A$4056)/('База данных'!$A$2:$A$4056&gt;=TODAY()-30)/('База данных'!$A$2:$A$4056&lt;TODAY())-1,ROW(G2801)),COLUMN(G2801)),"")</f>
        <v>59</v>
      </c>
      <c r="H2802" s="1"/>
    </row>
    <row r="2803" customFormat="false" ht="13.8" hidden="false" customHeight="false" outlineLevel="0" collapsed="false">
      <c r="A2803" s="1" t="n">
        <f aca="true">IFERROR(INDEX('База данных'!$A$2:$G$4056,_xlfn.AGGREGATE(15,6,ROW('База данных'!$A$2:$A$4056)/('База данных'!$A$2:$A$4056&gt;=TODAY()-30)/('База данных'!$A$2:$A$4056&lt;TODAY())-1,ROW(A2802)),COLUMN(A2802)),"")</f>
        <v>44599</v>
      </c>
      <c r="B2803" s="2" t="n">
        <f aca="true">IFERROR(INDEX('База данных'!$A$2:$G$4056,_xlfn.AGGREGATE(15,6,ROW('База данных'!$A$2:$A$4056)/('База данных'!$A$2:$A$4056&gt;=TODAY()-30)/('База данных'!$A$2:$A$4056&lt;TODAY())-1,ROW(B2802)),COLUMN(B2802)),"")</f>
        <v>0.644050925925926</v>
      </c>
      <c r="C2803" s="2" t="n">
        <f aca="true">IFERROR(INDEX('База данных'!$A$2:$G$4056,_xlfn.AGGREGATE(15,6,ROW('База данных'!$A$2:$A$4056)/('База данных'!$A$2:$A$4056&gt;=TODAY()-30)/('База данных'!$A$2:$A$4056&lt;TODAY())-1,ROW(C2802)),COLUMN(C2802)),"")</f>
        <v>44599.9737037037</v>
      </c>
      <c r="D2803" s="1" t="str">
        <f aca="true">IFERROR(INDEX('База данных'!$A$2:$G$4056,_xlfn.AGGREGATE(15,6,ROW('База данных'!$A$2:$A$4056)/('База данных'!$A$2:$A$4056&gt;=TODAY()-30)/('База данных'!$A$2:$A$4056&lt;TODAY())-1,ROW(D2802)),COLUMN(D2802)),"")</f>
        <v>КМ1Розовый</v>
      </c>
      <c r="E2803" s="2" t="n">
        <f aca="true">IFERROR(INDEX('База данных'!$A$2:$G$4056,_xlfn.AGGREGATE(15,6,ROW('База данных'!$A$2:$A$4056)/('База данных'!$A$2:$A$4056&gt;=TODAY()-30)/('База данных'!$A$2:$A$4056&lt;TODAY())-1,ROW(E2802)),COLUMN(E2802)),"")</f>
        <v>0</v>
      </c>
      <c r="F2803" s="2" t="n">
        <f aca="true">IFERROR(INDEX('База данных'!$A$2:$G$4056,_xlfn.AGGREGATE(15,6,ROW('База данных'!$A$2:$A$4056)/('База данных'!$A$2:$A$4056&gt;=TODAY()-30)/('База данных'!$A$2:$A$4056&lt;TODAY())-1,ROW(F2802)),COLUMN(F2802)),"")</f>
        <v>480</v>
      </c>
      <c r="G2803" s="2" t="n">
        <f aca="true">IFERROR(INDEX('База данных'!$A$2:$G$4056,_xlfn.AGGREGATE(15,6,ROW('База данных'!$A$2:$A$4056)/('База данных'!$A$2:$A$4056&gt;=TODAY()-30)/('База данных'!$A$2:$A$4056&lt;TODAY())-1,ROW(G2802)),COLUMN(G2802)),"")</f>
        <v>59</v>
      </c>
      <c r="H2803" s="1"/>
    </row>
    <row r="2804" customFormat="false" ht="13.8" hidden="false" customHeight="false" outlineLevel="0" collapsed="false">
      <c r="A2804" s="1" t="n">
        <f aca="true">IFERROR(INDEX('База данных'!$A$2:$G$4056,_xlfn.AGGREGATE(15,6,ROW('База данных'!$A$2:$A$4056)/('База данных'!$A$2:$A$4056&gt;=TODAY()-30)/('База данных'!$A$2:$A$4056&lt;TODAY())-1,ROW(A2803)),COLUMN(A2803)),"")</f>
        <v>44599</v>
      </c>
      <c r="B2804" s="2" t="n">
        <f aca="true">IFERROR(INDEX('База данных'!$A$2:$G$4056,_xlfn.AGGREGATE(15,6,ROW('База данных'!$A$2:$A$4056)/('База данных'!$A$2:$A$4056&gt;=TODAY()-30)/('База данных'!$A$2:$A$4056&lt;TODAY())-1,ROW(B2803)),COLUMN(B2803)),"")</f>
        <v>0.697905092592593</v>
      </c>
      <c r="C2804" s="2" t="n">
        <f aca="true">IFERROR(INDEX('База данных'!$A$2:$G$4056,_xlfn.AGGREGATE(15,6,ROW('База данных'!$A$2:$A$4056)/('База данных'!$A$2:$A$4056&gt;=TODAY()-30)/('База данных'!$A$2:$A$4056&lt;TODAY())-1,ROW(C2803)),COLUMN(C2803)),"")</f>
        <v>44599.9737037037</v>
      </c>
      <c r="D2804" s="1" t="str">
        <f aca="true">IFERROR(INDEX('База данных'!$A$2:$G$4056,_xlfn.AGGREGATE(15,6,ROW('База данных'!$A$2:$A$4056)/('База данных'!$A$2:$A$4056&gt;=TODAY()-30)/('База данных'!$A$2:$A$4056&lt;TODAY())-1,ROW(D2803)),COLUMN(D2803)),"")</f>
        <v>KMOF30Бирюзовый</v>
      </c>
      <c r="E2804" s="2" t="n">
        <f aca="true">IFERROR(INDEX('База данных'!$A$2:$G$4056,_xlfn.AGGREGATE(15,6,ROW('База данных'!$A$2:$A$4056)/('База данных'!$A$2:$A$4056&gt;=TODAY()-30)/('База данных'!$A$2:$A$4056&lt;TODAY())-1,ROW(E2803)),COLUMN(E2803)),"")</f>
        <v>0</v>
      </c>
      <c r="F2804" s="2" t="n">
        <f aca="true">IFERROR(INDEX('База данных'!$A$2:$G$4056,_xlfn.AGGREGATE(15,6,ROW('База данных'!$A$2:$A$4056)/('База данных'!$A$2:$A$4056&gt;=TODAY()-30)/('База данных'!$A$2:$A$4056&lt;TODAY())-1,ROW(F2803)),COLUMN(F2803)),"")</f>
        <v>968</v>
      </c>
      <c r="G2804" s="2" t="n">
        <f aca="true">IFERROR(INDEX('База данных'!$A$2:$G$4056,_xlfn.AGGREGATE(15,6,ROW('База данных'!$A$2:$A$4056)/('База данных'!$A$2:$A$4056&gt;=TODAY()-30)/('База данных'!$A$2:$A$4056&lt;TODAY())-1,ROW(G2803)),COLUMN(G2803)),"")</f>
        <v>59</v>
      </c>
      <c r="H2804" s="1"/>
    </row>
    <row r="2805" customFormat="false" ht="13.8" hidden="false" customHeight="false" outlineLevel="0" collapsed="false">
      <c r="A2805" s="1" t="n">
        <f aca="true">IFERROR(INDEX('База данных'!$A$2:$G$4056,_xlfn.AGGREGATE(15,6,ROW('База данных'!$A$2:$A$4056)/('База данных'!$A$2:$A$4056&gt;=TODAY()-30)/('База данных'!$A$2:$A$4056&lt;TODAY())-1,ROW(A2804)),COLUMN(A2804)),"")</f>
        <v>44599</v>
      </c>
      <c r="B2805" s="2" t="n">
        <f aca="true">IFERROR(INDEX('База данных'!$A$2:$G$4056,_xlfn.AGGREGATE(15,6,ROW('База данных'!$A$2:$A$4056)/('База данных'!$A$2:$A$4056&gt;=TODAY()-30)/('База данных'!$A$2:$A$4056&lt;TODAY())-1,ROW(B2804)),COLUMN(B2804)),"")</f>
        <v>0.724016203703704</v>
      </c>
      <c r="C2805" s="2" t="n">
        <f aca="true">IFERROR(INDEX('База данных'!$A$2:$G$4056,_xlfn.AGGREGATE(15,6,ROW('База данных'!$A$2:$A$4056)/('База данных'!$A$2:$A$4056&gt;=TODAY()-30)/('База данных'!$A$2:$A$4056&lt;TODAY())-1,ROW(C2804)),COLUMN(C2804)),"")</f>
        <v>44599.9737037037</v>
      </c>
      <c r="D2805" s="1" t="str">
        <f aca="true">IFERROR(INDEX('База данных'!$A$2:$G$4056,_xlfn.AGGREGATE(15,6,ROW('База данных'!$A$2:$A$4056)/('База данных'!$A$2:$A$4056&gt;=TODAY()-30)/('База данных'!$A$2:$A$4056&lt;TODAY())-1,ROW(D2804)),COLUMN(D2804)),"")</f>
        <v>KMOF30Бирюзовый</v>
      </c>
      <c r="E2805" s="2" t="n">
        <f aca="true">IFERROR(INDEX('База данных'!$A$2:$G$4056,_xlfn.AGGREGATE(15,6,ROW('База данных'!$A$2:$A$4056)/('База данных'!$A$2:$A$4056&gt;=TODAY()-30)/('База данных'!$A$2:$A$4056&lt;TODAY())-1,ROW(E2804)),COLUMN(E2804)),"")</f>
        <v>0</v>
      </c>
      <c r="F2805" s="2" t="n">
        <f aca="true">IFERROR(INDEX('База данных'!$A$2:$G$4056,_xlfn.AGGREGATE(15,6,ROW('База данных'!$A$2:$A$4056)/('База данных'!$A$2:$A$4056&gt;=TODAY()-30)/('База данных'!$A$2:$A$4056&lt;TODAY())-1,ROW(F2804)),COLUMN(F2804)),"")</f>
        <v>968</v>
      </c>
      <c r="G2805" s="2" t="n">
        <f aca="true">IFERROR(INDEX('База данных'!$A$2:$G$4056,_xlfn.AGGREGATE(15,6,ROW('База данных'!$A$2:$A$4056)/('База данных'!$A$2:$A$4056&gt;=TODAY()-30)/('База данных'!$A$2:$A$4056&lt;TODAY())-1,ROW(G2804)),COLUMN(G2804)),"")</f>
        <v>59</v>
      </c>
      <c r="H2805" s="1"/>
    </row>
    <row r="2806" customFormat="false" ht="13.8" hidden="false" customHeight="false" outlineLevel="0" collapsed="false">
      <c r="A2806" s="1" t="n">
        <f aca="true">IFERROR(INDEX('База данных'!$A$2:$G$4056,_xlfn.AGGREGATE(15,6,ROW('База данных'!$A$2:$A$4056)/('База данных'!$A$2:$A$4056&gt;=TODAY()-30)/('База данных'!$A$2:$A$4056&lt;TODAY())-1,ROW(A2805)),COLUMN(A2805)),"")</f>
        <v>44599</v>
      </c>
      <c r="B2806" s="2" t="n">
        <f aca="true">IFERROR(INDEX('База данных'!$A$2:$G$4056,_xlfn.AGGREGATE(15,6,ROW('База данных'!$A$2:$A$4056)/('База данных'!$A$2:$A$4056&gt;=TODAY()-30)/('База данных'!$A$2:$A$4056&lt;TODAY())-1,ROW(B2805)),COLUMN(B2805)),"")</f>
        <v>0.966759259259259</v>
      </c>
      <c r="C2806" s="2" t="n">
        <f aca="true">IFERROR(INDEX('База данных'!$A$2:$G$4056,_xlfn.AGGREGATE(15,6,ROW('База данных'!$A$2:$A$4056)/('База данных'!$A$2:$A$4056&gt;=TODAY()-30)/('База данных'!$A$2:$A$4056&lt;TODAY())-1,ROW(C2805)),COLUMN(C2805)),"")</f>
        <v>44599.9737037037</v>
      </c>
      <c r="D2806" s="1" t="str">
        <f aca="true">IFERROR(INDEX('База данных'!$A$2:$G$4056,_xlfn.AGGREGATE(15,6,ROW('База данных'!$A$2:$A$4056)/('База данных'!$A$2:$A$4056&gt;=TODAY()-30)/('База данных'!$A$2:$A$4056&lt;TODAY())-1,ROW(D2805)),COLUMN(D2805)),"")</f>
        <v>KMOF30Бирюзовый</v>
      </c>
      <c r="E2806" s="2" t="n">
        <f aca="true">IFERROR(INDEX('База данных'!$A$2:$G$4056,_xlfn.AGGREGATE(15,6,ROW('База данных'!$A$2:$A$4056)/('База данных'!$A$2:$A$4056&gt;=TODAY()-30)/('База данных'!$A$2:$A$4056&lt;TODAY())-1,ROW(E2805)),COLUMN(E2805)),"")</f>
        <v>0</v>
      </c>
      <c r="F2806" s="2" t="n">
        <f aca="true">IFERROR(INDEX('База данных'!$A$2:$G$4056,_xlfn.AGGREGATE(15,6,ROW('База данных'!$A$2:$A$4056)/('База данных'!$A$2:$A$4056&gt;=TODAY()-30)/('База данных'!$A$2:$A$4056&lt;TODAY())-1,ROW(F2805)),COLUMN(F2805)),"")</f>
        <v>792.68</v>
      </c>
      <c r="G2806" s="2" t="n">
        <f aca="true">IFERROR(INDEX('База данных'!$A$2:$G$4056,_xlfn.AGGREGATE(15,6,ROW('База данных'!$A$2:$A$4056)/('База данных'!$A$2:$A$4056&gt;=TODAY()-30)/('База данных'!$A$2:$A$4056&lt;TODAY())-1,ROW(G2805)),COLUMN(G2805)),"")</f>
        <v>59</v>
      </c>
      <c r="H2806" s="1"/>
    </row>
    <row r="2807" customFormat="false" ht="13.8" hidden="false" customHeight="false" outlineLevel="0" collapsed="false">
      <c r="A2807" s="1" t="n">
        <f aca="true">IFERROR(INDEX('База данных'!$A$2:$G$4056,_xlfn.AGGREGATE(15,6,ROW('База данных'!$A$2:$A$4056)/('База данных'!$A$2:$A$4056&gt;=TODAY()-30)/('База данных'!$A$2:$A$4056&lt;TODAY())-1,ROW(A2806)),COLUMN(A2806)),"")</f>
        <v>44599</v>
      </c>
      <c r="B2807" s="2" t="n">
        <f aca="true">IFERROR(INDEX('База данных'!$A$2:$G$4056,_xlfn.AGGREGATE(15,6,ROW('База данных'!$A$2:$A$4056)/('База данных'!$A$2:$A$4056&gt;=TODAY()-30)/('База данных'!$A$2:$A$4056&lt;TODAY())-1,ROW(B2806)),COLUMN(B2806)),"")</f>
        <v>0.967430555555556</v>
      </c>
      <c r="C2807" s="2" t="n">
        <f aca="true">IFERROR(INDEX('База данных'!$A$2:$G$4056,_xlfn.AGGREGATE(15,6,ROW('База данных'!$A$2:$A$4056)/('База данных'!$A$2:$A$4056&gt;=TODAY()-30)/('База данных'!$A$2:$A$4056&lt;TODAY())-1,ROW(C2806)),COLUMN(C2806)),"")</f>
        <v>44599.9737037037</v>
      </c>
      <c r="D2807" s="1" t="str">
        <f aca="true">IFERROR(INDEX('База данных'!$A$2:$G$4056,_xlfn.AGGREGATE(15,6,ROW('База данных'!$A$2:$A$4056)/('База данных'!$A$2:$A$4056&gt;=TODAY()-30)/('База данных'!$A$2:$A$4056&lt;TODAY())-1,ROW(D2806)),COLUMN(D2806)),"")</f>
        <v>KMOF30Бирюзовый</v>
      </c>
      <c r="E2807" s="2" t="n">
        <f aca="true">IFERROR(INDEX('База данных'!$A$2:$G$4056,_xlfn.AGGREGATE(15,6,ROW('База данных'!$A$2:$A$4056)/('База данных'!$A$2:$A$4056&gt;=TODAY()-30)/('База данных'!$A$2:$A$4056&lt;TODAY())-1,ROW(E2806)),COLUMN(E2806)),"")</f>
        <v>0</v>
      </c>
      <c r="F2807" s="2" t="n">
        <f aca="true">IFERROR(INDEX('База данных'!$A$2:$G$4056,_xlfn.AGGREGATE(15,6,ROW('База данных'!$A$2:$A$4056)/('База данных'!$A$2:$A$4056&gt;=TODAY()-30)/('База данных'!$A$2:$A$4056&lt;TODAY())-1,ROW(F2806)),COLUMN(F2806)),"")</f>
        <v>792.68</v>
      </c>
      <c r="G2807" s="2" t="n">
        <f aca="true">IFERROR(INDEX('База данных'!$A$2:$G$4056,_xlfn.AGGREGATE(15,6,ROW('База данных'!$A$2:$A$4056)/('База данных'!$A$2:$A$4056&gt;=TODAY()-30)/('База данных'!$A$2:$A$4056&lt;TODAY())-1,ROW(G2806)),COLUMN(G2806)),"")</f>
        <v>59</v>
      </c>
      <c r="H2807" s="1"/>
    </row>
    <row r="2808" customFormat="false" ht="13.8" hidden="false" customHeight="false" outlineLevel="0" collapsed="false">
      <c r="A2808" s="1" t="n">
        <f aca="true">IFERROR(INDEX('База данных'!$A$2:$G$4056,_xlfn.AGGREGATE(15,6,ROW('База данных'!$A$2:$A$4056)/('База данных'!$A$2:$A$4056&gt;=TODAY()-30)/('База данных'!$A$2:$A$4056&lt;TODAY())-1,ROW(A2807)),COLUMN(A2807)),"")</f>
        <v>44585</v>
      </c>
      <c r="B2808" s="2" t="n">
        <f aca="true">IFERROR(INDEX('База данных'!$A$2:$G$4056,_xlfn.AGGREGATE(15,6,ROW('База данных'!$A$2:$A$4056)/('База данных'!$A$2:$A$4056&gt;=TODAY()-30)/('База данных'!$A$2:$A$4056&lt;TODAY())-1,ROW(B2807)),COLUMN(B2807)),"")</f>
        <v>0.334583333333333</v>
      </c>
      <c r="C2808" s="2" t="n">
        <f aca="true">IFERROR(INDEX('База данных'!$A$2:$G$4056,_xlfn.AGGREGATE(15,6,ROW('База данных'!$A$2:$A$4056)/('База данных'!$A$2:$A$4056&gt;=TODAY()-30)/('База данных'!$A$2:$A$4056&lt;TODAY())-1,ROW(C2807)),COLUMN(C2807)),"")</f>
        <v>44599.9774305556</v>
      </c>
      <c r="D2808" s="1" t="str">
        <f aca="true">IFERROR(INDEX('База данных'!$A$2:$G$4056,_xlfn.AGGREGATE(15,6,ROW('База данных'!$A$2:$A$4056)/('База данных'!$A$2:$A$4056&gt;=TODAY()-30)/('База данных'!$A$2:$A$4056&lt;TODAY())-1,ROW(D2807)),COLUMN(D2807)),"")</f>
        <v>KMMFБирюзовый</v>
      </c>
      <c r="E2808" s="2" t="n">
        <f aca="true">IFERROR(INDEX('База данных'!$A$2:$G$4056,_xlfn.AGGREGATE(15,6,ROW('База данных'!$A$2:$A$4056)/('База данных'!$A$2:$A$4056&gt;=TODAY()-30)/('База данных'!$A$2:$A$4056&lt;TODAY())-1,ROW(E2807)),COLUMN(E2807)),"")</f>
        <v>0</v>
      </c>
      <c r="F2808" s="2" t="n">
        <f aca="true">IFERROR(INDEX('База данных'!$A$2:$G$4056,_xlfn.AGGREGATE(15,6,ROW('База данных'!$A$2:$A$4056)/('База данных'!$A$2:$A$4056&gt;=TODAY()-30)/('База данных'!$A$2:$A$4056&lt;TODAY())-1,ROW(F2807)),COLUMN(F2807)),"")</f>
        <v>968</v>
      </c>
      <c r="G2808" s="2" t="n">
        <f aca="true">IFERROR(INDEX('База данных'!$A$2:$G$4056,_xlfn.AGGREGATE(15,6,ROW('База данных'!$A$2:$A$4056)/('База данных'!$A$2:$A$4056&gt;=TODAY()-30)/('База данных'!$A$2:$A$4056&lt;TODAY())-1,ROW(G2807)),COLUMN(G2807)),"")</f>
        <v>62</v>
      </c>
      <c r="H2808" s="1"/>
    </row>
    <row r="2809" customFormat="false" ht="13.8" hidden="false" customHeight="false" outlineLevel="0" collapsed="false">
      <c r="A2809" s="1" t="n">
        <f aca="true">IFERROR(INDEX('База данных'!$A$2:$G$4056,_xlfn.AGGREGATE(15,6,ROW('База данных'!$A$2:$A$4056)/('База данных'!$A$2:$A$4056&gt;=TODAY()-30)/('База данных'!$A$2:$A$4056&lt;TODAY())-1,ROW(A2808)),COLUMN(A2808)),"")</f>
        <v>44585</v>
      </c>
      <c r="B2809" s="2" t="n">
        <f aca="true">IFERROR(INDEX('База данных'!$A$2:$G$4056,_xlfn.AGGREGATE(15,6,ROW('База данных'!$A$2:$A$4056)/('База данных'!$A$2:$A$4056&gt;=TODAY()-30)/('База данных'!$A$2:$A$4056&lt;TODAY())-1,ROW(B2808)),COLUMN(B2808)),"")</f>
        <v>0.57119212962963</v>
      </c>
      <c r="C2809" s="2" t="n">
        <f aca="true">IFERROR(INDEX('База данных'!$A$2:$G$4056,_xlfn.AGGREGATE(15,6,ROW('База данных'!$A$2:$A$4056)/('База данных'!$A$2:$A$4056&gt;=TODAY()-30)/('База данных'!$A$2:$A$4056&lt;TODAY())-1,ROW(C2808)),COLUMN(C2808)),"")</f>
        <v>44599.9774305556</v>
      </c>
      <c r="D2809" s="1" t="str">
        <f aca="true">IFERROR(INDEX('База данных'!$A$2:$G$4056,_xlfn.AGGREGATE(15,6,ROW('База данных'!$A$2:$A$4056)/('База данных'!$A$2:$A$4056&gt;=TODAY()-30)/('База данных'!$A$2:$A$4056&lt;TODAY())-1,ROW(D2808)),COLUMN(D2808)),"")</f>
        <v>KMOF30Бирюзовый</v>
      </c>
      <c r="E2809" s="2" t="n">
        <f aca="true">IFERROR(INDEX('База данных'!$A$2:$G$4056,_xlfn.AGGREGATE(15,6,ROW('База данных'!$A$2:$A$4056)/('База данных'!$A$2:$A$4056&gt;=TODAY()-30)/('База данных'!$A$2:$A$4056&lt;TODAY())-1,ROW(E2808)),COLUMN(E2808)),"")</f>
        <v>0</v>
      </c>
      <c r="F2809" s="2" t="n">
        <f aca="true">IFERROR(INDEX('База данных'!$A$2:$G$4056,_xlfn.AGGREGATE(15,6,ROW('База данных'!$A$2:$A$4056)/('База данных'!$A$2:$A$4056&gt;=TODAY()-30)/('База данных'!$A$2:$A$4056&lt;TODAY())-1,ROW(F2808)),COLUMN(F2808)),"")</f>
        <v>968</v>
      </c>
      <c r="G2809" s="2" t="n">
        <f aca="true">IFERROR(INDEX('База данных'!$A$2:$G$4056,_xlfn.AGGREGATE(15,6,ROW('База данных'!$A$2:$A$4056)/('База данных'!$A$2:$A$4056&gt;=TODAY()-30)/('База данных'!$A$2:$A$4056&lt;TODAY())-1,ROW(G2808)),COLUMN(G2808)),"")</f>
        <v>62</v>
      </c>
      <c r="H2809" s="1"/>
    </row>
    <row r="2810" customFormat="false" ht="13.8" hidden="false" customHeight="false" outlineLevel="0" collapsed="false">
      <c r="A2810" s="1" t="n">
        <f aca="true">IFERROR(INDEX('База данных'!$A$2:$G$4056,_xlfn.AGGREGATE(15,6,ROW('База данных'!$A$2:$A$4056)/('База данных'!$A$2:$A$4056&gt;=TODAY()-30)/('База данных'!$A$2:$A$4056&lt;TODAY())-1,ROW(A2809)),COLUMN(A2809)),"")</f>
        <v>44586</v>
      </c>
      <c r="B2810" s="2" t="n">
        <f aca="true">IFERROR(INDEX('База данных'!$A$2:$G$4056,_xlfn.AGGREGATE(15,6,ROW('База данных'!$A$2:$A$4056)/('База данных'!$A$2:$A$4056&gt;=TODAY()-30)/('База данных'!$A$2:$A$4056&lt;TODAY())-1,ROW(B2809)),COLUMN(B2809)),"")</f>
        <v>0.041087962962963</v>
      </c>
      <c r="C2810" s="2" t="n">
        <f aca="true">IFERROR(INDEX('База данных'!$A$2:$G$4056,_xlfn.AGGREGATE(15,6,ROW('База данных'!$A$2:$A$4056)/('База данных'!$A$2:$A$4056&gt;=TODAY()-30)/('База данных'!$A$2:$A$4056&lt;TODAY())-1,ROW(C2809)),COLUMN(C2809)),"")</f>
        <v>44599.9774305556</v>
      </c>
      <c r="D2810" s="1" t="str">
        <f aca="true">IFERROR(INDEX('База данных'!$A$2:$G$4056,_xlfn.AGGREGATE(15,6,ROW('База данных'!$A$2:$A$4056)/('База данных'!$A$2:$A$4056&gt;=TODAY()-30)/('База данных'!$A$2:$A$4056&lt;TODAY())-1,ROW(D2809)),COLUMN(D2809)),"")</f>
        <v>KMOF30Бирюзовый</v>
      </c>
      <c r="E2810" s="2" t="n">
        <f aca="true">IFERROR(INDEX('База данных'!$A$2:$G$4056,_xlfn.AGGREGATE(15,6,ROW('База данных'!$A$2:$A$4056)/('База данных'!$A$2:$A$4056&gt;=TODAY()-30)/('База данных'!$A$2:$A$4056&lt;TODAY())-1,ROW(E2809)),COLUMN(E2809)),"")</f>
        <v>0</v>
      </c>
      <c r="F2810" s="2" t="n">
        <f aca="true">IFERROR(INDEX('База данных'!$A$2:$G$4056,_xlfn.AGGREGATE(15,6,ROW('База данных'!$A$2:$A$4056)/('База данных'!$A$2:$A$4056&gt;=TODAY()-30)/('База данных'!$A$2:$A$4056&lt;TODAY())-1,ROW(F2809)),COLUMN(F2809)),"")</f>
        <v>968</v>
      </c>
      <c r="G2810" s="2" t="n">
        <f aca="true">IFERROR(INDEX('База данных'!$A$2:$G$4056,_xlfn.AGGREGATE(15,6,ROW('База данных'!$A$2:$A$4056)/('База данных'!$A$2:$A$4056&gt;=TODAY()-30)/('База данных'!$A$2:$A$4056&lt;TODAY())-1,ROW(G2809)),COLUMN(G2809)),"")</f>
        <v>62</v>
      </c>
      <c r="H2810" s="1"/>
    </row>
    <row r="2811" customFormat="false" ht="13.8" hidden="false" customHeight="false" outlineLevel="0" collapsed="false">
      <c r="A2811" s="1" t="n">
        <f aca="true">IFERROR(INDEX('База данных'!$A$2:$G$4056,_xlfn.AGGREGATE(15,6,ROW('База данных'!$A$2:$A$4056)/('База данных'!$A$2:$A$4056&gt;=TODAY()-30)/('База данных'!$A$2:$A$4056&lt;TODAY())-1,ROW(A2810)),COLUMN(A2810)),"")</f>
        <v>44592</v>
      </c>
      <c r="B2811" s="2" t="n">
        <f aca="true">IFERROR(INDEX('База данных'!$A$2:$G$4056,_xlfn.AGGREGATE(15,6,ROW('База данных'!$A$2:$A$4056)/('База данных'!$A$2:$A$4056&gt;=TODAY()-30)/('База данных'!$A$2:$A$4056&lt;TODAY())-1,ROW(B2810)),COLUMN(B2810)),"")</f>
        <v>0.930717592592593</v>
      </c>
      <c r="C2811" s="2" t="n">
        <f aca="true">IFERROR(INDEX('База данных'!$A$2:$G$4056,_xlfn.AGGREGATE(15,6,ROW('База данных'!$A$2:$A$4056)/('База данных'!$A$2:$A$4056&gt;=TODAY()-30)/('База данных'!$A$2:$A$4056&lt;TODAY())-1,ROW(C2810)),COLUMN(C2810)),"")</f>
        <v>44599.9774305556</v>
      </c>
      <c r="D2811" s="1" t="str">
        <f aca="true">IFERROR(INDEX('База данных'!$A$2:$G$4056,_xlfn.AGGREGATE(15,6,ROW('База данных'!$A$2:$A$4056)/('База данных'!$A$2:$A$4056&gt;=TODAY()-30)/('База данных'!$A$2:$A$4056&lt;TODAY())-1,ROW(D2810)),COLUMN(D2810)),"")</f>
        <v>KMOF30Бирюзовый</v>
      </c>
      <c r="E2811" s="2" t="n">
        <f aca="true">IFERROR(INDEX('База данных'!$A$2:$G$4056,_xlfn.AGGREGATE(15,6,ROW('База данных'!$A$2:$A$4056)/('База данных'!$A$2:$A$4056&gt;=TODAY()-30)/('База данных'!$A$2:$A$4056&lt;TODAY())-1,ROW(E2810)),COLUMN(E2810)),"")</f>
        <v>0</v>
      </c>
      <c r="F2811" s="2" t="n">
        <f aca="true">IFERROR(INDEX('База данных'!$A$2:$G$4056,_xlfn.AGGREGATE(15,6,ROW('База данных'!$A$2:$A$4056)/('База данных'!$A$2:$A$4056&gt;=TODAY()-30)/('База данных'!$A$2:$A$4056&lt;TODAY())-1,ROW(F2810)),COLUMN(F2810)),"")</f>
        <v>810.53</v>
      </c>
      <c r="G2811" s="2" t="n">
        <f aca="true">IFERROR(INDEX('База данных'!$A$2:$G$4056,_xlfn.AGGREGATE(15,6,ROW('База данных'!$A$2:$A$4056)/('База данных'!$A$2:$A$4056&gt;=TODAY()-30)/('База данных'!$A$2:$A$4056&lt;TODAY())-1,ROW(G2810)),COLUMN(G2810)),"")</f>
        <v>62</v>
      </c>
      <c r="H2811" s="1"/>
    </row>
    <row r="2812" customFormat="false" ht="13.8" hidden="false" customHeight="false" outlineLevel="0" collapsed="false">
      <c r="A2812" s="1" t="n">
        <f aca="true">IFERROR(INDEX('База данных'!$A$2:$G$4056,_xlfn.AGGREGATE(15,6,ROW('База данных'!$A$2:$A$4056)/('База данных'!$A$2:$A$4056&gt;=TODAY()-30)/('База данных'!$A$2:$A$4056&lt;TODAY())-1,ROW(A2811)),COLUMN(A2811)),"")</f>
        <v>44595</v>
      </c>
      <c r="B2812" s="2" t="n">
        <f aca="true">IFERROR(INDEX('База данных'!$A$2:$G$4056,_xlfn.AGGREGATE(15,6,ROW('База данных'!$A$2:$A$4056)/('База данных'!$A$2:$A$4056&gt;=TODAY()-30)/('База данных'!$A$2:$A$4056&lt;TODAY())-1,ROW(B2811)),COLUMN(B2811)),"")</f>
        <v>0.620543981481482</v>
      </c>
      <c r="C2812" s="2" t="n">
        <f aca="true">IFERROR(INDEX('База данных'!$A$2:$G$4056,_xlfn.AGGREGATE(15,6,ROW('База данных'!$A$2:$A$4056)/('База данных'!$A$2:$A$4056&gt;=TODAY()-30)/('База данных'!$A$2:$A$4056&lt;TODAY())-1,ROW(C2811)),COLUMN(C2811)),"")</f>
        <v>44599.9774305556</v>
      </c>
      <c r="D2812" s="1" t="str">
        <f aca="true">IFERROR(INDEX('База данных'!$A$2:$G$4056,_xlfn.AGGREGATE(15,6,ROW('База данных'!$A$2:$A$4056)/('База данных'!$A$2:$A$4056&gt;=TODAY()-30)/('База данных'!$A$2:$A$4056&lt;TODAY())-1,ROW(D2811)),COLUMN(D2811)),"")</f>
        <v>KMOF30Бирюзовый</v>
      </c>
      <c r="E2812" s="2" t="n">
        <f aca="true">IFERROR(INDEX('База данных'!$A$2:$G$4056,_xlfn.AGGREGATE(15,6,ROW('База данных'!$A$2:$A$4056)/('База данных'!$A$2:$A$4056&gt;=TODAY()-30)/('База данных'!$A$2:$A$4056&lt;TODAY())-1,ROW(E2811)),COLUMN(E2811)),"")</f>
        <v>0</v>
      </c>
      <c r="F2812" s="2" t="n">
        <f aca="true">IFERROR(INDEX('База данных'!$A$2:$G$4056,_xlfn.AGGREGATE(15,6,ROW('База данных'!$A$2:$A$4056)/('База данных'!$A$2:$A$4056&gt;=TODAY()-30)/('База данных'!$A$2:$A$4056&lt;TODAY())-1,ROW(F2811)),COLUMN(F2811)),"")</f>
        <v>968</v>
      </c>
      <c r="G2812" s="2" t="n">
        <f aca="true">IFERROR(INDEX('База данных'!$A$2:$G$4056,_xlfn.AGGREGATE(15,6,ROW('База данных'!$A$2:$A$4056)/('База данных'!$A$2:$A$4056&gt;=TODAY()-30)/('База данных'!$A$2:$A$4056&lt;TODAY())-1,ROW(G2811)),COLUMN(G2811)),"")</f>
        <v>59</v>
      </c>
      <c r="H2812" s="1"/>
    </row>
    <row r="2813" customFormat="false" ht="13.8" hidden="false" customHeight="false" outlineLevel="0" collapsed="false">
      <c r="A2813" s="1" t="n">
        <f aca="true">IFERROR(INDEX('База данных'!$A$2:$G$4056,_xlfn.AGGREGATE(15,6,ROW('База данных'!$A$2:$A$4056)/('База данных'!$A$2:$A$4056&gt;=TODAY()-30)/('База данных'!$A$2:$A$4056&lt;TODAY())-1,ROW(A2812)),COLUMN(A2812)),"")</f>
        <v>44596</v>
      </c>
      <c r="B2813" s="2" t="n">
        <f aca="true">IFERROR(INDEX('База данных'!$A$2:$G$4056,_xlfn.AGGREGATE(15,6,ROW('База данных'!$A$2:$A$4056)/('База данных'!$A$2:$A$4056&gt;=TODAY()-30)/('База данных'!$A$2:$A$4056&lt;TODAY())-1,ROW(B2812)),COLUMN(B2812)),"")</f>
        <v>0.813414351851852</v>
      </c>
      <c r="C2813" s="2" t="n">
        <f aca="true">IFERROR(INDEX('База данных'!$A$2:$G$4056,_xlfn.AGGREGATE(15,6,ROW('База данных'!$A$2:$A$4056)/('База данных'!$A$2:$A$4056&gt;=TODAY()-30)/('База данных'!$A$2:$A$4056&lt;TODAY())-1,ROW(C2812)),COLUMN(C2812)),"")</f>
        <v>44599.9774305556</v>
      </c>
      <c r="D2813" s="1" t="str">
        <f aca="true">IFERROR(INDEX('База данных'!$A$2:$G$4056,_xlfn.AGGREGATE(15,6,ROW('База данных'!$A$2:$A$4056)/('База данных'!$A$2:$A$4056&gt;=TODAY()-30)/('База данных'!$A$2:$A$4056&lt;TODAY())-1,ROW(D2812)),COLUMN(D2812)),"")</f>
        <v>KMOF30Бирюзовый</v>
      </c>
      <c r="E2813" s="2" t="n">
        <f aca="true">IFERROR(INDEX('База данных'!$A$2:$G$4056,_xlfn.AGGREGATE(15,6,ROW('База данных'!$A$2:$A$4056)/('База данных'!$A$2:$A$4056&gt;=TODAY()-30)/('База данных'!$A$2:$A$4056&lt;TODAY())-1,ROW(E2812)),COLUMN(E2812)),"")</f>
        <v>0</v>
      </c>
      <c r="F2813" s="2" t="n">
        <f aca="true">IFERROR(INDEX('База данных'!$A$2:$G$4056,_xlfn.AGGREGATE(15,6,ROW('База данных'!$A$2:$A$4056)/('База данных'!$A$2:$A$4056&gt;=TODAY()-30)/('База данных'!$A$2:$A$4056&lt;TODAY())-1,ROW(F2812)),COLUMN(F2812)),"")</f>
        <v>968</v>
      </c>
      <c r="G2813" s="2" t="n">
        <f aca="true">IFERROR(INDEX('База данных'!$A$2:$G$4056,_xlfn.AGGREGATE(15,6,ROW('База данных'!$A$2:$A$4056)/('База данных'!$A$2:$A$4056&gt;=TODAY()-30)/('База данных'!$A$2:$A$4056&lt;TODAY())-1,ROW(G2812)),COLUMN(G2812)),"")</f>
        <v>59</v>
      </c>
      <c r="H2813" s="1"/>
    </row>
    <row r="2814" customFormat="false" ht="13.8" hidden="false" customHeight="false" outlineLevel="0" collapsed="false">
      <c r="A2814" s="1" t="n">
        <f aca="true">IFERROR(INDEX('База данных'!$A$2:$G$4056,_xlfn.AGGREGATE(15,6,ROW('База данных'!$A$2:$A$4056)/('База данных'!$A$2:$A$4056&gt;=TODAY()-30)/('База данных'!$A$2:$A$4056&lt;TODAY())-1,ROW(A2813)),COLUMN(A2813)),"")</f>
        <v>44594</v>
      </c>
      <c r="B2814" s="2" t="n">
        <f aca="true">IFERROR(INDEX('База данных'!$A$2:$G$4056,_xlfn.AGGREGATE(15,6,ROW('База данных'!$A$2:$A$4056)/('База данных'!$A$2:$A$4056&gt;=TODAY()-30)/('База данных'!$A$2:$A$4056&lt;TODAY())-1,ROW(B2813)),COLUMN(B2813)),"")</f>
        <v>0.798888888888889</v>
      </c>
      <c r="C2814" s="2" t="n">
        <f aca="true">IFERROR(INDEX('База данных'!$A$2:$G$4056,_xlfn.AGGREGATE(15,6,ROW('База данных'!$A$2:$A$4056)/('База данных'!$A$2:$A$4056&gt;=TODAY()-30)/('База данных'!$A$2:$A$4056&lt;TODAY())-1,ROW(C2813)),COLUMN(C2813)),"")</f>
        <v>44599.9774305556</v>
      </c>
      <c r="D2814" s="1" t="str">
        <f aca="true">IFERROR(INDEX('База данных'!$A$2:$G$4056,_xlfn.AGGREGATE(15,6,ROW('База данных'!$A$2:$A$4056)/('База данных'!$A$2:$A$4056&gt;=TODAY()-30)/('База данных'!$A$2:$A$4056&lt;TODAY())-1,ROW(D2813)),COLUMN(D2813)),"")</f>
        <v>KMOF30Бирюзовый</v>
      </c>
      <c r="E2814" s="2" t="n">
        <f aca="true">IFERROR(INDEX('База данных'!$A$2:$G$4056,_xlfn.AGGREGATE(15,6,ROW('База данных'!$A$2:$A$4056)/('База данных'!$A$2:$A$4056&gt;=TODAY()-30)/('База данных'!$A$2:$A$4056&lt;TODAY())-1,ROW(E2813)),COLUMN(E2813)),"")</f>
        <v>0</v>
      </c>
      <c r="F2814" s="2" t="n">
        <f aca="true">IFERROR(INDEX('База данных'!$A$2:$G$4056,_xlfn.AGGREGATE(15,6,ROW('База данных'!$A$2:$A$4056)/('База данных'!$A$2:$A$4056&gt;=TODAY()-30)/('База данных'!$A$2:$A$4056&lt;TODAY())-1,ROW(F2813)),COLUMN(F2813)),"")</f>
        <v>810.53</v>
      </c>
      <c r="G2814" s="2" t="n">
        <f aca="true">IFERROR(INDEX('База данных'!$A$2:$G$4056,_xlfn.AGGREGATE(15,6,ROW('База данных'!$A$2:$A$4056)/('База данных'!$A$2:$A$4056&gt;=TODAY()-30)/('База данных'!$A$2:$A$4056&lt;TODAY())-1,ROW(G2813)),COLUMN(G2813)),"")</f>
        <v>62</v>
      </c>
      <c r="H2814" s="1"/>
    </row>
    <row r="2815" customFormat="false" ht="13.8" hidden="false" customHeight="false" outlineLevel="0" collapsed="false">
      <c r="A2815" s="1" t="n">
        <f aca="true">IFERROR(INDEX('База данных'!$A$2:$G$4056,_xlfn.AGGREGATE(15,6,ROW('База данных'!$A$2:$A$4056)/('База данных'!$A$2:$A$4056&gt;=TODAY()-30)/('База данных'!$A$2:$A$4056&lt;TODAY())-1,ROW(A2814)),COLUMN(A2814)),"")</f>
        <v>44595</v>
      </c>
      <c r="B2815" s="2" t="n">
        <f aca="true">IFERROR(INDEX('База данных'!$A$2:$G$4056,_xlfn.AGGREGATE(15,6,ROW('База данных'!$A$2:$A$4056)/('База данных'!$A$2:$A$4056&gt;=TODAY()-30)/('База данных'!$A$2:$A$4056&lt;TODAY())-1,ROW(B2814)),COLUMN(B2814)),"")</f>
        <v>0.761631944444444</v>
      </c>
      <c r="C2815" s="2" t="n">
        <f aca="true">IFERROR(INDEX('База данных'!$A$2:$G$4056,_xlfn.AGGREGATE(15,6,ROW('База данных'!$A$2:$A$4056)/('База данных'!$A$2:$A$4056&gt;=TODAY()-30)/('База данных'!$A$2:$A$4056&lt;TODAY())-1,ROW(C2814)),COLUMN(C2814)),"")</f>
        <v>44599.9774305556</v>
      </c>
      <c r="D2815" s="1" t="str">
        <f aca="true">IFERROR(INDEX('База данных'!$A$2:$G$4056,_xlfn.AGGREGATE(15,6,ROW('База данных'!$A$2:$A$4056)/('База данных'!$A$2:$A$4056&gt;=TODAY()-30)/('База данных'!$A$2:$A$4056&lt;TODAY())-1,ROW(D2814)),COLUMN(D2814)),"")</f>
        <v>KMOF30Бирюзовый</v>
      </c>
      <c r="E2815" s="2" t="n">
        <f aca="true">IFERROR(INDEX('База данных'!$A$2:$G$4056,_xlfn.AGGREGATE(15,6,ROW('База данных'!$A$2:$A$4056)/('База данных'!$A$2:$A$4056&gt;=TODAY()-30)/('База данных'!$A$2:$A$4056&lt;TODAY())-1,ROW(E2814)),COLUMN(E2814)),"")</f>
        <v>0</v>
      </c>
      <c r="F2815" s="2" t="n">
        <f aca="true">IFERROR(INDEX('База данных'!$A$2:$G$4056,_xlfn.AGGREGATE(15,6,ROW('База данных'!$A$2:$A$4056)/('База данных'!$A$2:$A$4056&gt;=TODAY()-30)/('База данных'!$A$2:$A$4056&lt;TODAY())-1,ROW(F2814)),COLUMN(F2814)),"")</f>
        <v>968</v>
      </c>
      <c r="G2815" s="2" t="n">
        <f aca="true">IFERROR(INDEX('База данных'!$A$2:$G$4056,_xlfn.AGGREGATE(15,6,ROW('База данных'!$A$2:$A$4056)/('База данных'!$A$2:$A$4056&gt;=TODAY()-30)/('База данных'!$A$2:$A$4056&lt;TODAY())-1,ROW(G2814)),COLUMN(G2814)),"")</f>
        <v>59</v>
      </c>
      <c r="H2815" s="1"/>
    </row>
    <row r="2816" customFormat="false" ht="13.8" hidden="false" customHeight="false" outlineLevel="0" collapsed="false">
      <c r="A2816" s="1" t="n">
        <f aca="true">IFERROR(INDEX('База данных'!$A$2:$G$4056,_xlfn.AGGREGATE(15,6,ROW('База данных'!$A$2:$A$4056)/('База данных'!$A$2:$A$4056&gt;=TODAY()-30)/('База данных'!$A$2:$A$4056&lt;TODAY())-1,ROW(A2815)),COLUMN(A2815)),"")</f>
        <v>44599</v>
      </c>
      <c r="B2816" s="2" t="n">
        <f aca="true">IFERROR(INDEX('База данных'!$A$2:$G$4056,_xlfn.AGGREGATE(15,6,ROW('База данных'!$A$2:$A$4056)/('База данных'!$A$2:$A$4056&gt;=TODAY()-30)/('База данных'!$A$2:$A$4056&lt;TODAY())-1,ROW(B2815)),COLUMN(B2815)),"")</f>
        <v>0.973611111111111</v>
      </c>
      <c r="C2816" s="2" t="n">
        <f aca="true">IFERROR(INDEX('База данных'!$A$2:$G$4056,_xlfn.AGGREGATE(15,6,ROW('База данных'!$A$2:$A$4056)/('База данных'!$A$2:$A$4056&gt;=TODAY()-30)/('База данных'!$A$2:$A$4056&lt;TODAY())-1,ROW(C2815)),COLUMN(C2815)),"")</f>
        <v>44599.9792708333</v>
      </c>
      <c r="D2816" s="1" t="str">
        <f aca="true">IFERROR(INDEX('База данных'!$A$2:$G$4056,_xlfn.AGGREGATE(15,6,ROW('База данных'!$A$2:$A$4056)/('База данных'!$A$2:$A$4056&gt;=TODAY()-30)/('База данных'!$A$2:$A$4056&lt;TODAY())-1,ROW(D2815)),COLUMN(D2815)),"")</f>
        <v>КМ1Розовый</v>
      </c>
      <c r="E2816" s="2" t="n">
        <f aca="true">IFERROR(INDEX('База данных'!$A$2:$G$4056,_xlfn.AGGREGATE(15,6,ROW('База данных'!$A$2:$A$4056)/('База данных'!$A$2:$A$4056&gt;=TODAY()-30)/('База данных'!$A$2:$A$4056&lt;TODAY())-1,ROW(E2815)),COLUMN(E2815)),"")</f>
        <v>0</v>
      </c>
      <c r="F2816" s="2" t="n">
        <f aca="true">IFERROR(INDEX('База данных'!$A$2:$G$4056,_xlfn.AGGREGATE(15,6,ROW('База данных'!$A$2:$A$4056)/('База данных'!$A$2:$A$4056&gt;=TODAY()-30)/('База данных'!$A$2:$A$4056&lt;TODAY())-1,ROW(F2815)),COLUMN(F2815)),"")</f>
        <v>392.68</v>
      </c>
      <c r="G2816" s="2" t="n">
        <f aca="true">IFERROR(INDEX('База данных'!$A$2:$G$4056,_xlfn.AGGREGATE(15,6,ROW('База данных'!$A$2:$A$4056)/('База данных'!$A$2:$A$4056&gt;=TODAY()-30)/('База данных'!$A$2:$A$4056&lt;TODAY())-1,ROW(G2815)),COLUMN(G2815)),"")</f>
        <v>59</v>
      </c>
      <c r="H2816" s="1"/>
    </row>
    <row r="2817" customFormat="false" ht="13.8" hidden="false" customHeight="false" outlineLevel="0" collapsed="false">
      <c r="A2817" s="1" t="n">
        <f aca="true">IFERROR(INDEX('База данных'!$A$2:$G$4056,_xlfn.AGGREGATE(15,6,ROW('База данных'!$A$2:$A$4056)/('База данных'!$A$2:$A$4056&gt;=TODAY()-30)/('База данных'!$A$2:$A$4056&lt;TODAY())-1,ROW(A2816)),COLUMN(A2816)),"")</f>
        <v>44599</v>
      </c>
      <c r="B2817" s="2" t="n">
        <f aca="true">IFERROR(INDEX('База данных'!$A$2:$G$4056,_xlfn.AGGREGATE(15,6,ROW('База данных'!$A$2:$A$4056)/('База данных'!$A$2:$A$4056&gt;=TODAY()-30)/('База данных'!$A$2:$A$4056&lt;TODAY())-1,ROW(B2816)),COLUMN(B2816)),"")</f>
        <v>0.409421296296296</v>
      </c>
      <c r="C2817" s="2" t="n">
        <f aca="true">IFERROR(INDEX('База данных'!$A$2:$G$4056,_xlfn.AGGREGATE(15,6,ROW('База данных'!$A$2:$A$4056)/('База данных'!$A$2:$A$4056&gt;=TODAY()-30)/('База данных'!$A$2:$A$4056&lt;TODAY())-1,ROW(C2816)),COLUMN(C2816)),"")</f>
        <v>44599.9792708333</v>
      </c>
      <c r="D2817" s="1" t="str">
        <f aca="true">IFERROR(INDEX('База данных'!$A$2:$G$4056,_xlfn.AGGREGATE(15,6,ROW('База данных'!$A$2:$A$4056)/('База данных'!$A$2:$A$4056&gt;=TODAY()-30)/('База данных'!$A$2:$A$4056&lt;TODAY())-1,ROW(D2816)),COLUMN(D2816)),"")</f>
        <v>KMOF30Бирюзовый</v>
      </c>
      <c r="E2817" s="2" t="n">
        <f aca="true">IFERROR(INDEX('База данных'!$A$2:$G$4056,_xlfn.AGGREGATE(15,6,ROW('База данных'!$A$2:$A$4056)/('База данных'!$A$2:$A$4056&gt;=TODAY()-30)/('База данных'!$A$2:$A$4056&lt;TODAY())-1,ROW(E2816)),COLUMN(E2816)),"")</f>
        <v>0</v>
      </c>
      <c r="F2817" s="2" t="n">
        <f aca="true">IFERROR(INDEX('База данных'!$A$2:$G$4056,_xlfn.AGGREGATE(15,6,ROW('База данных'!$A$2:$A$4056)/('База данных'!$A$2:$A$4056&gt;=TODAY()-30)/('База данных'!$A$2:$A$4056&lt;TODAY())-1,ROW(F2816)),COLUMN(F2816)),"")</f>
        <v>968</v>
      </c>
      <c r="G2817" s="2" t="n">
        <f aca="true">IFERROR(INDEX('База данных'!$A$2:$G$4056,_xlfn.AGGREGATE(15,6,ROW('База данных'!$A$2:$A$4056)/('База данных'!$A$2:$A$4056&gt;=TODAY()-30)/('База данных'!$A$2:$A$4056&lt;TODAY())-1,ROW(G2816)),COLUMN(G2816)),"")</f>
        <v>59</v>
      </c>
      <c r="H2817" s="1"/>
    </row>
    <row r="2818" customFormat="false" ht="13.8" hidden="false" customHeight="false" outlineLevel="0" collapsed="false">
      <c r="A2818" s="1" t="n">
        <f aca="true">IFERROR(INDEX('База данных'!$A$2:$G$4056,_xlfn.AGGREGATE(15,6,ROW('База данных'!$A$2:$A$4056)/('База данных'!$A$2:$A$4056&gt;=TODAY()-30)/('База данных'!$A$2:$A$4056&lt;TODAY())-1,ROW(A2817)),COLUMN(A2817)),"")</f>
        <v>44599</v>
      </c>
      <c r="B2818" s="2" t="n">
        <f aca="true">IFERROR(INDEX('База данных'!$A$2:$G$4056,_xlfn.AGGREGATE(15,6,ROW('База данных'!$A$2:$A$4056)/('База данных'!$A$2:$A$4056&gt;=TODAY()-30)/('База данных'!$A$2:$A$4056&lt;TODAY())-1,ROW(B2817)),COLUMN(B2817)),"")</f>
        <v>0.549409722222222</v>
      </c>
      <c r="C2818" s="2" t="n">
        <f aca="true">IFERROR(INDEX('База данных'!$A$2:$G$4056,_xlfn.AGGREGATE(15,6,ROW('База данных'!$A$2:$A$4056)/('База данных'!$A$2:$A$4056&gt;=TODAY()-30)/('База данных'!$A$2:$A$4056&lt;TODAY())-1,ROW(C2817)),COLUMN(C2817)),"")</f>
        <v>44599.9792708333</v>
      </c>
      <c r="D2818" s="1" t="str">
        <f aca="true">IFERROR(INDEX('База данных'!$A$2:$G$4056,_xlfn.AGGREGATE(15,6,ROW('База данных'!$A$2:$A$4056)/('База данных'!$A$2:$A$4056&gt;=TODAY()-30)/('База данных'!$A$2:$A$4056&lt;TODAY())-1,ROW(D2817)),COLUMN(D2817)),"")</f>
        <v>KMOF30Бирюзовый</v>
      </c>
      <c r="E2818" s="2" t="n">
        <f aca="true">IFERROR(INDEX('База данных'!$A$2:$G$4056,_xlfn.AGGREGATE(15,6,ROW('База данных'!$A$2:$A$4056)/('База данных'!$A$2:$A$4056&gt;=TODAY()-30)/('База данных'!$A$2:$A$4056&lt;TODAY())-1,ROW(E2817)),COLUMN(E2817)),"")</f>
        <v>0</v>
      </c>
      <c r="F2818" s="2" t="n">
        <f aca="true">IFERROR(INDEX('База данных'!$A$2:$G$4056,_xlfn.AGGREGATE(15,6,ROW('База данных'!$A$2:$A$4056)/('База данных'!$A$2:$A$4056&gt;=TODAY()-30)/('База данных'!$A$2:$A$4056&lt;TODAY())-1,ROW(F2817)),COLUMN(F2817)),"")</f>
        <v>968</v>
      </c>
      <c r="G2818" s="2" t="n">
        <f aca="true">IFERROR(INDEX('База данных'!$A$2:$G$4056,_xlfn.AGGREGATE(15,6,ROW('База данных'!$A$2:$A$4056)/('База данных'!$A$2:$A$4056&gt;=TODAY()-30)/('База данных'!$A$2:$A$4056&lt;TODAY())-1,ROW(G2817)),COLUMN(G2817)),"")</f>
        <v>59</v>
      </c>
      <c r="H2818" s="1"/>
    </row>
    <row r="2819" customFormat="false" ht="13.8" hidden="false" customHeight="false" outlineLevel="0" collapsed="false">
      <c r="A2819" s="1" t="n">
        <f aca="true">IFERROR(INDEX('База данных'!$A$2:$G$4056,_xlfn.AGGREGATE(15,6,ROW('База данных'!$A$2:$A$4056)/('База данных'!$A$2:$A$4056&gt;=TODAY()-30)/('База данных'!$A$2:$A$4056&lt;TODAY())-1,ROW(A2818)),COLUMN(A2818)),"")</f>
        <v>44599</v>
      </c>
      <c r="B2819" s="2" t="n">
        <f aca="true">IFERROR(INDEX('База данных'!$A$2:$G$4056,_xlfn.AGGREGATE(15,6,ROW('База данных'!$A$2:$A$4056)/('База данных'!$A$2:$A$4056&gt;=TODAY()-30)/('База данных'!$A$2:$A$4056&lt;TODAY())-1,ROW(B2818)),COLUMN(B2818)),"")</f>
        <v>0.682280092592593</v>
      </c>
      <c r="C2819" s="2" t="n">
        <f aca="true">IFERROR(INDEX('База данных'!$A$2:$G$4056,_xlfn.AGGREGATE(15,6,ROW('База данных'!$A$2:$A$4056)/('База данных'!$A$2:$A$4056&gt;=TODAY()-30)/('База данных'!$A$2:$A$4056&lt;TODAY())-1,ROW(C2818)),COLUMN(C2818)),"")</f>
        <v>44599.9792708333</v>
      </c>
      <c r="D2819" s="1" t="str">
        <f aca="true">IFERROR(INDEX('База данных'!$A$2:$G$4056,_xlfn.AGGREGATE(15,6,ROW('База данных'!$A$2:$A$4056)/('База данных'!$A$2:$A$4056&gt;=TODAY()-30)/('База данных'!$A$2:$A$4056&lt;TODAY())-1,ROW(D2818)),COLUMN(D2818)),"")</f>
        <v>KMOF30Бирюзовый</v>
      </c>
      <c r="E2819" s="2" t="n">
        <f aca="true">IFERROR(INDEX('База данных'!$A$2:$G$4056,_xlfn.AGGREGATE(15,6,ROW('База данных'!$A$2:$A$4056)/('База данных'!$A$2:$A$4056&gt;=TODAY()-30)/('База данных'!$A$2:$A$4056&lt;TODAY())-1,ROW(E2818)),COLUMN(E2818)),"")</f>
        <v>0</v>
      </c>
      <c r="F2819" s="2" t="n">
        <f aca="true">IFERROR(INDEX('База данных'!$A$2:$G$4056,_xlfn.AGGREGATE(15,6,ROW('База данных'!$A$2:$A$4056)/('База данных'!$A$2:$A$4056&gt;=TODAY()-30)/('База данных'!$A$2:$A$4056&lt;TODAY())-1,ROW(F2818)),COLUMN(F2818)),"")</f>
        <v>968</v>
      </c>
      <c r="G2819" s="2" t="n">
        <f aca="true">IFERROR(INDEX('База данных'!$A$2:$G$4056,_xlfn.AGGREGATE(15,6,ROW('База данных'!$A$2:$A$4056)/('База данных'!$A$2:$A$4056&gt;=TODAY()-30)/('База данных'!$A$2:$A$4056&lt;TODAY())-1,ROW(G2818)),COLUMN(G2818)),"")</f>
        <v>59</v>
      </c>
      <c r="H2819" s="1"/>
    </row>
    <row r="2820" customFormat="false" ht="13.8" hidden="false" customHeight="false" outlineLevel="0" collapsed="false">
      <c r="A2820" s="1" t="n">
        <f aca="true">IFERROR(INDEX('База данных'!$A$2:$G$4056,_xlfn.AGGREGATE(15,6,ROW('База данных'!$A$2:$A$4056)/('База данных'!$A$2:$A$4056&gt;=TODAY()-30)/('База данных'!$A$2:$A$4056&lt;TODAY())-1,ROW(A2819)),COLUMN(A2819)),"")</f>
        <v>44599</v>
      </c>
      <c r="B2820" s="2" t="n">
        <f aca="true">IFERROR(INDEX('База данных'!$A$2:$G$4056,_xlfn.AGGREGATE(15,6,ROW('База данных'!$A$2:$A$4056)/('База данных'!$A$2:$A$4056&gt;=TODAY()-30)/('База данных'!$A$2:$A$4056&lt;TODAY())-1,ROW(B2819)),COLUMN(B2819)),"")</f>
        <v>0.689375</v>
      </c>
      <c r="C2820" s="2" t="n">
        <f aca="true">IFERROR(INDEX('База данных'!$A$2:$G$4056,_xlfn.AGGREGATE(15,6,ROW('База данных'!$A$2:$A$4056)/('База данных'!$A$2:$A$4056&gt;=TODAY()-30)/('База данных'!$A$2:$A$4056&lt;TODAY())-1,ROW(C2819)),COLUMN(C2819)),"")</f>
        <v>44599.9792708333</v>
      </c>
      <c r="D2820" s="1" t="str">
        <f aca="true">IFERROR(INDEX('База данных'!$A$2:$G$4056,_xlfn.AGGREGATE(15,6,ROW('База данных'!$A$2:$A$4056)/('База данных'!$A$2:$A$4056&gt;=TODAY()-30)/('База данных'!$A$2:$A$4056&lt;TODAY())-1,ROW(D2819)),COLUMN(D2819)),"")</f>
        <v>КМ1Бирюзовый</v>
      </c>
      <c r="E2820" s="2" t="n">
        <f aca="true">IFERROR(INDEX('База данных'!$A$2:$G$4056,_xlfn.AGGREGATE(15,6,ROW('База данных'!$A$2:$A$4056)/('База данных'!$A$2:$A$4056&gt;=TODAY()-30)/('База данных'!$A$2:$A$4056&lt;TODAY())-1,ROW(E2819)),COLUMN(E2819)),"")</f>
        <v>0</v>
      </c>
      <c r="F2820" s="2" t="n">
        <f aca="true">IFERROR(INDEX('База данных'!$A$2:$G$4056,_xlfn.AGGREGATE(15,6,ROW('База данных'!$A$2:$A$4056)/('База данных'!$A$2:$A$4056&gt;=TODAY()-30)/('База данных'!$A$2:$A$4056&lt;TODAY())-1,ROW(F2819)),COLUMN(F2819)),"")</f>
        <v>480</v>
      </c>
      <c r="G2820" s="2" t="n">
        <f aca="true">IFERROR(INDEX('База данных'!$A$2:$G$4056,_xlfn.AGGREGATE(15,6,ROW('База данных'!$A$2:$A$4056)/('База данных'!$A$2:$A$4056&gt;=TODAY()-30)/('База данных'!$A$2:$A$4056&lt;TODAY())-1,ROW(G2819)),COLUMN(G2819)),"")</f>
        <v>48</v>
      </c>
      <c r="H2820" s="1"/>
    </row>
    <row r="2821" customFormat="false" ht="13.8" hidden="false" customHeight="false" outlineLevel="0" collapsed="false">
      <c r="A2821" s="1" t="n">
        <f aca="true">IFERROR(INDEX('База данных'!$A$2:$G$4056,_xlfn.AGGREGATE(15,6,ROW('База данных'!$A$2:$A$4056)/('База данных'!$A$2:$A$4056&gt;=TODAY()-30)/('База данных'!$A$2:$A$4056&lt;TODAY())-1,ROW(A2820)),COLUMN(A2820)),"")</f>
        <v>44599</v>
      </c>
      <c r="B2821" s="2" t="n">
        <f aca="true">IFERROR(INDEX('База данных'!$A$2:$G$4056,_xlfn.AGGREGATE(15,6,ROW('База данных'!$A$2:$A$4056)/('База данных'!$A$2:$A$4056&gt;=TODAY()-30)/('База данных'!$A$2:$A$4056&lt;TODAY())-1,ROW(B2820)),COLUMN(B2820)),"")</f>
        <v>0.702939814814815</v>
      </c>
      <c r="C2821" s="2" t="n">
        <f aca="true">IFERROR(INDEX('База данных'!$A$2:$G$4056,_xlfn.AGGREGATE(15,6,ROW('База данных'!$A$2:$A$4056)/('База данных'!$A$2:$A$4056&gt;=TODAY()-30)/('База данных'!$A$2:$A$4056&lt;TODAY())-1,ROW(C2820)),COLUMN(C2820)),"")</f>
        <v>44599.9792708333</v>
      </c>
      <c r="D2821" s="1" t="str">
        <f aca="true">IFERROR(INDEX('База данных'!$A$2:$G$4056,_xlfn.AGGREGATE(15,6,ROW('База данных'!$A$2:$A$4056)/('База данных'!$A$2:$A$4056&gt;=TODAY()-30)/('База данных'!$A$2:$A$4056&lt;TODAY())-1,ROW(D2820)),COLUMN(D2820)),"")</f>
        <v>KMFБелый</v>
      </c>
      <c r="E2821" s="2" t="n">
        <f aca="true">IFERROR(INDEX('База данных'!$A$2:$G$4056,_xlfn.AGGREGATE(15,6,ROW('База данных'!$A$2:$A$4056)/('База данных'!$A$2:$A$4056&gt;=TODAY()-30)/('База данных'!$A$2:$A$4056&lt;TODAY())-1,ROW(E2820)),COLUMN(E2820)),"")</f>
        <v>0</v>
      </c>
      <c r="F2821" s="2" t="n">
        <f aca="true">IFERROR(INDEX('База данных'!$A$2:$G$4056,_xlfn.AGGREGATE(15,6,ROW('База данных'!$A$2:$A$4056)/('База данных'!$A$2:$A$4056&gt;=TODAY()-30)/('База данных'!$A$2:$A$4056&lt;TODAY())-1,ROW(F2820)),COLUMN(F2820)),"")</f>
        <v>968</v>
      </c>
      <c r="G2821" s="2" t="n">
        <f aca="true">IFERROR(INDEX('База данных'!$A$2:$G$4056,_xlfn.AGGREGATE(15,6,ROW('База данных'!$A$2:$A$4056)/('База данных'!$A$2:$A$4056&gt;=TODAY()-30)/('База данных'!$A$2:$A$4056&lt;TODAY())-1,ROW(G2820)),COLUMN(G2820)),"")</f>
        <v>59</v>
      </c>
      <c r="H2821" s="1"/>
    </row>
    <row r="2822" customFormat="false" ht="13.8" hidden="false" customHeight="false" outlineLevel="0" collapsed="false">
      <c r="A2822" s="1" t="n">
        <f aca="true">IFERROR(INDEX('База данных'!$A$2:$G$4056,_xlfn.AGGREGATE(15,6,ROW('База данных'!$A$2:$A$4056)/('База данных'!$A$2:$A$4056&gt;=TODAY()-30)/('База данных'!$A$2:$A$4056&lt;TODAY())-1,ROW(A2821)),COLUMN(A2821)),"")</f>
        <v>44599</v>
      </c>
      <c r="B2822" s="2" t="n">
        <f aca="true">IFERROR(INDEX('База данных'!$A$2:$G$4056,_xlfn.AGGREGATE(15,6,ROW('База данных'!$A$2:$A$4056)/('База данных'!$A$2:$A$4056&gt;=TODAY()-30)/('База данных'!$A$2:$A$4056&lt;TODAY())-1,ROW(B2821)),COLUMN(B2821)),"")</f>
        <v>0.974201388888889</v>
      </c>
      <c r="C2822" s="2" t="n">
        <f aca="true">IFERROR(INDEX('База данных'!$A$2:$G$4056,_xlfn.AGGREGATE(15,6,ROW('База данных'!$A$2:$A$4056)/('База данных'!$A$2:$A$4056&gt;=TODAY()-30)/('База данных'!$A$2:$A$4056&lt;TODAY())-1,ROW(C2821)),COLUMN(C2821)),"")</f>
        <v>44599.9792708333</v>
      </c>
      <c r="D2822" s="1" t="str">
        <f aca="true">IFERROR(INDEX('База данных'!$A$2:$G$4056,_xlfn.AGGREGATE(15,6,ROW('База данных'!$A$2:$A$4056)/('База данных'!$A$2:$A$4056&gt;=TODAY()-30)/('База данных'!$A$2:$A$4056&lt;TODAY())-1,ROW(D2821)),COLUMN(D2821)),"")</f>
        <v>KMOF30Бирюзовый</v>
      </c>
      <c r="E2822" s="2" t="n">
        <f aca="true">IFERROR(INDEX('База данных'!$A$2:$G$4056,_xlfn.AGGREGATE(15,6,ROW('База данных'!$A$2:$A$4056)/('База данных'!$A$2:$A$4056&gt;=TODAY()-30)/('База данных'!$A$2:$A$4056&lt;TODAY())-1,ROW(E2821)),COLUMN(E2821)),"")</f>
        <v>0</v>
      </c>
      <c r="F2822" s="2" t="n">
        <f aca="true">IFERROR(INDEX('База данных'!$A$2:$G$4056,_xlfn.AGGREGATE(15,6,ROW('База данных'!$A$2:$A$4056)/('База данных'!$A$2:$A$4056&gt;=TODAY()-30)/('База данных'!$A$2:$A$4056&lt;TODAY())-1,ROW(F2821)),COLUMN(F2821)),"")</f>
        <v>792.68</v>
      </c>
      <c r="G2822" s="2" t="n">
        <f aca="true">IFERROR(INDEX('База данных'!$A$2:$G$4056,_xlfn.AGGREGATE(15,6,ROW('База данных'!$A$2:$A$4056)/('База данных'!$A$2:$A$4056&gt;=TODAY()-30)/('База данных'!$A$2:$A$4056&lt;TODAY())-1,ROW(G2821)),COLUMN(G2821)),"")</f>
        <v>59</v>
      </c>
      <c r="H2822" s="1"/>
    </row>
    <row r="2823" customFormat="false" ht="13.8" hidden="false" customHeight="false" outlineLevel="0" collapsed="false">
      <c r="A2823" s="1" t="n">
        <f aca="true">IFERROR(INDEX('База данных'!$A$2:$G$4056,_xlfn.AGGREGATE(15,6,ROW('База данных'!$A$2:$A$4056)/('База данных'!$A$2:$A$4056&gt;=TODAY()-30)/('База данных'!$A$2:$A$4056&lt;TODAY())-1,ROW(A2822)),COLUMN(A2822)),"")</f>
        <v>44599</v>
      </c>
      <c r="B2823" s="2" t="n">
        <f aca="true">IFERROR(INDEX('База данных'!$A$2:$G$4056,_xlfn.AGGREGATE(15,6,ROW('База данных'!$A$2:$A$4056)/('База данных'!$A$2:$A$4056&gt;=TODAY()-30)/('База данных'!$A$2:$A$4056&lt;TODAY())-1,ROW(B2822)),COLUMN(B2822)),"")</f>
        <v>0.976898148148148</v>
      </c>
      <c r="C2823" s="2" t="n">
        <f aca="true">IFERROR(INDEX('База данных'!$A$2:$G$4056,_xlfn.AGGREGATE(15,6,ROW('База данных'!$A$2:$A$4056)/('База данных'!$A$2:$A$4056&gt;=TODAY()-30)/('База данных'!$A$2:$A$4056&lt;TODAY())-1,ROW(C2822)),COLUMN(C2822)),"")</f>
        <v>44599.984849537</v>
      </c>
      <c r="D2823" s="1" t="str">
        <f aca="true">IFERROR(INDEX('База данных'!$A$2:$G$4056,_xlfn.AGGREGATE(15,6,ROW('База данных'!$A$2:$A$4056)/('База данных'!$A$2:$A$4056&gt;=TODAY()-30)/('База данных'!$A$2:$A$4056&lt;TODAY())-1,ROW(D2822)),COLUMN(D2822)),"")</f>
        <v>KMOF30Бирюзовый</v>
      </c>
      <c r="E2823" s="2" t="n">
        <f aca="true">IFERROR(INDEX('База данных'!$A$2:$G$4056,_xlfn.AGGREGATE(15,6,ROW('База данных'!$A$2:$A$4056)/('База данных'!$A$2:$A$4056&gt;=TODAY()-30)/('База данных'!$A$2:$A$4056&lt;TODAY())-1,ROW(E2822)),COLUMN(E2822)),"")</f>
        <v>0</v>
      </c>
      <c r="F2823" s="2" t="n">
        <f aca="true">IFERROR(INDEX('База данных'!$A$2:$G$4056,_xlfn.AGGREGATE(15,6,ROW('База данных'!$A$2:$A$4056)/('База данных'!$A$2:$A$4056&gt;=TODAY()-30)/('База данных'!$A$2:$A$4056&lt;TODAY())-1,ROW(F2822)),COLUMN(F2822)),"")</f>
        <v>792.68</v>
      </c>
      <c r="G2823" s="2" t="n">
        <f aca="true">IFERROR(INDEX('База данных'!$A$2:$G$4056,_xlfn.AGGREGATE(15,6,ROW('База данных'!$A$2:$A$4056)/('База данных'!$A$2:$A$4056&gt;=TODAY()-30)/('База данных'!$A$2:$A$4056&lt;TODAY())-1,ROW(G2822)),COLUMN(G2822)),"")</f>
        <v>59</v>
      </c>
      <c r="H2823" s="1"/>
    </row>
    <row r="2824" customFormat="false" ht="13.8" hidden="false" customHeight="false" outlineLevel="0" collapsed="false">
      <c r="A2824" s="1" t="n">
        <f aca="true">IFERROR(INDEX('База данных'!$A$2:$G$4056,_xlfn.AGGREGATE(15,6,ROW('База данных'!$A$2:$A$4056)/('База данных'!$A$2:$A$4056&gt;=TODAY()-30)/('База данных'!$A$2:$A$4056&lt;TODAY())-1,ROW(A2823)),COLUMN(A2823)),"")</f>
        <v>44599</v>
      </c>
      <c r="B2824" s="2" t="n">
        <f aca="true">IFERROR(INDEX('База данных'!$A$2:$G$4056,_xlfn.AGGREGATE(15,6,ROW('База данных'!$A$2:$A$4056)/('База данных'!$A$2:$A$4056&gt;=TODAY()-30)/('База данных'!$A$2:$A$4056&lt;TODAY())-1,ROW(B2823)),COLUMN(B2823)),"")</f>
        <v>0.46681712962963</v>
      </c>
      <c r="C2824" s="2" t="n">
        <f aca="true">IFERROR(INDEX('База данных'!$A$2:$G$4056,_xlfn.AGGREGATE(15,6,ROW('База данных'!$A$2:$A$4056)/('База данных'!$A$2:$A$4056&gt;=TODAY()-30)/('База данных'!$A$2:$A$4056&lt;TODAY())-1,ROW(C2823)),COLUMN(C2823)),"")</f>
        <v>44599.984849537</v>
      </c>
      <c r="D2824" s="1" t="str">
        <f aca="true">IFERROR(INDEX('База данных'!$A$2:$G$4056,_xlfn.AGGREGATE(15,6,ROW('База данных'!$A$2:$A$4056)/('База данных'!$A$2:$A$4056&gt;=TODAY()-30)/('База данных'!$A$2:$A$4056&lt;TODAY())-1,ROW(D2823)),COLUMN(D2823)),"")</f>
        <v>KMFБирюзовый</v>
      </c>
      <c r="E2824" s="2" t="n">
        <f aca="true">IFERROR(INDEX('База данных'!$A$2:$G$4056,_xlfn.AGGREGATE(15,6,ROW('База данных'!$A$2:$A$4056)/('База данных'!$A$2:$A$4056&gt;=TODAY()-30)/('База данных'!$A$2:$A$4056&lt;TODAY())-1,ROW(E2823)),COLUMN(E2823)),"")</f>
        <v>0</v>
      </c>
      <c r="F2824" s="2" t="n">
        <f aca="true">IFERROR(INDEX('База данных'!$A$2:$G$4056,_xlfn.AGGREGATE(15,6,ROW('База данных'!$A$2:$A$4056)/('База данных'!$A$2:$A$4056&gt;=TODAY()-30)/('База данных'!$A$2:$A$4056&lt;TODAY())-1,ROW(F2823)),COLUMN(F2823)),"")</f>
        <v>968</v>
      </c>
      <c r="G2824" s="2" t="n">
        <f aca="true">IFERROR(INDEX('База данных'!$A$2:$G$4056,_xlfn.AGGREGATE(15,6,ROW('База данных'!$A$2:$A$4056)/('База данных'!$A$2:$A$4056&gt;=TODAY()-30)/('База данных'!$A$2:$A$4056&lt;TODAY())-1,ROW(G2823)),COLUMN(G2823)),"")</f>
        <v>59</v>
      </c>
      <c r="H2824" s="1"/>
    </row>
    <row r="2825" customFormat="false" ht="13.8" hidden="false" customHeight="false" outlineLevel="0" collapsed="false">
      <c r="A2825" s="1" t="n">
        <f aca="true">IFERROR(INDEX('База данных'!$A$2:$G$4056,_xlfn.AGGREGATE(15,6,ROW('База данных'!$A$2:$A$4056)/('База данных'!$A$2:$A$4056&gt;=TODAY()-30)/('База данных'!$A$2:$A$4056&lt;TODAY())-1,ROW(A2824)),COLUMN(A2824)),"")</f>
        <v>44599</v>
      </c>
      <c r="B2825" s="2" t="n">
        <f aca="true">IFERROR(INDEX('База данных'!$A$2:$G$4056,_xlfn.AGGREGATE(15,6,ROW('База данных'!$A$2:$A$4056)/('База данных'!$A$2:$A$4056&gt;=TODAY()-30)/('База данных'!$A$2:$A$4056&lt;TODAY())-1,ROW(B2824)),COLUMN(B2824)),"")</f>
        <v>0.589224537037037</v>
      </c>
      <c r="C2825" s="2" t="n">
        <f aca="true">IFERROR(INDEX('База данных'!$A$2:$G$4056,_xlfn.AGGREGATE(15,6,ROW('База данных'!$A$2:$A$4056)/('База данных'!$A$2:$A$4056&gt;=TODAY()-30)/('База данных'!$A$2:$A$4056&lt;TODAY())-1,ROW(C2824)),COLUMN(C2824)),"")</f>
        <v>44599.984849537</v>
      </c>
      <c r="D2825" s="1" t="str">
        <f aca="true">IFERROR(INDEX('База данных'!$A$2:$G$4056,_xlfn.AGGREGATE(15,6,ROW('База данных'!$A$2:$A$4056)/('База данных'!$A$2:$A$4056&gt;=TODAY()-30)/('База данных'!$A$2:$A$4056&lt;TODAY())-1,ROW(D2824)),COLUMN(D2824)),"")</f>
        <v>КМ1Розовый</v>
      </c>
      <c r="E2825" s="2" t="n">
        <f aca="true">IFERROR(INDEX('База данных'!$A$2:$G$4056,_xlfn.AGGREGATE(15,6,ROW('База данных'!$A$2:$A$4056)/('База данных'!$A$2:$A$4056&gt;=TODAY()-30)/('База данных'!$A$2:$A$4056&lt;TODAY())-1,ROW(E2824)),COLUMN(E2824)),"")</f>
        <v>0</v>
      </c>
      <c r="F2825" s="2" t="n">
        <f aca="true">IFERROR(INDEX('База данных'!$A$2:$G$4056,_xlfn.AGGREGATE(15,6,ROW('База данных'!$A$2:$A$4056)/('База данных'!$A$2:$A$4056&gt;=TODAY()-30)/('База данных'!$A$2:$A$4056&lt;TODAY())-1,ROW(F2824)),COLUMN(F2824)),"")</f>
        <v>480</v>
      </c>
      <c r="G2825" s="2" t="n">
        <f aca="true">IFERROR(INDEX('База данных'!$A$2:$G$4056,_xlfn.AGGREGATE(15,6,ROW('База данных'!$A$2:$A$4056)/('База данных'!$A$2:$A$4056&gt;=TODAY()-30)/('База данных'!$A$2:$A$4056&lt;TODAY())-1,ROW(G2824)),COLUMN(G2824)),"")</f>
        <v>59</v>
      </c>
      <c r="H2825" s="1"/>
    </row>
    <row r="2826" customFormat="false" ht="13.8" hidden="false" customHeight="false" outlineLevel="0" collapsed="false">
      <c r="A2826" s="1" t="n">
        <f aca="true">IFERROR(INDEX('База данных'!$A$2:$G$4056,_xlfn.AGGREGATE(15,6,ROW('База данных'!$A$2:$A$4056)/('База данных'!$A$2:$A$4056&gt;=TODAY()-30)/('База данных'!$A$2:$A$4056&lt;TODAY())-1,ROW(A2825)),COLUMN(A2825)),"")</f>
        <v>44599</v>
      </c>
      <c r="B2826" s="2" t="n">
        <f aca="true">IFERROR(INDEX('База данных'!$A$2:$G$4056,_xlfn.AGGREGATE(15,6,ROW('База данных'!$A$2:$A$4056)/('База данных'!$A$2:$A$4056&gt;=TODAY()-30)/('База данных'!$A$2:$A$4056&lt;TODAY())-1,ROW(B2825)),COLUMN(B2825)),"")</f>
        <v>0.692280092592593</v>
      </c>
      <c r="C2826" s="2" t="n">
        <f aca="true">IFERROR(INDEX('База данных'!$A$2:$G$4056,_xlfn.AGGREGATE(15,6,ROW('База данных'!$A$2:$A$4056)/('База данных'!$A$2:$A$4056&gt;=TODAY()-30)/('База данных'!$A$2:$A$4056&lt;TODAY())-1,ROW(C2825)),COLUMN(C2825)),"")</f>
        <v>44599.984849537</v>
      </c>
      <c r="D2826" s="1" t="str">
        <f aca="true">IFERROR(INDEX('База данных'!$A$2:$G$4056,_xlfn.AGGREGATE(15,6,ROW('База данных'!$A$2:$A$4056)/('База данных'!$A$2:$A$4056&gt;=TODAY()-30)/('База данных'!$A$2:$A$4056&lt;TODAY())-1,ROW(D2825)),COLUMN(D2825)),"")</f>
        <v>KMFБелый</v>
      </c>
      <c r="E2826" s="2" t="n">
        <f aca="true">IFERROR(INDEX('База данных'!$A$2:$G$4056,_xlfn.AGGREGATE(15,6,ROW('База данных'!$A$2:$A$4056)/('База данных'!$A$2:$A$4056&gt;=TODAY()-30)/('База данных'!$A$2:$A$4056&lt;TODAY())-1,ROW(E2825)),COLUMN(E2825)),"")</f>
        <v>0</v>
      </c>
      <c r="F2826" s="2" t="n">
        <f aca="true">IFERROR(INDEX('База данных'!$A$2:$G$4056,_xlfn.AGGREGATE(15,6,ROW('База данных'!$A$2:$A$4056)/('База данных'!$A$2:$A$4056&gt;=TODAY()-30)/('База данных'!$A$2:$A$4056&lt;TODAY())-1,ROW(F2825)),COLUMN(F2825)),"")</f>
        <v>968</v>
      </c>
      <c r="G2826" s="2" t="n">
        <f aca="true">IFERROR(INDEX('База данных'!$A$2:$G$4056,_xlfn.AGGREGATE(15,6,ROW('База данных'!$A$2:$A$4056)/('База данных'!$A$2:$A$4056&gt;=TODAY()-30)/('База данных'!$A$2:$A$4056&lt;TODAY())-1,ROW(G2825)),COLUMN(G2825)),"")</f>
        <v>59</v>
      </c>
      <c r="H2826" s="1"/>
    </row>
    <row r="2827" customFormat="false" ht="13.8" hidden="false" customHeight="false" outlineLevel="0" collapsed="false">
      <c r="A2827" s="1" t="n">
        <f aca="true">IFERROR(INDEX('База данных'!$A$2:$G$4056,_xlfn.AGGREGATE(15,6,ROW('База данных'!$A$2:$A$4056)/('База данных'!$A$2:$A$4056&gt;=TODAY()-30)/('База данных'!$A$2:$A$4056&lt;TODAY())-1,ROW(A2826)),COLUMN(A2826)),"")</f>
        <v>44599</v>
      </c>
      <c r="B2827" s="2" t="n">
        <f aca="true">IFERROR(INDEX('База данных'!$A$2:$G$4056,_xlfn.AGGREGATE(15,6,ROW('База данных'!$A$2:$A$4056)/('База данных'!$A$2:$A$4056&gt;=TODAY()-30)/('База данных'!$A$2:$A$4056&lt;TODAY())-1,ROW(B2826)),COLUMN(B2826)),"")</f>
        <v>0.697905092592593</v>
      </c>
      <c r="C2827" s="2" t="n">
        <f aca="true">IFERROR(INDEX('База данных'!$A$2:$G$4056,_xlfn.AGGREGATE(15,6,ROW('База данных'!$A$2:$A$4056)/('База данных'!$A$2:$A$4056&gt;=TODAY()-30)/('База данных'!$A$2:$A$4056&lt;TODAY())-1,ROW(C2826)),COLUMN(C2826)),"")</f>
        <v>44599.984849537</v>
      </c>
      <c r="D2827" s="1" t="str">
        <f aca="true">IFERROR(INDEX('База данных'!$A$2:$G$4056,_xlfn.AGGREGATE(15,6,ROW('База данных'!$A$2:$A$4056)/('База данных'!$A$2:$A$4056&gt;=TODAY()-30)/('База данных'!$A$2:$A$4056&lt;TODAY())-1,ROW(D2826)),COLUMN(D2826)),"")</f>
        <v>KMOF30Бирюзовый</v>
      </c>
      <c r="E2827" s="2" t="n">
        <f aca="true">IFERROR(INDEX('База данных'!$A$2:$G$4056,_xlfn.AGGREGATE(15,6,ROW('База данных'!$A$2:$A$4056)/('База данных'!$A$2:$A$4056&gt;=TODAY()-30)/('База данных'!$A$2:$A$4056&lt;TODAY())-1,ROW(E2826)),COLUMN(E2826)),"")</f>
        <v>0</v>
      </c>
      <c r="F2827" s="2" t="n">
        <f aca="true">IFERROR(INDEX('База данных'!$A$2:$G$4056,_xlfn.AGGREGATE(15,6,ROW('База данных'!$A$2:$A$4056)/('База данных'!$A$2:$A$4056&gt;=TODAY()-30)/('База данных'!$A$2:$A$4056&lt;TODAY())-1,ROW(F2826)),COLUMN(F2826)),"")</f>
        <v>968</v>
      </c>
      <c r="G2827" s="2" t="n">
        <f aca="true">IFERROR(INDEX('База данных'!$A$2:$G$4056,_xlfn.AGGREGATE(15,6,ROW('База данных'!$A$2:$A$4056)/('База данных'!$A$2:$A$4056&gt;=TODAY()-30)/('База данных'!$A$2:$A$4056&lt;TODAY())-1,ROW(G2826)),COLUMN(G2826)),"")</f>
        <v>59</v>
      </c>
      <c r="H2827" s="1"/>
    </row>
    <row r="2828" customFormat="false" ht="13.8" hidden="false" customHeight="false" outlineLevel="0" collapsed="false">
      <c r="A2828" s="1" t="n">
        <f aca="true">IFERROR(INDEX('База данных'!$A$2:$G$4056,_xlfn.AGGREGATE(15,6,ROW('База данных'!$A$2:$A$4056)/('База данных'!$A$2:$A$4056&gt;=TODAY()-30)/('База данных'!$A$2:$A$4056&lt;TODAY())-1,ROW(A2827)),COLUMN(A2827)),"")</f>
        <v>44599</v>
      </c>
      <c r="B2828" s="2" t="n">
        <f aca="true">IFERROR(INDEX('База данных'!$A$2:$G$4056,_xlfn.AGGREGATE(15,6,ROW('База данных'!$A$2:$A$4056)/('База данных'!$A$2:$A$4056&gt;=TODAY()-30)/('База данных'!$A$2:$A$4056&lt;TODAY())-1,ROW(B2827)),COLUMN(B2827)),"")</f>
        <v>0.00572916666666667</v>
      </c>
      <c r="C2828" s="2" t="n">
        <f aca="true">IFERROR(INDEX('База данных'!$A$2:$G$4056,_xlfn.AGGREGATE(15,6,ROW('База данных'!$A$2:$A$4056)/('База данных'!$A$2:$A$4056&gt;=TODAY()-30)/('База данных'!$A$2:$A$4056&lt;TODAY())-1,ROW(C2827)),COLUMN(C2827)),"")</f>
        <v>44599.9904861111</v>
      </c>
      <c r="D2828" s="1" t="str">
        <f aca="true">IFERROR(INDEX('База данных'!$A$2:$G$4056,_xlfn.AGGREGATE(15,6,ROW('База данных'!$A$2:$A$4056)/('База данных'!$A$2:$A$4056&gt;=TODAY()-30)/('База данных'!$A$2:$A$4056&lt;TODAY())-1,ROW(D2827)),COLUMN(D2827)),"")</f>
        <v>KMOF30Бирюзовый</v>
      </c>
      <c r="E2828" s="2" t="n">
        <f aca="true">IFERROR(INDEX('База данных'!$A$2:$G$4056,_xlfn.AGGREGATE(15,6,ROW('База данных'!$A$2:$A$4056)/('База данных'!$A$2:$A$4056&gt;=TODAY()-30)/('База данных'!$A$2:$A$4056&lt;TODAY())-1,ROW(E2827)),COLUMN(E2827)),"")</f>
        <v>0</v>
      </c>
      <c r="F2828" s="2" t="n">
        <f aca="true">IFERROR(INDEX('База данных'!$A$2:$G$4056,_xlfn.AGGREGATE(15,6,ROW('База данных'!$A$2:$A$4056)/('База данных'!$A$2:$A$4056&gt;=TODAY()-30)/('База данных'!$A$2:$A$4056&lt;TODAY())-1,ROW(F2827)),COLUMN(F2827)),"")</f>
        <v>968</v>
      </c>
      <c r="G2828" s="2" t="n">
        <f aca="true">IFERROR(INDEX('База данных'!$A$2:$G$4056,_xlfn.AGGREGATE(15,6,ROW('База данных'!$A$2:$A$4056)/('База данных'!$A$2:$A$4056&gt;=TODAY()-30)/('База данных'!$A$2:$A$4056&lt;TODAY())-1,ROW(G2827)),COLUMN(G2827)),"")</f>
        <v>59</v>
      </c>
      <c r="H2828" s="1"/>
    </row>
    <row r="2829" customFormat="false" ht="13.8" hidden="false" customHeight="false" outlineLevel="0" collapsed="false">
      <c r="A2829" s="1" t="n">
        <f aca="true">IFERROR(INDEX('База данных'!$A$2:$G$4056,_xlfn.AGGREGATE(15,6,ROW('База данных'!$A$2:$A$4056)/('База данных'!$A$2:$A$4056&gt;=TODAY()-30)/('База данных'!$A$2:$A$4056&lt;TODAY())-1,ROW(A2828)),COLUMN(A2828)),"")</f>
        <v>44599</v>
      </c>
      <c r="B2829" s="2" t="n">
        <f aca="true">IFERROR(INDEX('База данных'!$A$2:$G$4056,_xlfn.AGGREGATE(15,6,ROW('База данных'!$A$2:$A$4056)/('База данных'!$A$2:$A$4056&gt;=TODAY()-30)/('База данных'!$A$2:$A$4056&lt;TODAY())-1,ROW(B2828)),COLUMN(B2828)),"")</f>
        <v>0.983310185185185</v>
      </c>
      <c r="C2829" s="2" t="n">
        <f aca="true">IFERROR(INDEX('База данных'!$A$2:$G$4056,_xlfn.AGGREGATE(15,6,ROW('База данных'!$A$2:$A$4056)/('База данных'!$A$2:$A$4056&gt;=TODAY()-30)/('База данных'!$A$2:$A$4056&lt;TODAY())-1,ROW(C2828)),COLUMN(C2828)),"")</f>
        <v>44599.9904861111</v>
      </c>
      <c r="D2829" s="1" t="str">
        <f aca="true">IFERROR(INDEX('База данных'!$A$2:$G$4056,_xlfn.AGGREGATE(15,6,ROW('База данных'!$A$2:$A$4056)/('База данных'!$A$2:$A$4056&gt;=TODAY()-30)/('База данных'!$A$2:$A$4056&lt;TODAY())-1,ROW(D2828)),COLUMN(D2828)),"")</f>
        <v>КМ1Красный</v>
      </c>
      <c r="E2829" s="2" t="n">
        <f aca="true">IFERROR(INDEX('База данных'!$A$2:$G$4056,_xlfn.AGGREGATE(15,6,ROW('База данных'!$A$2:$A$4056)/('База данных'!$A$2:$A$4056&gt;=TODAY()-30)/('База данных'!$A$2:$A$4056&lt;TODAY())-1,ROW(E2828)),COLUMN(E2828)),"")</f>
        <v>0</v>
      </c>
      <c r="F2829" s="2" t="n">
        <f aca="true">IFERROR(INDEX('База данных'!$A$2:$G$4056,_xlfn.AGGREGATE(15,6,ROW('База данных'!$A$2:$A$4056)/('База данных'!$A$2:$A$4056&gt;=TODAY()-30)/('База данных'!$A$2:$A$4056&lt;TODAY())-1,ROW(F2828)),COLUMN(F2828)),"")</f>
        <v>392.31</v>
      </c>
      <c r="G2829" s="2" t="n">
        <f aca="true">IFERROR(INDEX('База данных'!$A$2:$G$4056,_xlfn.AGGREGATE(15,6,ROW('База данных'!$A$2:$A$4056)/('База данных'!$A$2:$A$4056&gt;=TODAY()-30)/('База данных'!$A$2:$A$4056&lt;TODAY())-1,ROW(G2828)),COLUMN(G2828)),"")</f>
        <v>48</v>
      </c>
      <c r="H2829" s="1"/>
    </row>
    <row r="2830" customFormat="false" ht="13.8" hidden="false" customHeight="false" outlineLevel="0" collapsed="false">
      <c r="A2830" s="1" t="n">
        <f aca="true">IFERROR(INDEX('База данных'!$A$2:$G$4056,_xlfn.AGGREGATE(15,6,ROW('База данных'!$A$2:$A$4056)/('База данных'!$A$2:$A$4056&gt;=TODAY()-30)/('База данных'!$A$2:$A$4056&lt;TODAY())-1,ROW(A2829)),COLUMN(A2829)),"")</f>
        <v>44599</v>
      </c>
      <c r="B2830" s="2" t="n">
        <f aca="true">IFERROR(INDEX('База данных'!$A$2:$G$4056,_xlfn.AGGREGATE(15,6,ROW('База данных'!$A$2:$A$4056)/('База данных'!$A$2:$A$4056&gt;=TODAY()-30)/('База данных'!$A$2:$A$4056&lt;TODAY())-1,ROW(B2829)),COLUMN(B2829)),"")</f>
        <v>0.149224537037037</v>
      </c>
      <c r="C2830" s="2" t="n">
        <f aca="true">IFERROR(INDEX('База данных'!$A$2:$G$4056,_xlfn.AGGREGATE(15,6,ROW('База данных'!$A$2:$A$4056)/('База данных'!$A$2:$A$4056&gt;=TODAY()-30)/('База данных'!$A$2:$A$4056&lt;TODAY())-1,ROW(C2829)),COLUMN(C2829)),"")</f>
        <v>44599.9904861111</v>
      </c>
      <c r="D2830" s="1" t="str">
        <f aca="true">IFERROR(INDEX('База данных'!$A$2:$G$4056,_xlfn.AGGREGATE(15,6,ROW('База данных'!$A$2:$A$4056)/('База данных'!$A$2:$A$4056&gt;=TODAY()-30)/('База данных'!$A$2:$A$4056&lt;TODAY())-1,ROW(D2829)),COLUMN(D2829)),"")</f>
        <v>КМ1Бирюзовый</v>
      </c>
      <c r="E2830" s="2" t="n">
        <f aca="true">IFERROR(INDEX('База данных'!$A$2:$G$4056,_xlfn.AGGREGATE(15,6,ROW('База данных'!$A$2:$A$4056)/('База данных'!$A$2:$A$4056&gt;=TODAY()-30)/('База данных'!$A$2:$A$4056&lt;TODAY())-1,ROW(E2829)),COLUMN(E2829)),"")</f>
        <v>0</v>
      </c>
      <c r="F2830" s="2" t="n">
        <f aca="true">IFERROR(INDEX('База данных'!$A$2:$G$4056,_xlfn.AGGREGATE(15,6,ROW('База данных'!$A$2:$A$4056)/('База данных'!$A$2:$A$4056&gt;=TODAY()-30)/('База данных'!$A$2:$A$4056&lt;TODAY())-1,ROW(F2829)),COLUMN(F2829)),"")</f>
        <v>480</v>
      </c>
      <c r="G2830" s="2" t="n">
        <f aca="true">IFERROR(INDEX('База данных'!$A$2:$G$4056,_xlfn.AGGREGATE(15,6,ROW('База данных'!$A$2:$A$4056)/('База данных'!$A$2:$A$4056&gt;=TODAY()-30)/('База данных'!$A$2:$A$4056&lt;TODAY())-1,ROW(G2829)),COLUMN(G2829)),"")</f>
        <v>48</v>
      </c>
      <c r="H2830" s="1"/>
    </row>
    <row r="2831" customFormat="false" ht="13.8" hidden="false" customHeight="false" outlineLevel="0" collapsed="false">
      <c r="A2831" s="1" t="n">
        <f aca="true">IFERROR(INDEX('База данных'!$A$2:$G$4056,_xlfn.AGGREGATE(15,6,ROW('База данных'!$A$2:$A$4056)/('База данных'!$A$2:$A$4056&gt;=TODAY()-30)/('База данных'!$A$2:$A$4056&lt;TODAY())-1,ROW(A2830)),COLUMN(A2830)),"")</f>
        <v>44599</v>
      </c>
      <c r="B2831" s="2" t="n">
        <f aca="true">IFERROR(INDEX('База данных'!$A$2:$G$4056,_xlfn.AGGREGATE(15,6,ROW('База данных'!$A$2:$A$4056)/('База данных'!$A$2:$A$4056&gt;=TODAY()-30)/('База данных'!$A$2:$A$4056&lt;TODAY())-1,ROW(B2830)),COLUMN(B2830)),"")</f>
        <v>0.454178240740741</v>
      </c>
      <c r="C2831" s="2" t="n">
        <f aca="true">IFERROR(INDEX('База данных'!$A$2:$G$4056,_xlfn.AGGREGATE(15,6,ROW('База данных'!$A$2:$A$4056)/('База данных'!$A$2:$A$4056&gt;=TODAY()-30)/('База данных'!$A$2:$A$4056&lt;TODAY())-1,ROW(C2830)),COLUMN(C2830)),"")</f>
        <v>44599.9904861111</v>
      </c>
      <c r="D2831" s="1" t="str">
        <f aca="true">IFERROR(INDEX('База данных'!$A$2:$G$4056,_xlfn.AGGREGATE(15,6,ROW('База данных'!$A$2:$A$4056)/('База данных'!$A$2:$A$4056&gt;=TODAY()-30)/('База данных'!$A$2:$A$4056&lt;TODAY())-1,ROW(D2830)),COLUMN(D2830)),"")</f>
        <v>KMOF30Бирюзовый</v>
      </c>
      <c r="E2831" s="2" t="n">
        <f aca="true">IFERROR(INDEX('База данных'!$A$2:$G$4056,_xlfn.AGGREGATE(15,6,ROW('База данных'!$A$2:$A$4056)/('База данных'!$A$2:$A$4056&gt;=TODAY()-30)/('База данных'!$A$2:$A$4056&lt;TODAY())-1,ROW(E2830)),COLUMN(E2830)),"")</f>
        <v>0</v>
      </c>
      <c r="F2831" s="2" t="n">
        <f aca="true">IFERROR(INDEX('База данных'!$A$2:$G$4056,_xlfn.AGGREGATE(15,6,ROW('База данных'!$A$2:$A$4056)/('База данных'!$A$2:$A$4056&gt;=TODAY()-30)/('База данных'!$A$2:$A$4056&lt;TODAY())-1,ROW(F2830)),COLUMN(F2830)),"")</f>
        <v>968</v>
      </c>
      <c r="G2831" s="2" t="n">
        <f aca="true">IFERROR(INDEX('База данных'!$A$2:$G$4056,_xlfn.AGGREGATE(15,6,ROW('База данных'!$A$2:$A$4056)/('База данных'!$A$2:$A$4056&gt;=TODAY()-30)/('База данных'!$A$2:$A$4056&lt;TODAY())-1,ROW(G2830)),COLUMN(G2830)),"")</f>
        <v>59</v>
      </c>
      <c r="H2831" s="1"/>
    </row>
    <row r="2832" customFormat="false" ht="13.8" hidden="false" customHeight="false" outlineLevel="0" collapsed="false">
      <c r="A2832" s="1" t="n">
        <f aca="true">IFERROR(INDEX('База данных'!$A$2:$G$4056,_xlfn.AGGREGATE(15,6,ROW('База данных'!$A$2:$A$4056)/('База данных'!$A$2:$A$4056&gt;=TODAY()-30)/('База данных'!$A$2:$A$4056&lt;TODAY())-1,ROW(A2831)),COLUMN(A2831)),"")</f>
        <v>44599</v>
      </c>
      <c r="B2832" s="2" t="n">
        <f aca="true">IFERROR(INDEX('База данных'!$A$2:$G$4056,_xlfn.AGGREGATE(15,6,ROW('База данных'!$A$2:$A$4056)/('База данных'!$A$2:$A$4056&gt;=TODAY()-30)/('База данных'!$A$2:$A$4056&lt;TODAY())-1,ROW(B2831)),COLUMN(B2831)),"")</f>
        <v>0.492141203703704</v>
      </c>
      <c r="C2832" s="2" t="n">
        <f aca="true">IFERROR(INDEX('База данных'!$A$2:$G$4056,_xlfn.AGGREGATE(15,6,ROW('База данных'!$A$2:$A$4056)/('База данных'!$A$2:$A$4056&gt;=TODAY()-30)/('База данных'!$A$2:$A$4056&lt;TODAY())-1,ROW(C2831)),COLUMN(C2831)),"")</f>
        <v>44599.9904861111</v>
      </c>
      <c r="D2832" s="1" t="str">
        <f aca="true">IFERROR(INDEX('База данных'!$A$2:$G$4056,_xlfn.AGGREGATE(15,6,ROW('База данных'!$A$2:$A$4056)/('База данных'!$A$2:$A$4056&gt;=TODAY()-30)/('База данных'!$A$2:$A$4056&lt;TODAY())-1,ROW(D2831)),COLUMN(D2831)),"")</f>
        <v>КМ1Красный</v>
      </c>
      <c r="E2832" s="2" t="n">
        <f aca="true">IFERROR(INDEX('База данных'!$A$2:$G$4056,_xlfn.AGGREGATE(15,6,ROW('База данных'!$A$2:$A$4056)/('База данных'!$A$2:$A$4056&gt;=TODAY()-30)/('База данных'!$A$2:$A$4056&lt;TODAY())-1,ROW(E2831)),COLUMN(E2831)),"")</f>
        <v>0</v>
      </c>
      <c r="F2832" s="2" t="n">
        <f aca="true">IFERROR(INDEX('База данных'!$A$2:$G$4056,_xlfn.AGGREGATE(15,6,ROW('База данных'!$A$2:$A$4056)/('База данных'!$A$2:$A$4056&gt;=TODAY()-30)/('База данных'!$A$2:$A$4056&lt;TODAY())-1,ROW(F2831)),COLUMN(F2831)),"")</f>
        <v>480</v>
      </c>
      <c r="G2832" s="2" t="n">
        <f aca="true">IFERROR(INDEX('База данных'!$A$2:$G$4056,_xlfn.AGGREGATE(15,6,ROW('База данных'!$A$2:$A$4056)/('База данных'!$A$2:$A$4056&gt;=TODAY()-30)/('База данных'!$A$2:$A$4056&lt;TODAY())-1,ROW(G2831)),COLUMN(G2831)),"")</f>
        <v>48</v>
      </c>
      <c r="H2832" s="1"/>
    </row>
    <row r="2833" customFormat="false" ht="13.8" hidden="false" customHeight="false" outlineLevel="0" collapsed="false">
      <c r="A2833" s="1" t="n">
        <f aca="true">IFERROR(INDEX('База данных'!$A$2:$G$4056,_xlfn.AGGREGATE(15,6,ROW('База данных'!$A$2:$A$4056)/('База данных'!$A$2:$A$4056&gt;=TODAY()-30)/('База данных'!$A$2:$A$4056&lt;TODAY())-1,ROW(A2832)),COLUMN(A2832)),"")</f>
        <v>44599</v>
      </c>
      <c r="B2833" s="2" t="n">
        <f aca="true">IFERROR(INDEX('База данных'!$A$2:$G$4056,_xlfn.AGGREGATE(15,6,ROW('База данных'!$A$2:$A$4056)/('База данных'!$A$2:$A$4056&gt;=TODAY()-30)/('База данных'!$A$2:$A$4056&lt;TODAY())-1,ROW(B2832)),COLUMN(B2832)),"")</f>
        <v>0.539131944444444</v>
      </c>
      <c r="C2833" s="2" t="n">
        <f aca="true">IFERROR(INDEX('База данных'!$A$2:$G$4056,_xlfn.AGGREGATE(15,6,ROW('База данных'!$A$2:$A$4056)/('База данных'!$A$2:$A$4056&gt;=TODAY()-30)/('База данных'!$A$2:$A$4056&lt;TODAY())-1,ROW(C2832)),COLUMN(C2832)),"")</f>
        <v>44599.9904861111</v>
      </c>
      <c r="D2833" s="1" t="str">
        <f aca="true">IFERROR(INDEX('База данных'!$A$2:$G$4056,_xlfn.AGGREGATE(15,6,ROW('База данных'!$A$2:$A$4056)/('База данных'!$A$2:$A$4056&gt;=TODAY()-30)/('База данных'!$A$2:$A$4056&lt;TODAY())-1,ROW(D2832)),COLUMN(D2832)),"")</f>
        <v>КМ1Красный</v>
      </c>
      <c r="E2833" s="2" t="n">
        <f aca="true">IFERROR(INDEX('База данных'!$A$2:$G$4056,_xlfn.AGGREGATE(15,6,ROW('База данных'!$A$2:$A$4056)/('База данных'!$A$2:$A$4056&gt;=TODAY()-30)/('База данных'!$A$2:$A$4056&lt;TODAY())-1,ROW(E2832)),COLUMN(E2832)),"")</f>
        <v>0</v>
      </c>
      <c r="F2833" s="2" t="n">
        <f aca="true">IFERROR(INDEX('База данных'!$A$2:$G$4056,_xlfn.AGGREGATE(15,6,ROW('База данных'!$A$2:$A$4056)/('База данных'!$A$2:$A$4056&gt;=TODAY()-30)/('База данных'!$A$2:$A$4056&lt;TODAY())-1,ROW(F2832)),COLUMN(F2832)),"")</f>
        <v>480</v>
      </c>
      <c r="G2833" s="2" t="n">
        <f aca="true">IFERROR(INDEX('База данных'!$A$2:$G$4056,_xlfn.AGGREGATE(15,6,ROW('База данных'!$A$2:$A$4056)/('База данных'!$A$2:$A$4056&gt;=TODAY()-30)/('База данных'!$A$2:$A$4056&lt;TODAY())-1,ROW(G2832)),COLUMN(G2832)),"")</f>
        <v>48</v>
      </c>
      <c r="H2833" s="1"/>
    </row>
    <row r="2834" customFormat="false" ht="13.8" hidden="false" customHeight="false" outlineLevel="0" collapsed="false">
      <c r="A2834" s="1" t="n">
        <f aca="true">IFERROR(INDEX('База данных'!$A$2:$G$4056,_xlfn.AGGREGATE(15,6,ROW('База данных'!$A$2:$A$4056)/('База данных'!$A$2:$A$4056&gt;=TODAY()-30)/('База данных'!$A$2:$A$4056&lt;TODAY())-1,ROW(A2833)),COLUMN(A2833)),"")</f>
        <v>44599</v>
      </c>
      <c r="B2834" s="2" t="n">
        <f aca="true">IFERROR(INDEX('База данных'!$A$2:$G$4056,_xlfn.AGGREGATE(15,6,ROW('База данных'!$A$2:$A$4056)/('База данных'!$A$2:$A$4056&gt;=TODAY()-30)/('База данных'!$A$2:$A$4056&lt;TODAY())-1,ROW(B2833)),COLUMN(B2833)),"")</f>
        <v>0.689293981481481</v>
      </c>
      <c r="C2834" s="2" t="n">
        <f aca="true">IFERROR(INDEX('База данных'!$A$2:$G$4056,_xlfn.AGGREGATE(15,6,ROW('База данных'!$A$2:$A$4056)/('База данных'!$A$2:$A$4056&gt;=TODAY()-30)/('База данных'!$A$2:$A$4056&lt;TODAY())-1,ROW(C2833)),COLUMN(C2833)),"")</f>
        <v>44599.9904861111</v>
      </c>
      <c r="D2834" s="1" t="str">
        <f aca="true">IFERROR(INDEX('База данных'!$A$2:$G$4056,_xlfn.AGGREGATE(15,6,ROW('База данных'!$A$2:$A$4056)/('База данных'!$A$2:$A$4056&gt;=TODAY()-30)/('База данных'!$A$2:$A$4056&lt;TODAY())-1,ROW(D2833)),COLUMN(D2833)),"")</f>
        <v>КМ1Белый</v>
      </c>
      <c r="E2834" s="2" t="n">
        <f aca="true">IFERROR(INDEX('База данных'!$A$2:$G$4056,_xlfn.AGGREGATE(15,6,ROW('База данных'!$A$2:$A$4056)/('База данных'!$A$2:$A$4056&gt;=TODAY()-30)/('База данных'!$A$2:$A$4056&lt;TODAY())-1,ROW(E2833)),COLUMN(E2833)),"")</f>
        <v>0</v>
      </c>
      <c r="F2834" s="2" t="n">
        <f aca="true">IFERROR(INDEX('База данных'!$A$2:$G$4056,_xlfn.AGGREGATE(15,6,ROW('База данных'!$A$2:$A$4056)/('База данных'!$A$2:$A$4056&gt;=TODAY()-30)/('База данных'!$A$2:$A$4056&lt;TODAY())-1,ROW(F2833)),COLUMN(F2833)),"")</f>
        <v>480</v>
      </c>
      <c r="G2834" s="2" t="n">
        <f aca="true">IFERROR(INDEX('База данных'!$A$2:$G$4056,_xlfn.AGGREGATE(15,6,ROW('База данных'!$A$2:$A$4056)/('База данных'!$A$2:$A$4056&gt;=TODAY()-30)/('База данных'!$A$2:$A$4056&lt;TODAY())-1,ROW(G2833)),COLUMN(G2833)),"")</f>
        <v>48</v>
      </c>
      <c r="H2834" s="1"/>
    </row>
    <row r="2835" customFormat="false" ht="13.8" hidden="false" customHeight="false" outlineLevel="0" collapsed="false">
      <c r="A2835" s="1" t="n">
        <f aca="true">IFERROR(INDEX('База данных'!$A$2:$G$4056,_xlfn.AGGREGATE(15,6,ROW('База данных'!$A$2:$A$4056)/('База данных'!$A$2:$A$4056&gt;=TODAY()-30)/('База данных'!$A$2:$A$4056&lt;TODAY())-1,ROW(A2834)),COLUMN(A2834)),"")</f>
        <v>44599</v>
      </c>
      <c r="B2835" s="2" t="n">
        <f aca="true">IFERROR(INDEX('База данных'!$A$2:$G$4056,_xlfn.AGGREGATE(15,6,ROW('База данных'!$A$2:$A$4056)/('База данных'!$A$2:$A$4056&gt;=TODAY()-30)/('База данных'!$A$2:$A$4056&lt;TODAY())-1,ROW(B2834)),COLUMN(B2834)),"")</f>
        <v>0.718194444444444</v>
      </c>
      <c r="C2835" s="2" t="n">
        <f aca="true">IFERROR(INDEX('База данных'!$A$2:$G$4056,_xlfn.AGGREGATE(15,6,ROW('База данных'!$A$2:$A$4056)/('База данных'!$A$2:$A$4056&gt;=TODAY()-30)/('База данных'!$A$2:$A$4056&lt;TODAY())-1,ROW(C2834)),COLUMN(C2834)),"")</f>
        <v>44599.9904861111</v>
      </c>
      <c r="D2835" s="1" t="str">
        <f aca="true">IFERROR(INDEX('База данных'!$A$2:$G$4056,_xlfn.AGGREGATE(15,6,ROW('База данных'!$A$2:$A$4056)/('База данных'!$A$2:$A$4056&gt;=TODAY()-30)/('База данных'!$A$2:$A$4056&lt;TODAY())-1,ROW(D2834)),COLUMN(D2834)),"")</f>
        <v>КМ1Розовый</v>
      </c>
      <c r="E2835" s="2" t="n">
        <f aca="true">IFERROR(INDEX('База данных'!$A$2:$G$4056,_xlfn.AGGREGATE(15,6,ROW('База данных'!$A$2:$A$4056)/('База данных'!$A$2:$A$4056&gt;=TODAY()-30)/('База данных'!$A$2:$A$4056&lt;TODAY())-1,ROW(E2834)),COLUMN(E2834)),"")</f>
        <v>0</v>
      </c>
      <c r="F2835" s="2" t="n">
        <f aca="true">IFERROR(INDEX('База данных'!$A$2:$G$4056,_xlfn.AGGREGATE(15,6,ROW('База данных'!$A$2:$A$4056)/('База данных'!$A$2:$A$4056&gt;=TODAY()-30)/('База данных'!$A$2:$A$4056&lt;TODAY())-1,ROW(F2834)),COLUMN(F2834)),"")</f>
        <v>480</v>
      </c>
      <c r="G2835" s="2" t="n">
        <f aca="true">IFERROR(INDEX('База данных'!$A$2:$G$4056,_xlfn.AGGREGATE(15,6,ROW('База данных'!$A$2:$A$4056)/('База данных'!$A$2:$A$4056&gt;=TODAY()-30)/('База данных'!$A$2:$A$4056&lt;TODAY())-1,ROW(G2834)),COLUMN(G2834)),"")</f>
        <v>59</v>
      </c>
      <c r="H2835" s="1"/>
    </row>
    <row r="2836" customFormat="false" ht="13.8" hidden="false" customHeight="false" outlineLevel="0" collapsed="false">
      <c r="A2836" s="1" t="n">
        <f aca="true">IFERROR(INDEX('База данных'!$A$2:$G$4056,_xlfn.AGGREGATE(15,6,ROW('База данных'!$A$2:$A$4056)/('База данных'!$A$2:$A$4056&gt;=TODAY()-30)/('База данных'!$A$2:$A$4056&lt;TODAY())-1,ROW(A2835)),COLUMN(A2835)),"")</f>
        <v>44599</v>
      </c>
      <c r="B2836" s="2" t="n">
        <f aca="true">IFERROR(INDEX('База данных'!$A$2:$G$4056,_xlfn.AGGREGATE(15,6,ROW('База данных'!$A$2:$A$4056)/('База данных'!$A$2:$A$4056&gt;=TODAY()-30)/('База данных'!$A$2:$A$4056&lt;TODAY())-1,ROW(B2835)),COLUMN(B2835)),"")</f>
        <v>0.869224537037037</v>
      </c>
      <c r="C2836" s="2" t="n">
        <f aca="true">IFERROR(INDEX('База данных'!$A$2:$G$4056,_xlfn.AGGREGATE(15,6,ROW('База данных'!$A$2:$A$4056)/('База данных'!$A$2:$A$4056&gt;=TODAY()-30)/('База данных'!$A$2:$A$4056&lt;TODAY())-1,ROW(C2835)),COLUMN(C2835)),"")</f>
        <v>44599.9904861111</v>
      </c>
      <c r="D2836" s="1" t="str">
        <f aca="true">IFERROR(INDEX('База данных'!$A$2:$G$4056,_xlfn.AGGREGATE(15,6,ROW('База данных'!$A$2:$A$4056)/('База данных'!$A$2:$A$4056&gt;=TODAY()-30)/('База данных'!$A$2:$A$4056&lt;TODAY())-1,ROW(D2835)),COLUMN(D2835)),"")</f>
        <v>КМ1Белый</v>
      </c>
      <c r="E2836" s="2" t="n">
        <f aca="true">IFERROR(INDEX('База данных'!$A$2:$G$4056,_xlfn.AGGREGATE(15,6,ROW('База данных'!$A$2:$A$4056)/('База данных'!$A$2:$A$4056&gt;=TODAY()-30)/('База данных'!$A$2:$A$4056&lt;TODAY())-1,ROW(E2835)),COLUMN(E2835)),"")</f>
        <v>0</v>
      </c>
      <c r="F2836" s="2" t="n">
        <f aca="true">IFERROR(INDEX('База данных'!$A$2:$G$4056,_xlfn.AGGREGATE(15,6,ROW('База данных'!$A$2:$A$4056)/('База данных'!$A$2:$A$4056&gt;=TODAY()-30)/('База данных'!$A$2:$A$4056&lt;TODAY())-1,ROW(F2835)),COLUMN(F2835)),"")</f>
        <v>480</v>
      </c>
      <c r="G2836" s="2" t="n">
        <f aca="true">IFERROR(INDEX('База данных'!$A$2:$G$4056,_xlfn.AGGREGATE(15,6,ROW('База данных'!$A$2:$A$4056)/('База данных'!$A$2:$A$4056&gt;=TODAY()-30)/('База данных'!$A$2:$A$4056&lt;TODAY())-1,ROW(G2835)),COLUMN(G2835)),"")</f>
        <v>48</v>
      </c>
      <c r="H2836" s="1"/>
    </row>
    <row r="2837" customFormat="false" ht="13.8" hidden="false" customHeight="false" outlineLevel="0" collapsed="false">
      <c r="A2837" s="1" t="n">
        <f aca="true">IFERROR(INDEX('База данных'!$A$2:$G$4056,_xlfn.AGGREGATE(15,6,ROW('База данных'!$A$2:$A$4056)/('База данных'!$A$2:$A$4056&gt;=TODAY()-30)/('База данных'!$A$2:$A$4056&lt;TODAY())-1,ROW(A2836)),COLUMN(A2836)),"")</f>
        <v>44599</v>
      </c>
      <c r="B2837" s="2" t="n">
        <f aca="true">IFERROR(INDEX('База данных'!$A$2:$G$4056,_xlfn.AGGREGATE(15,6,ROW('База данных'!$A$2:$A$4056)/('База данных'!$A$2:$A$4056&gt;=TODAY()-30)/('База данных'!$A$2:$A$4056&lt;TODAY())-1,ROW(B2836)),COLUMN(B2836)),"")</f>
        <v>0.977025462962963</v>
      </c>
      <c r="C2837" s="2" t="n">
        <f aca="true">IFERROR(INDEX('База данных'!$A$2:$G$4056,_xlfn.AGGREGATE(15,6,ROW('База данных'!$A$2:$A$4056)/('База данных'!$A$2:$A$4056&gt;=TODAY()-30)/('База данных'!$A$2:$A$4056&lt;TODAY())-1,ROW(C2836)),COLUMN(C2836)),"")</f>
        <v>44599.9904861111</v>
      </c>
      <c r="D2837" s="1" t="str">
        <f aca="true">IFERROR(INDEX('База данных'!$A$2:$G$4056,_xlfn.AGGREGATE(15,6,ROW('База данных'!$A$2:$A$4056)/('База данных'!$A$2:$A$4056&gt;=TODAY()-30)/('База данных'!$A$2:$A$4056&lt;TODAY())-1,ROW(D2836)),COLUMN(D2836)),"")</f>
        <v>КМ1Красный</v>
      </c>
      <c r="E2837" s="2" t="n">
        <f aca="true">IFERROR(INDEX('База данных'!$A$2:$G$4056,_xlfn.AGGREGATE(15,6,ROW('База данных'!$A$2:$A$4056)/('База данных'!$A$2:$A$4056&gt;=TODAY()-30)/('База данных'!$A$2:$A$4056&lt;TODAY())-1,ROW(E2836)),COLUMN(E2836)),"")</f>
        <v>0</v>
      </c>
      <c r="F2837" s="2" t="n">
        <f aca="true">IFERROR(INDEX('База данных'!$A$2:$G$4056,_xlfn.AGGREGATE(15,6,ROW('База данных'!$A$2:$A$4056)/('База данных'!$A$2:$A$4056&gt;=TODAY()-30)/('База данных'!$A$2:$A$4056&lt;TODAY())-1,ROW(F2836)),COLUMN(F2836)),"")</f>
        <v>392.31</v>
      </c>
      <c r="G2837" s="2" t="n">
        <f aca="true">IFERROR(INDEX('База данных'!$A$2:$G$4056,_xlfn.AGGREGATE(15,6,ROW('База данных'!$A$2:$A$4056)/('База данных'!$A$2:$A$4056&gt;=TODAY()-30)/('База данных'!$A$2:$A$4056&lt;TODAY())-1,ROW(G2836)),COLUMN(G2836)),"")</f>
        <v>48</v>
      </c>
      <c r="H2837" s="1"/>
    </row>
    <row r="2838" customFormat="false" ht="13.8" hidden="false" customHeight="false" outlineLevel="0" collapsed="false">
      <c r="A2838" s="1" t="n">
        <f aca="true">IFERROR(INDEX('База данных'!$A$2:$G$4056,_xlfn.AGGREGATE(15,6,ROW('База данных'!$A$2:$A$4056)/('База данных'!$A$2:$A$4056&gt;=TODAY()-30)/('База данных'!$A$2:$A$4056&lt;TODAY())-1,ROW(A2837)),COLUMN(A2837)),"")</f>
        <v>44599</v>
      </c>
      <c r="B2838" s="2" t="n">
        <f aca="true">IFERROR(INDEX('База данных'!$A$2:$G$4056,_xlfn.AGGREGATE(15,6,ROW('База данных'!$A$2:$A$4056)/('База данных'!$A$2:$A$4056&gt;=TODAY()-30)/('База данных'!$A$2:$A$4056&lt;TODAY())-1,ROW(B2837)),COLUMN(B2837)),"")</f>
        <v>0.97775462962963</v>
      </c>
      <c r="C2838" s="2" t="n">
        <f aca="true">IFERROR(INDEX('База данных'!$A$2:$G$4056,_xlfn.AGGREGATE(15,6,ROW('База данных'!$A$2:$A$4056)/('База данных'!$A$2:$A$4056&gt;=TODAY()-30)/('База данных'!$A$2:$A$4056&lt;TODAY())-1,ROW(C2837)),COLUMN(C2837)),"")</f>
        <v>44599.9904861111</v>
      </c>
      <c r="D2838" s="1" t="str">
        <f aca="true">IFERROR(INDEX('База данных'!$A$2:$G$4056,_xlfn.AGGREGATE(15,6,ROW('База данных'!$A$2:$A$4056)/('База данных'!$A$2:$A$4056&gt;=TODAY()-30)/('База данных'!$A$2:$A$4056&lt;TODAY())-1,ROW(D2837)),COLUMN(D2837)),"")</f>
        <v>КМ1Белый</v>
      </c>
      <c r="E2838" s="2" t="n">
        <f aca="true">IFERROR(INDEX('База данных'!$A$2:$G$4056,_xlfn.AGGREGATE(15,6,ROW('База данных'!$A$2:$A$4056)/('База данных'!$A$2:$A$4056&gt;=TODAY()-30)/('База данных'!$A$2:$A$4056&lt;TODAY())-1,ROW(E2837)),COLUMN(E2837)),"")</f>
        <v>0</v>
      </c>
      <c r="F2838" s="2" t="n">
        <f aca="true">IFERROR(INDEX('База данных'!$A$2:$G$4056,_xlfn.AGGREGATE(15,6,ROW('База данных'!$A$2:$A$4056)/('База данных'!$A$2:$A$4056&gt;=TODAY()-30)/('База данных'!$A$2:$A$4056&lt;TODAY())-1,ROW(F2837)),COLUMN(F2837)),"")</f>
        <v>392.31</v>
      </c>
      <c r="G2838" s="2" t="n">
        <f aca="true">IFERROR(INDEX('База данных'!$A$2:$G$4056,_xlfn.AGGREGATE(15,6,ROW('База данных'!$A$2:$A$4056)/('База данных'!$A$2:$A$4056&gt;=TODAY()-30)/('База данных'!$A$2:$A$4056&lt;TODAY())-1,ROW(G2837)),COLUMN(G2837)),"")</f>
        <v>48</v>
      </c>
      <c r="H2838" s="1"/>
    </row>
    <row r="2839" customFormat="false" ht="13.8" hidden="false" customHeight="false" outlineLevel="0" collapsed="false">
      <c r="A2839" s="1" t="n">
        <f aca="true">IFERROR(INDEX('База данных'!$A$2:$G$4056,_xlfn.AGGREGATE(15,6,ROW('База данных'!$A$2:$A$4056)/('База данных'!$A$2:$A$4056&gt;=TODAY()-30)/('База данных'!$A$2:$A$4056&lt;TODAY())-1,ROW(A2838)),COLUMN(A2838)),"")</f>
        <v>44599</v>
      </c>
      <c r="B2839" s="2" t="n">
        <f aca="true">IFERROR(INDEX('База данных'!$A$2:$G$4056,_xlfn.AGGREGATE(15,6,ROW('База данных'!$A$2:$A$4056)/('База данных'!$A$2:$A$4056&gt;=TODAY()-30)/('База данных'!$A$2:$A$4056&lt;TODAY())-1,ROW(B2838)),COLUMN(B2838)),"")</f>
        <v>0.983229166666667</v>
      </c>
      <c r="C2839" s="2" t="n">
        <f aca="true">IFERROR(INDEX('База данных'!$A$2:$G$4056,_xlfn.AGGREGATE(15,6,ROW('База данных'!$A$2:$A$4056)/('База данных'!$A$2:$A$4056&gt;=TODAY()-30)/('База данных'!$A$2:$A$4056&lt;TODAY())-1,ROW(C2838)),COLUMN(C2838)),"")</f>
        <v>44599.9904861111</v>
      </c>
      <c r="D2839" s="1" t="str">
        <f aca="true">IFERROR(INDEX('База данных'!$A$2:$G$4056,_xlfn.AGGREGATE(15,6,ROW('База данных'!$A$2:$A$4056)/('База данных'!$A$2:$A$4056&gt;=TODAY()-30)/('База данных'!$A$2:$A$4056&lt;TODAY())-1,ROW(D2838)),COLUMN(D2838)),"")</f>
        <v>KMOF30Бирюзовый</v>
      </c>
      <c r="E2839" s="2" t="n">
        <f aca="true">IFERROR(INDEX('База данных'!$A$2:$G$4056,_xlfn.AGGREGATE(15,6,ROW('База данных'!$A$2:$A$4056)/('База данных'!$A$2:$A$4056&gt;=TODAY()-30)/('База данных'!$A$2:$A$4056&lt;TODAY())-1,ROW(E2838)),COLUMN(E2838)),"")</f>
        <v>0</v>
      </c>
      <c r="F2839" s="2" t="n">
        <f aca="true">IFERROR(INDEX('База данных'!$A$2:$G$4056,_xlfn.AGGREGATE(15,6,ROW('База данных'!$A$2:$A$4056)/('База данных'!$A$2:$A$4056&gt;=TODAY()-30)/('База данных'!$A$2:$A$4056&lt;TODAY())-1,ROW(F2838)),COLUMN(F2838)),"")</f>
        <v>792.68</v>
      </c>
      <c r="G2839" s="2" t="n">
        <f aca="true">IFERROR(INDEX('База данных'!$A$2:$G$4056,_xlfn.AGGREGATE(15,6,ROW('База данных'!$A$2:$A$4056)/('База данных'!$A$2:$A$4056&gt;=TODAY()-30)/('База данных'!$A$2:$A$4056&lt;TODAY())-1,ROW(G2838)),COLUMN(G2838)),"")</f>
        <v>59</v>
      </c>
      <c r="H2839" s="1"/>
    </row>
    <row r="2840" customFormat="false" ht="13.8" hidden="false" customHeight="false" outlineLevel="0" collapsed="false">
      <c r="A2840" s="1" t="n">
        <f aca="true">IFERROR(INDEX('База данных'!$A$2:$G$4056,_xlfn.AGGREGATE(15,6,ROW('База данных'!$A$2:$A$4056)/('База данных'!$A$2:$A$4056&gt;=TODAY()-30)/('База данных'!$A$2:$A$4056&lt;TODAY())-1,ROW(A2839)),COLUMN(A2839)),"")</f>
        <v>44599</v>
      </c>
      <c r="B2840" s="2" t="n">
        <f aca="true">IFERROR(INDEX('База данных'!$A$2:$G$4056,_xlfn.AGGREGATE(15,6,ROW('База данных'!$A$2:$A$4056)/('База данных'!$A$2:$A$4056&gt;=TODAY()-30)/('База данных'!$A$2:$A$4056&lt;TODAY())-1,ROW(B2839)),COLUMN(B2839)),"")</f>
        <v>0.778923611111111</v>
      </c>
      <c r="C2840" s="2" t="n">
        <f aca="true">IFERROR(INDEX('База данных'!$A$2:$G$4056,_xlfn.AGGREGATE(15,6,ROW('База данных'!$A$2:$A$4056)/('База данных'!$A$2:$A$4056&gt;=TODAY()-30)/('База данных'!$A$2:$A$4056&lt;TODAY())-1,ROW(C2839)),COLUMN(C2839)),"")</f>
        <v>44599.9904861111</v>
      </c>
      <c r="D2840" s="1" t="str">
        <f aca="true">IFERROR(INDEX('База данных'!$A$2:$G$4056,_xlfn.AGGREGATE(15,6,ROW('База данных'!$A$2:$A$4056)/('База данных'!$A$2:$A$4056&gt;=TODAY()-30)/('База данных'!$A$2:$A$4056&lt;TODAY())-1,ROW(D2839)),COLUMN(D2839)),"")</f>
        <v>KMOF30Бирюзовый</v>
      </c>
      <c r="E2840" s="2" t="n">
        <f aca="true">IFERROR(INDEX('База данных'!$A$2:$G$4056,_xlfn.AGGREGATE(15,6,ROW('База данных'!$A$2:$A$4056)/('База данных'!$A$2:$A$4056&gt;=TODAY()-30)/('База данных'!$A$2:$A$4056&lt;TODAY())-1,ROW(E2839)),COLUMN(E2839)),"")</f>
        <v>0</v>
      </c>
      <c r="F2840" s="2" t="n">
        <f aca="true">IFERROR(INDEX('База данных'!$A$2:$G$4056,_xlfn.AGGREGATE(15,6,ROW('База данных'!$A$2:$A$4056)/('База данных'!$A$2:$A$4056&gt;=TODAY()-30)/('База данных'!$A$2:$A$4056&lt;TODAY())-1,ROW(F2839)),COLUMN(F2839)),"")</f>
        <v>968</v>
      </c>
      <c r="G2840" s="2" t="n">
        <f aca="true">IFERROR(INDEX('База данных'!$A$2:$G$4056,_xlfn.AGGREGATE(15,6,ROW('База данных'!$A$2:$A$4056)/('База данных'!$A$2:$A$4056&gt;=TODAY()-30)/('База данных'!$A$2:$A$4056&lt;TODAY())-1,ROW(G2839)),COLUMN(G2839)),"")</f>
        <v>59</v>
      </c>
      <c r="H2840" s="1"/>
    </row>
    <row r="2841" customFormat="false" ht="13.8" hidden="false" customHeight="false" outlineLevel="0" collapsed="false">
      <c r="A2841" s="1" t="n">
        <f aca="true">IFERROR(INDEX('База данных'!$A$2:$G$4056,_xlfn.AGGREGATE(15,6,ROW('База данных'!$A$2:$A$4056)/('База данных'!$A$2:$A$4056&gt;=TODAY()-30)/('База данных'!$A$2:$A$4056&lt;TODAY())-1,ROW(A2840)),COLUMN(A2840)),"")</f>
        <v>44599</v>
      </c>
      <c r="B2841" s="2" t="n">
        <f aca="true">IFERROR(INDEX('База данных'!$A$2:$G$4056,_xlfn.AGGREGATE(15,6,ROW('База данных'!$A$2:$A$4056)/('База данных'!$A$2:$A$4056&gt;=TODAY()-30)/('База данных'!$A$2:$A$4056&lt;TODAY())-1,ROW(B2840)),COLUMN(B2840)),"")</f>
        <v>0.451261574074074</v>
      </c>
      <c r="C2841" s="2" t="n">
        <f aca="true">IFERROR(INDEX('База данных'!$A$2:$G$4056,_xlfn.AGGREGATE(15,6,ROW('База данных'!$A$2:$A$4056)/('База данных'!$A$2:$A$4056&gt;=TODAY()-30)/('База данных'!$A$2:$A$4056&lt;TODAY())-1,ROW(C2840)),COLUMN(C2840)),"")</f>
        <v>44599.9959259259</v>
      </c>
      <c r="D2841" s="1" t="str">
        <f aca="true">IFERROR(INDEX('База данных'!$A$2:$G$4056,_xlfn.AGGREGATE(15,6,ROW('База данных'!$A$2:$A$4056)/('База данных'!$A$2:$A$4056&gt;=TODAY()-30)/('База данных'!$A$2:$A$4056&lt;TODAY())-1,ROW(D2840)),COLUMN(D2840)),"")</f>
        <v>КМ1Розовый</v>
      </c>
      <c r="E2841" s="2" t="n">
        <f aca="true">IFERROR(INDEX('База данных'!$A$2:$G$4056,_xlfn.AGGREGATE(15,6,ROW('База данных'!$A$2:$A$4056)/('База данных'!$A$2:$A$4056&gt;=TODAY()-30)/('База данных'!$A$2:$A$4056&lt;TODAY())-1,ROW(E2840)),COLUMN(E2840)),"")</f>
        <v>0</v>
      </c>
      <c r="F2841" s="2" t="n">
        <f aca="true">IFERROR(INDEX('База данных'!$A$2:$G$4056,_xlfn.AGGREGATE(15,6,ROW('База данных'!$A$2:$A$4056)/('База данных'!$A$2:$A$4056&gt;=TODAY()-30)/('База данных'!$A$2:$A$4056&lt;TODAY())-1,ROW(F2840)),COLUMN(F2840)),"")</f>
        <v>480</v>
      </c>
      <c r="G2841" s="2" t="n">
        <f aca="true">IFERROR(INDEX('База данных'!$A$2:$G$4056,_xlfn.AGGREGATE(15,6,ROW('База данных'!$A$2:$A$4056)/('База данных'!$A$2:$A$4056&gt;=TODAY()-30)/('База данных'!$A$2:$A$4056&lt;TODAY())-1,ROW(G2840)),COLUMN(G2840)),"")</f>
        <v>59</v>
      </c>
      <c r="H2841" s="1"/>
    </row>
    <row r="2842" customFormat="false" ht="13.8" hidden="false" customHeight="false" outlineLevel="0" collapsed="false">
      <c r="A2842" s="1" t="n">
        <f aca="true">IFERROR(INDEX('База данных'!$A$2:$G$4056,_xlfn.AGGREGATE(15,6,ROW('База данных'!$A$2:$A$4056)/('База данных'!$A$2:$A$4056&gt;=TODAY()-30)/('База данных'!$A$2:$A$4056&lt;TODAY())-1,ROW(A2841)),COLUMN(A2841)),"")</f>
        <v>44599</v>
      </c>
      <c r="B2842" s="2" t="n">
        <f aca="true">IFERROR(INDEX('База данных'!$A$2:$G$4056,_xlfn.AGGREGATE(15,6,ROW('База данных'!$A$2:$A$4056)/('База данных'!$A$2:$A$4056&gt;=TODAY()-30)/('База данных'!$A$2:$A$4056&lt;TODAY())-1,ROW(B2841)),COLUMN(B2841)),"")</f>
        <v>0.745891203703704</v>
      </c>
      <c r="C2842" s="2" t="n">
        <f aca="true">IFERROR(INDEX('База данных'!$A$2:$G$4056,_xlfn.AGGREGATE(15,6,ROW('База данных'!$A$2:$A$4056)/('База данных'!$A$2:$A$4056&gt;=TODAY()-30)/('База данных'!$A$2:$A$4056&lt;TODAY())-1,ROW(C2841)),COLUMN(C2841)),"")</f>
        <v>44599.9959259259</v>
      </c>
      <c r="D2842" s="1" t="str">
        <f aca="true">IFERROR(INDEX('База данных'!$A$2:$G$4056,_xlfn.AGGREGATE(15,6,ROW('База данных'!$A$2:$A$4056)/('База данных'!$A$2:$A$4056&gt;=TODAY()-30)/('База данных'!$A$2:$A$4056&lt;TODAY())-1,ROW(D2841)),COLUMN(D2841)),"")</f>
        <v>KMOF30Бирюзовый</v>
      </c>
      <c r="E2842" s="2" t="n">
        <f aca="true">IFERROR(INDEX('База данных'!$A$2:$G$4056,_xlfn.AGGREGATE(15,6,ROW('База данных'!$A$2:$A$4056)/('База данных'!$A$2:$A$4056&gt;=TODAY()-30)/('База данных'!$A$2:$A$4056&lt;TODAY())-1,ROW(E2841)),COLUMN(E2841)),"")</f>
        <v>0</v>
      </c>
      <c r="F2842" s="2" t="n">
        <f aca="true">IFERROR(INDEX('База данных'!$A$2:$G$4056,_xlfn.AGGREGATE(15,6,ROW('База данных'!$A$2:$A$4056)/('База данных'!$A$2:$A$4056&gt;=TODAY()-30)/('База данных'!$A$2:$A$4056&lt;TODAY())-1,ROW(F2841)),COLUMN(F2841)),"")</f>
        <v>968</v>
      </c>
      <c r="G2842" s="2" t="n">
        <f aca="true">IFERROR(INDEX('База данных'!$A$2:$G$4056,_xlfn.AGGREGATE(15,6,ROW('База данных'!$A$2:$A$4056)/('База данных'!$A$2:$A$4056&gt;=TODAY()-30)/('База данных'!$A$2:$A$4056&lt;TODAY())-1,ROW(G2841)),COLUMN(G2841)),"")</f>
        <v>59</v>
      </c>
      <c r="H2842" s="1"/>
    </row>
    <row r="2843" customFormat="false" ht="13.8" hidden="false" customHeight="false" outlineLevel="0" collapsed="false">
      <c r="A2843" s="1" t="n">
        <f aca="true">IFERROR(INDEX('База данных'!$A$2:$G$4056,_xlfn.AGGREGATE(15,6,ROW('База данных'!$A$2:$A$4056)/('База данных'!$A$2:$A$4056&gt;=TODAY()-30)/('База данных'!$A$2:$A$4056&lt;TODAY())-1,ROW(A2842)),COLUMN(A2842)),"")</f>
        <v>44599</v>
      </c>
      <c r="B2843" s="2" t="n">
        <f aca="true">IFERROR(INDEX('База данных'!$A$2:$G$4056,_xlfn.AGGREGATE(15,6,ROW('База данных'!$A$2:$A$4056)/('База данных'!$A$2:$A$4056&gt;=TODAY()-30)/('База данных'!$A$2:$A$4056&lt;TODAY())-1,ROW(B2842)),COLUMN(B2842)),"")</f>
        <v>0.383275462962963</v>
      </c>
      <c r="C2843" s="2" t="n">
        <f aca="true">IFERROR(INDEX('База данных'!$A$2:$G$4056,_xlfn.AGGREGATE(15,6,ROW('База данных'!$A$2:$A$4056)/('База данных'!$A$2:$A$4056&gt;=TODAY()-30)/('База данных'!$A$2:$A$4056&lt;TODAY())-1,ROW(C2842)),COLUMN(C2842)),"")</f>
        <v>44600.0002199074</v>
      </c>
      <c r="D2843" s="1" t="str">
        <f aca="true">IFERROR(INDEX('База данных'!$A$2:$G$4056,_xlfn.AGGREGATE(15,6,ROW('База данных'!$A$2:$A$4056)/('База данных'!$A$2:$A$4056&gt;=TODAY()-30)/('База данных'!$A$2:$A$4056&lt;TODAY())-1,ROW(D2842)),COLUMN(D2842)),"")</f>
        <v>KMOF30Бирюзовый</v>
      </c>
      <c r="E2843" s="2" t="n">
        <f aca="true">IFERROR(INDEX('База данных'!$A$2:$G$4056,_xlfn.AGGREGATE(15,6,ROW('База данных'!$A$2:$A$4056)/('База данных'!$A$2:$A$4056&gt;=TODAY()-30)/('База данных'!$A$2:$A$4056&lt;TODAY())-1,ROW(E2842)),COLUMN(E2842)),"")</f>
        <v>0</v>
      </c>
      <c r="F2843" s="2" t="n">
        <f aca="true">IFERROR(INDEX('База данных'!$A$2:$G$4056,_xlfn.AGGREGATE(15,6,ROW('База данных'!$A$2:$A$4056)/('База данных'!$A$2:$A$4056&gt;=TODAY()-30)/('База данных'!$A$2:$A$4056&lt;TODAY())-1,ROW(F2842)),COLUMN(F2842)),"")</f>
        <v>968</v>
      </c>
      <c r="G2843" s="2" t="n">
        <f aca="true">IFERROR(INDEX('База данных'!$A$2:$G$4056,_xlfn.AGGREGATE(15,6,ROW('База данных'!$A$2:$A$4056)/('База данных'!$A$2:$A$4056&gt;=TODAY()-30)/('База данных'!$A$2:$A$4056&lt;TODAY())-1,ROW(G2842)),COLUMN(G2842)),"")</f>
        <v>59</v>
      </c>
      <c r="H2843" s="1"/>
    </row>
    <row r="2844" customFormat="false" ht="13.8" hidden="false" customHeight="false" outlineLevel="0" collapsed="false">
      <c r="A2844" s="1" t="n">
        <f aca="true">IFERROR(INDEX('База данных'!$A$2:$G$4056,_xlfn.AGGREGATE(15,6,ROW('База данных'!$A$2:$A$4056)/('База данных'!$A$2:$A$4056&gt;=TODAY()-30)/('База данных'!$A$2:$A$4056&lt;TODAY())-1,ROW(A2843)),COLUMN(A2843)),"")</f>
        <v>44599</v>
      </c>
      <c r="B2844" s="2" t="n">
        <f aca="true">IFERROR(INDEX('База данных'!$A$2:$G$4056,_xlfn.AGGREGATE(15,6,ROW('База данных'!$A$2:$A$4056)/('База данных'!$A$2:$A$4056&gt;=TODAY()-30)/('База данных'!$A$2:$A$4056&lt;TODAY())-1,ROW(B2843)),COLUMN(B2843)),"")</f>
        <v>0.533217592592593</v>
      </c>
      <c r="C2844" s="2" t="n">
        <f aca="true">IFERROR(INDEX('База данных'!$A$2:$G$4056,_xlfn.AGGREGATE(15,6,ROW('База данных'!$A$2:$A$4056)/('База данных'!$A$2:$A$4056&gt;=TODAY()-30)/('База данных'!$A$2:$A$4056&lt;TODAY())-1,ROW(C2843)),COLUMN(C2843)),"")</f>
        <v>44600.0002199074</v>
      </c>
      <c r="D2844" s="1" t="str">
        <f aca="true">IFERROR(INDEX('База данных'!$A$2:$G$4056,_xlfn.AGGREGATE(15,6,ROW('База данных'!$A$2:$A$4056)/('База данных'!$A$2:$A$4056&gt;=TODAY()-30)/('База данных'!$A$2:$A$4056&lt;TODAY())-1,ROW(D2843)),COLUMN(D2843)),"")</f>
        <v>KMFРозовый</v>
      </c>
      <c r="E2844" s="2" t="n">
        <f aca="true">IFERROR(INDEX('База данных'!$A$2:$G$4056,_xlfn.AGGREGATE(15,6,ROW('База данных'!$A$2:$A$4056)/('База данных'!$A$2:$A$4056&gt;=TODAY()-30)/('База данных'!$A$2:$A$4056&lt;TODAY())-1,ROW(E2843)),COLUMN(E2843)),"")</f>
        <v>0</v>
      </c>
      <c r="F2844" s="2" t="n">
        <f aca="true">IFERROR(INDEX('База данных'!$A$2:$G$4056,_xlfn.AGGREGATE(15,6,ROW('База данных'!$A$2:$A$4056)/('База данных'!$A$2:$A$4056&gt;=TODAY()-30)/('База данных'!$A$2:$A$4056&lt;TODAY())-1,ROW(F2843)),COLUMN(F2843)),"")</f>
        <v>968</v>
      </c>
      <c r="G2844" s="2" t="n">
        <f aca="true">IFERROR(INDEX('База данных'!$A$2:$G$4056,_xlfn.AGGREGATE(15,6,ROW('База данных'!$A$2:$A$4056)/('База данных'!$A$2:$A$4056&gt;=TODAY()-30)/('База данных'!$A$2:$A$4056&lt;TODAY())-1,ROW(G2843)),COLUMN(G2843)),"")</f>
        <v>59</v>
      </c>
      <c r="H2844" s="1"/>
    </row>
    <row r="2845" customFormat="false" ht="13.8" hidden="false" customHeight="false" outlineLevel="0" collapsed="false">
      <c r="A2845" s="1" t="n">
        <f aca="true">IFERROR(INDEX('База данных'!$A$2:$G$4056,_xlfn.AGGREGATE(15,6,ROW('База данных'!$A$2:$A$4056)/('База данных'!$A$2:$A$4056&gt;=TODAY()-30)/('База данных'!$A$2:$A$4056&lt;TODAY())-1,ROW(A2844)),COLUMN(A2844)),"")</f>
        <v>44599</v>
      </c>
      <c r="B2845" s="2" t="n">
        <f aca="true">IFERROR(INDEX('База данных'!$A$2:$G$4056,_xlfn.AGGREGATE(15,6,ROW('База данных'!$A$2:$A$4056)/('База данных'!$A$2:$A$4056&gt;=TODAY()-30)/('База данных'!$A$2:$A$4056&lt;TODAY())-1,ROW(B2844)),COLUMN(B2844)),"")</f>
        <v>0.734861111111111</v>
      </c>
      <c r="C2845" s="2" t="n">
        <f aca="true">IFERROR(INDEX('База данных'!$A$2:$G$4056,_xlfn.AGGREGATE(15,6,ROW('База данных'!$A$2:$A$4056)/('База данных'!$A$2:$A$4056&gt;=TODAY()-30)/('База данных'!$A$2:$A$4056&lt;TODAY())-1,ROW(C2844)),COLUMN(C2844)),"")</f>
        <v>44600.0002199074</v>
      </c>
      <c r="D2845" s="1" t="str">
        <f aca="true">IFERROR(INDEX('База данных'!$A$2:$G$4056,_xlfn.AGGREGATE(15,6,ROW('База данных'!$A$2:$A$4056)/('База данных'!$A$2:$A$4056&gt;=TODAY()-30)/('База данных'!$A$2:$A$4056&lt;TODAY())-1,ROW(D2844)),COLUMN(D2844)),"")</f>
        <v>KMOF30Бирюзовый</v>
      </c>
      <c r="E2845" s="2" t="n">
        <f aca="true">IFERROR(INDEX('База данных'!$A$2:$G$4056,_xlfn.AGGREGATE(15,6,ROW('База данных'!$A$2:$A$4056)/('База данных'!$A$2:$A$4056&gt;=TODAY()-30)/('База данных'!$A$2:$A$4056&lt;TODAY())-1,ROW(E2844)),COLUMN(E2844)),"")</f>
        <v>0</v>
      </c>
      <c r="F2845" s="2" t="n">
        <f aca="true">IFERROR(INDEX('База данных'!$A$2:$G$4056,_xlfn.AGGREGATE(15,6,ROW('База данных'!$A$2:$A$4056)/('База данных'!$A$2:$A$4056&gt;=TODAY()-30)/('База данных'!$A$2:$A$4056&lt;TODAY())-1,ROW(F2844)),COLUMN(F2844)),"")</f>
        <v>968</v>
      </c>
      <c r="G2845" s="2" t="n">
        <f aca="true">IFERROR(INDEX('База данных'!$A$2:$G$4056,_xlfn.AGGREGATE(15,6,ROW('База данных'!$A$2:$A$4056)/('База данных'!$A$2:$A$4056&gt;=TODAY()-30)/('База данных'!$A$2:$A$4056&lt;TODAY())-1,ROW(G2844)),COLUMN(G2844)),"")</f>
        <v>59</v>
      </c>
      <c r="H2845" s="1"/>
    </row>
    <row r="2846" customFormat="false" ht="13.8" hidden="false" customHeight="false" outlineLevel="0" collapsed="false">
      <c r="A2846" s="1" t="n">
        <f aca="true">IFERROR(INDEX('База данных'!$A$2:$G$4056,_xlfn.AGGREGATE(15,6,ROW('База данных'!$A$2:$A$4056)/('База данных'!$A$2:$A$4056&gt;=TODAY()-30)/('База данных'!$A$2:$A$4056&lt;TODAY())-1,ROW(A2845)),COLUMN(A2845)),"")</f>
        <v>44599</v>
      </c>
      <c r="B2846" s="2" t="n">
        <f aca="true">IFERROR(INDEX('База данных'!$A$2:$G$4056,_xlfn.AGGREGATE(15,6,ROW('База данных'!$A$2:$A$4056)/('База данных'!$A$2:$A$4056&gt;=TODAY()-30)/('База данных'!$A$2:$A$4056&lt;TODAY())-1,ROW(B2845)),COLUMN(B2845)),"")</f>
        <v>0.996458333333333</v>
      </c>
      <c r="C2846" s="2" t="n">
        <f aca="true">IFERROR(INDEX('База данных'!$A$2:$G$4056,_xlfn.AGGREGATE(15,6,ROW('База данных'!$A$2:$A$4056)/('База данных'!$A$2:$A$4056&gt;=TODAY()-30)/('База данных'!$A$2:$A$4056&lt;TODAY())-1,ROW(C2845)),COLUMN(C2845)),"")</f>
        <v>44600.0002199074</v>
      </c>
      <c r="D2846" s="1" t="str">
        <f aca="true">IFERROR(INDEX('База данных'!$A$2:$G$4056,_xlfn.AGGREGATE(15,6,ROW('База данных'!$A$2:$A$4056)/('База данных'!$A$2:$A$4056&gt;=TODAY()-30)/('База данных'!$A$2:$A$4056&lt;TODAY())-1,ROW(D2845)),COLUMN(D2845)),"")</f>
        <v>KMFРозовый</v>
      </c>
      <c r="E2846" s="2" t="n">
        <f aca="true">IFERROR(INDEX('База данных'!$A$2:$G$4056,_xlfn.AGGREGATE(15,6,ROW('База данных'!$A$2:$A$4056)/('База данных'!$A$2:$A$4056&gt;=TODAY()-30)/('База данных'!$A$2:$A$4056&lt;TODAY())-1,ROW(E2845)),COLUMN(E2845)),"")</f>
        <v>0</v>
      </c>
      <c r="F2846" s="2" t="n">
        <f aca="true">IFERROR(INDEX('База данных'!$A$2:$G$4056,_xlfn.AGGREGATE(15,6,ROW('База данных'!$A$2:$A$4056)/('База данных'!$A$2:$A$4056&gt;=TODAY()-30)/('База данных'!$A$2:$A$4056&lt;TODAY())-1,ROW(F2845)),COLUMN(F2845)),"")</f>
        <v>792.68</v>
      </c>
      <c r="G2846" s="2" t="n">
        <f aca="true">IFERROR(INDEX('База данных'!$A$2:$G$4056,_xlfn.AGGREGATE(15,6,ROW('База данных'!$A$2:$A$4056)/('База данных'!$A$2:$A$4056&gt;=TODAY()-30)/('База данных'!$A$2:$A$4056&lt;TODAY())-1,ROW(G2845)),COLUMN(G2845)),"")</f>
        <v>59</v>
      </c>
      <c r="H2846" s="1"/>
    </row>
    <row r="2847" customFormat="false" ht="13.8" hidden="false" customHeight="false" outlineLevel="0" collapsed="false">
      <c r="A2847" s="1" t="n">
        <f aca="true">IFERROR(INDEX('База данных'!$A$2:$G$4056,_xlfn.AGGREGATE(15,6,ROW('База данных'!$A$2:$A$4056)/('База данных'!$A$2:$A$4056&gt;=TODAY()-30)/('База данных'!$A$2:$A$4056&lt;TODAY())-1,ROW(A2846)),COLUMN(A2846)),"")</f>
        <v>44599</v>
      </c>
      <c r="B2847" s="2" t="n">
        <f aca="true">IFERROR(INDEX('База данных'!$A$2:$G$4056,_xlfn.AGGREGATE(15,6,ROW('База данных'!$A$2:$A$4056)/('База данных'!$A$2:$A$4056&gt;=TODAY()-30)/('База данных'!$A$2:$A$4056&lt;TODAY())-1,ROW(B2846)),COLUMN(B2846)),"")</f>
        <v>0.996747685185185</v>
      </c>
      <c r="C2847" s="2" t="n">
        <f aca="true">IFERROR(INDEX('База данных'!$A$2:$G$4056,_xlfn.AGGREGATE(15,6,ROW('База данных'!$A$2:$A$4056)/('База данных'!$A$2:$A$4056&gt;=TODAY()-30)/('База данных'!$A$2:$A$4056&lt;TODAY())-1,ROW(C2846)),COLUMN(C2846)),"")</f>
        <v>44600.0002199074</v>
      </c>
      <c r="D2847" s="1" t="str">
        <f aca="true">IFERROR(INDEX('База данных'!$A$2:$G$4056,_xlfn.AGGREGATE(15,6,ROW('База данных'!$A$2:$A$4056)/('База данных'!$A$2:$A$4056&gt;=TODAY()-30)/('База данных'!$A$2:$A$4056&lt;TODAY())-1,ROW(D2846)),COLUMN(D2846)),"")</f>
        <v>KMFРозовый</v>
      </c>
      <c r="E2847" s="2" t="n">
        <f aca="true">IFERROR(INDEX('База данных'!$A$2:$G$4056,_xlfn.AGGREGATE(15,6,ROW('База данных'!$A$2:$A$4056)/('База данных'!$A$2:$A$4056&gt;=TODAY()-30)/('База данных'!$A$2:$A$4056&lt;TODAY())-1,ROW(E2846)),COLUMN(E2846)),"")</f>
        <v>0</v>
      </c>
      <c r="F2847" s="2" t="n">
        <f aca="true">IFERROR(INDEX('База данных'!$A$2:$G$4056,_xlfn.AGGREGATE(15,6,ROW('База данных'!$A$2:$A$4056)/('База данных'!$A$2:$A$4056&gt;=TODAY()-30)/('База данных'!$A$2:$A$4056&lt;TODAY())-1,ROW(F2846)),COLUMN(F2846)),"")</f>
        <v>792.68</v>
      </c>
      <c r="G2847" s="2" t="n">
        <f aca="true">IFERROR(INDEX('База данных'!$A$2:$G$4056,_xlfn.AGGREGATE(15,6,ROW('База данных'!$A$2:$A$4056)/('База данных'!$A$2:$A$4056&gt;=TODAY()-30)/('База данных'!$A$2:$A$4056&lt;TODAY())-1,ROW(G2846)),COLUMN(G2846)),"")</f>
        <v>59</v>
      </c>
      <c r="H2847" s="1"/>
    </row>
    <row r="2848" customFormat="false" ht="13.8" hidden="false" customHeight="false" outlineLevel="0" collapsed="false">
      <c r="A2848" s="1" t="n">
        <f aca="true">IFERROR(INDEX('База данных'!$A$2:$G$4056,_xlfn.AGGREGATE(15,6,ROW('База данных'!$A$2:$A$4056)/('База данных'!$A$2:$A$4056&gt;=TODAY()-30)/('База данных'!$A$2:$A$4056&lt;TODAY())-1,ROW(A2847)),COLUMN(A2847)),"")</f>
        <v>44599</v>
      </c>
      <c r="B2848" s="2" t="n">
        <f aca="true">IFERROR(INDEX('База данных'!$A$2:$G$4056,_xlfn.AGGREGATE(15,6,ROW('База данных'!$A$2:$A$4056)/('База данных'!$A$2:$A$4056&gt;=TODAY()-30)/('База данных'!$A$2:$A$4056&lt;TODAY())-1,ROW(B2847)),COLUMN(B2847)),"")</f>
        <v>0.997060185185185</v>
      </c>
      <c r="C2848" s="2" t="n">
        <f aca="true">IFERROR(INDEX('База данных'!$A$2:$G$4056,_xlfn.AGGREGATE(15,6,ROW('База данных'!$A$2:$A$4056)/('База данных'!$A$2:$A$4056&gt;=TODAY()-30)/('База данных'!$A$2:$A$4056&lt;TODAY())-1,ROW(C2847)),COLUMN(C2847)),"")</f>
        <v>44600.0002199074</v>
      </c>
      <c r="D2848" s="1" t="str">
        <f aca="true">IFERROR(INDEX('База данных'!$A$2:$G$4056,_xlfn.AGGREGATE(15,6,ROW('База данных'!$A$2:$A$4056)/('База данных'!$A$2:$A$4056&gt;=TODAY()-30)/('База данных'!$A$2:$A$4056&lt;TODAY())-1,ROW(D2847)),COLUMN(D2847)),"")</f>
        <v>KMOF30Бирюзовый</v>
      </c>
      <c r="E2848" s="2" t="n">
        <f aca="true">IFERROR(INDEX('База данных'!$A$2:$G$4056,_xlfn.AGGREGATE(15,6,ROW('База данных'!$A$2:$A$4056)/('База данных'!$A$2:$A$4056&gt;=TODAY()-30)/('База данных'!$A$2:$A$4056&lt;TODAY())-1,ROW(E2847)),COLUMN(E2847)),"")</f>
        <v>0</v>
      </c>
      <c r="F2848" s="2" t="n">
        <f aca="true">IFERROR(INDEX('База данных'!$A$2:$G$4056,_xlfn.AGGREGATE(15,6,ROW('База данных'!$A$2:$A$4056)/('База данных'!$A$2:$A$4056&gt;=TODAY()-30)/('База данных'!$A$2:$A$4056&lt;TODAY())-1,ROW(F2847)),COLUMN(F2847)),"")</f>
        <v>802.44</v>
      </c>
      <c r="G2848" s="2" t="n">
        <f aca="true">IFERROR(INDEX('База данных'!$A$2:$G$4056,_xlfn.AGGREGATE(15,6,ROW('База данных'!$A$2:$A$4056)/('База данных'!$A$2:$A$4056&gt;=TODAY()-30)/('База данных'!$A$2:$A$4056&lt;TODAY())-1,ROW(G2847)),COLUMN(G2847)),"")</f>
        <v>59</v>
      </c>
      <c r="H2848" s="1"/>
    </row>
    <row r="2849" customFormat="false" ht="13.8" hidden="false" customHeight="false" outlineLevel="0" collapsed="false">
      <c r="A2849" s="1" t="n">
        <f aca="true">IFERROR(INDEX('База данных'!$A$2:$G$4056,_xlfn.AGGREGATE(15,6,ROW('База данных'!$A$2:$A$4056)/('База данных'!$A$2:$A$4056&gt;=TODAY()-30)/('База данных'!$A$2:$A$4056&lt;TODAY())-1,ROW(A2848)),COLUMN(A2848)),"")</f>
        <v>44599</v>
      </c>
      <c r="B2849" s="2" t="n">
        <f aca="true">IFERROR(INDEX('База данных'!$A$2:$G$4056,_xlfn.AGGREGATE(15,6,ROW('База данных'!$A$2:$A$4056)/('База данных'!$A$2:$A$4056&gt;=TODAY()-30)/('База данных'!$A$2:$A$4056&lt;TODAY())-1,ROW(B2848)),COLUMN(B2848)),"")</f>
        <v>0.997453703703704</v>
      </c>
      <c r="C2849" s="2" t="n">
        <f aca="true">IFERROR(INDEX('База данных'!$A$2:$G$4056,_xlfn.AGGREGATE(15,6,ROW('База данных'!$A$2:$A$4056)/('База данных'!$A$2:$A$4056&gt;=TODAY()-30)/('База данных'!$A$2:$A$4056&lt;TODAY())-1,ROW(C2848)),COLUMN(C2848)),"")</f>
        <v>44600.0002199074</v>
      </c>
      <c r="D2849" s="1" t="str">
        <f aca="true">IFERROR(INDEX('База данных'!$A$2:$G$4056,_xlfn.AGGREGATE(15,6,ROW('База данных'!$A$2:$A$4056)/('База данных'!$A$2:$A$4056&gt;=TODAY()-30)/('База данных'!$A$2:$A$4056&lt;TODAY())-1,ROW(D2848)),COLUMN(D2848)),"")</f>
        <v>KMOF30Бирюзовый</v>
      </c>
      <c r="E2849" s="2" t="n">
        <f aca="true">IFERROR(INDEX('База данных'!$A$2:$G$4056,_xlfn.AGGREGATE(15,6,ROW('База данных'!$A$2:$A$4056)/('База данных'!$A$2:$A$4056&gt;=TODAY()-30)/('База данных'!$A$2:$A$4056&lt;TODAY())-1,ROW(E2848)),COLUMN(E2848)),"")</f>
        <v>0</v>
      </c>
      <c r="F2849" s="2" t="n">
        <f aca="true">IFERROR(INDEX('База данных'!$A$2:$G$4056,_xlfn.AGGREGATE(15,6,ROW('База данных'!$A$2:$A$4056)/('База данных'!$A$2:$A$4056&gt;=TODAY()-30)/('База данных'!$A$2:$A$4056&lt;TODAY())-1,ROW(F2848)),COLUMN(F2848)),"")</f>
        <v>812.2</v>
      </c>
      <c r="G2849" s="2" t="n">
        <f aca="true">IFERROR(INDEX('База данных'!$A$2:$G$4056,_xlfn.AGGREGATE(15,6,ROW('База данных'!$A$2:$A$4056)/('База данных'!$A$2:$A$4056&gt;=TODAY()-30)/('База данных'!$A$2:$A$4056&lt;TODAY())-1,ROW(G2848)),COLUMN(G2848)),"")</f>
        <v>59</v>
      </c>
      <c r="H2849" s="1"/>
    </row>
    <row r="2850" customFormat="false" ht="13.8" hidden="false" customHeight="false" outlineLevel="0" collapsed="false">
      <c r="A2850" s="1" t="n">
        <f aca="true">IFERROR(INDEX('База данных'!$A$2:$G$4056,_xlfn.AGGREGATE(15,6,ROW('База данных'!$A$2:$A$4056)/('База данных'!$A$2:$A$4056&gt;=TODAY()-30)/('База данных'!$A$2:$A$4056&lt;TODAY())-1,ROW(A2849)),COLUMN(A2849)),"")</f>
        <v>44599</v>
      </c>
      <c r="B2850" s="2" t="n">
        <f aca="true">IFERROR(INDEX('База данных'!$A$2:$G$4056,_xlfn.AGGREGATE(15,6,ROW('База данных'!$A$2:$A$4056)/('База данных'!$A$2:$A$4056&gt;=TODAY()-30)/('База данных'!$A$2:$A$4056&lt;TODAY())-1,ROW(B2849)),COLUMN(B2849)),"")</f>
        <v>0.728796296296296</v>
      </c>
      <c r="C2850" s="2" t="n">
        <f aca="true">IFERROR(INDEX('База данных'!$A$2:$G$4056,_xlfn.AGGREGATE(15,6,ROW('База данных'!$A$2:$A$4056)/('База данных'!$A$2:$A$4056&gt;=TODAY()-30)/('База данных'!$A$2:$A$4056&lt;TODAY())-1,ROW(C2849)),COLUMN(C2849)),"")</f>
        <v>44600.0002199074</v>
      </c>
      <c r="D2850" s="1" t="str">
        <f aca="true">IFERROR(INDEX('База данных'!$A$2:$G$4056,_xlfn.AGGREGATE(15,6,ROW('База данных'!$A$2:$A$4056)/('База данных'!$A$2:$A$4056&gt;=TODAY()-30)/('База данных'!$A$2:$A$4056&lt;TODAY())-1,ROW(D2849)),COLUMN(D2849)),"")</f>
        <v>KMOF30Бирюзовый</v>
      </c>
      <c r="E2850" s="2" t="n">
        <f aca="true">IFERROR(INDEX('База данных'!$A$2:$G$4056,_xlfn.AGGREGATE(15,6,ROW('База данных'!$A$2:$A$4056)/('База данных'!$A$2:$A$4056&gt;=TODAY()-30)/('База данных'!$A$2:$A$4056&lt;TODAY())-1,ROW(E2849)),COLUMN(E2849)),"")</f>
        <v>0</v>
      </c>
      <c r="F2850" s="2" t="n">
        <f aca="true">IFERROR(INDEX('База данных'!$A$2:$G$4056,_xlfn.AGGREGATE(15,6,ROW('База данных'!$A$2:$A$4056)/('База данных'!$A$2:$A$4056&gt;=TODAY()-30)/('База данных'!$A$2:$A$4056&lt;TODAY())-1,ROW(F2849)),COLUMN(F2849)),"")</f>
        <v>968</v>
      </c>
      <c r="G2850" s="2" t="n">
        <f aca="true">IFERROR(INDEX('База данных'!$A$2:$G$4056,_xlfn.AGGREGATE(15,6,ROW('База данных'!$A$2:$A$4056)/('База данных'!$A$2:$A$4056&gt;=TODAY()-30)/('База данных'!$A$2:$A$4056&lt;TODAY())-1,ROW(G2849)),COLUMN(G2849)),"")</f>
        <v>59</v>
      </c>
      <c r="H2850" s="1"/>
    </row>
    <row r="2851" customFormat="false" ht="13.8" hidden="false" customHeight="false" outlineLevel="0" collapsed="false">
      <c r="A2851" s="1" t="n">
        <f aca="true">IFERROR(INDEX('База данных'!$A$2:$G$4056,_xlfn.AGGREGATE(15,6,ROW('База данных'!$A$2:$A$4056)/('База данных'!$A$2:$A$4056&gt;=TODAY()-30)/('База данных'!$A$2:$A$4056&lt;TODAY())-1,ROW(A2850)),COLUMN(A2850)),"")</f>
        <v>44599</v>
      </c>
      <c r="B2851" s="2" t="n">
        <f aca="true">IFERROR(INDEX('База данных'!$A$2:$G$4056,_xlfn.AGGREGATE(15,6,ROW('База данных'!$A$2:$A$4056)/('База данных'!$A$2:$A$4056&gt;=TODAY()-30)/('База данных'!$A$2:$A$4056&lt;TODAY())-1,ROW(B2850)),COLUMN(B2850)),"")</f>
        <v>0.889398148148148</v>
      </c>
      <c r="C2851" s="2" t="n">
        <f aca="true">IFERROR(INDEX('База данных'!$A$2:$G$4056,_xlfn.AGGREGATE(15,6,ROW('База данных'!$A$2:$A$4056)/('База данных'!$A$2:$A$4056&gt;=TODAY()-30)/('База данных'!$A$2:$A$4056&lt;TODAY())-1,ROW(C2850)),COLUMN(C2850)),"")</f>
        <v>44600.0017824074</v>
      </c>
      <c r="D2851" s="1" t="str">
        <f aca="true">IFERROR(INDEX('База данных'!$A$2:$G$4056,_xlfn.AGGREGATE(15,6,ROW('База данных'!$A$2:$A$4056)/('База данных'!$A$2:$A$4056&gt;=TODAY()-30)/('База данных'!$A$2:$A$4056&lt;TODAY())-1,ROW(D2850)),COLUMN(D2850)),"")</f>
        <v>КМ1Розовый</v>
      </c>
      <c r="E2851" s="2" t="n">
        <f aca="true">IFERROR(INDEX('База данных'!$A$2:$G$4056,_xlfn.AGGREGATE(15,6,ROW('База данных'!$A$2:$A$4056)/('База данных'!$A$2:$A$4056&gt;=TODAY()-30)/('База данных'!$A$2:$A$4056&lt;TODAY())-1,ROW(E2850)),COLUMN(E2850)),"")</f>
        <v>0</v>
      </c>
      <c r="F2851" s="2" t="n">
        <f aca="true">IFERROR(INDEX('База данных'!$A$2:$G$4056,_xlfn.AGGREGATE(15,6,ROW('База данных'!$A$2:$A$4056)/('База данных'!$A$2:$A$4056&gt;=TODAY()-30)/('База данных'!$A$2:$A$4056&lt;TODAY())-1,ROW(F2850)),COLUMN(F2850)),"")</f>
        <v>480</v>
      </c>
      <c r="G2851" s="2" t="n">
        <f aca="true">IFERROR(INDEX('База данных'!$A$2:$G$4056,_xlfn.AGGREGATE(15,6,ROW('База данных'!$A$2:$A$4056)/('База данных'!$A$2:$A$4056&gt;=TODAY()-30)/('База данных'!$A$2:$A$4056&lt;TODAY())-1,ROW(G2850)),COLUMN(G2850)),"")</f>
        <v>59</v>
      </c>
      <c r="H2851" s="1"/>
    </row>
    <row r="2852" customFormat="false" ht="13.8" hidden="false" customHeight="false" outlineLevel="0" collapsed="false">
      <c r="A2852" s="1" t="n">
        <f aca="true">IFERROR(INDEX('База данных'!$A$2:$G$4056,_xlfn.AGGREGATE(15,6,ROW('База данных'!$A$2:$A$4056)/('База данных'!$A$2:$A$4056&gt;=TODAY()-30)/('База данных'!$A$2:$A$4056&lt;TODAY())-1,ROW(A2851)),COLUMN(A2851)),"")</f>
        <v>44599</v>
      </c>
      <c r="B2852" s="2" t="n">
        <f aca="true">IFERROR(INDEX('База данных'!$A$2:$G$4056,_xlfn.AGGREGATE(15,6,ROW('База данных'!$A$2:$A$4056)/('База данных'!$A$2:$A$4056&gt;=TODAY()-30)/('База данных'!$A$2:$A$4056&lt;TODAY())-1,ROW(B2851)),COLUMN(B2851)),"")</f>
        <v>0.912743055555556</v>
      </c>
      <c r="C2852" s="2" t="n">
        <f aca="true">IFERROR(INDEX('База данных'!$A$2:$G$4056,_xlfn.AGGREGATE(15,6,ROW('База данных'!$A$2:$A$4056)/('База данных'!$A$2:$A$4056&gt;=TODAY()-30)/('База данных'!$A$2:$A$4056&lt;TODAY())-1,ROW(C2851)),COLUMN(C2851)),"")</f>
        <v>44600.0017824074</v>
      </c>
      <c r="D2852" s="1" t="str">
        <f aca="true">IFERROR(INDEX('База данных'!$A$2:$G$4056,_xlfn.AGGREGATE(15,6,ROW('База данных'!$A$2:$A$4056)/('База данных'!$A$2:$A$4056&gt;=TODAY()-30)/('База данных'!$A$2:$A$4056&lt;TODAY())-1,ROW(D2851)),COLUMN(D2851)),"")</f>
        <v>КМ1Бирюзовый</v>
      </c>
      <c r="E2852" s="2" t="n">
        <f aca="true">IFERROR(INDEX('База данных'!$A$2:$G$4056,_xlfn.AGGREGATE(15,6,ROW('База данных'!$A$2:$A$4056)/('База данных'!$A$2:$A$4056&gt;=TODAY()-30)/('База данных'!$A$2:$A$4056&lt;TODAY())-1,ROW(E2851)),COLUMN(E2851)),"")</f>
        <v>0</v>
      </c>
      <c r="F2852" s="2" t="n">
        <f aca="true">IFERROR(INDEX('База данных'!$A$2:$G$4056,_xlfn.AGGREGATE(15,6,ROW('База данных'!$A$2:$A$4056)/('База данных'!$A$2:$A$4056&gt;=TODAY()-30)/('База данных'!$A$2:$A$4056&lt;TODAY())-1,ROW(F2851)),COLUMN(F2851)),"")</f>
        <v>480</v>
      </c>
      <c r="G2852" s="2" t="n">
        <f aca="true">IFERROR(INDEX('База данных'!$A$2:$G$4056,_xlfn.AGGREGATE(15,6,ROW('База данных'!$A$2:$A$4056)/('База данных'!$A$2:$A$4056&gt;=TODAY()-30)/('База данных'!$A$2:$A$4056&lt;TODAY())-1,ROW(G2851)),COLUMN(G2851)),"")</f>
        <v>48</v>
      </c>
      <c r="H2852" s="1"/>
    </row>
    <row r="2853" customFormat="false" ht="13.8" hidden="false" customHeight="false" outlineLevel="0" collapsed="false">
      <c r="A2853" s="1" t="n">
        <f aca="true">IFERROR(INDEX('База данных'!$A$2:$G$4056,_xlfn.AGGREGATE(15,6,ROW('База данных'!$A$2:$A$4056)/('База данных'!$A$2:$A$4056&gt;=TODAY()-30)/('База данных'!$A$2:$A$4056&lt;TODAY())-1,ROW(A2852)),COLUMN(A2852)),"")</f>
        <v>44599</v>
      </c>
      <c r="B2853" s="2" t="n">
        <f aca="true">IFERROR(INDEX('База данных'!$A$2:$G$4056,_xlfn.AGGREGATE(15,6,ROW('База данных'!$A$2:$A$4056)/('База данных'!$A$2:$A$4056&gt;=TODAY()-30)/('База данных'!$A$2:$A$4056&lt;TODAY())-1,ROW(B2852)),COLUMN(B2852)),"")</f>
        <v>0.882731481481481</v>
      </c>
      <c r="C2853" s="2" t="n">
        <f aca="true">IFERROR(INDEX('База данных'!$A$2:$G$4056,_xlfn.AGGREGATE(15,6,ROW('База данных'!$A$2:$A$4056)/('База данных'!$A$2:$A$4056&gt;=TODAY()-30)/('База данных'!$A$2:$A$4056&lt;TODAY())-1,ROW(C2852)),COLUMN(C2852)),"")</f>
        <v>44600.0017824074</v>
      </c>
      <c r="D2853" s="1" t="str">
        <f aca="true">IFERROR(INDEX('База данных'!$A$2:$G$4056,_xlfn.AGGREGATE(15,6,ROW('База данных'!$A$2:$A$4056)/('База данных'!$A$2:$A$4056&gt;=TODAY()-30)/('База данных'!$A$2:$A$4056&lt;TODAY())-1,ROW(D2852)),COLUMN(D2852)),"")</f>
        <v>КМ1Розовый</v>
      </c>
      <c r="E2853" s="2" t="n">
        <f aca="true">IFERROR(INDEX('База данных'!$A$2:$G$4056,_xlfn.AGGREGATE(15,6,ROW('База данных'!$A$2:$A$4056)/('База данных'!$A$2:$A$4056&gt;=TODAY()-30)/('База данных'!$A$2:$A$4056&lt;TODAY())-1,ROW(E2852)),COLUMN(E2852)),"")</f>
        <v>0</v>
      </c>
      <c r="F2853" s="2" t="n">
        <f aca="true">IFERROR(INDEX('База данных'!$A$2:$G$4056,_xlfn.AGGREGATE(15,6,ROW('База данных'!$A$2:$A$4056)/('База данных'!$A$2:$A$4056&gt;=TODAY()-30)/('База данных'!$A$2:$A$4056&lt;TODAY())-1,ROW(F2852)),COLUMN(F2852)),"")</f>
        <v>480</v>
      </c>
      <c r="G2853" s="2" t="n">
        <f aca="true">IFERROR(INDEX('База данных'!$A$2:$G$4056,_xlfn.AGGREGATE(15,6,ROW('База данных'!$A$2:$A$4056)/('База данных'!$A$2:$A$4056&gt;=TODAY()-30)/('База данных'!$A$2:$A$4056&lt;TODAY())-1,ROW(G2852)),COLUMN(G2852)),"")</f>
        <v>59</v>
      </c>
      <c r="H2853" s="1"/>
    </row>
    <row r="2854" customFormat="false" ht="13.8" hidden="false" customHeight="false" outlineLevel="0" collapsed="false">
      <c r="A2854" s="1" t="n">
        <f aca="true">IFERROR(INDEX('База данных'!$A$2:$G$4056,_xlfn.AGGREGATE(15,6,ROW('База данных'!$A$2:$A$4056)/('База данных'!$A$2:$A$4056&gt;=TODAY()-30)/('База данных'!$A$2:$A$4056&lt;TODAY())-1,ROW(A2853)),COLUMN(A2853)),"")</f>
        <v>44599</v>
      </c>
      <c r="B2854" s="2" t="n">
        <f aca="true">IFERROR(INDEX('База данных'!$A$2:$G$4056,_xlfn.AGGREGATE(15,6,ROW('База данных'!$A$2:$A$4056)/('База данных'!$A$2:$A$4056&gt;=TODAY()-30)/('База данных'!$A$2:$A$4056&lt;TODAY())-1,ROW(B2853)),COLUMN(B2853)),"")</f>
        <v>0.885405092592593</v>
      </c>
      <c r="C2854" s="2" t="n">
        <f aca="true">IFERROR(INDEX('База данных'!$A$2:$G$4056,_xlfn.AGGREGATE(15,6,ROW('База данных'!$A$2:$A$4056)/('База данных'!$A$2:$A$4056&gt;=TODAY()-30)/('База данных'!$A$2:$A$4056&lt;TODAY())-1,ROW(C2853)),COLUMN(C2853)),"")</f>
        <v>44600.0017824074</v>
      </c>
      <c r="D2854" s="1" t="str">
        <f aca="true">IFERROR(INDEX('База данных'!$A$2:$G$4056,_xlfn.AGGREGATE(15,6,ROW('База данных'!$A$2:$A$4056)/('База данных'!$A$2:$A$4056&gt;=TODAY()-30)/('База данных'!$A$2:$A$4056&lt;TODAY())-1,ROW(D2853)),COLUMN(D2853)),"")</f>
        <v>КМ1Розовый</v>
      </c>
      <c r="E2854" s="2" t="n">
        <f aca="true">IFERROR(INDEX('База данных'!$A$2:$G$4056,_xlfn.AGGREGATE(15,6,ROW('База данных'!$A$2:$A$4056)/('База данных'!$A$2:$A$4056&gt;=TODAY()-30)/('База данных'!$A$2:$A$4056&lt;TODAY())-1,ROW(E2853)),COLUMN(E2853)),"")</f>
        <v>0</v>
      </c>
      <c r="F2854" s="2" t="n">
        <f aca="true">IFERROR(INDEX('База данных'!$A$2:$G$4056,_xlfn.AGGREGATE(15,6,ROW('База данных'!$A$2:$A$4056)/('База данных'!$A$2:$A$4056&gt;=TODAY()-30)/('База данных'!$A$2:$A$4056&lt;TODAY())-1,ROW(F2853)),COLUMN(F2853)),"")</f>
        <v>480</v>
      </c>
      <c r="G2854" s="2" t="n">
        <f aca="true">IFERROR(INDEX('База данных'!$A$2:$G$4056,_xlfn.AGGREGATE(15,6,ROW('База данных'!$A$2:$A$4056)/('База данных'!$A$2:$A$4056&gt;=TODAY()-30)/('База данных'!$A$2:$A$4056&lt;TODAY())-1,ROW(G2853)),COLUMN(G2853)),"")</f>
        <v>59</v>
      </c>
      <c r="H2854" s="1"/>
    </row>
    <row r="2855" customFormat="false" ht="13.8" hidden="false" customHeight="false" outlineLevel="0" collapsed="false">
      <c r="A2855" s="1" t="n">
        <f aca="true">IFERROR(INDEX('База данных'!$A$2:$G$4056,_xlfn.AGGREGATE(15,6,ROW('База данных'!$A$2:$A$4056)/('База данных'!$A$2:$A$4056&gt;=TODAY()-30)/('База данных'!$A$2:$A$4056&lt;TODAY())-1,ROW(A2854)),COLUMN(A2854)),"")</f>
        <v>44599</v>
      </c>
      <c r="B2855" s="2" t="n">
        <f aca="true">IFERROR(INDEX('База данных'!$A$2:$G$4056,_xlfn.AGGREGATE(15,6,ROW('База данных'!$A$2:$A$4056)/('База данных'!$A$2:$A$4056&gt;=TODAY()-30)/('База данных'!$A$2:$A$4056&lt;TODAY())-1,ROW(B2854)),COLUMN(B2854)),"")</f>
        <v>0.885405092592593</v>
      </c>
      <c r="C2855" s="2" t="n">
        <f aca="true">IFERROR(INDEX('База данных'!$A$2:$G$4056,_xlfn.AGGREGATE(15,6,ROW('База данных'!$A$2:$A$4056)/('База данных'!$A$2:$A$4056&gt;=TODAY()-30)/('База данных'!$A$2:$A$4056&lt;TODAY())-1,ROW(C2854)),COLUMN(C2854)),"")</f>
        <v>44600.0017824074</v>
      </c>
      <c r="D2855" s="1" t="str">
        <f aca="true">IFERROR(INDEX('База данных'!$A$2:$G$4056,_xlfn.AGGREGATE(15,6,ROW('База данных'!$A$2:$A$4056)/('База данных'!$A$2:$A$4056&gt;=TODAY()-30)/('База данных'!$A$2:$A$4056&lt;TODAY())-1,ROW(D2854)),COLUMN(D2854)),"")</f>
        <v>КМ1Розовый</v>
      </c>
      <c r="E2855" s="2" t="n">
        <f aca="true">IFERROR(INDEX('База данных'!$A$2:$G$4056,_xlfn.AGGREGATE(15,6,ROW('База данных'!$A$2:$A$4056)/('База данных'!$A$2:$A$4056&gt;=TODAY()-30)/('База данных'!$A$2:$A$4056&lt;TODAY())-1,ROW(E2854)),COLUMN(E2854)),"")</f>
        <v>0</v>
      </c>
      <c r="F2855" s="2" t="n">
        <f aca="true">IFERROR(INDEX('База данных'!$A$2:$G$4056,_xlfn.AGGREGATE(15,6,ROW('База данных'!$A$2:$A$4056)/('База данных'!$A$2:$A$4056&gt;=TODAY()-30)/('База данных'!$A$2:$A$4056&lt;TODAY())-1,ROW(F2854)),COLUMN(F2854)),"")</f>
        <v>480</v>
      </c>
      <c r="G2855" s="2" t="n">
        <f aca="true">IFERROR(INDEX('База данных'!$A$2:$G$4056,_xlfn.AGGREGATE(15,6,ROW('База данных'!$A$2:$A$4056)/('База данных'!$A$2:$A$4056&gt;=TODAY()-30)/('База данных'!$A$2:$A$4056&lt;TODAY())-1,ROW(G2854)),COLUMN(G2854)),"")</f>
        <v>59</v>
      </c>
      <c r="H2855" s="1"/>
    </row>
    <row r="2856" customFormat="false" ht="13.8" hidden="false" customHeight="false" outlineLevel="0" collapsed="false">
      <c r="A2856" s="1" t="n">
        <f aca="true">IFERROR(INDEX('База данных'!$A$2:$G$4056,_xlfn.AGGREGATE(15,6,ROW('База данных'!$A$2:$A$4056)/('База данных'!$A$2:$A$4056&gt;=TODAY()-30)/('База данных'!$A$2:$A$4056&lt;TODAY())-1,ROW(A2855)),COLUMN(A2855)),"")</f>
        <v>44599</v>
      </c>
      <c r="B2856" s="2" t="n">
        <f aca="true">IFERROR(INDEX('База данных'!$A$2:$G$4056,_xlfn.AGGREGATE(15,6,ROW('База данных'!$A$2:$A$4056)/('База данных'!$A$2:$A$4056&gt;=TODAY()-30)/('База данных'!$A$2:$A$4056&lt;TODAY())-1,ROW(B2855)),COLUMN(B2855)),"")</f>
        <v>0.894340277777778</v>
      </c>
      <c r="C2856" s="2" t="n">
        <f aca="true">IFERROR(INDEX('База данных'!$A$2:$G$4056,_xlfn.AGGREGATE(15,6,ROW('База данных'!$A$2:$A$4056)/('База данных'!$A$2:$A$4056&gt;=TODAY()-30)/('База данных'!$A$2:$A$4056&lt;TODAY())-1,ROW(C2855)),COLUMN(C2855)),"")</f>
        <v>44600.0017824074</v>
      </c>
      <c r="D2856" s="1" t="str">
        <f aca="true">IFERROR(INDEX('База данных'!$A$2:$G$4056,_xlfn.AGGREGATE(15,6,ROW('База данных'!$A$2:$A$4056)/('База данных'!$A$2:$A$4056&gt;=TODAY()-30)/('База данных'!$A$2:$A$4056&lt;TODAY())-1,ROW(D2855)),COLUMN(D2855)),"")</f>
        <v>КМ1Розовый</v>
      </c>
      <c r="E2856" s="2" t="n">
        <f aca="true">IFERROR(INDEX('База данных'!$A$2:$G$4056,_xlfn.AGGREGATE(15,6,ROW('База данных'!$A$2:$A$4056)/('База данных'!$A$2:$A$4056&gt;=TODAY()-30)/('База данных'!$A$2:$A$4056&lt;TODAY())-1,ROW(E2855)),COLUMN(E2855)),"")</f>
        <v>0</v>
      </c>
      <c r="F2856" s="2" t="n">
        <f aca="true">IFERROR(INDEX('База данных'!$A$2:$G$4056,_xlfn.AGGREGATE(15,6,ROW('База данных'!$A$2:$A$4056)/('База данных'!$A$2:$A$4056&gt;=TODAY()-30)/('База данных'!$A$2:$A$4056&lt;TODAY())-1,ROW(F2855)),COLUMN(F2855)),"")</f>
        <v>480</v>
      </c>
      <c r="G2856" s="2" t="n">
        <f aca="true">IFERROR(INDEX('База данных'!$A$2:$G$4056,_xlfn.AGGREGATE(15,6,ROW('База данных'!$A$2:$A$4056)/('База данных'!$A$2:$A$4056&gt;=TODAY()-30)/('База данных'!$A$2:$A$4056&lt;TODAY())-1,ROW(G2855)),COLUMN(G2855)),"")</f>
        <v>59</v>
      </c>
      <c r="H2856" s="1"/>
    </row>
    <row r="2857" customFormat="false" ht="13.8" hidden="false" customHeight="false" outlineLevel="0" collapsed="false">
      <c r="A2857" s="1" t="n">
        <f aca="true">IFERROR(INDEX('База данных'!$A$2:$G$4056,_xlfn.AGGREGATE(15,6,ROW('База данных'!$A$2:$A$4056)/('База данных'!$A$2:$A$4056&gt;=TODAY()-30)/('База данных'!$A$2:$A$4056&lt;TODAY())-1,ROW(A2856)),COLUMN(A2856)),"")</f>
        <v>44599</v>
      </c>
      <c r="B2857" s="2" t="n">
        <f aca="true">IFERROR(INDEX('База данных'!$A$2:$G$4056,_xlfn.AGGREGATE(15,6,ROW('База данных'!$A$2:$A$4056)/('База данных'!$A$2:$A$4056&gt;=TODAY()-30)/('База данных'!$A$2:$A$4056&lt;TODAY())-1,ROW(B2856)),COLUMN(B2856)),"")</f>
        <v>0.896481481481481</v>
      </c>
      <c r="C2857" s="2" t="n">
        <f aca="true">IFERROR(INDEX('База данных'!$A$2:$G$4056,_xlfn.AGGREGATE(15,6,ROW('База данных'!$A$2:$A$4056)/('База данных'!$A$2:$A$4056&gt;=TODAY()-30)/('База данных'!$A$2:$A$4056&lt;TODAY())-1,ROW(C2856)),COLUMN(C2856)),"")</f>
        <v>44600.0017824074</v>
      </c>
      <c r="D2857" s="1" t="str">
        <f aca="true">IFERROR(INDEX('База данных'!$A$2:$G$4056,_xlfn.AGGREGATE(15,6,ROW('База данных'!$A$2:$A$4056)/('База данных'!$A$2:$A$4056&gt;=TODAY()-30)/('База данных'!$A$2:$A$4056&lt;TODAY())-1,ROW(D2856)),COLUMN(D2856)),"")</f>
        <v>KMOF30Бирюзовый</v>
      </c>
      <c r="E2857" s="2" t="n">
        <f aca="true">IFERROR(INDEX('База данных'!$A$2:$G$4056,_xlfn.AGGREGATE(15,6,ROW('База данных'!$A$2:$A$4056)/('База данных'!$A$2:$A$4056&gt;=TODAY()-30)/('База данных'!$A$2:$A$4056&lt;TODAY())-1,ROW(E2856)),COLUMN(E2856)),"")</f>
        <v>0</v>
      </c>
      <c r="F2857" s="2" t="n">
        <f aca="true">IFERROR(INDEX('База данных'!$A$2:$G$4056,_xlfn.AGGREGATE(15,6,ROW('База данных'!$A$2:$A$4056)/('База данных'!$A$2:$A$4056&gt;=TODAY()-30)/('База данных'!$A$2:$A$4056&lt;TODAY())-1,ROW(F2856)),COLUMN(F2856)),"")</f>
        <v>968</v>
      </c>
      <c r="G2857" s="2" t="n">
        <f aca="true">IFERROR(INDEX('База данных'!$A$2:$G$4056,_xlfn.AGGREGATE(15,6,ROW('База данных'!$A$2:$A$4056)/('База данных'!$A$2:$A$4056&gt;=TODAY()-30)/('База данных'!$A$2:$A$4056&lt;TODAY())-1,ROW(G2856)),COLUMN(G2856)),"")</f>
        <v>59</v>
      </c>
      <c r="H2857" s="1"/>
    </row>
    <row r="2858" customFormat="false" ht="13.8" hidden="false" customHeight="false" outlineLevel="0" collapsed="false">
      <c r="A2858" s="1" t="n">
        <f aca="true">IFERROR(INDEX('База данных'!$A$2:$G$4056,_xlfn.AGGREGATE(15,6,ROW('База данных'!$A$2:$A$4056)/('База данных'!$A$2:$A$4056&gt;=TODAY()-30)/('База данных'!$A$2:$A$4056&lt;TODAY())-1,ROW(A2857)),COLUMN(A2857)),"")</f>
        <v>44599</v>
      </c>
      <c r="B2858" s="2" t="n">
        <f aca="true">IFERROR(INDEX('База данных'!$A$2:$G$4056,_xlfn.AGGREGATE(15,6,ROW('База данных'!$A$2:$A$4056)/('База данных'!$A$2:$A$4056&gt;=TODAY()-30)/('База данных'!$A$2:$A$4056&lt;TODAY())-1,ROW(B2857)),COLUMN(B2857)),"")</f>
        <v>0.89787037037037</v>
      </c>
      <c r="C2858" s="2" t="n">
        <f aca="true">IFERROR(INDEX('База данных'!$A$2:$G$4056,_xlfn.AGGREGATE(15,6,ROW('База данных'!$A$2:$A$4056)/('База данных'!$A$2:$A$4056&gt;=TODAY()-30)/('База данных'!$A$2:$A$4056&lt;TODAY())-1,ROW(C2857)),COLUMN(C2857)),"")</f>
        <v>44600.0017824074</v>
      </c>
      <c r="D2858" s="1" t="str">
        <f aca="true">IFERROR(INDEX('База данных'!$A$2:$G$4056,_xlfn.AGGREGATE(15,6,ROW('База данных'!$A$2:$A$4056)/('База данных'!$A$2:$A$4056&gt;=TODAY()-30)/('База данных'!$A$2:$A$4056&lt;TODAY())-1,ROW(D2857)),COLUMN(D2857)),"")</f>
        <v>KMOF30Бирюзовый</v>
      </c>
      <c r="E2858" s="2" t="n">
        <f aca="true">IFERROR(INDEX('База данных'!$A$2:$G$4056,_xlfn.AGGREGATE(15,6,ROW('База данных'!$A$2:$A$4056)/('База данных'!$A$2:$A$4056&gt;=TODAY()-30)/('База данных'!$A$2:$A$4056&lt;TODAY())-1,ROW(E2857)),COLUMN(E2857)),"")</f>
        <v>0</v>
      </c>
      <c r="F2858" s="2" t="n">
        <f aca="true">IFERROR(INDEX('База данных'!$A$2:$G$4056,_xlfn.AGGREGATE(15,6,ROW('База данных'!$A$2:$A$4056)/('База данных'!$A$2:$A$4056&gt;=TODAY()-30)/('База данных'!$A$2:$A$4056&lt;TODAY())-1,ROW(F2857)),COLUMN(F2857)),"")</f>
        <v>968</v>
      </c>
      <c r="G2858" s="2" t="n">
        <f aca="true">IFERROR(INDEX('База данных'!$A$2:$G$4056,_xlfn.AGGREGATE(15,6,ROW('База данных'!$A$2:$A$4056)/('База данных'!$A$2:$A$4056&gt;=TODAY()-30)/('База данных'!$A$2:$A$4056&lt;TODAY())-1,ROW(G2857)),COLUMN(G2857)),"")</f>
        <v>59</v>
      </c>
      <c r="H2858" s="1"/>
    </row>
    <row r="2859" customFormat="false" ht="13.8" hidden="false" customHeight="false" outlineLevel="0" collapsed="false">
      <c r="A2859" s="1" t="n">
        <f aca="true">IFERROR(INDEX('База данных'!$A$2:$G$4056,_xlfn.AGGREGATE(15,6,ROW('База данных'!$A$2:$A$4056)/('База данных'!$A$2:$A$4056&gt;=TODAY()-30)/('База данных'!$A$2:$A$4056&lt;TODAY())-1,ROW(A2858)),COLUMN(A2858)),"")</f>
        <v>44599</v>
      </c>
      <c r="B2859" s="2" t="n">
        <f aca="true">IFERROR(INDEX('База данных'!$A$2:$G$4056,_xlfn.AGGREGATE(15,6,ROW('База данных'!$A$2:$A$4056)/('База данных'!$A$2:$A$4056&gt;=TODAY()-30)/('База данных'!$A$2:$A$4056&lt;TODAY())-1,ROW(B2858)),COLUMN(B2858)),"")</f>
        <v>0.900150462962963</v>
      </c>
      <c r="C2859" s="2" t="n">
        <f aca="true">IFERROR(INDEX('База данных'!$A$2:$G$4056,_xlfn.AGGREGATE(15,6,ROW('База данных'!$A$2:$A$4056)/('База данных'!$A$2:$A$4056&gt;=TODAY()-30)/('База данных'!$A$2:$A$4056&lt;TODAY())-1,ROW(C2858)),COLUMN(C2858)),"")</f>
        <v>44600.0017824074</v>
      </c>
      <c r="D2859" s="1" t="str">
        <f aca="true">IFERROR(INDEX('База данных'!$A$2:$G$4056,_xlfn.AGGREGATE(15,6,ROW('База данных'!$A$2:$A$4056)/('База данных'!$A$2:$A$4056&gt;=TODAY()-30)/('База данных'!$A$2:$A$4056&lt;TODAY())-1,ROW(D2858)),COLUMN(D2858)),"")</f>
        <v>KMFБелый</v>
      </c>
      <c r="E2859" s="2" t="n">
        <f aca="true">IFERROR(INDEX('База данных'!$A$2:$G$4056,_xlfn.AGGREGATE(15,6,ROW('База данных'!$A$2:$A$4056)/('База данных'!$A$2:$A$4056&gt;=TODAY()-30)/('База данных'!$A$2:$A$4056&lt;TODAY())-1,ROW(E2858)),COLUMN(E2858)),"")</f>
        <v>0</v>
      </c>
      <c r="F2859" s="2" t="n">
        <f aca="true">IFERROR(INDEX('База данных'!$A$2:$G$4056,_xlfn.AGGREGATE(15,6,ROW('База данных'!$A$2:$A$4056)/('База данных'!$A$2:$A$4056&gt;=TODAY()-30)/('База данных'!$A$2:$A$4056&lt;TODAY())-1,ROW(F2858)),COLUMN(F2858)),"")</f>
        <v>968</v>
      </c>
      <c r="G2859" s="2" t="n">
        <f aca="true">IFERROR(INDEX('База данных'!$A$2:$G$4056,_xlfn.AGGREGATE(15,6,ROW('База данных'!$A$2:$A$4056)/('База данных'!$A$2:$A$4056&gt;=TODAY()-30)/('База данных'!$A$2:$A$4056&lt;TODAY())-1,ROW(G2858)),COLUMN(G2858)),"")</f>
        <v>59</v>
      </c>
      <c r="H2859" s="1"/>
    </row>
    <row r="2860" customFormat="false" ht="13.8" hidden="false" customHeight="false" outlineLevel="0" collapsed="false">
      <c r="A2860" s="1" t="n">
        <f aca="true">IFERROR(INDEX('База данных'!$A$2:$G$4056,_xlfn.AGGREGATE(15,6,ROW('База данных'!$A$2:$A$4056)/('База данных'!$A$2:$A$4056&gt;=TODAY()-30)/('База данных'!$A$2:$A$4056&lt;TODAY())-1,ROW(A2859)),COLUMN(A2859)),"")</f>
        <v>44599</v>
      </c>
      <c r="B2860" s="2" t="n">
        <f aca="true">IFERROR(INDEX('База данных'!$A$2:$G$4056,_xlfn.AGGREGATE(15,6,ROW('База данных'!$A$2:$A$4056)/('База данных'!$A$2:$A$4056&gt;=TODAY()-30)/('База данных'!$A$2:$A$4056&lt;TODAY())-1,ROW(B2859)),COLUMN(B2859)),"")</f>
        <v>0.905532407407407</v>
      </c>
      <c r="C2860" s="2" t="n">
        <f aca="true">IFERROR(INDEX('База данных'!$A$2:$G$4056,_xlfn.AGGREGATE(15,6,ROW('База данных'!$A$2:$A$4056)/('База данных'!$A$2:$A$4056&gt;=TODAY()-30)/('База данных'!$A$2:$A$4056&lt;TODAY())-1,ROW(C2859)),COLUMN(C2859)),"")</f>
        <v>44600.0017824074</v>
      </c>
      <c r="D2860" s="1" t="str">
        <f aca="true">IFERROR(INDEX('База данных'!$A$2:$G$4056,_xlfn.AGGREGATE(15,6,ROW('База данных'!$A$2:$A$4056)/('База данных'!$A$2:$A$4056&gt;=TODAY()-30)/('База данных'!$A$2:$A$4056&lt;TODAY())-1,ROW(D2859)),COLUMN(D2859)),"")</f>
        <v>КМ1Красный</v>
      </c>
      <c r="E2860" s="2" t="n">
        <f aca="true">IFERROR(INDEX('База данных'!$A$2:$G$4056,_xlfn.AGGREGATE(15,6,ROW('База данных'!$A$2:$A$4056)/('База данных'!$A$2:$A$4056&gt;=TODAY()-30)/('База данных'!$A$2:$A$4056&lt;TODAY())-1,ROW(E2859)),COLUMN(E2859)),"")</f>
        <v>0</v>
      </c>
      <c r="F2860" s="2" t="n">
        <f aca="true">IFERROR(INDEX('База данных'!$A$2:$G$4056,_xlfn.AGGREGATE(15,6,ROW('База данных'!$A$2:$A$4056)/('База данных'!$A$2:$A$4056&gt;=TODAY()-30)/('База данных'!$A$2:$A$4056&lt;TODAY())-1,ROW(F2859)),COLUMN(F2859)),"")</f>
        <v>480</v>
      </c>
      <c r="G2860" s="2" t="n">
        <f aca="true">IFERROR(INDEX('База данных'!$A$2:$G$4056,_xlfn.AGGREGATE(15,6,ROW('База данных'!$A$2:$A$4056)/('База данных'!$A$2:$A$4056&gt;=TODAY()-30)/('База данных'!$A$2:$A$4056&lt;TODAY())-1,ROW(G2859)),COLUMN(G2859)),"")</f>
        <v>48</v>
      </c>
      <c r="H2860" s="1"/>
    </row>
    <row r="2861" customFormat="false" ht="13.8" hidden="false" customHeight="false" outlineLevel="0" collapsed="false">
      <c r="A2861" s="1" t="n">
        <f aca="true">IFERROR(INDEX('База данных'!$A$2:$G$4056,_xlfn.AGGREGATE(15,6,ROW('База данных'!$A$2:$A$4056)/('База данных'!$A$2:$A$4056&gt;=TODAY()-30)/('База данных'!$A$2:$A$4056&lt;TODAY())-1,ROW(A2860)),COLUMN(A2860)),"")</f>
        <v>44599</v>
      </c>
      <c r="B2861" s="2" t="n">
        <f aca="true">IFERROR(INDEX('База данных'!$A$2:$G$4056,_xlfn.AGGREGATE(15,6,ROW('База данных'!$A$2:$A$4056)/('База данных'!$A$2:$A$4056&gt;=TODAY()-30)/('База данных'!$A$2:$A$4056&lt;TODAY())-1,ROW(B2860)),COLUMN(B2860)),"")</f>
        <v>0.910636574074074</v>
      </c>
      <c r="C2861" s="2" t="n">
        <f aca="true">IFERROR(INDEX('База данных'!$A$2:$G$4056,_xlfn.AGGREGATE(15,6,ROW('База данных'!$A$2:$A$4056)/('База данных'!$A$2:$A$4056&gt;=TODAY()-30)/('База данных'!$A$2:$A$4056&lt;TODAY())-1,ROW(C2860)),COLUMN(C2860)),"")</f>
        <v>44600.0017824074</v>
      </c>
      <c r="D2861" s="1" t="str">
        <f aca="true">IFERROR(INDEX('База данных'!$A$2:$G$4056,_xlfn.AGGREGATE(15,6,ROW('База данных'!$A$2:$A$4056)/('База данных'!$A$2:$A$4056&gt;=TODAY()-30)/('База данных'!$A$2:$A$4056&lt;TODAY())-1,ROW(D2860)),COLUMN(D2860)),"")</f>
        <v>КМ1Красный</v>
      </c>
      <c r="E2861" s="2" t="n">
        <f aca="true">IFERROR(INDEX('База данных'!$A$2:$G$4056,_xlfn.AGGREGATE(15,6,ROW('База данных'!$A$2:$A$4056)/('База данных'!$A$2:$A$4056&gt;=TODAY()-30)/('База данных'!$A$2:$A$4056&lt;TODAY())-1,ROW(E2860)),COLUMN(E2860)),"")</f>
        <v>0</v>
      </c>
      <c r="F2861" s="2" t="n">
        <f aca="true">IFERROR(INDEX('База данных'!$A$2:$G$4056,_xlfn.AGGREGATE(15,6,ROW('База данных'!$A$2:$A$4056)/('База данных'!$A$2:$A$4056&gt;=TODAY()-30)/('База данных'!$A$2:$A$4056&lt;TODAY())-1,ROW(F2860)),COLUMN(F2860)),"")</f>
        <v>480</v>
      </c>
      <c r="G2861" s="2" t="n">
        <f aca="true">IFERROR(INDEX('База данных'!$A$2:$G$4056,_xlfn.AGGREGATE(15,6,ROW('База данных'!$A$2:$A$4056)/('База данных'!$A$2:$A$4056&gt;=TODAY()-30)/('База данных'!$A$2:$A$4056&lt;TODAY())-1,ROW(G2860)),COLUMN(G2860)),"")</f>
        <v>48</v>
      </c>
      <c r="H2861" s="1"/>
    </row>
    <row r="2862" customFormat="false" ht="13.8" hidden="false" customHeight="false" outlineLevel="0" collapsed="false">
      <c r="A2862" s="1" t="n">
        <f aca="true">IFERROR(INDEX('База данных'!$A$2:$G$4056,_xlfn.AGGREGATE(15,6,ROW('База данных'!$A$2:$A$4056)/('База данных'!$A$2:$A$4056&gt;=TODAY()-30)/('База данных'!$A$2:$A$4056&lt;TODAY())-1,ROW(A2861)),COLUMN(A2861)),"")</f>
        <v>44599</v>
      </c>
      <c r="B2862" s="2" t="n">
        <f aca="true">IFERROR(INDEX('База данных'!$A$2:$G$4056,_xlfn.AGGREGATE(15,6,ROW('База данных'!$A$2:$A$4056)/('База данных'!$A$2:$A$4056&gt;=TODAY()-30)/('База данных'!$A$2:$A$4056&lt;TODAY())-1,ROW(B2861)),COLUMN(B2861)),"")</f>
        <v>0.910740740740741</v>
      </c>
      <c r="C2862" s="2" t="n">
        <f aca="true">IFERROR(INDEX('База данных'!$A$2:$G$4056,_xlfn.AGGREGATE(15,6,ROW('База данных'!$A$2:$A$4056)/('База данных'!$A$2:$A$4056&gt;=TODAY()-30)/('База данных'!$A$2:$A$4056&lt;TODAY())-1,ROW(C2861)),COLUMN(C2861)),"")</f>
        <v>44600.0017824074</v>
      </c>
      <c r="D2862" s="1" t="str">
        <f aca="true">IFERROR(INDEX('База данных'!$A$2:$G$4056,_xlfn.AGGREGATE(15,6,ROW('База данных'!$A$2:$A$4056)/('База данных'!$A$2:$A$4056&gt;=TODAY()-30)/('База данных'!$A$2:$A$4056&lt;TODAY())-1,ROW(D2861)),COLUMN(D2861)),"")</f>
        <v>КМ1Розовый</v>
      </c>
      <c r="E2862" s="2" t="n">
        <f aca="true">IFERROR(INDEX('База данных'!$A$2:$G$4056,_xlfn.AGGREGATE(15,6,ROW('База данных'!$A$2:$A$4056)/('База данных'!$A$2:$A$4056&gt;=TODAY()-30)/('База данных'!$A$2:$A$4056&lt;TODAY())-1,ROW(E2861)),COLUMN(E2861)),"")</f>
        <v>0</v>
      </c>
      <c r="F2862" s="2" t="n">
        <f aca="true">IFERROR(INDEX('База данных'!$A$2:$G$4056,_xlfn.AGGREGATE(15,6,ROW('База данных'!$A$2:$A$4056)/('База данных'!$A$2:$A$4056&gt;=TODAY()-30)/('База данных'!$A$2:$A$4056&lt;TODAY())-1,ROW(F2861)),COLUMN(F2861)),"")</f>
        <v>480</v>
      </c>
      <c r="G2862" s="2" t="n">
        <f aca="true">IFERROR(INDEX('База данных'!$A$2:$G$4056,_xlfn.AGGREGATE(15,6,ROW('База данных'!$A$2:$A$4056)/('База данных'!$A$2:$A$4056&gt;=TODAY()-30)/('База данных'!$A$2:$A$4056&lt;TODAY())-1,ROW(G2861)),COLUMN(G2861)),"")</f>
        <v>59</v>
      </c>
      <c r="H2862" s="1"/>
    </row>
    <row r="2863" customFormat="false" ht="13.8" hidden="false" customHeight="false" outlineLevel="0" collapsed="false">
      <c r="A2863" s="1" t="n">
        <f aca="true">IFERROR(INDEX('База данных'!$A$2:$G$4056,_xlfn.AGGREGATE(15,6,ROW('База данных'!$A$2:$A$4056)/('База данных'!$A$2:$A$4056&gt;=TODAY()-30)/('База данных'!$A$2:$A$4056&lt;TODAY())-1,ROW(A2862)),COLUMN(A2862)),"")</f>
        <v>44599</v>
      </c>
      <c r="B2863" s="2" t="n">
        <f aca="true">IFERROR(INDEX('База данных'!$A$2:$G$4056,_xlfn.AGGREGATE(15,6,ROW('База данных'!$A$2:$A$4056)/('База данных'!$A$2:$A$4056&gt;=TODAY()-30)/('База данных'!$A$2:$A$4056&lt;TODAY())-1,ROW(B2862)),COLUMN(B2862)),"")</f>
        <v>0.999710648148148</v>
      </c>
      <c r="C2863" s="2" t="n">
        <f aca="true">IFERROR(INDEX('База данных'!$A$2:$G$4056,_xlfn.AGGREGATE(15,6,ROW('База данных'!$A$2:$A$4056)/('База данных'!$A$2:$A$4056&gt;=TODAY()-30)/('База данных'!$A$2:$A$4056&lt;TODAY())-1,ROW(C2862)),COLUMN(C2862)),"")</f>
        <v>44600.0029050926</v>
      </c>
      <c r="D2863" s="1" t="str">
        <f aca="true">IFERROR(INDEX('База данных'!$A$2:$G$4056,_xlfn.AGGREGATE(15,6,ROW('База данных'!$A$2:$A$4056)/('База данных'!$A$2:$A$4056&gt;=TODAY()-30)/('База данных'!$A$2:$A$4056&lt;TODAY())-1,ROW(D2862)),COLUMN(D2862)),"")</f>
        <v>KMOF30Бирюзовый</v>
      </c>
      <c r="E2863" s="2" t="n">
        <f aca="true">IFERROR(INDEX('База данных'!$A$2:$G$4056,_xlfn.AGGREGATE(15,6,ROW('База данных'!$A$2:$A$4056)/('База данных'!$A$2:$A$4056&gt;=TODAY()-30)/('База данных'!$A$2:$A$4056&lt;TODAY())-1,ROW(E2862)),COLUMN(E2862)),"")</f>
        <v>0</v>
      </c>
      <c r="F2863" s="2" t="n">
        <f aca="true">IFERROR(INDEX('База данных'!$A$2:$G$4056,_xlfn.AGGREGATE(15,6,ROW('База данных'!$A$2:$A$4056)/('База данных'!$A$2:$A$4056&gt;=TODAY()-30)/('База данных'!$A$2:$A$4056&lt;TODAY())-1,ROW(F2862)),COLUMN(F2862)),"")</f>
        <v>802.44</v>
      </c>
      <c r="G2863" s="2" t="n">
        <f aca="true">IFERROR(INDEX('База данных'!$A$2:$G$4056,_xlfn.AGGREGATE(15,6,ROW('База данных'!$A$2:$A$4056)/('База данных'!$A$2:$A$4056&gt;=TODAY()-30)/('База данных'!$A$2:$A$4056&lt;TODAY())-1,ROW(G2862)),COLUMN(G2862)),"")</f>
        <v>59</v>
      </c>
      <c r="H2863" s="1"/>
    </row>
    <row r="2864" customFormat="false" ht="13.8" hidden="false" customHeight="false" outlineLevel="0" collapsed="false">
      <c r="A2864" s="1" t="n">
        <f aca="true">IFERROR(INDEX('База данных'!$A$2:$G$4056,_xlfn.AGGREGATE(15,6,ROW('База данных'!$A$2:$A$4056)/('База данных'!$A$2:$A$4056&gt;=TODAY()-30)/('База данных'!$A$2:$A$4056&lt;TODAY())-1,ROW(A2863)),COLUMN(A2863)),"")</f>
        <v>44599</v>
      </c>
      <c r="B2864" s="2" t="n">
        <f aca="true">IFERROR(INDEX('База данных'!$A$2:$G$4056,_xlfn.AGGREGATE(15,6,ROW('База данных'!$A$2:$A$4056)/('База данных'!$A$2:$A$4056&gt;=TODAY()-30)/('База данных'!$A$2:$A$4056&lt;TODAY())-1,ROW(B2863)),COLUMN(B2863)),"")</f>
        <v>0.082962962962963</v>
      </c>
      <c r="C2864" s="2" t="n">
        <f aca="true">IFERROR(INDEX('База данных'!$A$2:$G$4056,_xlfn.AGGREGATE(15,6,ROW('База данных'!$A$2:$A$4056)/('База данных'!$A$2:$A$4056&gt;=TODAY()-30)/('База данных'!$A$2:$A$4056&lt;TODAY())-1,ROW(C2863)),COLUMN(C2863)),"")</f>
        <v>44600.0057407407</v>
      </c>
      <c r="D2864" s="1" t="str">
        <f aca="true">IFERROR(INDEX('База данных'!$A$2:$G$4056,_xlfn.AGGREGATE(15,6,ROW('База данных'!$A$2:$A$4056)/('База данных'!$A$2:$A$4056&gt;=TODAY()-30)/('База данных'!$A$2:$A$4056&lt;TODAY())-1,ROW(D2863)),COLUMN(D2863)),"")</f>
        <v>KMOF30Бирюзовый</v>
      </c>
      <c r="E2864" s="2" t="n">
        <f aca="true">IFERROR(INDEX('База данных'!$A$2:$G$4056,_xlfn.AGGREGATE(15,6,ROW('База данных'!$A$2:$A$4056)/('База данных'!$A$2:$A$4056&gt;=TODAY()-30)/('База данных'!$A$2:$A$4056&lt;TODAY())-1,ROW(E2863)),COLUMN(E2863)),"")</f>
        <v>0</v>
      </c>
      <c r="F2864" s="2" t="n">
        <f aca="true">IFERROR(INDEX('База данных'!$A$2:$G$4056,_xlfn.AGGREGATE(15,6,ROW('База данных'!$A$2:$A$4056)/('База данных'!$A$2:$A$4056&gt;=TODAY()-30)/('База данных'!$A$2:$A$4056&lt;TODAY())-1,ROW(F2863)),COLUMN(F2863)),"")</f>
        <v>968</v>
      </c>
      <c r="G2864" s="2" t="n">
        <f aca="true">IFERROR(INDEX('База данных'!$A$2:$G$4056,_xlfn.AGGREGATE(15,6,ROW('База данных'!$A$2:$A$4056)/('База данных'!$A$2:$A$4056&gt;=TODAY()-30)/('База данных'!$A$2:$A$4056&lt;TODAY())-1,ROW(G2863)),COLUMN(G2863)),"")</f>
        <v>59</v>
      </c>
      <c r="H2864" s="1"/>
    </row>
    <row r="2865" customFormat="false" ht="13.8" hidden="false" customHeight="false" outlineLevel="0" collapsed="false">
      <c r="A2865" s="1" t="n">
        <f aca="true">IFERROR(INDEX('База данных'!$A$2:$G$4056,_xlfn.AGGREGATE(15,6,ROW('База данных'!$A$2:$A$4056)/('База данных'!$A$2:$A$4056&gt;=TODAY()-30)/('База данных'!$A$2:$A$4056&lt;TODAY())-1,ROW(A2864)),COLUMN(A2864)),"")</f>
        <v>44599</v>
      </c>
      <c r="B2865" s="2" t="n">
        <f aca="true">IFERROR(INDEX('База данных'!$A$2:$G$4056,_xlfn.AGGREGATE(15,6,ROW('База данных'!$A$2:$A$4056)/('База данных'!$A$2:$A$4056&gt;=TODAY()-30)/('База данных'!$A$2:$A$4056&lt;TODAY())-1,ROW(B2864)),COLUMN(B2864)),"")</f>
        <v>0.410335648148148</v>
      </c>
      <c r="C2865" s="2" t="n">
        <f aca="true">IFERROR(INDEX('База данных'!$A$2:$G$4056,_xlfn.AGGREGATE(15,6,ROW('База данных'!$A$2:$A$4056)/('База данных'!$A$2:$A$4056&gt;=TODAY()-30)/('База данных'!$A$2:$A$4056&lt;TODAY())-1,ROW(C2864)),COLUMN(C2864)),"")</f>
        <v>44600.0057407407</v>
      </c>
      <c r="D2865" s="1" t="str">
        <f aca="true">IFERROR(INDEX('База данных'!$A$2:$G$4056,_xlfn.AGGREGATE(15,6,ROW('База данных'!$A$2:$A$4056)/('База данных'!$A$2:$A$4056&gt;=TODAY()-30)/('База данных'!$A$2:$A$4056&lt;TODAY())-1,ROW(D2864)),COLUMN(D2864)),"")</f>
        <v>KMOF30Бирюзовый</v>
      </c>
      <c r="E2865" s="2" t="n">
        <f aca="true">IFERROR(INDEX('База данных'!$A$2:$G$4056,_xlfn.AGGREGATE(15,6,ROW('База данных'!$A$2:$A$4056)/('База данных'!$A$2:$A$4056&gt;=TODAY()-30)/('База данных'!$A$2:$A$4056&lt;TODAY())-1,ROW(E2864)),COLUMN(E2864)),"")</f>
        <v>0</v>
      </c>
      <c r="F2865" s="2" t="n">
        <f aca="true">IFERROR(INDEX('База данных'!$A$2:$G$4056,_xlfn.AGGREGATE(15,6,ROW('База данных'!$A$2:$A$4056)/('База данных'!$A$2:$A$4056&gt;=TODAY()-30)/('База данных'!$A$2:$A$4056&lt;TODAY())-1,ROW(F2864)),COLUMN(F2864)),"")</f>
        <v>968</v>
      </c>
      <c r="G2865" s="2" t="n">
        <f aca="true">IFERROR(INDEX('База данных'!$A$2:$G$4056,_xlfn.AGGREGATE(15,6,ROW('База данных'!$A$2:$A$4056)/('База данных'!$A$2:$A$4056&gt;=TODAY()-30)/('База данных'!$A$2:$A$4056&lt;TODAY())-1,ROW(G2864)),COLUMN(G2864)),"")</f>
        <v>59</v>
      </c>
      <c r="H2865" s="1"/>
    </row>
    <row r="2866" customFormat="false" ht="13.8" hidden="false" customHeight="false" outlineLevel="0" collapsed="false">
      <c r="A2866" s="1" t="n">
        <f aca="true">IFERROR(INDEX('База данных'!$A$2:$G$4056,_xlfn.AGGREGATE(15,6,ROW('База данных'!$A$2:$A$4056)/('База данных'!$A$2:$A$4056&gt;=TODAY()-30)/('База данных'!$A$2:$A$4056&lt;TODAY())-1,ROW(A2865)),COLUMN(A2865)),"")</f>
        <v>44599</v>
      </c>
      <c r="B2866" s="2" t="n">
        <f aca="true">IFERROR(INDEX('База данных'!$A$2:$G$4056,_xlfn.AGGREGATE(15,6,ROW('База данных'!$A$2:$A$4056)/('База данных'!$A$2:$A$4056&gt;=TODAY()-30)/('База данных'!$A$2:$A$4056&lt;TODAY())-1,ROW(B2865)),COLUMN(B2865)),"")</f>
        <v>0.606550925925926</v>
      </c>
      <c r="C2866" s="2" t="n">
        <f aca="true">IFERROR(INDEX('База данных'!$A$2:$G$4056,_xlfn.AGGREGATE(15,6,ROW('База данных'!$A$2:$A$4056)/('База данных'!$A$2:$A$4056&gt;=TODAY()-30)/('База данных'!$A$2:$A$4056&lt;TODAY())-1,ROW(C2865)),COLUMN(C2865)),"")</f>
        <v>44600.0057407407</v>
      </c>
      <c r="D2866" s="1" t="str">
        <f aca="true">IFERROR(INDEX('База данных'!$A$2:$G$4056,_xlfn.AGGREGATE(15,6,ROW('База данных'!$A$2:$A$4056)/('База данных'!$A$2:$A$4056&gt;=TODAY()-30)/('База данных'!$A$2:$A$4056&lt;TODAY())-1,ROW(D2865)),COLUMN(D2865)),"")</f>
        <v>KMFРозовый</v>
      </c>
      <c r="E2866" s="2" t="n">
        <f aca="true">IFERROR(INDEX('База данных'!$A$2:$G$4056,_xlfn.AGGREGATE(15,6,ROW('База данных'!$A$2:$A$4056)/('База данных'!$A$2:$A$4056&gt;=TODAY()-30)/('База данных'!$A$2:$A$4056&lt;TODAY())-1,ROW(E2865)),COLUMN(E2865)),"")</f>
        <v>0</v>
      </c>
      <c r="F2866" s="2" t="n">
        <f aca="true">IFERROR(INDEX('База данных'!$A$2:$G$4056,_xlfn.AGGREGATE(15,6,ROW('База данных'!$A$2:$A$4056)/('База данных'!$A$2:$A$4056&gt;=TODAY()-30)/('База данных'!$A$2:$A$4056&lt;TODAY())-1,ROW(F2865)),COLUMN(F2865)),"")</f>
        <v>968</v>
      </c>
      <c r="G2866" s="2" t="n">
        <f aca="true">IFERROR(INDEX('База данных'!$A$2:$G$4056,_xlfn.AGGREGATE(15,6,ROW('База данных'!$A$2:$A$4056)/('База данных'!$A$2:$A$4056&gt;=TODAY()-30)/('База данных'!$A$2:$A$4056&lt;TODAY())-1,ROW(G2865)),COLUMN(G2865)),"")</f>
        <v>59</v>
      </c>
      <c r="H2866" s="1"/>
    </row>
    <row r="2867" customFormat="false" ht="13.8" hidden="false" customHeight="false" outlineLevel="0" collapsed="false">
      <c r="A2867" s="1" t="n">
        <f aca="true">IFERROR(INDEX('База данных'!$A$2:$G$4056,_xlfn.AGGREGATE(15,6,ROW('База данных'!$A$2:$A$4056)/('База данных'!$A$2:$A$4056&gt;=TODAY()-30)/('База данных'!$A$2:$A$4056&lt;TODAY())-1,ROW(A2866)),COLUMN(A2866)),"")</f>
        <v>44599</v>
      </c>
      <c r="B2867" s="2" t="n">
        <f aca="true">IFERROR(INDEX('База данных'!$A$2:$G$4056,_xlfn.AGGREGATE(15,6,ROW('База данных'!$A$2:$A$4056)/('База данных'!$A$2:$A$4056&gt;=TODAY()-30)/('База данных'!$A$2:$A$4056&lt;TODAY())-1,ROW(B2866)),COLUMN(B2866)),"")</f>
        <v>0.903622685185185</v>
      </c>
      <c r="C2867" s="2" t="n">
        <f aca="true">IFERROR(INDEX('База данных'!$A$2:$G$4056,_xlfn.AGGREGATE(15,6,ROW('База данных'!$A$2:$A$4056)/('База данных'!$A$2:$A$4056&gt;=TODAY()-30)/('База данных'!$A$2:$A$4056&lt;TODAY())-1,ROW(C2866)),COLUMN(C2866)),"")</f>
        <v>44600.0057407407</v>
      </c>
      <c r="D2867" s="1" t="str">
        <f aca="true">IFERROR(INDEX('База данных'!$A$2:$G$4056,_xlfn.AGGREGATE(15,6,ROW('База данных'!$A$2:$A$4056)/('База данных'!$A$2:$A$4056&gt;=TODAY()-30)/('База данных'!$A$2:$A$4056&lt;TODAY())-1,ROW(D2866)),COLUMN(D2866)),"")</f>
        <v>KMOF30Бирюзовый</v>
      </c>
      <c r="E2867" s="2" t="n">
        <f aca="true">IFERROR(INDEX('База данных'!$A$2:$G$4056,_xlfn.AGGREGATE(15,6,ROW('База данных'!$A$2:$A$4056)/('База данных'!$A$2:$A$4056&gt;=TODAY()-30)/('База данных'!$A$2:$A$4056&lt;TODAY())-1,ROW(E2866)),COLUMN(E2866)),"")</f>
        <v>0</v>
      </c>
      <c r="F2867" s="2" t="n">
        <f aca="true">IFERROR(INDEX('База данных'!$A$2:$G$4056,_xlfn.AGGREGATE(15,6,ROW('База данных'!$A$2:$A$4056)/('База данных'!$A$2:$A$4056&gt;=TODAY()-30)/('База данных'!$A$2:$A$4056&lt;TODAY())-1,ROW(F2866)),COLUMN(F2866)),"")</f>
        <v>968</v>
      </c>
      <c r="G2867" s="2" t="n">
        <f aca="true">IFERROR(INDEX('База данных'!$A$2:$G$4056,_xlfn.AGGREGATE(15,6,ROW('База данных'!$A$2:$A$4056)/('База данных'!$A$2:$A$4056&gt;=TODAY()-30)/('База данных'!$A$2:$A$4056&lt;TODAY())-1,ROW(G2866)),COLUMN(G2866)),"")</f>
        <v>59</v>
      </c>
      <c r="H2867" s="1"/>
    </row>
    <row r="2868" customFormat="false" ht="13.8" hidden="false" customHeight="false" outlineLevel="0" collapsed="false">
      <c r="A2868" s="1" t="n">
        <f aca="true">IFERROR(INDEX('База данных'!$A$2:$G$4056,_xlfn.AGGREGATE(15,6,ROW('База данных'!$A$2:$A$4056)/('База данных'!$A$2:$A$4056&gt;=TODAY()-30)/('База данных'!$A$2:$A$4056&lt;TODAY())-1,ROW(A2867)),COLUMN(A2867)),"")</f>
        <v>44599</v>
      </c>
      <c r="B2868" s="2" t="n">
        <f aca="true">IFERROR(INDEX('База данных'!$A$2:$G$4056,_xlfn.AGGREGATE(15,6,ROW('База данных'!$A$2:$A$4056)/('База данных'!$A$2:$A$4056&gt;=TODAY()-30)/('База данных'!$A$2:$A$4056&lt;TODAY())-1,ROW(B2867)),COLUMN(B2867)),"")</f>
        <v>0.908483796296296</v>
      </c>
      <c r="C2868" s="2" t="n">
        <f aca="true">IFERROR(INDEX('База данных'!$A$2:$G$4056,_xlfn.AGGREGATE(15,6,ROW('База данных'!$A$2:$A$4056)/('База данных'!$A$2:$A$4056&gt;=TODAY()-30)/('База данных'!$A$2:$A$4056&lt;TODAY())-1,ROW(C2867)),COLUMN(C2867)),"")</f>
        <v>44600.0057407407</v>
      </c>
      <c r="D2868" s="1" t="str">
        <f aca="true">IFERROR(INDEX('База данных'!$A$2:$G$4056,_xlfn.AGGREGATE(15,6,ROW('База данных'!$A$2:$A$4056)/('База данных'!$A$2:$A$4056&gt;=TODAY()-30)/('База данных'!$A$2:$A$4056&lt;TODAY())-1,ROW(D2867)),COLUMN(D2867)),"")</f>
        <v>KMOF30Бирюзовый</v>
      </c>
      <c r="E2868" s="2" t="n">
        <f aca="true">IFERROR(INDEX('База данных'!$A$2:$G$4056,_xlfn.AGGREGATE(15,6,ROW('База данных'!$A$2:$A$4056)/('База данных'!$A$2:$A$4056&gt;=TODAY()-30)/('База данных'!$A$2:$A$4056&lt;TODAY())-1,ROW(E2867)),COLUMN(E2867)),"")</f>
        <v>0</v>
      </c>
      <c r="F2868" s="2" t="n">
        <f aca="true">IFERROR(INDEX('База данных'!$A$2:$G$4056,_xlfn.AGGREGATE(15,6,ROW('База данных'!$A$2:$A$4056)/('База данных'!$A$2:$A$4056&gt;=TODAY()-30)/('База данных'!$A$2:$A$4056&lt;TODAY())-1,ROW(F2867)),COLUMN(F2867)),"")</f>
        <v>968</v>
      </c>
      <c r="G2868" s="2" t="n">
        <f aca="true">IFERROR(INDEX('База данных'!$A$2:$G$4056,_xlfn.AGGREGATE(15,6,ROW('База данных'!$A$2:$A$4056)/('База данных'!$A$2:$A$4056&gt;=TODAY()-30)/('База данных'!$A$2:$A$4056&lt;TODAY())-1,ROW(G2867)),COLUMN(G2867)),"")</f>
        <v>59</v>
      </c>
      <c r="H2868" s="1"/>
    </row>
    <row r="2869" customFormat="false" ht="13.8" hidden="false" customHeight="false" outlineLevel="0" collapsed="false">
      <c r="A2869" s="1" t="n">
        <f aca="true">IFERROR(INDEX('База данных'!$A$2:$G$4056,_xlfn.AGGREGATE(15,6,ROW('База данных'!$A$2:$A$4056)/('База данных'!$A$2:$A$4056&gt;=TODAY()-30)/('База данных'!$A$2:$A$4056&lt;TODAY())-1,ROW(A2868)),COLUMN(A2868)),"")</f>
        <v>44599</v>
      </c>
      <c r="B2869" s="2" t="n">
        <f aca="true">IFERROR(INDEX('База данных'!$A$2:$G$4056,_xlfn.AGGREGATE(15,6,ROW('База данных'!$A$2:$A$4056)/('База данных'!$A$2:$A$4056&gt;=TODAY()-30)/('База данных'!$A$2:$A$4056&lt;TODAY())-1,ROW(B2868)),COLUMN(B2868)),"")</f>
        <v>0.687488425925926</v>
      </c>
      <c r="C2869" s="2" t="n">
        <f aca="true">IFERROR(INDEX('База данных'!$A$2:$G$4056,_xlfn.AGGREGATE(15,6,ROW('База данных'!$A$2:$A$4056)/('База данных'!$A$2:$A$4056&gt;=TODAY()-30)/('База данных'!$A$2:$A$4056&lt;TODAY())-1,ROW(C2868)),COLUMN(C2868)),"")</f>
        <v>44600.0057407407</v>
      </c>
      <c r="D2869" s="1" t="str">
        <f aca="true">IFERROR(INDEX('База данных'!$A$2:$G$4056,_xlfn.AGGREGATE(15,6,ROW('База данных'!$A$2:$A$4056)/('База данных'!$A$2:$A$4056&gt;=TODAY()-30)/('База данных'!$A$2:$A$4056&lt;TODAY())-1,ROW(D2868)),COLUMN(D2868)),"")</f>
        <v>КМ1Бирюзовый</v>
      </c>
      <c r="E2869" s="2" t="n">
        <f aca="true">IFERROR(INDEX('База данных'!$A$2:$G$4056,_xlfn.AGGREGATE(15,6,ROW('База данных'!$A$2:$A$4056)/('База данных'!$A$2:$A$4056&gt;=TODAY()-30)/('База данных'!$A$2:$A$4056&lt;TODAY())-1,ROW(E2868)),COLUMN(E2868)),"")</f>
        <v>0</v>
      </c>
      <c r="F2869" s="2" t="n">
        <f aca="true">IFERROR(INDEX('База данных'!$A$2:$G$4056,_xlfn.AGGREGATE(15,6,ROW('База данных'!$A$2:$A$4056)/('База данных'!$A$2:$A$4056&gt;=TODAY()-30)/('База данных'!$A$2:$A$4056&lt;TODAY())-1,ROW(F2868)),COLUMN(F2868)),"")</f>
        <v>480</v>
      </c>
      <c r="G2869" s="2" t="n">
        <f aca="true">IFERROR(INDEX('База данных'!$A$2:$G$4056,_xlfn.AGGREGATE(15,6,ROW('База данных'!$A$2:$A$4056)/('База данных'!$A$2:$A$4056&gt;=TODAY()-30)/('База данных'!$A$2:$A$4056&lt;TODAY())-1,ROW(G2868)),COLUMN(G2868)),"")</f>
        <v>48</v>
      </c>
      <c r="H2869" s="1"/>
    </row>
    <row r="2870" customFormat="false" ht="13.8" hidden="false" customHeight="false" outlineLevel="0" collapsed="false">
      <c r="A2870" s="1" t="n">
        <f aca="true">IFERROR(INDEX('База данных'!$A$2:$G$4056,_xlfn.AGGREGATE(15,6,ROW('База данных'!$A$2:$A$4056)/('База данных'!$A$2:$A$4056&gt;=TODAY()-30)/('База данных'!$A$2:$A$4056&lt;TODAY())-1,ROW(A2869)),COLUMN(A2869)),"")</f>
        <v>44599</v>
      </c>
      <c r="B2870" s="2" t="n">
        <f aca="true">IFERROR(INDEX('База данных'!$A$2:$G$4056,_xlfn.AGGREGATE(15,6,ROW('База данных'!$A$2:$A$4056)/('База данных'!$A$2:$A$4056&gt;=TODAY()-30)/('База данных'!$A$2:$A$4056&lt;TODAY())-1,ROW(B2869)),COLUMN(B2869)),"")</f>
        <v>0.636261574074074</v>
      </c>
      <c r="C2870" s="2" t="n">
        <f aca="true">IFERROR(INDEX('База данных'!$A$2:$G$4056,_xlfn.AGGREGATE(15,6,ROW('База данных'!$A$2:$A$4056)/('База данных'!$A$2:$A$4056&gt;=TODAY()-30)/('База данных'!$A$2:$A$4056&lt;TODAY())-1,ROW(C2869)),COLUMN(C2869)),"")</f>
        <v>44600.0085069444</v>
      </c>
      <c r="D2870" s="1" t="str">
        <f aca="true">IFERROR(INDEX('База данных'!$A$2:$G$4056,_xlfn.AGGREGATE(15,6,ROW('База данных'!$A$2:$A$4056)/('База данных'!$A$2:$A$4056&gt;=TODAY()-30)/('База данных'!$A$2:$A$4056&lt;TODAY())-1,ROW(D2869)),COLUMN(D2869)),"")</f>
        <v>KMFБирюзовый</v>
      </c>
      <c r="E2870" s="2" t="n">
        <f aca="true">IFERROR(INDEX('База данных'!$A$2:$G$4056,_xlfn.AGGREGATE(15,6,ROW('База данных'!$A$2:$A$4056)/('База данных'!$A$2:$A$4056&gt;=TODAY()-30)/('База данных'!$A$2:$A$4056&lt;TODAY())-1,ROW(E2869)),COLUMN(E2869)),"")</f>
        <v>0</v>
      </c>
      <c r="F2870" s="2" t="n">
        <f aca="true">IFERROR(INDEX('База данных'!$A$2:$G$4056,_xlfn.AGGREGATE(15,6,ROW('База данных'!$A$2:$A$4056)/('База данных'!$A$2:$A$4056&gt;=TODAY()-30)/('База данных'!$A$2:$A$4056&lt;TODAY())-1,ROW(F2869)),COLUMN(F2869)),"")</f>
        <v>968</v>
      </c>
      <c r="G2870" s="2" t="n">
        <f aca="true">IFERROR(INDEX('База данных'!$A$2:$G$4056,_xlfn.AGGREGATE(15,6,ROW('База данных'!$A$2:$A$4056)/('База данных'!$A$2:$A$4056&gt;=TODAY()-30)/('База данных'!$A$2:$A$4056&lt;TODAY())-1,ROW(G2869)),COLUMN(G2869)),"")</f>
        <v>59</v>
      </c>
      <c r="H2870" s="1"/>
    </row>
    <row r="2871" customFormat="false" ht="13.8" hidden="false" customHeight="false" outlineLevel="0" collapsed="false">
      <c r="A2871" s="1" t="n">
        <f aca="true">IFERROR(INDEX('База данных'!$A$2:$G$4056,_xlfn.AGGREGATE(15,6,ROW('База данных'!$A$2:$A$4056)/('База данных'!$A$2:$A$4056&gt;=TODAY()-30)/('База данных'!$A$2:$A$4056&lt;TODAY())-1,ROW(A2870)),COLUMN(A2870)),"")</f>
        <v>44599</v>
      </c>
      <c r="B2871" s="2" t="n">
        <f aca="true">IFERROR(INDEX('База данных'!$A$2:$G$4056,_xlfn.AGGREGATE(15,6,ROW('База данных'!$A$2:$A$4056)/('База данных'!$A$2:$A$4056&gt;=TODAY()-30)/('База данных'!$A$2:$A$4056&lt;TODAY())-1,ROW(B2870)),COLUMN(B2870)),"")</f>
        <v>0.736342592592593</v>
      </c>
      <c r="C2871" s="2" t="n">
        <f aca="true">IFERROR(INDEX('База данных'!$A$2:$G$4056,_xlfn.AGGREGATE(15,6,ROW('База данных'!$A$2:$A$4056)/('База данных'!$A$2:$A$4056&gt;=TODAY()-30)/('База данных'!$A$2:$A$4056&lt;TODAY())-1,ROW(C2870)),COLUMN(C2870)),"")</f>
        <v>44600.0085069444</v>
      </c>
      <c r="D2871" s="1" t="str">
        <f aca="true">IFERROR(INDEX('База данных'!$A$2:$G$4056,_xlfn.AGGREGATE(15,6,ROW('База данных'!$A$2:$A$4056)/('База данных'!$A$2:$A$4056&gt;=TODAY()-30)/('База данных'!$A$2:$A$4056&lt;TODAY())-1,ROW(D2870)),COLUMN(D2870)),"")</f>
        <v>KMFБирюзовый</v>
      </c>
      <c r="E2871" s="2" t="n">
        <f aca="true">IFERROR(INDEX('База данных'!$A$2:$G$4056,_xlfn.AGGREGATE(15,6,ROW('База данных'!$A$2:$A$4056)/('База данных'!$A$2:$A$4056&gt;=TODAY()-30)/('База данных'!$A$2:$A$4056&lt;TODAY())-1,ROW(E2870)),COLUMN(E2870)),"")</f>
        <v>0</v>
      </c>
      <c r="F2871" s="2" t="n">
        <f aca="true">IFERROR(INDEX('База данных'!$A$2:$G$4056,_xlfn.AGGREGATE(15,6,ROW('База данных'!$A$2:$A$4056)/('База данных'!$A$2:$A$4056&gt;=TODAY()-30)/('База данных'!$A$2:$A$4056&lt;TODAY())-1,ROW(F2870)),COLUMN(F2870)),"")</f>
        <v>968</v>
      </c>
      <c r="G2871" s="2" t="n">
        <f aca="true">IFERROR(INDEX('База данных'!$A$2:$G$4056,_xlfn.AGGREGATE(15,6,ROW('База данных'!$A$2:$A$4056)/('База данных'!$A$2:$A$4056&gt;=TODAY()-30)/('База данных'!$A$2:$A$4056&lt;TODAY())-1,ROW(G2870)),COLUMN(G2870)),"")</f>
        <v>59</v>
      </c>
      <c r="H2871" s="1"/>
    </row>
    <row r="2872" customFormat="false" ht="13.8" hidden="false" customHeight="false" outlineLevel="0" collapsed="false">
      <c r="A2872" s="1" t="n">
        <f aca="true">IFERROR(INDEX('База данных'!$A$2:$G$4056,_xlfn.AGGREGATE(15,6,ROW('База данных'!$A$2:$A$4056)/('База данных'!$A$2:$A$4056&gt;=TODAY()-30)/('База данных'!$A$2:$A$4056&lt;TODAY())-1,ROW(A2871)),COLUMN(A2871)),"")</f>
        <v>44599</v>
      </c>
      <c r="B2872" s="2" t="n">
        <f aca="true">IFERROR(INDEX('База данных'!$A$2:$G$4056,_xlfn.AGGREGATE(15,6,ROW('База данных'!$A$2:$A$4056)/('База данных'!$A$2:$A$4056&gt;=TODAY()-30)/('База данных'!$A$2:$A$4056&lt;TODAY())-1,ROW(B2871)),COLUMN(B2871)),"")</f>
        <v>0.811886574074074</v>
      </c>
      <c r="C2872" s="2" t="n">
        <f aca="true">IFERROR(INDEX('База данных'!$A$2:$G$4056,_xlfn.AGGREGATE(15,6,ROW('База данных'!$A$2:$A$4056)/('База данных'!$A$2:$A$4056&gt;=TODAY()-30)/('База данных'!$A$2:$A$4056&lt;TODAY())-1,ROW(C2871)),COLUMN(C2871)),"")</f>
        <v>44600.0085069444</v>
      </c>
      <c r="D2872" s="1" t="str">
        <f aca="true">IFERROR(INDEX('База данных'!$A$2:$G$4056,_xlfn.AGGREGATE(15,6,ROW('База данных'!$A$2:$A$4056)/('База данных'!$A$2:$A$4056&gt;=TODAY()-30)/('База данных'!$A$2:$A$4056&lt;TODAY())-1,ROW(D2871)),COLUMN(D2871)),"")</f>
        <v>KMOF30Бирюзовый</v>
      </c>
      <c r="E2872" s="2" t="n">
        <f aca="true">IFERROR(INDEX('База данных'!$A$2:$G$4056,_xlfn.AGGREGATE(15,6,ROW('База данных'!$A$2:$A$4056)/('База данных'!$A$2:$A$4056&gt;=TODAY()-30)/('База данных'!$A$2:$A$4056&lt;TODAY())-1,ROW(E2871)),COLUMN(E2871)),"")</f>
        <v>0</v>
      </c>
      <c r="F2872" s="2" t="n">
        <f aca="true">IFERROR(INDEX('База данных'!$A$2:$G$4056,_xlfn.AGGREGATE(15,6,ROW('База данных'!$A$2:$A$4056)/('База данных'!$A$2:$A$4056&gt;=TODAY()-30)/('База данных'!$A$2:$A$4056&lt;TODAY())-1,ROW(F2871)),COLUMN(F2871)),"")</f>
        <v>968</v>
      </c>
      <c r="G2872" s="2" t="n">
        <f aca="true">IFERROR(INDEX('База данных'!$A$2:$G$4056,_xlfn.AGGREGATE(15,6,ROW('База данных'!$A$2:$A$4056)/('База данных'!$A$2:$A$4056&gt;=TODAY()-30)/('База данных'!$A$2:$A$4056&lt;TODAY())-1,ROW(G2871)),COLUMN(G2871)),"")</f>
        <v>59</v>
      </c>
      <c r="H2872" s="1"/>
    </row>
    <row r="2873" customFormat="false" ht="13.8" hidden="false" customHeight="false" outlineLevel="0" collapsed="false">
      <c r="A2873" s="1" t="n">
        <f aca="true">IFERROR(INDEX('База данных'!$A$2:$G$4056,_xlfn.AGGREGATE(15,6,ROW('База данных'!$A$2:$A$4056)/('База данных'!$A$2:$A$4056&gt;=TODAY()-30)/('База данных'!$A$2:$A$4056&lt;TODAY())-1,ROW(A2872)),COLUMN(A2872)),"")</f>
        <v>44599</v>
      </c>
      <c r="B2873" s="2" t="n">
        <f aca="true">IFERROR(INDEX('База данных'!$A$2:$G$4056,_xlfn.AGGREGATE(15,6,ROW('База данных'!$A$2:$A$4056)/('База данных'!$A$2:$A$4056&gt;=TODAY()-30)/('База данных'!$A$2:$A$4056&lt;TODAY())-1,ROW(B2872)),COLUMN(B2872)),"")</f>
        <v>0.815335648148148</v>
      </c>
      <c r="C2873" s="2" t="n">
        <f aca="true">IFERROR(INDEX('База данных'!$A$2:$G$4056,_xlfn.AGGREGATE(15,6,ROW('База данных'!$A$2:$A$4056)/('База данных'!$A$2:$A$4056&gt;=TODAY()-30)/('База данных'!$A$2:$A$4056&lt;TODAY())-1,ROW(C2872)),COLUMN(C2872)),"")</f>
        <v>44600.0085069444</v>
      </c>
      <c r="D2873" s="1" t="str">
        <f aca="true">IFERROR(INDEX('База данных'!$A$2:$G$4056,_xlfn.AGGREGATE(15,6,ROW('База данных'!$A$2:$A$4056)/('База данных'!$A$2:$A$4056&gt;=TODAY()-30)/('База данных'!$A$2:$A$4056&lt;TODAY())-1,ROW(D2872)),COLUMN(D2872)),"")</f>
        <v>KMOF30Бирюзовый</v>
      </c>
      <c r="E2873" s="2" t="n">
        <f aca="true">IFERROR(INDEX('База данных'!$A$2:$G$4056,_xlfn.AGGREGATE(15,6,ROW('База данных'!$A$2:$A$4056)/('База данных'!$A$2:$A$4056&gt;=TODAY()-30)/('База данных'!$A$2:$A$4056&lt;TODAY())-1,ROW(E2872)),COLUMN(E2872)),"")</f>
        <v>0</v>
      </c>
      <c r="F2873" s="2" t="n">
        <f aca="true">IFERROR(INDEX('База данных'!$A$2:$G$4056,_xlfn.AGGREGATE(15,6,ROW('База данных'!$A$2:$A$4056)/('База данных'!$A$2:$A$4056&gt;=TODAY()-30)/('База данных'!$A$2:$A$4056&lt;TODAY())-1,ROW(F2872)),COLUMN(F2872)),"")</f>
        <v>968</v>
      </c>
      <c r="G2873" s="2" t="n">
        <f aca="true">IFERROR(INDEX('База данных'!$A$2:$G$4056,_xlfn.AGGREGATE(15,6,ROW('База данных'!$A$2:$A$4056)/('База данных'!$A$2:$A$4056&gt;=TODAY()-30)/('База данных'!$A$2:$A$4056&lt;TODAY())-1,ROW(G2872)),COLUMN(G2872)),"")</f>
        <v>59</v>
      </c>
      <c r="H2873" s="1"/>
    </row>
    <row r="2874" customFormat="false" ht="13.8" hidden="false" customHeight="false" outlineLevel="0" collapsed="false">
      <c r="A2874" s="1" t="n">
        <f aca="true">IFERROR(INDEX('База данных'!$A$2:$G$4056,_xlfn.AGGREGATE(15,6,ROW('База данных'!$A$2:$A$4056)/('База данных'!$A$2:$A$4056&gt;=TODAY()-30)/('База данных'!$A$2:$A$4056&lt;TODAY())-1,ROW(A2873)),COLUMN(A2873)),"")</f>
        <v>44599</v>
      </c>
      <c r="B2874" s="2" t="n">
        <f aca="true">IFERROR(INDEX('База данных'!$A$2:$G$4056,_xlfn.AGGREGATE(15,6,ROW('База данных'!$A$2:$A$4056)/('База данных'!$A$2:$A$4056&gt;=TODAY()-30)/('База данных'!$A$2:$A$4056&lt;TODAY())-1,ROW(B2873)),COLUMN(B2873)),"")</f>
        <v>0.82162037037037</v>
      </c>
      <c r="C2874" s="2" t="n">
        <f aca="true">IFERROR(INDEX('База данных'!$A$2:$G$4056,_xlfn.AGGREGATE(15,6,ROW('База данных'!$A$2:$A$4056)/('База данных'!$A$2:$A$4056&gt;=TODAY()-30)/('База данных'!$A$2:$A$4056&lt;TODAY())-1,ROW(C2873)),COLUMN(C2873)),"")</f>
        <v>44600.0085069444</v>
      </c>
      <c r="D2874" s="1" t="str">
        <f aca="true">IFERROR(INDEX('База данных'!$A$2:$G$4056,_xlfn.AGGREGATE(15,6,ROW('База данных'!$A$2:$A$4056)/('База данных'!$A$2:$A$4056&gt;=TODAY()-30)/('База данных'!$A$2:$A$4056&lt;TODAY())-1,ROW(D2873)),COLUMN(D2873)),"")</f>
        <v>KMOF30Бирюзовый</v>
      </c>
      <c r="E2874" s="2" t="n">
        <f aca="true">IFERROR(INDEX('База данных'!$A$2:$G$4056,_xlfn.AGGREGATE(15,6,ROW('База данных'!$A$2:$A$4056)/('База данных'!$A$2:$A$4056&gt;=TODAY()-30)/('База данных'!$A$2:$A$4056&lt;TODAY())-1,ROW(E2873)),COLUMN(E2873)),"")</f>
        <v>0</v>
      </c>
      <c r="F2874" s="2" t="n">
        <f aca="true">IFERROR(INDEX('База данных'!$A$2:$G$4056,_xlfn.AGGREGATE(15,6,ROW('База данных'!$A$2:$A$4056)/('База данных'!$A$2:$A$4056&gt;=TODAY()-30)/('База данных'!$A$2:$A$4056&lt;TODAY())-1,ROW(F2873)),COLUMN(F2873)),"")</f>
        <v>968</v>
      </c>
      <c r="G2874" s="2" t="n">
        <f aca="true">IFERROR(INDEX('База данных'!$A$2:$G$4056,_xlfn.AGGREGATE(15,6,ROW('База данных'!$A$2:$A$4056)/('База данных'!$A$2:$A$4056&gt;=TODAY()-30)/('База данных'!$A$2:$A$4056&lt;TODAY())-1,ROW(G2873)),COLUMN(G2873)),"")</f>
        <v>59</v>
      </c>
      <c r="H2874" s="1"/>
    </row>
    <row r="2875" customFormat="false" ht="13.8" hidden="false" customHeight="false" outlineLevel="0" collapsed="false">
      <c r="A2875" s="1" t="n">
        <f aca="true">IFERROR(INDEX('База данных'!$A$2:$G$4056,_xlfn.AGGREGATE(15,6,ROW('База данных'!$A$2:$A$4056)/('База данных'!$A$2:$A$4056&gt;=TODAY()-30)/('База данных'!$A$2:$A$4056&lt;TODAY())-1,ROW(A2874)),COLUMN(A2874)),"")</f>
        <v>44599</v>
      </c>
      <c r="B2875" s="2" t="n">
        <f aca="true">IFERROR(INDEX('База данных'!$A$2:$G$4056,_xlfn.AGGREGATE(15,6,ROW('База данных'!$A$2:$A$4056)/('База данных'!$A$2:$A$4056&gt;=TODAY()-30)/('База данных'!$A$2:$A$4056&lt;TODAY())-1,ROW(B2874)),COLUMN(B2874)),"")</f>
        <v>0.833622685185185</v>
      </c>
      <c r="C2875" s="2" t="n">
        <f aca="true">IFERROR(INDEX('База данных'!$A$2:$G$4056,_xlfn.AGGREGATE(15,6,ROW('База данных'!$A$2:$A$4056)/('База данных'!$A$2:$A$4056&gt;=TODAY()-30)/('База данных'!$A$2:$A$4056&lt;TODAY())-1,ROW(C2874)),COLUMN(C2874)),"")</f>
        <v>44600.0085069444</v>
      </c>
      <c r="D2875" s="1" t="str">
        <f aca="true">IFERROR(INDEX('База данных'!$A$2:$G$4056,_xlfn.AGGREGATE(15,6,ROW('База данных'!$A$2:$A$4056)/('База данных'!$A$2:$A$4056&gt;=TODAY()-30)/('База данных'!$A$2:$A$4056&lt;TODAY())-1,ROW(D2874)),COLUMN(D2874)),"")</f>
        <v>KMOF30Бирюзовый</v>
      </c>
      <c r="E2875" s="2" t="n">
        <f aca="true">IFERROR(INDEX('База данных'!$A$2:$G$4056,_xlfn.AGGREGATE(15,6,ROW('База данных'!$A$2:$A$4056)/('База данных'!$A$2:$A$4056&gt;=TODAY()-30)/('База данных'!$A$2:$A$4056&lt;TODAY())-1,ROW(E2874)),COLUMN(E2874)),"")</f>
        <v>0</v>
      </c>
      <c r="F2875" s="2" t="n">
        <f aca="true">IFERROR(INDEX('База данных'!$A$2:$G$4056,_xlfn.AGGREGATE(15,6,ROW('База данных'!$A$2:$A$4056)/('База данных'!$A$2:$A$4056&gt;=TODAY()-30)/('База данных'!$A$2:$A$4056&lt;TODAY())-1,ROW(F2874)),COLUMN(F2874)),"")</f>
        <v>968</v>
      </c>
      <c r="G2875" s="2" t="n">
        <f aca="true">IFERROR(INDEX('База данных'!$A$2:$G$4056,_xlfn.AGGREGATE(15,6,ROW('База данных'!$A$2:$A$4056)/('База данных'!$A$2:$A$4056&gt;=TODAY()-30)/('База данных'!$A$2:$A$4056&lt;TODAY())-1,ROW(G2874)),COLUMN(G2874)),"")</f>
        <v>59</v>
      </c>
      <c r="H2875" s="1"/>
    </row>
    <row r="2876" customFormat="false" ht="13.8" hidden="false" customHeight="false" outlineLevel="0" collapsed="false">
      <c r="A2876" s="1" t="n">
        <f aca="true">IFERROR(INDEX('База данных'!$A$2:$G$4056,_xlfn.AGGREGATE(15,6,ROW('База данных'!$A$2:$A$4056)/('База данных'!$A$2:$A$4056&gt;=TODAY()-30)/('База данных'!$A$2:$A$4056&lt;TODAY())-1,ROW(A2875)),COLUMN(A2875)),"")</f>
        <v>44599</v>
      </c>
      <c r="B2876" s="2" t="n">
        <f aca="true">IFERROR(INDEX('База данных'!$A$2:$G$4056,_xlfn.AGGREGATE(15,6,ROW('База данных'!$A$2:$A$4056)/('База данных'!$A$2:$A$4056&gt;=TODAY()-30)/('База данных'!$A$2:$A$4056&lt;TODAY())-1,ROW(B2875)),COLUMN(B2875)),"")</f>
        <v>0.834606481481481</v>
      </c>
      <c r="C2876" s="2" t="n">
        <f aca="true">IFERROR(INDEX('База данных'!$A$2:$G$4056,_xlfn.AGGREGATE(15,6,ROW('База данных'!$A$2:$A$4056)/('База данных'!$A$2:$A$4056&gt;=TODAY()-30)/('База данных'!$A$2:$A$4056&lt;TODAY())-1,ROW(C2875)),COLUMN(C2875)),"")</f>
        <v>44600.0085069444</v>
      </c>
      <c r="D2876" s="1" t="str">
        <f aca="true">IFERROR(INDEX('База данных'!$A$2:$G$4056,_xlfn.AGGREGATE(15,6,ROW('База данных'!$A$2:$A$4056)/('База данных'!$A$2:$A$4056&gt;=TODAY()-30)/('База данных'!$A$2:$A$4056&lt;TODAY())-1,ROW(D2875)),COLUMN(D2875)),"")</f>
        <v>KMOF30Бирюзовый</v>
      </c>
      <c r="E2876" s="2" t="n">
        <f aca="true">IFERROR(INDEX('База данных'!$A$2:$G$4056,_xlfn.AGGREGATE(15,6,ROW('База данных'!$A$2:$A$4056)/('База данных'!$A$2:$A$4056&gt;=TODAY()-30)/('База данных'!$A$2:$A$4056&lt;TODAY())-1,ROW(E2875)),COLUMN(E2875)),"")</f>
        <v>0</v>
      </c>
      <c r="F2876" s="2" t="n">
        <f aca="true">IFERROR(INDEX('База данных'!$A$2:$G$4056,_xlfn.AGGREGATE(15,6,ROW('База данных'!$A$2:$A$4056)/('База данных'!$A$2:$A$4056&gt;=TODAY()-30)/('База данных'!$A$2:$A$4056&lt;TODAY())-1,ROW(F2875)),COLUMN(F2875)),"")</f>
        <v>968</v>
      </c>
      <c r="G2876" s="2" t="n">
        <f aca="true">IFERROR(INDEX('База данных'!$A$2:$G$4056,_xlfn.AGGREGATE(15,6,ROW('База данных'!$A$2:$A$4056)/('База данных'!$A$2:$A$4056&gt;=TODAY()-30)/('База данных'!$A$2:$A$4056&lt;TODAY())-1,ROW(G2875)),COLUMN(G2875)),"")</f>
        <v>59</v>
      </c>
      <c r="H2876" s="1"/>
    </row>
    <row r="2877" customFormat="false" ht="13.8" hidden="false" customHeight="false" outlineLevel="0" collapsed="false">
      <c r="A2877" s="1" t="n">
        <f aca="true">IFERROR(INDEX('База данных'!$A$2:$G$4056,_xlfn.AGGREGATE(15,6,ROW('База данных'!$A$2:$A$4056)/('База данных'!$A$2:$A$4056&gt;=TODAY()-30)/('База данных'!$A$2:$A$4056&lt;TODAY())-1,ROW(A2876)),COLUMN(A2876)),"")</f>
        <v>44599</v>
      </c>
      <c r="B2877" s="2" t="n">
        <f aca="true">IFERROR(INDEX('База данных'!$A$2:$G$4056,_xlfn.AGGREGATE(15,6,ROW('База данных'!$A$2:$A$4056)/('База данных'!$A$2:$A$4056&gt;=TODAY()-30)/('База данных'!$A$2:$A$4056&lt;TODAY())-1,ROW(B2876)),COLUMN(B2876)),"")</f>
        <v>0.836446759259259</v>
      </c>
      <c r="C2877" s="2" t="n">
        <f aca="true">IFERROR(INDEX('База данных'!$A$2:$G$4056,_xlfn.AGGREGATE(15,6,ROW('База данных'!$A$2:$A$4056)/('База данных'!$A$2:$A$4056&gt;=TODAY()-30)/('База данных'!$A$2:$A$4056&lt;TODAY())-1,ROW(C2876)),COLUMN(C2876)),"")</f>
        <v>44600.0085069444</v>
      </c>
      <c r="D2877" s="1" t="str">
        <f aca="true">IFERROR(INDEX('База данных'!$A$2:$G$4056,_xlfn.AGGREGATE(15,6,ROW('База данных'!$A$2:$A$4056)/('База данных'!$A$2:$A$4056&gt;=TODAY()-30)/('База данных'!$A$2:$A$4056&lt;TODAY())-1,ROW(D2876)),COLUMN(D2876)),"")</f>
        <v>KMOF30Бирюзовый</v>
      </c>
      <c r="E2877" s="2" t="n">
        <f aca="true">IFERROR(INDEX('База данных'!$A$2:$G$4056,_xlfn.AGGREGATE(15,6,ROW('База данных'!$A$2:$A$4056)/('База данных'!$A$2:$A$4056&gt;=TODAY()-30)/('База данных'!$A$2:$A$4056&lt;TODAY())-1,ROW(E2876)),COLUMN(E2876)),"")</f>
        <v>0</v>
      </c>
      <c r="F2877" s="2" t="n">
        <f aca="true">IFERROR(INDEX('База данных'!$A$2:$G$4056,_xlfn.AGGREGATE(15,6,ROW('База данных'!$A$2:$A$4056)/('База данных'!$A$2:$A$4056&gt;=TODAY()-30)/('База данных'!$A$2:$A$4056&lt;TODAY())-1,ROW(F2876)),COLUMN(F2876)),"")</f>
        <v>968</v>
      </c>
      <c r="G2877" s="2" t="n">
        <f aca="true">IFERROR(INDEX('База данных'!$A$2:$G$4056,_xlfn.AGGREGATE(15,6,ROW('База данных'!$A$2:$A$4056)/('База данных'!$A$2:$A$4056&gt;=TODAY()-30)/('База данных'!$A$2:$A$4056&lt;TODAY())-1,ROW(G2876)),COLUMN(G2876)),"")</f>
        <v>59</v>
      </c>
      <c r="H2877" s="1"/>
    </row>
    <row r="2878" customFormat="false" ht="13.8" hidden="false" customHeight="false" outlineLevel="0" collapsed="false">
      <c r="A2878" s="1" t="n">
        <f aca="true">IFERROR(INDEX('База данных'!$A$2:$G$4056,_xlfn.AGGREGATE(15,6,ROW('База данных'!$A$2:$A$4056)/('База данных'!$A$2:$A$4056&gt;=TODAY()-30)/('База данных'!$A$2:$A$4056&lt;TODAY())-1,ROW(A2877)),COLUMN(A2877)),"")</f>
        <v>44599</v>
      </c>
      <c r="B2878" s="2" t="n">
        <f aca="true">IFERROR(INDEX('База данных'!$A$2:$G$4056,_xlfn.AGGREGATE(15,6,ROW('База данных'!$A$2:$A$4056)/('База данных'!$A$2:$A$4056&gt;=TODAY()-30)/('База данных'!$A$2:$A$4056&lt;TODAY())-1,ROW(B2877)),COLUMN(B2877)),"")</f>
        <v>0.856631944444444</v>
      </c>
      <c r="C2878" s="2" t="n">
        <f aca="true">IFERROR(INDEX('База данных'!$A$2:$G$4056,_xlfn.AGGREGATE(15,6,ROW('База данных'!$A$2:$A$4056)/('База данных'!$A$2:$A$4056&gt;=TODAY()-30)/('База данных'!$A$2:$A$4056&lt;TODAY())-1,ROW(C2877)),COLUMN(C2877)),"")</f>
        <v>44600.0085069444</v>
      </c>
      <c r="D2878" s="1" t="str">
        <f aca="true">IFERROR(INDEX('База данных'!$A$2:$G$4056,_xlfn.AGGREGATE(15,6,ROW('База данных'!$A$2:$A$4056)/('База данных'!$A$2:$A$4056&gt;=TODAY()-30)/('База данных'!$A$2:$A$4056&lt;TODAY())-1,ROW(D2877)),COLUMN(D2877)),"")</f>
        <v>KMOF30Бирюзовый</v>
      </c>
      <c r="E2878" s="2" t="n">
        <f aca="true">IFERROR(INDEX('База данных'!$A$2:$G$4056,_xlfn.AGGREGATE(15,6,ROW('База данных'!$A$2:$A$4056)/('База данных'!$A$2:$A$4056&gt;=TODAY()-30)/('База данных'!$A$2:$A$4056&lt;TODAY())-1,ROW(E2877)),COLUMN(E2877)),"")</f>
        <v>0</v>
      </c>
      <c r="F2878" s="2" t="n">
        <f aca="true">IFERROR(INDEX('База данных'!$A$2:$G$4056,_xlfn.AGGREGATE(15,6,ROW('База данных'!$A$2:$A$4056)/('База данных'!$A$2:$A$4056&gt;=TODAY()-30)/('База данных'!$A$2:$A$4056&lt;TODAY())-1,ROW(F2877)),COLUMN(F2877)),"")</f>
        <v>968</v>
      </c>
      <c r="G2878" s="2" t="n">
        <f aca="true">IFERROR(INDEX('База данных'!$A$2:$G$4056,_xlfn.AGGREGATE(15,6,ROW('База данных'!$A$2:$A$4056)/('База данных'!$A$2:$A$4056&gt;=TODAY()-30)/('База данных'!$A$2:$A$4056&lt;TODAY())-1,ROW(G2877)),COLUMN(G2877)),"")</f>
        <v>59</v>
      </c>
      <c r="H2878" s="1"/>
    </row>
    <row r="2879" customFormat="false" ht="13.8" hidden="false" customHeight="false" outlineLevel="0" collapsed="false">
      <c r="A2879" s="1" t="n">
        <f aca="true">IFERROR(INDEX('База данных'!$A$2:$G$4056,_xlfn.AGGREGATE(15,6,ROW('База данных'!$A$2:$A$4056)/('База данных'!$A$2:$A$4056&gt;=TODAY()-30)/('База данных'!$A$2:$A$4056&lt;TODAY())-1,ROW(A2878)),COLUMN(A2878)),"")</f>
        <v>44599</v>
      </c>
      <c r="B2879" s="2" t="n">
        <f aca="true">IFERROR(INDEX('База данных'!$A$2:$G$4056,_xlfn.AGGREGATE(15,6,ROW('База данных'!$A$2:$A$4056)/('База данных'!$A$2:$A$4056&gt;=TODAY()-30)/('База данных'!$A$2:$A$4056&lt;TODAY())-1,ROW(B2878)),COLUMN(B2878)),"")</f>
        <v>0.861446759259259</v>
      </c>
      <c r="C2879" s="2" t="n">
        <f aca="true">IFERROR(INDEX('База данных'!$A$2:$G$4056,_xlfn.AGGREGATE(15,6,ROW('База данных'!$A$2:$A$4056)/('База данных'!$A$2:$A$4056&gt;=TODAY()-30)/('База данных'!$A$2:$A$4056&lt;TODAY())-1,ROW(C2878)),COLUMN(C2878)),"")</f>
        <v>44600.0085069444</v>
      </c>
      <c r="D2879" s="1" t="str">
        <f aca="true">IFERROR(INDEX('База данных'!$A$2:$G$4056,_xlfn.AGGREGATE(15,6,ROW('База данных'!$A$2:$A$4056)/('База данных'!$A$2:$A$4056&gt;=TODAY()-30)/('База данных'!$A$2:$A$4056&lt;TODAY())-1,ROW(D2878)),COLUMN(D2878)),"")</f>
        <v>KMOF30Бирюзовый</v>
      </c>
      <c r="E2879" s="2" t="n">
        <f aca="true">IFERROR(INDEX('База данных'!$A$2:$G$4056,_xlfn.AGGREGATE(15,6,ROW('База данных'!$A$2:$A$4056)/('База данных'!$A$2:$A$4056&gt;=TODAY()-30)/('База данных'!$A$2:$A$4056&lt;TODAY())-1,ROW(E2878)),COLUMN(E2878)),"")</f>
        <v>0</v>
      </c>
      <c r="F2879" s="2" t="n">
        <f aca="true">IFERROR(INDEX('База данных'!$A$2:$G$4056,_xlfn.AGGREGATE(15,6,ROW('База данных'!$A$2:$A$4056)/('База данных'!$A$2:$A$4056&gt;=TODAY()-30)/('База данных'!$A$2:$A$4056&lt;TODAY())-1,ROW(F2878)),COLUMN(F2878)),"")</f>
        <v>968</v>
      </c>
      <c r="G2879" s="2" t="n">
        <f aca="true">IFERROR(INDEX('База данных'!$A$2:$G$4056,_xlfn.AGGREGATE(15,6,ROW('База данных'!$A$2:$A$4056)/('База данных'!$A$2:$A$4056&gt;=TODAY()-30)/('База данных'!$A$2:$A$4056&lt;TODAY())-1,ROW(G2878)),COLUMN(G2878)),"")</f>
        <v>59</v>
      </c>
      <c r="H2879" s="1"/>
    </row>
    <row r="2880" customFormat="false" ht="13.8" hidden="false" customHeight="false" outlineLevel="0" collapsed="false">
      <c r="A2880" s="1" t="n">
        <f aca="true">IFERROR(INDEX('База данных'!$A$2:$G$4056,_xlfn.AGGREGATE(15,6,ROW('База данных'!$A$2:$A$4056)/('База данных'!$A$2:$A$4056&gt;=TODAY()-30)/('База данных'!$A$2:$A$4056&lt;TODAY())-1,ROW(A2879)),COLUMN(A2879)),"")</f>
        <v>44599</v>
      </c>
      <c r="B2880" s="2" t="n">
        <f aca="true">IFERROR(INDEX('База данных'!$A$2:$G$4056,_xlfn.AGGREGATE(15,6,ROW('База данных'!$A$2:$A$4056)/('База данных'!$A$2:$A$4056&gt;=TODAY()-30)/('База данных'!$A$2:$A$4056&lt;TODAY())-1,ROW(B2879)),COLUMN(B2879)),"")</f>
        <v>0.867847222222222</v>
      </c>
      <c r="C2880" s="2" t="n">
        <f aca="true">IFERROR(INDEX('База данных'!$A$2:$G$4056,_xlfn.AGGREGATE(15,6,ROW('База данных'!$A$2:$A$4056)/('База данных'!$A$2:$A$4056&gt;=TODAY()-30)/('База данных'!$A$2:$A$4056&lt;TODAY())-1,ROW(C2879)),COLUMN(C2879)),"")</f>
        <v>44600.0085069444</v>
      </c>
      <c r="D2880" s="1" t="str">
        <f aca="true">IFERROR(INDEX('База данных'!$A$2:$G$4056,_xlfn.AGGREGATE(15,6,ROW('База данных'!$A$2:$A$4056)/('База данных'!$A$2:$A$4056&gt;=TODAY()-30)/('База данных'!$A$2:$A$4056&lt;TODAY())-1,ROW(D2879)),COLUMN(D2879)),"")</f>
        <v>KMOF30Бирюзовый</v>
      </c>
      <c r="E2880" s="2" t="n">
        <f aca="true">IFERROR(INDEX('База данных'!$A$2:$G$4056,_xlfn.AGGREGATE(15,6,ROW('База данных'!$A$2:$A$4056)/('База данных'!$A$2:$A$4056&gt;=TODAY()-30)/('База данных'!$A$2:$A$4056&lt;TODAY())-1,ROW(E2879)),COLUMN(E2879)),"")</f>
        <v>0</v>
      </c>
      <c r="F2880" s="2" t="n">
        <f aca="true">IFERROR(INDEX('База данных'!$A$2:$G$4056,_xlfn.AGGREGATE(15,6,ROW('База данных'!$A$2:$A$4056)/('База данных'!$A$2:$A$4056&gt;=TODAY()-30)/('База данных'!$A$2:$A$4056&lt;TODAY())-1,ROW(F2879)),COLUMN(F2879)),"")</f>
        <v>968</v>
      </c>
      <c r="G2880" s="2" t="n">
        <f aca="true">IFERROR(INDEX('База данных'!$A$2:$G$4056,_xlfn.AGGREGATE(15,6,ROW('База данных'!$A$2:$A$4056)/('База данных'!$A$2:$A$4056&gt;=TODAY()-30)/('База данных'!$A$2:$A$4056&lt;TODAY())-1,ROW(G2879)),COLUMN(G2879)),"")</f>
        <v>59</v>
      </c>
      <c r="H2880" s="1"/>
    </row>
    <row r="2881" customFormat="false" ht="13.8" hidden="false" customHeight="false" outlineLevel="0" collapsed="false">
      <c r="A2881" s="1" t="n">
        <f aca="true">IFERROR(INDEX('База данных'!$A$2:$G$4056,_xlfn.AGGREGATE(15,6,ROW('База данных'!$A$2:$A$4056)/('База данных'!$A$2:$A$4056&gt;=TODAY()-30)/('База данных'!$A$2:$A$4056&lt;TODAY())-1,ROW(A2880)),COLUMN(A2880)),"")</f>
        <v>44599</v>
      </c>
      <c r="B2881" s="2" t="n">
        <f aca="true">IFERROR(INDEX('База данных'!$A$2:$G$4056,_xlfn.AGGREGATE(15,6,ROW('База данных'!$A$2:$A$4056)/('База данных'!$A$2:$A$4056&gt;=TODAY()-30)/('База данных'!$A$2:$A$4056&lt;TODAY())-1,ROW(B2880)),COLUMN(B2880)),"")</f>
        <v>0.868796296296296</v>
      </c>
      <c r="C2881" s="2" t="n">
        <f aca="true">IFERROR(INDEX('База данных'!$A$2:$G$4056,_xlfn.AGGREGATE(15,6,ROW('База данных'!$A$2:$A$4056)/('База данных'!$A$2:$A$4056&gt;=TODAY()-30)/('База данных'!$A$2:$A$4056&lt;TODAY())-1,ROW(C2880)),COLUMN(C2880)),"")</f>
        <v>44600.0085069444</v>
      </c>
      <c r="D2881" s="1" t="str">
        <f aca="true">IFERROR(INDEX('База данных'!$A$2:$G$4056,_xlfn.AGGREGATE(15,6,ROW('База данных'!$A$2:$A$4056)/('База данных'!$A$2:$A$4056&gt;=TODAY()-30)/('База данных'!$A$2:$A$4056&lt;TODAY())-1,ROW(D2880)),COLUMN(D2880)),"")</f>
        <v>KMOF30Бирюзовый</v>
      </c>
      <c r="E2881" s="2" t="n">
        <f aca="true">IFERROR(INDEX('База данных'!$A$2:$G$4056,_xlfn.AGGREGATE(15,6,ROW('База данных'!$A$2:$A$4056)/('База данных'!$A$2:$A$4056&gt;=TODAY()-30)/('База данных'!$A$2:$A$4056&lt;TODAY())-1,ROW(E2880)),COLUMN(E2880)),"")</f>
        <v>0</v>
      </c>
      <c r="F2881" s="2" t="n">
        <f aca="true">IFERROR(INDEX('База данных'!$A$2:$G$4056,_xlfn.AGGREGATE(15,6,ROW('База данных'!$A$2:$A$4056)/('База данных'!$A$2:$A$4056&gt;=TODAY()-30)/('База данных'!$A$2:$A$4056&lt;TODAY())-1,ROW(F2880)),COLUMN(F2880)),"")</f>
        <v>968</v>
      </c>
      <c r="G2881" s="2" t="n">
        <f aca="true">IFERROR(INDEX('База данных'!$A$2:$G$4056,_xlfn.AGGREGATE(15,6,ROW('База данных'!$A$2:$A$4056)/('База данных'!$A$2:$A$4056&gt;=TODAY()-30)/('База данных'!$A$2:$A$4056&lt;TODAY())-1,ROW(G2880)),COLUMN(G2880)),"")</f>
        <v>59</v>
      </c>
      <c r="H2881" s="1"/>
    </row>
    <row r="2882" customFormat="false" ht="13.8" hidden="false" customHeight="false" outlineLevel="0" collapsed="false">
      <c r="A2882" s="1" t="n">
        <f aca="true">IFERROR(INDEX('База данных'!$A$2:$G$4056,_xlfn.AGGREGATE(15,6,ROW('База данных'!$A$2:$A$4056)/('База данных'!$A$2:$A$4056&gt;=TODAY()-30)/('База данных'!$A$2:$A$4056&lt;TODAY())-1,ROW(A2881)),COLUMN(A2881)),"")</f>
        <v>44599</v>
      </c>
      <c r="B2882" s="2" t="n">
        <f aca="true">IFERROR(INDEX('База данных'!$A$2:$G$4056,_xlfn.AGGREGATE(15,6,ROW('База данных'!$A$2:$A$4056)/('База данных'!$A$2:$A$4056&gt;=TODAY()-30)/('База данных'!$A$2:$A$4056&lt;TODAY())-1,ROW(B2881)),COLUMN(B2881)),"")</f>
        <v>0.869502314814815</v>
      </c>
      <c r="C2882" s="2" t="n">
        <f aca="true">IFERROR(INDEX('База данных'!$A$2:$G$4056,_xlfn.AGGREGATE(15,6,ROW('База данных'!$A$2:$A$4056)/('База данных'!$A$2:$A$4056&gt;=TODAY()-30)/('База данных'!$A$2:$A$4056&lt;TODAY())-1,ROW(C2881)),COLUMN(C2881)),"")</f>
        <v>44600.0085069444</v>
      </c>
      <c r="D2882" s="1" t="str">
        <f aca="true">IFERROR(INDEX('База данных'!$A$2:$G$4056,_xlfn.AGGREGATE(15,6,ROW('База данных'!$A$2:$A$4056)/('База данных'!$A$2:$A$4056&gt;=TODAY()-30)/('База данных'!$A$2:$A$4056&lt;TODAY())-1,ROW(D2881)),COLUMN(D2881)),"")</f>
        <v>KMOF30Бирюзовый</v>
      </c>
      <c r="E2882" s="2" t="n">
        <f aca="true">IFERROR(INDEX('База данных'!$A$2:$G$4056,_xlfn.AGGREGATE(15,6,ROW('База данных'!$A$2:$A$4056)/('База данных'!$A$2:$A$4056&gt;=TODAY()-30)/('База данных'!$A$2:$A$4056&lt;TODAY())-1,ROW(E2881)),COLUMN(E2881)),"")</f>
        <v>0</v>
      </c>
      <c r="F2882" s="2" t="n">
        <f aca="true">IFERROR(INDEX('База данных'!$A$2:$G$4056,_xlfn.AGGREGATE(15,6,ROW('База данных'!$A$2:$A$4056)/('База данных'!$A$2:$A$4056&gt;=TODAY()-30)/('База данных'!$A$2:$A$4056&lt;TODAY())-1,ROW(F2881)),COLUMN(F2881)),"")</f>
        <v>968</v>
      </c>
      <c r="G2882" s="2" t="n">
        <f aca="true">IFERROR(INDEX('База данных'!$A$2:$G$4056,_xlfn.AGGREGATE(15,6,ROW('База данных'!$A$2:$A$4056)/('База данных'!$A$2:$A$4056&gt;=TODAY()-30)/('База данных'!$A$2:$A$4056&lt;TODAY())-1,ROW(G2881)),COLUMN(G2881)),"")</f>
        <v>59</v>
      </c>
      <c r="H2882" s="1"/>
    </row>
    <row r="2883" customFormat="false" ht="13.8" hidden="false" customHeight="false" outlineLevel="0" collapsed="false">
      <c r="A2883" s="1" t="n">
        <f aca="true">IFERROR(INDEX('База данных'!$A$2:$G$4056,_xlfn.AGGREGATE(15,6,ROW('База данных'!$A$2:$A$4056)/('База данных'!$A$2:$A$4056&gt;=TODAY()-30)/('База данных'!$A$2:$A$4056&lt;TODAY())-1,ROW(A2882)),COLUMN(A2882)),"")</f>
        <v>44599</v>
      </c>
      <c r="B2883" s="2" t="n">
        <f aca="true">IFERROR(INDEX('База данных'!$A$2:$G$4056,_xlfn.AGGREGATE(15,6,ROW('База данных'!$A$2:$A$4056)/('База данных'!$A$2:$A$4056&gt;=TODAY()-30)/('База данных'!$A$2:$A$4056&lt;TODAY())-1,ROW(B2882)),COLUMN(B2882)),"")</f>
        <v>0.904918981481481</v>
      </c>
      <c r="C2883" s="2" t="n">
        <f aca="true">IFERROR(INDEX('База данных'!$A$2:$G$4056,_xlfn.AGGREGATE(15,6,ROW('База данных'!$A$2:$A$4056)/('База данных'!$A$2:$A$4056&gt;=TODAY()-30)/('База данных'!$A$2:$A$4056&lt;TODAY())-1,ROW(C2882)),COLUMN(C2882)),"")</f>
        <v>44600.0085069444</v>
      </c>
      <c r="D2883" s="1" t="str">
        <f aca="true">IFERROR(INDEX('База данных'!$A$2:$G$4056,_xlfn.AGGREGATE(15,6,ROW('База данных'!$A$2:$A$4056)/('База данных'!$A$2:$A$4056&gt;=TODAY()-30)/('База данных'!$A$2:$A$4056&lt;TODAY())-1,ROW(D2882)),COLUMN(D2882)),"")</f>
        <v>KMOF30Бирюзовый</v>
      </c>
      <c r="E2883" s="2" t="n">
        <f aca="true">IFERROR(INDEX('База данных'!$A$2:$G$4056,_xlfn.AGGREGATE(15,6,ROW('База данных'!$A$2:$A$4056)/('База данных'!$A$2:$A$4056&gt;=TODAY()-30)/('База данных'!$A$2:$A$4056&lt;TODAY())-1,ROW(E2882)),COLUMN(E2882)),"")</f>
        <v>0</v>
      </c>
      <c r="F2883" s="2" t="n">
        <f aca="true">IFERROR(INDEX('База данных'!$A$2:$G$4056,_xlfn.AGGREGATE(15,6,ROW('База данных'!$A$2:$A$4056)/('База данных'!$A$2:$A$4056&gt;=TODAY()-30)/('База данных'!$A$2:$A$4056&lt;TODAY())-1,ROW(F2882)),COLUMN(F2882)),"")</f>
        <v>968</v>
      </c>
      <c r="G2883" s="2" t="n">
        <f aca="true">IFERROR(INDEX('База данных'!$A$2:$G$4056,_xlfn.AGGREGATE(15,6,ROW('База данных'!$A$2:$A$4056)/('База данных'!$A$2:$A$4056&gt;=TODAY()-30)/('База данных'!$A$2:$A$4056&lt;TODAY())-1,ROW(G2882)),COLUMN(G2882)),"")</f>
        <v>59</v>
      </c>
      <c r="H2883" s="1"/>
    </row>
    <row r="2884" customFormat="false" ht="13.8" hidden="false" customHeight="false" outlineLevel="0" collapsed="false">
      <c r="A2884" s="1" t="n">
        <f aca="true">IFERROR(INDEX('База данных'!$A$2:$G$4056,_xlfn.AGGREGATE(15,6,ROW('База данных'!$A$2:$A$4056)/('База данных'!$A$2:$A$4056&gt;=TODAY()-30)/('База данных'!$A$2:$A$4056&lt;TODAY())-1,ROW(A2883)),COLUMN(A2883)),"")</f>
        <v>44599</v>
      </c>
      <c r="B2884" s="2" t="n">
        <f aca="true">IFERROR(INDEX('База данных'!$A$2:$G$4056,_xlfn.AGGREGATE(15,6,ROW('База данных'!$A$2:$A$4056)/('База данных'!$A$2:$A$4056&gt;=TODAY()-30)/('База данных'!$A$2:$A$4056&lt;TODAY())-1,ROW(B2883)),COLUMN(B2883)),"")</f>
        <v>0.654583333333333</v>
      </c>
      <c r="C2884" s="2" t="n">
        <f aca="true">IFERROR(INDEX('База данных'!$A$2:$G$4056,_xlfn.AGGREGATE(15,6,ROW('База данных'!$A$2:$A$4056)/('База данных'!$A$2:$A$4056&gt;=TODAY()-30)/('База данных'!$A$2:$A$4056&lt;TODAY())-1,ROW(C2883)),COLUMN(C2883)),"")</f>
        <v>44600.0112962963</v>
      </c>
      <c r="D2884" s="1" t="str">
        <f aca="true">IFERROR(INDEX('База данных'!$A$2:$G$4056,_xlfn.AGGREGATE(15,6,ROW('База данных'!$A$2:$A$4056)/('База данных'!$A$2:$A$4056&gt;=TODAY()-30)/('База данных'!$A$2:$A$4056&lt;TODAY())-1,ROW(D2883)),COLUMN(D2883)),"")</f>
        <v>KMFБирюзовый</v>
      </c>
      <c r="E2884" s="2" t="n">
        <f aca="true">IFERROR(INDEX('База данных'!$A$2:$G$4056,_xlfn.AGGREGATE(15,6,ROW('База данных'!$A$2:$A$4056)/('База данных'!$A$2:$A$4056&gt;=TODAY()-30)/('База данных'!$A$2:$A$4056&lt;TODAY())-1,ROW(E2883)),COLUMN(E2883)),"")</f>
        <v>0</v>
      </c>
      <c r="F2884" s="2" t="n">
        <f aca="true">IFERROR(INDEX('База данных'!$A$2:$G$4056,_xlfn.AGGREGATE(15,6,ROW('База данных'!$A$2:$A$4056)/('База данных'!$A$2:$A$4056&gt;=TODAY()-30)/('База данных'!$A$2:$A$4056&lt;TODAY())-1,ROW(F2883)),COLUMN(F2883)),"")</f>
        <v>968</v>
      </c>
      <c r="G2884" s="2" t="n">
        <f aca="true">IFERROR(INDEX('База данных'!$A$2:$G$4056,_xlfn.AGGREGATE(15,6,ROW('База данных'!$A$2:$A$4056)/('База данных'!$A$2:$A$4056&gt;=TODAY()-30)/('База данных'!$A$2:$A$4056&lt;TODAY())-1,ROW(G2883)),COLUMN(G2883)),"")</f>
        <v>59</v>
      </c>
      <c r="H2884" s="1"/>
    </row>
    <row r="2885" customFormat="false" ht="13.8" hidden="false" customHeight="false" outlineLevel="0" collapsed="false">
      <c r="A2885" s="1" t="n">
        <f aca="true">IFERROR(INDEX('База данных'!$A$2:$G$4056,_xlfn.AGGREGATE(15,6,ROW('База данных'!$A$2:$A$4056)/('База данных'!$A$2:$A$4056&gt;=TODAY()-30)/('База данных'!$A$2:$A$4056&lt;TODAY())-1,ROW(A2884)),COLUMN(A2884)),"")</f>
        <v>44599</v>
      </c>
      <c r="B2885" s="2" t="n">
        <f aca="true">IFERROR(INDEX('База данных'!$A$2:$G$4056,_xlfn.AGGREGATE(15,6,ROW('База данных'!$A$2:$A$4056)/('База данных'!$A$2:$A$4056&gt;=TODAY()-30)/('База данных'!$A$2:$A$4056&lt;TODAY())-1,ROW(B2884)),COLUMN(B2884)),"")</f>
        <v>0.6478125</v>
      </c>
      <c r="C2885" s="2" t="n">
        <f aca="true">IFERROR(INDEX('База данных'!$A$2:$G$4056,_xlfn.AGGREGATE(15,6,ROW('База данных'!$A$2:$A$4056)/('База данных'!$A$2:$A$4056&gt;=TODAY()-30)/('База данных'!$A$2:$A$4056&lt;TODAY())-1,ROW(C2884)),COLUMN(C2884)),"")</f>
        <v>44600.0140277778</v>
      </c>
      <c r="D2885" s="1" t="str">
        <f aca="true">IFERROR(INDEX('База данных'!$A$2:$G$4056,_xlfn.AGGREGATE(15,6,ROW('База данных'!$A$2:$A$4056)/('База данных'!$A$2:$A$4056&gt;=TODAY()-30)/('База данных'!$A$2:$A$4056&lt;TODAY())-1,ROW(D2884)),COLUMN(D2884)),"")</f>
        <v>KMFБирюзовый</v>
      </c>
      <c r="E2885" s="2" t="n">
        <f aca="true">IFERROR(INDEX('База данных'!$A$2:$G$4056,_xlfn.AGGREGATE(15,6,ROW('База данных'!$A$2:$A$4056)/('База данных'!$A$2:$A$4056&gt;=TODAY()-30)/('База данных'!$A$2:$A$4056&lt;TODAY())-1,ROW(E2884)),COLUMN(E2884)),"")</f>
        <v>0</v>
      </c>
      <c r="F2885" s="2" t="n">
        <f aca="true">IFERROR(INDEX('База данных'!$A$2:$G$4056,_xlfn.AGGREGATE(15,6,ROW('База данных'!$A$2:$A$4056)/('База данных'!$A$2:$A$4056&gt;=TODAY()-30)/('База данных'!$A$2:$A$4056&lt;TODAY())-1,ROW(F2884)),COLUMN(F2884)),"")</f>
        <v>968</v>
      </c>
      <c r="G2885" s="2" t="n">
        <f aca="true">IFERROR(INDEX('База данных'!$A$2:$G$4056,_xlfn.AGGREGATE(15,6,ROW('База данных'!$A$2:$A$4056)/('База данных'!$A$2:$A$4056&gt;=TODAY()-30)/('База данных'!$A$2:$A$4056&lt;TODAY())-1,ROW(G2884)),COLUMN(G2884)),"")</f>
        <v>59</v>
      </c>
      <c r="H2885" s="1"/>
    </row>
    <row r="2886" customFormat="false" ht="13.8" hidden="false" customHeight="false" outlineLevel="0" collapsed="false">
      <c r="A2886" s="1" t="n">
        <f aca="true">IFERROR(INDEX('База данных'!$A$2:$G$4056,_xlfn.AGGREGATE(15,6,ROW('База данных'!$A$2:$A$4056)/('База данных'!$A$2:$A$4056&gt;=TODAY()-30)/('База данных'!$A$2:$A$4056&lt;TODAY())-1,ROW(A2885)),COLUMN(A2885)),"")</f>
        <v>44599</v>
      </c>
      <c r="B2886" s="2" t="n">
        <f aca="true">IFERROR(INDEX('База данных'!$A$2:$G$4056,_xlfn.AGGREGATE(15,6,ROW('База данных'!$A$2:$A$4056)/('База данных'!$A$2:$A$4056&gt;=TODAY()-30)/('База данных'!$A$2:$A$4056&lt;TODAY())-1,ROW(B2885)),COLUMN(B2885)),"")</f>
        <v>0.000243055555555555</v>
      </c>
      <c r="C2886" s="2" t="n">
        <f aca="true">IFERROR(INDEX('База данных'!$A$2:$G$4056,_xlfn.AGGREGATE(15,6,ROW('База данных'!$A$2:$A$4056)/('База данных'!$A$2:$A$4056&gt;=TODAY()-30)/('База данных'!$A$2:$A$4056&lt;TODAY())-1,ROW(C2885)),COLUMN(C2885)),"")</f>
        <v>44600.0140277778</v>
      </c>
      <c r="D2886" s="1" t="str">
        <f aca="true">IFERROR(INDEX('База данных'!$A$2:$G$4056,_xlfn.AGGREGATE(15,6,ROW('База данных'!$A$2:$A$4056)/('База данных'!$A$2:$A$4056&gt;=TODAY()-30)/('База данных'!$A$2:$A$4056&lt;TODAY())-1,ROW(D2885)),COLUMN(D2885)),"")</f>
        <v>КМ1Белый</v>
      </c>
      <c r="E2886" s="2" t="n">
        <f aca="true">IFERROR(INDEX('База данных'!$A$2:$G$4056,_xlfn.AGGREGATE(15,6,ROW('База данных'!$A$2:$A$4056)/('База данных'!$A$2:$A$4056&gt;=TODAY()-30)/('База данных'!$A$2:$A$4056&lt;TODAY())-1,ROW(E2885)),COLUMN(E2885)),"")</f>
        <v>0</v>
      </c>
      <c r="F2886" s="2" t="n">
        <f aca="true">IFERROR(INDEX('База данных'!$A$2:$G$4056,_xlfn.AGGREGATE(15,6,ROW('База данных'!$A$2:$A$4056)/('База данных'!$A$2:$A$4056&gt;=TODAY()-30)/('База данных'!$A$2:$A$4056&lt;TODAY())-1,ROW(F2885)),COLUMN(F2885)),"")</f>
        <v>480</v>
      </c>
      <c r="G2886" s="2" t="n">
        <f aca="true">IFERROR(INDEX('База данных'!$A$2:$G$4056,_xlfn.AGGREGATE(15,6,ROW('База данных'!$A$2:$A$4056)/('База данных'!$A$2:$A$4056&gt;=TODAY()-30)/('База данных'!$A$2:$A$4056&lt;TODAY())-1,ROW(G2885)),COLUMN(G2885)),"")</f>
        <v>48</v>
      </c>
      <c r="H2886" s="1"/>
    </row>
    <row r="2887" customFormat="false" ht="13.8" hidden="false" customHeight="false" outlineLevel="0" collapsed="false">
      <c r="A2887" s="1" t="n">
        <f aca="true">IFERROR(INDEX('База данных'!$A$2:$G$4056,_xlfn.AGGREGATE(15,6,ROW('База данных'!$A$2:$A$4056)/('База данных'!$A$2:$A$4056&gt;=TODAY()-30)/('База данных'!$A$2:$A$4056&lt;TODAY())-1,ROW(A2886)),COLUMN(A2886)),"")</f>
        <v>44599</v>
      </c>
      <c r="B2887" s="2" t="n">
        <f aca="true">IFERROR(INDEX('База данных'!$A$2:$G$4056,_xlfn.AGGREGATE(15,6,ROW('База данных'!$A$2:$A$4056)/('База данных'!$A$2:$A$4056&gt;=TODAY()-30)/('База данных'!$A$2:$A$4056&lt;TODAY())-1,ROW(B2886)),COLUMN(B2886)),"")</f>
        <v>0.740115740740741</v>
      </c>
      <c r="C2887" s="2" t="n">
        <f aca="true">IFERROR(INDEX('База данных'!$A$2:$G$4056,_xlfn.AGGREGATE(15,6,ROW('База данных'!$A$2:$A$4056)/('База данных'!$A$2:$A$4056&gt;=TODAY()-30)/('База данных'!$A$2:$A$4056&lt;TODAY())-1,ROW(C2886)),COLUMN(C2886)),"")</f>
        <v>44600.0140277778</v>
      </c>
      <c r="D2887" s="1" t="str">
        <f aca="true">IFERROR(INDEX('База данных'!$A$2:$G$4056,_xlfn.AGGREGATE(15,6,ROW('База данных'!$A$2:$A$4056)/('База данных'!$A$2:$A$4056&gt;=TODAY()-30)/('База данных'!$A$2:$A$4056&lt;TODAY())-1,ROW(D2886)),COLUMN(D2886)),"")</f>
        <v>KMOF30Бирюзовый</v>
      </c>
      <c r="E2887" s="2" t="n">
        <f aca="true">IFERROR(INDEX('База данных'!$A$2:$G$4056,_xlfn.AGGREGATE(15,6,ROW('База данных'!$A$2:$A$4056)/('База данных'!$A$2:$A$4056&gt;=TODAY()-30)/('База данных'!$A$2:$A$4056&lt;TODAY())-1,ROW(E2886)),COLUMN(E2886)),"")</f>
        <v>0</v>
      </c>
      <c r="F2887" s="2" t="n">
        <f aca="true">IFERROR(INDEX('База данных'!$A$2:$G$4056,_xlfn.AGGREGATE(15,6,ROW('База данных'!$A$2:$A$4056)/('База данных'!$A$2:$A$4056&gt;=TODAY()-30)/('База данных'!$A$2:$A$4056&lt;TODAY())-1,ROW(F2886)),COLUMN(F2886)),"")</f>
        <v>968</v>
      </c>
      <c r="G2887" s="2" t="n">
        <f aca="true">IFERROR(INDEX('База данных'!$A$2:$G$4056,_xlfn.AGGREGATE(15,6,ROW('База данных'!$A$2:$A$4056)/('База данных'!$A$2:$A$4056&gt;=TODAY()-30)/('База данных'!$A$2:$A$4056&lt;TODAY())-1,ROW(G2886)),COLUMN(G2886)),"")</f>
        <v>59</v>
      </c>
      <c r="H2887" s="1"/>
    </row>
    <row r="2888" customFormat="false" ht="13.8" hidden="false" customHeight="false" outlineLevel="0" collapsed="false">
      <c r="A2888" s="1" t="n">
        <f aca="true">IFERROR(INDEX('База данных'!$A$2:$G$4056,_xlfn.AGGREGATE(15,6,ROW('База данных'!$A$2:$A$4056)/('База данных'!$A$2:$A$4056&gt;=TODAY()-30)/('База данных'!$A$2:$A$4056&lt;TODAY())-1,ROW(A2887)),COLUMN(A2887)),"")</f>
        <v>44599</v>
      </c>
      <c r="B2888" s="2" t="n">
        <f aca="true">IFERROR(INDEX('База данных'!$A$2:$G$4056,_xlfn.AGGREGATE(15,6,ROW('База данных'!$A$2:$A$4056)/('База данных'!$A$2:$A$4056&gt;=TODAY()-30)/('База данных'!$A$2:$A$4056&lt;TODAY())-1,ROW(B2887)),COLUMN(B2887)),"")</f>
        <v>0.829907407407407</v>
      </c>
      <c r="C2888" s="2" t="n">
        <f aca="true">IFERROR(INDEX('База данных'!$A$2:$G$4056,_xlfn.AGGREGATE(15,6,ROW('База данных'!$A$2:$A$4056)/('База данных'!$A$2:$A$4056&gt;=TODAY()-30)/('База данных'!$A$2:$A$4056&lt;TODAY())-1,ROW(C2887)),COLUMN(C2887)),"")</f>
        <v>44600.0168287037</v>
      </c>
      <c r="D2888" s="1" t="str">
        <f aca="true">IFERROR(INDEX('База данных'!$A$2:$G$4056,_xlfn.AGGREGATE(15,6,ROW('База данных'!$A$2:$A$4056)/('База данных'!$A$2:$A$4056&gt;=TODAY()-30)/('База данных'!$A$2:$A$4056&lt;TODAY())-1,ROW(D2887)),COLUMN(D2887)),"")</f>
        <v>KMOF30Бирюзовый</v>
      </c>
      <c r="E2888" s="2" t="n">
        <f aca="true">IFERROR(INDEX('База данных'!$A$2:$G$4056,_xlfn.AGGREGATE(15,6,ROW('База данных'!$A$2:$A$4056)/('База данных'!$A$2:$A$4056&gt;=TODAY()-30)/('База данных'!$A$2:$A$4056&lt;TODAY())-1,ROW(E2887)),COLUMN(E2887)),"")</f>
        <v>0</v>
      </c>
      <c r="F2888" s="2" t="n">
        <f aca="true">IFERROR(INDEX('База данных'!$A$2:$G$4056,_xlfn.AGGREGATE(15,6,ROW('База данных'!$A$2:$A$4056)/('База данных'!$A$2:$A$4056&gt;=TODAY()-30)/('База данных'!$A$2:$A$4056&lt;TODAY())-1,ROW(F2887)),COLUMN(F2887)),"")</f>
        <v>968</v>
      </c>
      <c r="G2888" s="2" t="n">
        <f aca="true">IFERROR(INDEX('База данных'!$A$2:$G$4056,_xlfn.AGGREGATE(15,6,ROW('База данных'!$A$2:$A$4056)/('База данных'!$A$2:$A$4056&gt;=TODAY()-30)/('База данных'!$A$2:$A$4056&lt;TODAY())-1,ROW(G2887)),COLUMN(G2887)),"")</f>
        <v>59</v>
      </c>
      <c r="H2888" s="1"/>
    </row>
    <row r="2889" customFormat="false" ht="13.8" hidden="false" customHeight="false" outlineLevel="0" collapsed="false">
      <c r="A2889" s="1" t="n">
        <f aca="true">IFERROR(INDEX('База данных'!$A$2:$G$4056,_xlfn.AGGREGATE(15,6,ROW('База данных'!$A$2:$A$4056)/('База данных'!$A$2:$A$4056&gt;=TODAY()-30)/('База данных'!$A$2:$A$4056&lt;TODAY())-1,ROW(A2888)),COLUMN(A2888)),"")</f>
        <v>44599</v>
      </c>
      <c r="B2889" s="2" t="n">
        <f aca="true">IFERROR(INDEX('База данных'!$A$2:$G$4056,_xlfn.AGGREGATE(15,6,ROW('База данных'!$A$2:$A$4056)/('База данных'!$A$2:$A$4056&gt;=TODAY()-30)/('База данных'!$A$2:$A$4056&lt;TODAY())-1,ROW(B2888)),COLUMN(B2888)),"")</f>
        <v>0.629351851851852</v>
      </c>
      <c r="C2889" s="2" t="n">
        <f aca="true">IFERROR(INDEX('База данных'!$A$2:$G$4056,_xlfn.AGGREGATE(15,6,ROW('База данных'!$A$2:$A$4056)/('База данных'!$A$2:$A$4056&gt;=TODAY()-30)/('База данных'!$A$2:$A$4056&lt;TODAY())-1,ROW(C2888)),COLUMN(C2888)),"")</f>
        <v>44600.0195717593</v>
      </c>
      <c r="D2889" s="1" t="str">
        <f aca="true">IFERROR(INDEX('База данных'!$A$2:$G$4056,_xlfn.AGGREGATE(15,6,ROW('База данных'!$A$2:$A$4056)/('База данных'!$A$2:$A$4056&gt;=TODAY()-30)/('База данных'!$A$2:$A$4056&lt;TODAY())-1,ROW(D2888)),COLUMN(D2888)),"")</f>
        <v>КМ1Розовый</v>
      </c>
      <c r="E2889" s="2" t="n">
        <f aca="true">IFERROR(INDEX('База данных'!$A$2:$G$4056,_xlfn.AGGREGATE(15,6,ROW('База данных'!$A$2:$A$4056)/('База данных'!$A$2:$A$4056&gt;=TODAY()-30)/('База данных'!$A$2:$A$4056&lt;TODAY())-1,ROW(E2888)),COLUMN(E2888)),"")</f>
        <v>0</v>
      </c>
      <c r="F2889" s="2" t="n">
        <f aca="true">IFERROR(INDEX('База данных'!$A$2:$G$4056,_xlfn.AGGREGATE(15,6,ROW('База данных'!$A$2:$A$4056)/('База данных'!$A$2:$A$4056&gt;=TODAY()-30)/('База данных'!$A$2:$A$4056&lt;TODAY())-1,ROW(F2888)),COLUMN(F2888)),"")</f>
        <v>480</v>
      </c>
      <c r="G2889" s="2" t="n">
        <f aca="true">IFERROR(INDEX('База данных'!$A$2:$G$4056,_xlfn.AGGREGATE(15,6,ROW('База данных'!$A$2:$A$4056)/('База данных'!$A$2:$A$4056&gt;=TODAY()-30)/('База данных'!$A$2:$A$4056&lt;TODAY())-1,ROW(G2888)),COLUMN(G2888)),"")</f>
        <v>59</v>
      </c>
      <c r="H2889" s="1"/>
    </row>
    <row r="2890" customFormat="false" ht="13.8" hidden="false" customHeight="false" outlineLevel="0" collapsed="false">
      <c r="A2890" s="1" t="n">
        <f aca="true">IFERROR(INDEX('База данных'!$A$2:$G$4056,_xlfn.AGGREGATE(15,6,ROW('База данных'!$A$2:$A$4056)/('База данных'!$A$2:$A$4056&gt;=TODAY()-30)/('База данных'!$A$2:$A$4056&lt;TODAY())-1,ROW(A2889)),COLUMN(A2889)),"")</f>
        <v>44599</v>
      </c>
      <c r="B2890" s="2" t="n">
        <f aca="true">IFERROR(INDEX('База данных'!$A$2:$G$4056,_xlfn.AGGREGATE(15,6,ROW('База данных'!$A$2:$A$4056)/('База данных'!$A$2:$A$4056&gt;=TODAY()-30)/('База данных'!$A$2:$A$4056&lt;TODAY())-1,ROW(B2889)),COLUMN(B2889)),"")</f>
        <v>0.379236111111111</v>
      </c>
      <c r="C2890" s="2" t="n">
        <f aca="true">IFERROR(INDEX('База данных'!$A$2:$G$4056,_xlfn.AGGREGATE(15,6,ROW('База данных'!$A$2:$A$4056)/('База данных'!$A$2:$A$4056&gt;=TODAY()-30)/('База данных'!$A$2:$A$4056&lt;TODAY())-1,ROW(C2889)),COLUMN(C2889)),"")</f>
        <v>44600.0195717593</v>
      </c>
      <c r="D2890" s="1" t="str">
        <f aca="true">IFERROR(INDEX('База данных'!$A$2:$G$4056,_xlfn.AGGREGATE(15,6,ROW('База данных'!$A$2:$A$4056)/('База данных'!$A$2:$A$4056&gt;=TODAY()-30)/('База данных'!$A$2:$A$4056&lt;TODAY())-1,ROW(D2889)),COLUMN(D2889)),"")</f>
        <v>KMFБелый</v>
      </c>
      <c r="E2890" s="2" t="n">
        <f aca="true">IFERROR(INDEX('База данных'!$A$2:$G$4056,_xlfn.AGGREGATE(15,6,ROW('База данных'!$A$2:$A$4056)/('База данных'!$A$2:$A$4056&gt;=TODAY()-30)/('База данных'!$A$2:$A$4056&lt;TODAY())-1,ROW(E2889)),COLUMN(E2889)),"")</f>
        <v>0</v>
      </c>
      <c r="F2890" s="2" t="n">
        <f aca="true">IFERROR(INDEX('База данных'!$A$2:$G$4056,_xlfn.AGGREGATE(15,6,ROW('База данных'!$A$2:$A$4056)/('База данных'!$A$2:$A$4056&gt;=TODAY()-30)/('База данных'!$A$2:$A$4056&lt;TODAY())-1,ROW(F2889)),COLUMN(F2889)),"")</f>
        <v>968</v>
      </c>
      <c r="G2890" s="2" t="n">
        <f aca="true">IFERROR(INDEX('База данных'!$A$2:$G$4056,_xlfn.AGGREGATE(15,6,ROW('База данных'!$A$2:$A$4056)/('База данных'!$A$2:$A$4056&gt;=TODAY()-30)/('База данных'!$A$2:$A$4056&lt;TODAY())-1,ROW(G2889)),COLUMN(G2889)),"")</f>
        <v>59</v>
      </c>
      <c r="H2890" s="1"/>
    </row>
    <row r="2891" customFormat="false" ht="13.8" hidden="false" customHeight="false" outlineLevel="0" collapsed="false">
      <c r="A2891" s="1" t="n">
        <f aca="true">IFERROR(INDEX('База данных'!$A$2:$G$4056,_xlfn.AGGREGATE(15,6,ROW('База данных'!$A$2:$A$4056)/('База данных'!$A$2:$A$4056&gt;=TODAY()-30)/('База данных'!$A$2:$A$4056&lt;TODAY())-1,ROW(A2890)),COLUMN(A2890)),"")</f>
        <v>44599</v>
      </c>
      <c r="B2891" s="2" t="n">
        <f aca="true">IFERROR(INDEX('База данных'!$A$2:$G$4056,_xlfn.AGGREGATE(15,6,ROW('База данных'!$A$2:$A$4056)/('База данных'!$A$2:$A$4056&gt;=TODAY()-30)/('База данных'!$A$2:$A$4056&lt;TODAY())-1,ROW(B2890)),COLUMN(B2890)),"")</f>
        <v>0.543888888888889</v>
      </c>
      <c r="C2891" s="2" t="n">
        <f aca="true">IFERROR(INDEX('База данных'!$A$2:$G$4056,_xlfn.AGGREGATE(15,6,ROW('База данных'!$A$2:$A$4056)/('База данных'!$A$2:$A$4056&gt;=TODAY()-30)/('База данных'!$A$2:$A$4056&lt;TODAY())-1,ROW(C2890)),COLUMN(C2890)),"")</f>
        <v>44600.0195717593</v>
      </c>
      <c r="D2891" s="1" t="str">
        <f aca="true">IFERROR(INDEX('База данных'!$A$2:$G$4056,_xlfn.AGGREGATE(15,6,ROW('База данных'!$A$2:$A$4056)/('База данных'!$A$2:$A$4056&gt;=TODAY()-30)/('База данных'!$A$2:$A$4056&lt;TODAY())-1,ROW(D2890)),COLUMN(D2890)),"")</f>
        <v>KMOF30Бирюзовый</v>
      </c>
      <c r="E2891" s="2" t="n">
        <f aca="true">IFERROR(INDEX('База данных'!$A$2:$G$4056,_xlfn.AGGREGATE(15,6,ROW('База данных'!$A$2:$A$4056)/('База данных'!$A$2:$A$4056&gt;=TODAY()-30)/('База данных'!$A$2:$A$4056&lt;TODAY())-1,ROW(E2890)),COLUMN(E2890)),"")</f>
        <v>0</v>
      </c>
      <c r="F2891" s="2" t="n">
        <f aca="true">IFERROR(INDEX('База данных'!$A$2:$G$4056,_xlfn.AGGREGATE(15,6,ROW('База данных'!$A$2:$A$4056)/('База данных'!$A$2:$A$4056&gt;=TODAY()-30)/('База данных'!$A$2:$A$4056&lt;TODAY())-1,ROW(F2890)),COLUMN(F2890)),"")</f>
        <v>968</v>
      </c>
      <c r="G2891" s="2" t="n">
        <f aca="true">IFERROR(INDEX('База данных'!$A$2:$G$4056,_xlfn.AGGREGATE(15,6,ROW('База данных'!$A$2:$A$4056)/('База данных'!$A$2:$A$4056&gt;=TODAY()-30)/('База данных'!$A$2:$A$4056&lt;TODAY())-1,ROW(G2890)),COLUMN(G2890)),"")</f>
        <v>59</v>
      </c>
      <c r="H2891" s="1"/>
    </row>
    <row r="2892" customFormat="false" ht="13.8" hidden="false" customHeight="false" outlineLevel="0" collapsed="false">
      <c r="A2892" s="1" t="n">
        <f aca="true">IFERROR(INDEX('База данных'!$A$2:$G$4056,_xlfn.AGGREGATE(15,6,ROW('База данных'!$A$2:$A$4056)/('База данных'!$A$2:$A$4056&gt;=TODAY()-30)/('База данных'!$A$2:$A$4056&lt;TODAY())-1,ROW(A2891)),COLUMN(A2891)),"")</f>
        <v>44599</v>
      </c>
      <c r="B2892" s="2" t="n">
        <f aca="true">IFERROR(INDEX('База данных'!$A$2:$G$4056,_xlfn.AGGREGATE(15,6,ROW('База данных'!$A$2:$A$4056)/('База данных'!$A$2:$A$4056&gt;=TODAY()-30)/('База данных'!$A$2:$A$4056&lt;TODAY())-1,ROW(B2891)),COLUMN(B2891)),"")</f>
        <v>0.659548611111111</v>
      </c>
      <c r="C2892" s="2" t="n">
        <f aca="true">IFERROR(INDEX('База данных'!$A$2:$G$4056,_xlfn.AGGREGATE(15,6,ROW('База данных'!$A$2:$A$4056)/('База данных'!$A$2:$A$4056&gt;=TODAY()-30)/('База данных'!$A$2:$A$4056&lt;TODAY())-1,ROW(C2891)),COLUMN(C2891)),"")</f>
        <v>44600.0195717593</v>
      </c>
      <c r="D2892" s="1" t="str">
        <f aca="true">IFERROR(INDEX('База данных'!$A$2:$G$4056,_xlfn.AGGREGATE(15,6,ROW('База данных'!$A$2:$A$4056)/('База данных'!$A$2:$A$4056&gt;=TODAY()-30)/('База данных'!$A$2:$A$4056&lt;TODAY())-1,ROW(D2891)),COLUMN(D2891)),"")</f>
        <v>КМ1Розовый</v>
      </c>
      <c r="E2892" s="2" t="n">
        <f aca="true">IFERROR(INDEX('База данных'!$A$2:$G$4056,_xlfn.AGGREGATE(15,6,ROW('База данных'!$A$2:$A$4056)/('База данных'!$A$2:$A$4056&gt;=TODAY()-30)/('База данных'!$A$2:$A$4056&lt;TODAY())-1,ROW(E2891)),COLUMN(E2891)),"")</f>
        <v>0</v>
      </c>
      <c r="F2892" s="2" t="n">
        <f aca="true">IFERROR(INDEX('База данных'!$A$2:$G$4056,_xlfn.AGGREGATE(15,6,ROW('База данных'!$A$2:$A$4056)/('База данных'!$A$2:$A$4056&gt;=TODAY()-30)/('База данных'!$A$2:$A$4056&lt;TODAY())-1,ROW(F2891)),COLUMN(F2891)),"")</f>
        <v>480</v>
      </c>
      <c r="G2892" s="2" t="n">
        <f aca="true">IFERROR(INDEX('База данных'!$A$2:$G$4056,_xlfn.AGGREGATE(15,6,ROW('База данных'!$A$2:$A$4056)/('База данных'!$A$2:$A$4056&gt;=TODAY()-30)/('База данных'!$A$2:$A$4056&lt;TODAY())-1,ROW(G2891)),COLUMN(G2891)),"")</f>
        <v>59</v>
      </c>
      <c r="H2892" s="1"/>
    </row>
    <row r="2893" customFormat="false" ht="13.8" hidden="false" customHeight="false" outlineLevel="0" collapsed="false">
      <c r="A2893" s="1" t="n">
        <f aca="true">IFERROR(INDEX('База данных'!$A$2:$G$4056,_xlfn.AGGREGATE(15,6,ROW('База данных'!$A$2:$A$4056)/('База данных'!$A$2:$A$4056&gt;=TODAY()-30)/('База данных'!$A$2:$A$4056&lt;TODAY())-1,ROW(A2892)),COLUMN(A2892)),"")</f>
        <v>44599</v>
      </c>
      <c r="B2893" s="2" t="n">
        <f aca="true">IFERROR(INDEX('База данных'!$A$2:$G$4056,_xlfn.AGGREGATE(15,6,ROW('База данных'!$A$2:$A$4056)/('База данных'!$A$2:$A$4056&gt;=TODAY()-30)/('База данных'!$A$2:$A$4056&lt;TODAY())-1,ROW(B2892)),COLUMN(B2892)),"")</f>
        <v>0.70994212962963</v>
      </c>
      <c r="C2893" s="2" t="n">
        <f aca="true">IFERROR(INDEX('База данных'!$A$2:$G$4056,_xlfn.AGGREGATE(15,6,ROW('База данных'!$A$2:$A$4056)/('База данных'!$A$2:$A$4056&gt;=TODAY()-30)/('База данных'!$A$2:$A$4056&lt;TODAY())-1,ROW(C2892)),COLUMN(C2892)),"")</f>
        <v>44600.0253356482</v>
      </c>
      <c r="D2893" s="1" t="str">
        <f aca="true">IFERROR(INDEX('База данных'!$A$2:$G$4056,_xlfn.AGGREGATE(15,6,ROW('База данных'!$A$2:$A$4056)/('База данных'!$A$2:$A$4056&gt;=TODAY()-30)/('База данных'!$A$2:$A$4056&lt;TODAY())-1,ROW(D2892)),COLUMN(D2892)),"")</f>
        <v>KMOF30Бирюзовый</v>
      </c>
      <c r="E2893" s="2" t="n">
        <f aca="true">IFERROR(INDEX('База данных'!$A$2:$G$4056,_xlfn.AGGREGATE(15,6,ROW('База данных'!$A$2:$A$4056)/('База данных'!$A$2:$A$4056&gt;=TODAY()-30)/('База данных'!$A$2:$A$4056&lt;TODAY())-1,ROW(E2892)),COLUMN(E2892)),"")</f>
        <v>0</v>
      </c>
      <c r="F2893" s="2" t="n">
        <f aca="true">IFERROR(INDEX('База данных'!$A$2:$G$4056,_xlfn.AGGREGATE(15,6,ROW('База данных'!$A$2:$A$4056)/('База данных'!$A$2:$A$4056&gt;=TODAY()-30)/('База данных'!$A$2:$A$4056&lt;TODAY())-1,ROW(F2892)),COLUMN(F2892)),"")</f>
        <v>968</v>
      </c>
      <c r="G2893" s="2" t="n">
        <f aca="true">IFERROR(INDEX('База данных'!$A$2:$G$4056,_xlfn.AGGREGATE(15,6,ROW('База данных'!$A$2:$A$4056)/('База данных'!$A$2:$A$4056&gt;=TODAY()-30)/('База данных'!$A$2:$A$4056&lt;TODAY())-1,ROW(G2892)),COLUMN(G2892)),"")</f>
        <v>59</v>
      </c>
      <c r="H2893" s="1"/>
    </row>
    <row r="2894" customFormat="false" ht="13.8" hidden="false" customHeight="false" outlineLevel="0" collapsed="false">
      <c r="A2894" s="1" t="n">
        <f aca="true">IFERROR(INDEX('База данных'!$A$2:$G$4056,_xlfn.AGGREGATE(15,6,ROW('База данных'!$A$2:$A$4056)/('База данных'!$A$2:$A$4056&gt;=TODAY()-30)/('База данных'!$A$2:$A$4056&lt;TODAY())-1,ROW(A2893)),COLUMN(A2893)),"")</f>
        <v>44599</v>
      </c>
      <c r="B2894" s="2" t="n">
        <f aca="true">IFERROR(INDEX('База данных'!$A$2:$G$4056,_xlfn.AGGREGATE(15,6,ROW('База данных'!$A$2:$A$4056)/('База данных'!$A$2:$A$4056&gt;=TODAY()-30)/('База данных'!$A$2:$A$4056&lt;TODAY())-1,ROW(B2893)),COLUMN(B2893)),"")</f>
        <v>0.100891203703704</v>
      </c>
      <c r="C2894" s="2" t="n">
        <f aca="true">IFERROR(INDEX('База данных'!$A$2:$G$4056,_xlfn.AGGREGATE(15,6,ROW('База данных'!$A$2:$A$4056)/('База данных'!$A$2:$A$4056&gt;=TODAY()-30)/('База данных'!$A$2:$A$4056&lt;TODAY())-1,ROW(C2893)),COLUMN(C2893)),"")</f>
        <v>44600.0253356482</v>
      </c>
      <c r="D2894" s="1" t="str">
        <f aca="true">IFERROR(INDEX('База данных'!$A$2:$G$4056,_xlfn.AGGREGATE(15,6,ROW('База данных'!$A$2:$A$4056)/('База данных'!$A$2:$A$4056&gt;=TODAY()-30)/('База данных'!$A$2:$A$4056&lt;TODAY())-1,ROW(D2893)),COLUMN(D2893)),"")</f>
        <v>KMFБирюзовый</v>
      </c>
      <c r="E2894" s="2" t="n">
        <f aca="true">IFERROR(INDEX('База данных'!$A$2:$G$4056,_xlfn.AGGREGATE(15,6,ROW('База данных'!$A$2:$A$4056)/('База данных'!$A$2:$A$4056&gt;=TODAY()-30)/('База данных'!$A$2:$A$4056&lt;TODAY())-1,ROW(E2893)),COLUMN(E2893)),"")</f>
        <v>0</v>
      </c>
      <c r="F2894" s="2" t="n">
        <f aca="true">IFERROR(INDEX('База данных'!$A$2:$G$4056,_xlfn.AGGREGATE(15,6,ROW('База данных'!$A$2:$A$4056)/('База данных'!$A$2:$A$4056&gt;=TODAY()-30)/('База данных'!$A$2:$A$4056&lt;TODAY())-1,ROW(F2893)),COLUMN(F2893)),"")</f>
        <v>968</v>
      </c>
      <c r="G2894" s="2" t="n">
        <f aca="true">IFERROR(INDEX('База данных'!$A$2:$G$4056,_xlfn.AGGREGATE(15,6,ROW('База данных'!$A$2:$A$4056)/('База данных'!$A$2:$A$4056&gt;=TODAY()-30)/('База данных'!$A$2:$A$4056&lt;TODAY())-1,ROW(G2893)),COLUMN(G2893)),"")</f>
        <v>59</v>
      </c>
      <c r="H2894" s="1"/>
    </row>
    <row r="2895" customFormat="false" ht="13.8" hidden="false" customHeight="false" outlineLevel="0" collapsed="false">
      <c r="A2895" s="1" t="n">
        <f aca="true">IFERROR(INDEX('База данных'!$A$2:$G$4056,_xlfn.AGGREGATE(15,6,ROW('База данных'!$A$2:$A$4056)/('База данных'!$A$2:$A$4056&gt;=TODAY()-30)/('База данных'!$A$2:$A$4056&lt;TODAY())-1,ROW(A2894)),COLUMN(A2894)),"")</f>
        <v>44599</v>
      </c>
      <c r="B2895" s="2" t="n">
        <f aca="true">IFERROR(INDEX('База данных'!$A$2:$G$4056,_xlfn.AGGREGATE(15,6,ROW('База данных'!$A$2:$A$4056)/('База данных'!$A$2:$A$4056&gt;=TODAY()-30)/('База данных'!$A$2:$A$4056&lt;TODAY())-1,ROW(B2894)),COLUMN(B2894)),"")</f>
        <v>0.372939814814815</v>
      </c>
      <c r="C2895" s="2" t="n">
        <f aca="true">IFERROR(INDEX('База данных'!$A$2:$G$4056,_xlfn.AGGREGATE(15,6,ROW('База данных'!$A$2:$A$4056)/('База данных'!$A$2:$A$4056&gt;=TODAY()-30)/('База данных'!$A$2:$A$4056&lt;TODAY())-1,ROW(C2894)),COLUMN(C2894)),"")</f>
        <v>44600.0253356482</v>
      </c>
      <c r="D2895" s="1" t="str">
        <f aca="true">IFERROR(INDEX('База данных'!$A$2:$G$4056,_xlfn.AGGREGATE(15,6,ROW('База данных'!$A$2:$A$4056)/('База данных'!$A$2:$A$4056&gt;=TODAY()-30)/('База данных'!$A$2:$A$4056&lt;TODAY())-1,ROW(D2894)),COLUMN(D2894)),"")</f>
        <v>КМ1Бирюзовый</v>
      </c>
      <c r="E2895" s="2" t="n">
        <f aca="true">IFERROR(INDEX('База данных'!$A$2:$G$4056,_xlfn.AGGREGATE(15,6,ROW('База данных'!$A$2:$A$4056)/('База данных'!$A$2:$A$4056&gt;=TODAY()-30)/('База данных'!$A$2:$A$4056&lt;TODAY())-1,ROW(E2894)),COLUMN(E2894)),"")</f>
        <v>0</v>
      </c>
      <c r="F2895" s="2" t="n">
        <f aca="true">IFERROR(INDEX('База данных'!$A$2:$G$4056,_xlfn.AGGREGATE(15,6,ROW('База данных'!$A$2:$A$4056)/('База данных'!$A$2:$A$4056&gt;=TODAY()-30)/('База данных'!$A$2:$A$4056&lt;TODAY())-1,ROW(F2894)),COLUMN(F2894)),"")</f>
        <v>480</v>
      </c>
      <c r="G2895" s="2" t="n">
        <f aca="true">IFERROR(INDEX('База данных'!$A$2:$G$4056,_xlfn.AGGREGATE(15,6,ROW('База данных'!$A$2:$A$4056)/('База данных'!$A$2:$A$4056&gt;=TODAY()-30)/('База данных'!$A$2:$A$4056&lt;TODAY())-1,ROW(G2894)),COLUMN(G2894)),"")</f>
        <v>48</v>
      </c>
      <c r="H2895" s="1"/>
    </row>
    <row r="2896" customFormat="false" ht="13.8" hidden="false" customHeight="false" outlineLevel="0" collapsed="false">
      <c r="A2896" s="1" t="n">
        <f aca="true">IFERROR(INDEX('База данных'!$A$2:$G$4056,_xlfn.AGGREGATE(15,6,ROW('База данных'!$A$2:$A$4056)/('База данных'!$A$2:$A$4056&gt;=TODAY()-30)/('База данных'!$A$2:$A$4056&lt;TODAY())-1,ROW(A2895)),COLUMN(A2895)),"")</f>
        <v>44599</v>
      </c>
      <c r="B2896" s="2" t="n">
        <f aca="true">IFERROR(INDEX('База данных'!$A$2:$G$4056,_xlfn.AGGREGATE(15,6,ROW('База данных'!$A$2:$A$4056)/('База данных'!$A$2:$A$4056&gt;=TODAY()-30)/('База данных'!$A$2:$A$4056&lt;TODAY())-1,ROW(B2895)),COLUMN(B2895)),"")</f>
        <v>0.400613425925926</v>
      </c>
      <c r="C2896" s="2" t="n">
        <f aca="true">IFERROR(INDEX('База данных'!$A$2:$G$4056,_xlfn.AGGREGATE(15,6,ROW('База данных'!$A$2:$A$4056)/('База данных'!$A$2:$A$4056&gt;=TODAY()-30)/('База данных'!$A$2:$A$4056&lt;TODAY())-1,ROW(C2895)),COLUMN(C2895)),"")</f>
        <v>44600.0253356482</v>
      </c>
      <c r="D2896" s="1" t="str">
        <f aca="true">IFERROR(INDEX('База данных'!$A$2:$G$4056,_xlfn.AGGREGATE(15,6,ROW('База данных'!$A$2:$A$4056)/('База данных'!$A$2:$A$4056&gt;=TODAY()-30)/('База данных'!$A$2:$A$4056&lt;TODAY())-1,ROW(D2895)),COLUMN(D2895)),"")</f>
        <v>KMOF30Бирюзовый</v>
      </c>
      <c r="E2896" s="2" t="n">
        <f aca="true">IFERROR(INDEX('База данных'!$A$2:$G$4056,_xlfn.AGGREGATE(15,6,ROW('База данных'!$A$2:$A$4056)/('База данных'!$A$2:$A$4056&gt;=TODAY()-30)/('База данных'!$A$2:$A$4056&lt;TODAY())-1,ROW(E2895)),COLUMN(E2895)),"")</f>
        <v>0</v>
      </c>
      <c r="F2896" s="2" t="n">
        <f aca="true">IFERROR(INDEX('База данных'!$A$2:$G$4056,_xlfn.AGGREGATE(15,6,ROW('База данных'!$A$2:$A$4056)/('База данных'!$A$2:$A$4056&gt;=TODAY()-30)/('База данных'!$A$2:$A$4056&lt;TODAY())-1,ROW(F2895)),COLUMN(F2895)),"")</f>
        <v>968</v>
      </c>
      <c r="G2896" s="2" t="n">
        <f aca="true">IFERROR(INDEX('База данных'!$A$2:$G$4056,_xlfn.AGGREGATE(15,6,ROW('База данных'!$A$2:$A$4056)/('База данных'!$A$2:$A$4056&gt;=TODAY()-30)/('База данных'!$A$2:$A$4056&lt;TODAY())-1,ROW(G2895)),COLUMN(G2895)),"")</f>
        <v>59</v>
      </c>
      <c r="H2896" s="1"/>
    </row>
    <row r="2897" customFormat="false" ht="13.8" hidden="false" customHeight="false" outlineLevel="0" collapsed="false">
      <c r="A2897" s="1" t="n">
        <f aca="true">IFERROR(INDEX('База данных'!$A$2:$G$4056,_xlfn.AGGREGATE(15,6,ROW('База данных'!$A$2:$A$4056)/('База данных'!$A$2:$A$4056&gt;=TODAY()-30)/('База данных'!$A$2:$A$4056&lt;TODAY())-1,ROW(A2896)),COLUMN(A2896)),"")</f>
        <v>44599</v>
      </c>
      <c r="B2897" s="2" t="n">
        <f aca="true">IFERROR(INDEX('База данных'!$A$2:$G$4056,_xlfn.AGGREGATE(15,6,ROW('База данных'!$A$2:$A$4056)/('База данных'!$A$2:$A$4056&gt;=TODAY()-30)/('База данных'!$A$2:$A$4056&lt;TODAY())-1,ROW(B2896)),COLUMN(B2896)),"")</f>
        <v>0.581689814814815</v>
      </c>
      <c r="C2897" s="2" t="n">
        <f aca="true">IFERROR(INDEX('База данных'!$A$2:$G$4056,_xlfn.AGGREGATE(15,6,ROW('База данных'!$A$2:$A$4056)/('База данных'!$A$2:$A$4056&gt;=TODAY()-30)/('База данных'!$A$2:$A$4056&lt;TODAY())-1,ROW(C2896)),COLUMN(C2896)),"")</f>
        <v>44600.0253356482</v>
      </c>
      <c r="D2897" s="1" t="str">
        <f aca="true">IFERROR(INDEX('База данных'!$A$2:$G$4056,_xlfn.AGGREGATE(15,6,ROW('База данных'!$A$2:$A$4056)/('База данных'!$A$2:$A$4056&gt;=TODAY()-30)/('База данных'!$A$2:$A$4056&lt;TODAY())-1,ROW(D2896)),COLUMN(D2896)),"")</f>
        <v>КМ1Розовый</v>
      </c>
      <c r="E2897" s="2" t="n">
        <f aca="true">IFERROR(INDEX('База данных'!$A$2:$G$4056,_xlfn.AGGREGATE(15,6,ROW('База данных'!$A$2:$A$4056)/('База данных'!$A$2:$A$4056&gt;=TODAY()-30)/('База данных'!$A$2:$A$4056&lt;TODAY())-1,ROW(E2896)),COLUMN(E2896)),"")</f>
        <v>0</v>
      </c>
      <c r="F2897" s="2" t="n">
        <f aca="true">IFERROR(INDEX('База данных'!$A$2:$G$4056,_xlfn.AGGREGATE(15,6,ROW('База данных'!$A$2:$A$4056)/('База данных'!$A$2:$A$4056&gt;=TODAY()-30)/('База данных'!$A$2:$A$4056&lt;TODAY())-1,ROW(F2896)),COLUMN(F2896)),"")</f>
        <v>480</v>
      </c>
      <c r="G2897" s="2" t="n">
        <f aca="true">IFERROR(INDEX('База данных'!$A$2:$G$4056,_xlfn.AGGREGATE(15,6,ROW('База данных'!$A$2:$A$4056)/('База данных'!$A$2:$A$4056&gt;=TODAY()-30)/('База данных'!$A$2:$A$4056&lt;TODAY())-1,ROW(G2896)),COLUMN(G2896)),"")</f>
        <v>59</v>
      </c>
      <c r="H2897" s="1"/>
    </row>
    <row r="2898" customFormat="false" ht="13.8" hidden="false" customHeight="false" outlineLevel="0" collapsed="false">
      <c r="A2898" s="1" t="n">
        <f aca="true">IFERROR(INDEX('База данных'!$A$2:$G$4056,_xlfn.AGGREGATE(15,6,ROW('База данных'!$A$2:$A$4056)/('База данных'!$A$2:$A$4056&gt;=TODAY()-30)/('База данных'!$A$2:$A$4056&lt;TODAY())-1,ROW(A2897)),COLUMN(A2897)),"")</f>
        <v>44599</v>
      </c>
      <c r="B2898" s="2" t="n">
        <f aca="true">IFERROR(INDEX('База данных'!$A$2:$G$4056,_xlfn.AGGREGATE(15,6,ROW('База данных'!$A$2:$A$4056)/('База данных'!$A$2:$A$4056&gt;=TODAY()-30)/('База данных'!$A$2:$A$4056&lt;TODAY())-1,ROW(B2897)),COLUMN(B2897)),"")</f>
        <v>0.506643518518519</v>
      </c>
      <c r="C2898" s="2" t="n">
        <f aca="true">IFERROR(INDEX('База данных'!$A$2:$G$4056,_xlfn.AGGREGATE(15,6,ROW('База данных'!$A$2:$A$4056)/('База данных'!$A$2:$A$4056&gt;=TODAY()-30)/('База данных'!$A$2:$A$4056&lt;TODAY())-1,ROW(C2897)),COLUMN(C2897)),"")</f>
        <v>44600.028287037</v>
      </c>
      <c r="D2898" s="1" t="str">
        <f aca="true">IFERROR(INDEX('База данных'!$A$2:$G$4056,_xlfn.AGGREGATE(15,6,ROW('База данных'!$A$2:$A$4056)/('База данных'!$A$2:$A$4056&gt;=TODAY()-30)/('База данных'!$A$2:$A$4056&lt;TODAY())-1,ROW(D2897)),COLUMN(D2897)),"")</f>
        <v>KMOF30Бирюзовый</v>
      </c>
      <c r="E2898" s="2" t="n">
        <f aca="true">IFERROR(INDEX('База данных'!$A$2:$G$4056,_xlfn.AGGREGATE(15,6,ROW('База данных'!$A$2:$A$4056)/('База данных'!$A$2:$A$4056&gt;=TODAY()-30)/('База данных'!$A$2:$A$4056&lt;TODAY())-1,ROW(E2897)),COLUMN(E2897)),"")</f>
        <v>0</v>
      </c>
      <c r="F2898" s="2" t="n">
        <f aca="true">IFERROR(INDEX('База данных'!$A$2:$G$4056,_xlfn.AGGREGATE(15,6,ROW('База данных'!$A$2:$A$4056)/('База данных'!$A$2:$A$4056&gt;=TODAY()-30)/('База данных'!$A$2:$A$4056&lt;TODAY())-1,ROW(F2897)),COLUMN(F2897)),"")</f>
        <v>968</v>
      </c>
      <c r="G2898" s="2" t="n">
        <f aca="true">IFERROR(INDEX('База данных'!$A$2:$G$4056,_xlfn.AGGREGATE(15,6,ROW('База данных'!$A$2:$A$4056)/('База данных'!$A$2:$A$4056&gt;=TODAY()-30)/('База данных'!$A$2:$A$4056&lt;TODAY())-1,ROW(G2897)),COLUMN(G2897)),"")</f>
        <v>59</v>
      </c>
      <c r="H2898" s="1"/>
    </row>
    <row r="2899" customFormat="false" ht="13.8" hidden="false" customHeight="false" outlineLevel="0" collapsed="false">
      <c r="A2899" s="1" t="n">
        <f aca="true">IFERROR(INDEX('База данных'!$A$2:$G$4056,_xlfn.AGGREGATE(15,6,ROW('База данных'!$A$2:$A$4056)/('База данных'!$A$2:$A$4056&gt;=TODAY()-30)/('База данных'!$A$2:$A$4056&lt;TODAY())-1,ROW(A2898)),COLUMN(A2898)),"")</f>
        <v>44599</v>
      </c>
      <c r="B2899" s="2" t="n">
        <f aca="true">IFERROR(INDEX('База данных'!$A$2:$G$4056,_xlfn.AGGREGATE(15,6,ROW('База данных'!$A$2:$A$4056)/('База данных'!$A$2:$A$4056&gt;=TODAY()-30)/('База данных'!$A$2:$A$4056&lt;TODAY())-1,ROW(B2898)),COLUMN(B2898)),"")</f>
        <v>0.567326388888889</v>
      </c>
      <c r="C2899" s="2" t="n">
        <f aca="true">IFERROR(INDEX('База данных'!$A$2:$G$4056,_xlfn.AGGREGATE(15,6,ROW('База данных'!$A$2:$A$4056)/('База данных'!$A$2:$A$4056&gt;=TODAY()-30)/('База данных'!$A$2:$A$4056&lt;TODAY())-1,ROW(C2898)),COLUMN(C2898)),"")</f>
        <v>44600.028287037</v>
      </c>
      <c r="D2899" s="1" t="str">
        <f aca="true">IFERROR(INDEX('База данных'!$A$2:$G$4056,_xlfn.AGGREGATE(15,6,ROW('База данных'!$A$2:$A$4056)/('База данных'!$A$2:$A$4056&gt;=TODAY()-30)/('База данных'!$A$2:$A$4056&lt;TODAY())-1,ROW(D2898)),COLUMN(D2898)),"")</f>
        <v>KMOF30Бирюзовый</v>
      </c>
      <c r="E2899" s="2" t="n">
        <f aca="true">IFERROR(INDEX('База данных'!$A$2:$G$4056,_xlfn.AGGREGATE(15,6,ROW('База данных'!$A$2:$A$4056)/('База данных'!$A$2:$A$4056&gt;=TODAY()-30)/('База данных'!$A$2:$A$4056&lt;TODAY())-1,ROW(E2898)),COLUMN(E2898)),"")</f>
        <v>0</v>
      </c>
      <c r="F2899" s="2" t="n">
        <f aca="true">IFERROR(INDEX('База данных'!$A$2:$G$4056,_xlfn.AGGREGATE(15,6,ROW('База данных'!$A$2:$A$4056)/('База данных'!$A$2:$A$4056&gt;=TODAY()-30)/('База данных'!$A$2:$A$4056&lt;TODAY())-1,ROW(F2898)),COLUMN(F2898)),"")</f>
        <v>968</v>
      </c>
      <c r="G2899" s="2" t="n">
        <f aca="true">IFERROR(INDEX('База данных'!$A$2:$G$4056,_xlfn.AGGREGATE(15,6,ROW('База данных'!$A$2:$A$4056)/('База данных'!$A$2:$A$4056&gt;=TODAY()-30)/('База данных'!$A$2:$A$4056&lt;TODAY())-1,ROW(G2898)),COLUMN(G2898)),"")</f>
        <v>59</v>
      </c>
      <c r="H2899" s="1"/>
    </row>
    <row r="2900" customFormat="false" ht="13.8" hidden="false" customHeight="false" outlineLevel="0" collapsed="false">
      <c r="A2900" s="1" t="n">
        <f aca="true">IFERROR(INDEX('База данных'!$A$2:$G$4056,_xlfn.AGGREGATE(15,6,ROW('База данных'!$A$2:$A$4056)/('База данных'!$A$2:$A$4056&gt;=TODAY()-30)/('База данных'!$A$2:$A$4056&lt;TODAY())-1,ROW(A2899)),COLUMN(A2899)),"")</f>
        <v>44599</v>
      </c>
      <c r="B2900" s="2" t="n">
        <f aca="true">IFERROR(INDEX('База данных'!$A$2:$G$4056,_xlfn.AGGREGATE(15,6,ROW('База данных'!$A$2:$A$4056)/('База данных'!$A$2:$A$4056&gt;=TODAY()-30)/('База данных'!$A$2:$A$4056&lt;TODAY())-1,ROW(B2899)),COLUMN(B2899)),"")</f>
        <v>0.735960648148148</v>
      </c>
      <c r="C2900" s="2" t="n">
        <f aca="true">IFERROR(INDEX('База данных'!$A$2:$G$4056,_xlfn.AGGREGATE(15,6,ROW('База данных'!$A$2:$A$4056)/('База данных'!$A$2:$A$4056&gt;=TODAY()-30)/('База данных'!$A$2:$A$4056&lt;TODAY())-1,ROW(C2899)),COLUMN(C2899)),"")</f>
        <v>44600.028287037</v>
      </c>
      <c r="D2900" s="1" t="str">
        <f aca="true">IFERROR(INDEX('База данных'!$A$2:$G$4056,_xlfn.AGGREGATE(15,6,ROW('База данных'!$A$2:$A$4056)/('База данных'!$A$2:$A$4056&gt;=TODAY()-30)/('База данных'!$A$2:$A$4056&lt;TODAY())-1,ROW(D2899)),COLUMN(D2899)),"")</f>
        <v>KMFБирюзовый</v>
      </c>
      <c r="E2900" s="2" t="n">
        <f aca="true">IFERROR(INDEX('База данных'!$A$2:$G$4056,_xlfn.AGGREGATE(15,6,ROW('База данных'!$A$2:$A$4056)/('База данных'!$A$2:$A$4056&gt;=TODAY()-30)/('База данных'!$A$2:$A$4056&lt;TODAY())-1,ROW(E2899)),COLUMN(E2899)),"")</f>
        <v>0</v>
      </c>
      <c r="F2900" s="2" t="n">
        <f aca="true">IFERROR(INDEX('База данных'!$A$2:$G$4056,_xlfn.AGGREGATE(15,6,ROW('База данных'!$A$2:$A$4056)/('База данных'!$A$2:$A$4056&gt;=TODAY()-30)/('База данных'!$A$2:$A$4056&lt;TODAY())-1,ROW(F2899)),COLUMN(F2899)),"")</f>
        <v>968</v>
      </c>
      <c r="G2900" s="2" t="n">
        <f aca="true">IFERROR(INDEX('База данных'!$A$2:$G$4056,_xlfn.AGGREGATE(15,6,ROW('База данных'!$A$2:$A$4056)/('База данных'!$A$2:$A$4056&gt;=TODAY()-30)/('База данных'!$A$2:$A$4056&lt;TODAY())-1,ROW(G2899)),COLUMN(G2899)),"")</f>
        <v>59</v>
      </c>
      <c r="H2900" s="1"/>
    </row>
    <row r="2901" customFormat="false" ht="13.8" hidden="false" customHeight="false" outlineLevel="0" collapsed="false">
      <c r="A2901" s="1" t="n">
        <f aca="true">IFERROR(INDEX('База данных'!$A$2:$G$4056,_xlfn.AGGREGATE(15,6,ROW('База данных'!$A$2:$A$4056)/('База данных'!$A$2:$A$4056&gt;=TODAY()-30)/('База данных'!$A$2:$A$4056&lt;TODAY())-1,ROW(A2900)),COLUMN(A2900)),"")</f>
        <v>44599</v>
      </c>
      <c r="B2901" s="2" t="n">
        <f aca="true">IFERROR(INDEX('База данных'!$A$2:$G$4056,_xlfn.AGGREGATE(15,6,ROW('База данных'!$A$2:$A$4056)/('База данных'!$A$2:$A$4056&gt;=TODAY()-30)/('База данных'!$A$2:$A$4056&lt;TODAY())-1,ROW(B2900)),COLUMN(B2900)),"")</f>
        <v>0.924502314814815</v>
      </c>
      <c r="C2901" s="2" t="n">
        <f aca="true">IFERROR(INDEX('База данных'!$A$2:$G$4056,_xlfn.AGGREGATE(15,6,ROW('База данных'!$A$2:$A$4056)/('База данных'!$A$2:$A$4056&gt;=TODAY()-30)/('База данных'!$A$2:$A$4056&lt;TODAY())-1,ROW(C2900)),COLUMN(C2900)),"")</f>
        <v>44600.0294328704</v>
      </c>
      <c r="D2901" s="1" t="str">
        <f aca="true">IFERROR(INDEX('База данных'!$A$2:$G$4056,_xlfn.AGGREGATE(15,6,ROW('База данных'!$A$2:$A$4056)/('База данных'!$A$2:$A$4056&gt;=TODAY()-30)/('База данных'!$A$2:$A$4056&lt;TODAY())-1,ROW(D2900)),COLUMN(D2900)),"")</f>
        <v>КМ1Розовый</v>
      </c>
      <c r="E2901" s="2" t="n">
        <f aca="true">IFERROR(INDEX('База данных'!$A$2:$G$4056,_xlfn.AGGREGATE(15,6,ROW('База данных'!$A$2:$A$4056)/('База данных'!$A$2:$A$4056&gt;=TODAY()-30)/('База данных'!$A$2:$A$4056&lt;TODAY())-1,ROW(E2900)),COLUMN(E2900)),"")</f>
        <v>0</v>
      </c>
      <c r="F2901" s="2" t="n">
        <f aca="true">IFERROR(INDEX('База данных'!$A$2:$G$4056,_xlfn.AGGREGATE(15,6,ROW('База данных'!$A$2:$A$4056)/('База данных'!$A$2:$A$4056&gt;=TODAY()-30)/('База данных'!$A$2:$A$4056&lt;TODAY())-1,ROW(F2900)),COLUMN(F2900)),"")</f>
        <v>480</v>
      </c>
      <c r="G2901" s="2" t="n">
        <f aca="true">IFERROR(INDEX('База данных'!$A$2:$G$4056,_xlfn.AGGREGATE(15,6,ROW('База данных'!$A$2:$A$4056)/('База данных'!$A$2:$A$4056&gt;=TODAY()-30)/('База данных'!$A$2:$A$4056&lt;TODAY())-1,ROW(G2900)),COLUMN(G2900)),"")</f>
        <v>59</v>
      </c>
      <c r="H2901" s="1"/>
    </row>
    <row r="2902" customFormat="false" ht="13.8" hidden="false" customHeight="false" outlineLevel="0" collapsed="false">
      <c r="A2902" s="1" t="n">
        <f aca="true">IFERROR(INDEX('База данных'!$A$2:$G$4056,_xlfn.AGGREGATE(15,6,ROW('База данных'!$A$2:$A$4056)/('База данных'!$A$2:$A$4056&gt;=TODAY()-30)/('База данных'!$A$2:$A$4056&lt;TODAY())-1,ROW(A2901)),COLUMN(A2901)),"")</f>
        <v>44599</v>
      </c>
      <c r="B2902" s="2" t="n">
        <f aca="true">IFERROR(INDEX('База данных'!$A$2:$G$4056,_xlfn.AGGREGATE(15,6,ROW('База данных'!$A$2:$A$4056)/('База данных'!$A$2:$A$4056&gt;=TODAY()-30)/('База данных'!$A$2:$A$4056&lt;TODAY())-1,ROW(B2901)),COLUMN(B2901)),"")</f>
        <v>0.928715277777778</v>
      </c>
      <c r="C2902" s="2" t="n">
        <f aca="true">IFERROR(INDEX('База данных'!$A$2:$G$4056,_xlfn.AGGREGATE(15,6,ROW('База данных'!$A$2:$A$4056)/('База данных'!$A$2:$A$4056&gt;=TODAY()-30)/('База данных'!$A$2:$A$4056&lt;TODAY())-1,ROW(C2901)),COLUMN(C2901)),"")</f>
        <v>44600.0294328704</v>
      </c>
      <c r="D2902" s="1" t="str">
        <f aca="true">IFERROR(INDEX('База данных'!$A$2:$G$4056,_xlfn.AGGREGATE(15,6,ROW('База данных'!$A$2:$A$4056)/('База данных'!$A$2:$A$4056&gt;=TODAY()-30)/('База данных'!$A$2:$A$4056&lt;TODAY())-1,ROW(D2901)),COLUMN(D2901)),"")</f>
        <v>KMOF30Бирюзовый</v>
      </c>
      <c r="E2902" s="2" t="n">
        <f aca="true">IFERROR(INDEX('База данных'!$A$2:$G$4056,_xlfn.AGGREGATE(15,6,ROW('База данных'!$A$2:$A$4056)/('База данных'!$A$2:$A$4056&gt;=TODAY()-30)/('База данных'!$A$2:$A$4056&lt;TODAY())-1,ROW(E2901)),COLUMN(E2901)),"")</f>
        <v>0</v>
      </c>
      <c r="F2902" s="2" t="n">
        <f aca="true">IFERROR(INDEX('База данных'!$A$2:$G$4056,_xlfn.AGGREGATE(15,6,ROW('База данных'!$A$2:$A$4056)/('База данных'!$A$2:$A$4056&gt;=TODAY()-30)/('База данных'!$A$2:$A$4056&lt;TODAY())-1,ROW(F2901)),COLUMN(F2901)),"")</f>
        <v>968</v>
      </c>
      <c r="G2902" s="2" t="n">
        <f aca="true">IFERROR(INDEX('База данных'!$A$2:$G$4056,_xlfn.AGGREGATE(15,6,ROW('База данных'!$A$2:$A$4056)/('База данных'!$A$2:$A$4056&gt;=TODAY()-30)/('База данных'!$A$2:$A$4056&lt;TODAY())-1,ROW(G2901)),COLUMN(G2901)),"")</f>
        <v>59</v>
      </c>
      <c r="H2902" s="1"/>
    </row>
    <row r="2903" customFormat="false" ht="13.8" hidden="false" customHeight="false" outlineLevel="0" collapsed="false">
      <c r="A2903" s="1" t="n">
        <f aca="true">IFERROR(INDEX('База данных'!$A$2:$G$4056,_xlfn.AGGREGATE(15,6,ROW('База данных'!$A$2:$A$4056)/('База данных'!$A$2:$A$4056&gt;=TODAY()-30)/('База данных'!$A$2:$A$4056&lt;TODAY())-1,ROW(A2902)),COLUMN(A2902)),"")</f>
        <v>44599</v>
      </c>
      <c r="B2903" s="2" t="n">
        <f aca="true">IFERROR(INDEX('База данных'!$A$2:$G$4056,_xlfn.AGGREGATE(15,6,ROW('База данных'!$A$2:$A$4056)/('База данных'!$A$2:$A$4056&gt;=TODAY()-30)/('База данных'!$A$2:$A$4056&lt;TODAY())-1,ROW(B2902)),COLUMN(B2902)),"")</f>
        <v>0.930439814814815</v>
      </c>
      <c r="C2903" s="2" t="n">
        <f aca="true">IFERROR(INDEX('База данных'!$A$2:$G$4056,_xlfn.AGGREGATE(15,6,ROW('База данных'!$A$2:$A$4056)/('База данных'!$A$2:$A$4056&gt;=TODAY()-30)/('База данных'!$A$2:$A$4056&lt;TODAY())-1,ROW(C2902)),COLUMN(C2902)),"")</f>
        <v>44600.0294328704</v>
      </c>
      <c r="D2903" s="1" t="str">
        <f aca="true">IFERROR(INDEX('База данных'!$A$2:$G$4056,_xlfn.AGGREGATE(15,6,ROW('База данных'!$A$2:$A$4056)/('База данных'!$A$2:$A$4056&gt;=TODAY()-30)/('База данных'!$A$2:$A$4056&lt;TODAY())-1,ROW(D2902)),COLUMN(D2902)),"")</f>
        <v>КМ1Розовый</v>
      </c>
      <c r="E2903" s="2" t="n">
        <f aca="true">IFERROR(INDEX('База данных'!$A$2:$G$4056,_xlfn.AGGREGATE(15,6,ROW('База данных'!$A$2:$A$4056)/('База данных'!$A$2:$A$4056&gt;=TODAY()-30)/('База данных'!$A$2:$A$4056&lt;TODAY())-1,ROW(E2902)),COLUMN(E2902)),"")</f>
        <v>0</v>
      </c>
      <c r="F2903" s="2" t="n">
        <f aca="true">IFERROR(INDEX('База данных'!$A$2:$G$4056,_xlfn.AGGREGATE(15,6,ROW('База данных'!$A$2:$A$4056)/('База данных'!$A$2:$A$4056&gt;=TODAY()-30)/('База данных'!$A$2:$A$4056&lt;TODAY())-1,ROW(F2902)),COLUMN(F2902)),"")</f>
        <v>480</v>
      </c>
      <c r="G2903" s="2" t="n">
        <f aca="true">IFERROR(INDEX('База данных'!$A$2:$G$4056,_xlfn.AGGREGATE(15,6,ROW('База данных'!$A$2:$A$4056)/('База данных'!$A$2:$A$4056&gt;=TODAY()-30)/('База данных'!$A$2:$A$4056&lt;TODAY())-1,ROW(G2902)),COLUMN(G2902)),"")</f>
        <v>59</v>
      </c>
      <c r="H2903" s="1"/>
    </row>
    <row r="2904" customFormat="false" ht="13.8" hidden="false" customHeight="false" outlineLevel="0" collapsed="false">
      <c r="A2904" s="1" t="n">
        <f aca="true">IFERROR(INDEX('База данных'!$A$2:$G$4056,_xlfn.AGGREGATE(15,6,ROW('База данных'!$A$2:$A$4056)/('База данных'!$A$2:$A$4056&gt;=TODAY()-30)/('База данных'!$A$2:$A$4056&lt;TODAY())-1,ROW(A2903)),COLUMN(A2903)),"")</f>
        <v>44599</v>
      </c>
      <c r="B2904" s="2" t="n">
        <f aca="true">IFERROR(INDEX('База данных'!$A$2:$G$4056,_xlfn.AGGREGATE(15,6,ROW('База данных'!$A$2:$A$4056)/('База данных'!$A$2:$A$4056&gt;=TODAY()-30)/('База данных'!$A$2:$A$4056&lt;TODAY())-1,ROW(B2903)),COLUMN(B2903)),"")</f>
        <v>0.939467592592592</v>
      </c>
      <c r="C2904" s="2" t="n">
        <f aca="true">IFERROR(INDEX('База данных'!$A$2:$G$4056,_xlfn.AGGREGATE(15,6,ROW('База данных'!$A$2:$A$4056)/('База данных'!$A$2:$A$4056&gt;=TODAY()-30)/('База данных'!$A$2:$A$4056&lt;TODAY())-1,ROW(C2903)),COLUMN(C2903)),"")</f>
        <v>44600.0294328704</v>
      </c>
      <c r="D2904" s="1" t="str">
        <f aca="true">IFERROR(INDEX('База данных'!$A$2:$G$4056,_xlfn.AGGREGATE(15,6,ROW('База данных'!$A$2:$A$4056)/('База данных'!$A$2:$A$4056&gt;=TODAY()-30)/('База данных'!$A$2:$A$4056&lt;TODAY())-1,ROW(D2903)),COLUMN(D2903)),"")</f>
        <v>KMOF30Бирюзовый</v>
      </c>
      <c r="E2904" s="2" t="n">
        <f aca="true">IFERROR(INDEX('База данных'!$A$2:$G$4056,_xlfn.AGGREGATE(15,6,ROW('База данных'!$A$2:$A$4056)/('База данных'!$A$2:$A$4056&gt;=TODAY()-30)/('База данных'!$A$2:$A$4056&lt;TODAY())-1,ROW(E2903)),COLUMN(E2903)),"")</f>
        <v>0</v>
      </c>
      <c r="F2904" s="2" t="n">
        <f aca="true">IFERROR(INDEX('База данных'!$A$2:$G$4056,_xlfn.AGGREGATE(15,6,ROW('База данных'!$A$2:$A$4056)/('База данных'!$A$2:$A$4056&gt;=TODAY()-30)/('База данных'!$A$2:$A$4056&lt;TODAY())-1,ROW(F2903)),COLUMN(F2903)),"")</f>
        <v>968</v>
      </c>
      <c r="G2904" s="2" t="n">
        <f aca="true">IFERROR(INDEX('База данных'!$A$2:$G$4056,_xlfn.AGGREGATE(15,6,ROW('База данных'!$A$2:$A$4056)/('База данных'!$A$2:$A$4056&gt;=TODAY()-30)/('База данных'!$A$2:$A$4056&lt;TODAY())-1,ROW(G2903)),COLUMN(G2903)),"")</f>
        <v>59</v>
      </c>
      <c r="H2904" s="1"/>
    </row>
    <row r="2905" customFormat="false" ht="13.8" hidden="false" customHeight="false" outlineLevel="0" collapsed="false">
      <c r="A2905" s="1" t="n">
        <f aca="true">IFERROR(INDEX('База данных'!$A$2:$G$4056,_xlfn.AGGREGATE(15,6,ROW('База данных'!$A$2:$A$4056)/('База данных'!$A$2:$A$4056&gt;=TODAY()-30)/('База данных'!$A$2:$A$4056&lt;TODAY())-1,ROW(A2904)),COLUMN(A2904)),"")</f>
        <v>44599</v>
      </c>
      <c r="B2905" s="2" t="n">
        <f aca="true">IFERROR(INDEX('База данных'!$A$2:$G$4056,_xlfn.AGGREGATE(15,6,ROW('База данных'!$A$2:$A$4056)/('База данных'!$A$2:$A$4056&gt;=TODAY()-30)/('База данных'!$A$2:$A$4056&lt;TODAY())-1,ROW(B2904)),COLUMN(B2904)),"")</f>
        <v>0.934513888888889</v>
      </c>
      <c r="C2905" s="2" t="n">
        <f aca="true">IFERROR(INDEX('База данных'!$A$2:$G$4056,_xlfn.AGGREGATE(15,6,ROW('База данных'!$A$2:$A$4056)/('База данных'!$A$2:$A$4056&gt;=TODAY()-30)/('База данных'!$A$2:$A$4056&lt;TODAY())-1,ROW(C2904)),COLUMN(C2904)),"")</f>
        <v>44600.0294328704</v>
      </c>
      <c r="D2905" s="1" t="str">
        <f aca="true">IFERROR(INDEX('База данных'!$A$2:$G$4056,_xlfn.AGGREGATE(15,6,ROW('База данных'!$A$2:$A$4056)/('База данных'!$A$2:$A$4056&gt;=TODAY()-30)/('База данных'!$A$2:$A$4056&lt;TODAY())-1,ROW(D2904)),COLUMN(D2904)),"")</f>
        <v>KMOF30Бирюзовый</v>
      </c>
      <c r="E2905" s="2" t="n">
        <f aca="true">IFERROR(INDEX('База данных'!$A$2:$G$4056,_xlfn.AGGREGATE(15,6,ROW('База данных'!$A$2:$A$4056)/('База данных'!$A$2:$A$4056&gt;=TODAY()-30)/('База данных'!$A$2:$A$4056&lt;TODAY())-1,ROW(E2904)),COLUMN(E2904)),"")</f>
        <v>0</v>
      </c>
      <c r="F2905" s="2" t="n">
        <f aca="true">IFERROR(INDEX('База данных'!$A$2:$G$4056,_xlfn.AGGREGATE(15,6,ROW('База данных'!$A$2:$A$4056)/('База данных'!$A$2:$A$4056&gt;=TODAY()-30)/('База данных'!$A$2:$A$4056&lt;TODAY())-1,ROW(F2904)),COLUMN(F2904)),"")</f>
        <v>968</v>
      </c>
      <c r="G2905" s="2" t="n">
        <f aca="true">IFERROR(INDEX('База данных'!$A$2:$G$4056,_xlfn.AGGREGATE(15,6,ROW('База данных'!$A$2:$A$4056)/('База данных'!$A$2:$A$4056&gt;=TODAY()-30)/('База данных'!$A$2:$A$4056&lt;TODAY())-1,ROW(G2904)),COLUMN(G2904)),"")</f>
        <v>59</v>
      </c>
      <c r="H2905" s="1"/>
    </row>
    <row r="2906" customFormat="false" ht="13.8" hidden="false" customHeight="false" outlineLevel="0" collapsed="false">
      <c r="A2906" s="1" t="n">
        <f aca="true">IFERROR(INDEX('База данных'!$A$2:$G$4056,_xlfn.AGGREGATE(15,6,ROW('База данных'!$A$2:$A$4056)/('База данных'!$A$2:$A$4056&gt;=TODAY()-30)/('База данных'!$A$2:$A$4056&lt;TODAY())-1,ROW(A2905)),COLUMN(A2905)),"")</f>
        <v>44599</v>
      </c>
      <c r="B2906" s="2" t="n">
        <f aca="true">IFERROR(INDEX('База данных'!$A$2:$G$4056,_xlfn.AGGREGATE(15,6,ROW('База данных'!$A$2:$A$4056)/('База данных'!$A$2:$A$4056&gt;=TODAY()-30)/('База данных'!$A$2:$A$4056&lt;TODAY())-1,ROW(B2905)),COLUMN(B2905)),"")</f>
        <v>0.934513888888889</v>
      </c>
      <c r="C2906" s="2" t="n">
        <f aca="true">IFERROR(INDEX('База данных'!$A$2:$G$4056,_xlfn.AGGREGATE(15,6,ROW('База данных'!$A$2:$A$4056)/('База данных'!$A$2:$A$4056&gt;=TODAY()-30)/('База данных'!$A$2:$A$4056&lt;TODAY())-1,ROW(C2905)),COLUMN(C2905)),"")</f>
        <v>44600.0294328704</v>
      </c>
      <c r="D2906" s="1" t="str">
        <f aca="true">IFERROR(INDEX('База данных'!$A$2:$G$4056,_xlfn.AGGREGATE(15,6,ROW('База данных'!$A$2:$A$4056)/('База данных'!$A$2:$A$4056&gt;=TODAY()-30)/('База данных'!$A$2:$A$4056&lt;TODAY())-1,ROW(D2905)),COLUMN(D2905)),"")</f>
        <v>KMFРозовый</v>
      </c>
      <c r="E2906" s="2" t="n">
        <f aca="true">IFERROR(INDEX('База данных'!$A$2:$G$4056,_xlfn.AGGREGATE(15,6,ROW('База данных'!$A$2:$A$4056)/('База данных'!$A$2:$A$4056&gt;=TODAY()-30)/('База данных'!$A$2:$A$4056&lt;TODAY())-1,ROW(E2905)),COLUMN(E2905)),"")</f>
        <v>0</v>
      </c>
      <c r="F2906" s="2" t="n">
        <f aca="true">IFERROR(INDEX('База данных'!$A$2:$G$4056,_xlfn.AGGREGATE(15,6,ROW('База данных'!$A$2:$A$4056)/('База данных'!$A$2:$A$4056&gt;=TODAY()-30)/('База данных'!$A$2:$A$4056&lt;TODAY())-1,ROW(F2905)),COLUMN(F2905)),"")</f>
        <v>968</v>
      </c>
      <c r="G2906" s="2" t="n">
        <f aca="true">IFERROR(INDEX('База данных'!$A$2:$G$4056,_xlfn.AGGREGATE(15,6,ROW('База данных'!$A$2:$A$4056)/('База данных'!$A$2:$A$4056&gt;=TODAY()-30)/('База данных'!$A$2:$A$4056&lt;TODAY())-1,ROW(G2905)),COLUMN(G2905)),"")</f>
        <v>59</v>
      </c>
      <c r="H2906" s="1"/>
    </row>
    <row r="2907" customFormat="false" ht="13.8" hidden="false" customHeight="false" outlineLevel="0" collapsed="false">
      <c r="A2907" s="1" t="n">
        <f aca="true">IFERROR(INDEX('База данных'!$A$2:$G$4056,_xlfn.AGGREGATE(15,6,ROW('База данных'!$A$2:$A$4056)/('База данных'!$A$2:$A$4056&gt;=TODAY()-30)/('База данных'!$A$2:$A$4056&lt;TODAY())-1,ROW(A2906)),COLUMN(A2906)),"")</f>
        <v>44599</v>
      </c>
      <c r="B2907" s="2" t="n">
        <f aca="true">IFERROR(INDEX('База данных'!$A$2:$G$4056,_xlfn.AGGREGATE(15,6,ROW('База данных'!$A$2:$A$4056)/('База данных'!$A$2:$A$4056&gt;=TODAY()-30)/('База данных'!$A$2:$A$4056&lt;TODAY())-1,ROW(B2906)),COLUMN(B2906)),"")</f>
        <v>0.934722222222222</v>
      </c>
      <c r="C2907" s="2" t="n">
        <f aca="true">IFERROR(INDEX('База данных'!$A$2:$G$4056,_xlfn.AGGREGATE(15,6,ROW('База данных'!$A$2:$A$4056)/('База данных'!$A$2:$A$4056&gt;=TODAY()-30)/('База данных'!$A$2:$A$4056&lt;TODAY())-1,ROW(C2906)),COLUMN(C2906)),"")</f>
        <v>44600.0294328704</v>
      </c>
      <c r="D2907" s="1" t="str">
        <f aca="true">IFERROR(INDEX('База данных'!$A$2:$G$4056,_xlfn.AGGREGATE(15,6,ROW('База данных'!$A$2:$A$4056)/('База данных'!$A$2:$A$4056&gt;=TODAY()-30)/('База данных'!$A$2:$A$4056&lt;TODAY())-1,ROW(D2906)),COLUMN(D2906)),"")</f>
        <v>KMFБелый</v>
      </c>
      <c r="E2907" s="2" t="n">
        <f aca="true">IFERROR(INDEX('База данных'!$A$2:$G$4056,_xlfn.AGGREGATE(15,6,ROW('База данных'!$A$2:$A$4056)/('База данных'!$A$2:$A$4056&gt;=TODAY()-30)/('База данных'!$A$2:$A$4056&lt;TODAY())-1,ROW(E2906)),COLUMN(E2906)),"")</f>
        <v>0</v>
      </c>
      <c r="F2907" s="2" t="n">
        <f aca="true">IFERROR(INDEX('База данных'!$A$2:$G$4056,_xlfn.AGGREGATE(15,6,ROW('База данных'!$A$2:$A$4056)/('База данных'!$A$2:$A$4056&gt;=TODAY()-30)/('База данных'!$A$2:$A$4056&lt;TODAY())-1,ROW(F2906)),COLUMN(F2906)),"")</f>
        <v>968</v>
      </c>
      <c r="G2907" s="2" t="n">
        <f aca="true">IFERROR(INDEX('База данных'!$A$2:$G$4056,_xlfn.AGGREGATE(15,6,ROW('База данных'!$A$2:$A$4056)/('База данных'!$A$2:$A$4056&gt;=TODAY()-30)/('База данных'!$A$2:$A$4056&lt;TODAY())-1,ROW(G2906)),COLUMN(G2906)),"")</f>
        <v>59</v>
      </c>
      <c r="H2907" s="1"/>
    </row>
    <row r="2908" customFormat="false" ht="13.8" hidden="false" customHeight="false" outlineLevel="0" collapsed="false">
      <c r="A2908" s="1" t="n">
        <f aca="true">IFERROR(INDEX('База данных'!$A$2:$G$4056,_xlfn.AGGREGATE(15,6,ROW('База данных'!$A$2:$A$4056)/('База данных'!$A$2:$A$4056&gt;=TODAY()-30)/('База данных'!$A$2:$A$4056&lt;TODAY())-1,ROW(A2907)),COLUMN(A2907)),"")</f>
        <v>44599</v>
      </c>
      <c r="B2908" s="2" t="n">
        <f aca="true">IFERROR(INDEX('База данных'!$A$2:$G$4056,_xlfn.AGGREGATE(15,6,ROW('База данных'!$A$2:$A$4056)/('База данных'!$A$2:$A$4056&gt;=TODAY()-30)/('База данных'!$A$2:$A$4056&lt;TODAY())-1,ROW(B2907)),COLUMN(B2907)),"")</f>
        <v>0.935555555555556</v>
      </c>
      <c r="C2908" s="2" t="n">
        <f aca="true">IFERROR(INDEX('База данных'!$A$2:$G$4056,_xlfn.AGGREGATE(15,6,ROW('База данных'!$A$2:$A$4056)/('База данных'!$A$2:$A$4056&gt;=TODAY()-30)/('База данных'!$A$2:$A$4056&lt;TODAY())-1,ROW(C2907)),COLUMN(C2907)),"")</f>
        <v>44600.0294328704</v>
      </c>
      <c r="D2908" s="1" t="str">
        <f aca="true">IFERROR(INDEX('База данных'!$A$2:$G$4056,_xlfn.AGGREGATE(15,6,ROW('База данных'!$A$2:$A$4056)/('База данных'!$A$2:$A$4056&gt;=TODAY()-30)/('База данных'!$A$2:$A$4056&lt;TODAY())-1,ROW(D2907)),COLUMN(D2907)),"")</f>
        <v>KMOF30Бирюзовый</v>
      </c>
      <c r="E2908" s="2" t="n">
        <f aca="true">IFERROR(INDEX('База данных'!$A$2:$G$4056,_xlfn.AGGREGATE(15,6,ROW('База данных'!$A$2:$A$4056)/('База данных'!$A$2:$A$4056&gt;=TODAY()-30)/('База данных'!$A$2:$A$4056&lt;TODAY())-1,ROW(E2907)),COLUMN(E2907)),"")</f>
        <v>0</v>
      </c>
      <c r="F2908" s="2" t="n">
        <f aca="true">IFERROR(INDEX('База данных'!$A$2:$G$4056,_xlfn.AGGREGATE(15,6,ROW('База данных'!$A$2:$A$4056)/('База данных'!$A$2:$A$4056&gt;=TODAY()-30)/('База данных'!$A$2:$A$4056&lt;TODAY())-1,ROW(F2907)),COLUMN(F2907)),"")</f>
        <v>968</v>
      </c>
      <c r="G2908" s="2" t="n">
        <f aca="true">IFERROR(INDEX('База данных'!$A$2:$G$4056,_xlfn.AGGREGATE(15,6,ROW('База данных'!$A$2:$A$4056)/('База данных'!$A$2:$A$4056&gt;=TODAY()-30)/('База данных'!$A$2:$A$4056&lt;TODAY())-1,ROW(G2907)),COLUMN(G2907)),"")</f>
        <v>59</v>
      </c>
      <c r="H2908" s="1"/>
    </row>
    <row r="2909" customFormat="false" ht="13.8" hidden="false" customHeight="false" outlineLevel="0" collapsed="false">
      <c r="A2909" s="1" t="n">
        <f aca="true">IFERROR(INDEX('База данных'!$A$2:$G$4056,_xlfn.AGGREGATE(15,6,ROW('База данных'!$A$2:$A$4056)/('База данных'!$A$2:$A$4056&gt;=TODAY()-30)/('База данных'!$A$2:$A$4056&lt;TODAY())-1,ROW(A2908)),COLUMN(A2908)),"")</f>
        <v>44599</v>
      </c>
      <c r="B2909" s="2" t="n">
        <f aca="true">IFERROR(INDEX('База данных'!$A$2:$G$4056,_xlfn.AGGREGATE(15,6,ROW('База данных'!$A$2:$A$4056)/('База данных'!$A$2:$A$4056&gt;=TODAY()-30)/('База данных'!$A$2:$A$4056&lt;TODAY())-1,ROW(B2908)),COLUMN(B2908)),"")</f>
        <v>0.93625</v>
      </c>
      <c r="C2909" s="2" t="n">
        <f aca="true">IFERROR(INDEX('База данных'!$A$2:$G$4056,_xlfn.AGGREGATE(15,6,ROW('База данных'!$A$2:$A$4056)/('База данных'!$A$2:$A$4056&gt;=TODAY()-30)/('База данных'!$A$2:$A$4056&lt;TODAY())-1,ROW(C2908)),COLUMN(C2908)),"")</f>
        <v>44600.0294328704</v>
      </c>
      <c r="D2909" s="1" t="str">
        <f aca="true">IFERROR(INDEX('База данных'!$A$2:$G$4056,_xlfn.AGGREGATE(15,6,ROW('База данных'!$A$2:$A$4056)/('База данных'!$A$2:$A$4056&gt;=TODAY()-30)/('База данных'!$A$2:$A$4056&lt;TODAY())-1,ROW(D2908)),COLUMN(D2908)),"")</f>
        <v>КМ1Красный</v>
      </c>
      <c r="E2909" s="2" t="n">
        <f aca="true">IFERROR(INDEX('База данных'!$A$2:$G$4056,_xlfn.AGGREGATE(15,6,ROW('База данных'!$A$2:$A$4056)/('База данных'!$A$2:$A$4056&gt;=TODAY()-30)/('База данных'!$A$2:$A$4056&lt;TODAY())-1,ROW(E2908)),COLUMN(E2908)),"")</f>
        <v>0</v>
      </c>
      <c r="F2909" s="2" t="n">
        <f aca="true">IFERROR(INDEX('База данных'!$A$2:$G$4056,_xlfn.AGGREGATE(15,6,ROW('База данных'!$A$2:$A$4056)/('База данных'!$A$2:$A$4056&gt;=TODAY()-30)/('База данных'!$A$2:$A$4056&lt;TODAY())-1,ROW(F2908)),COLUMN(F2908)),"")</f>
        <v>480</v>
      </c>
      <c r="G2909" s="2" t="n">
        <f aca="true">IFERROR(INDEX('База данных'!$A$2:$G$4056,_xlfn.AGGREGATE(15,6,ROW('База данных'!$A$2:$A$4056)/('База данных'!$A$2:$A$4056&gt;=TODAY()-30)/('База данных'!$A$2:$A$4056&lt;TODAY())-1,ROW(G2908)),COLUMN(G2908)),"")</f>
        <v>48</v>
      </c>
      <c r="H2909" s="1"/>
    </row>
    <row r="2910" customFormat="false" ht="13.8" hidden="false" customHeight="false" outlineLevel="0" collapsed="false">
      <c r="A2910" s="1" t="n">
        <f aca="true">IFERROR(INDEX('База данных'!$A$2:$G$4056,_xlfn.AGGREGATE(15,6,ROW('База данных'!$A$2:$A$4056)/('База данных'!$A$2:$A$4056&gt;=TODAY()-30)/('База данных'!$A$2:$A$4056&lt;TODAY())-1,ROW(A2909)),COLUMN(A2909)),"")</f>
        <v>44599</v>
      </c>
      <c r="B2910" s="2" t="n">
        <f aca="true">IFERROR(INDEX('База данных'!$A$2:$G$4056,_xlfn.AGGREGATE(15,6,ROW('База данных'!$A$2:$A$4056)/('База данных'!$A$2:$A$4056&gt;=TODAY()-30)/('База данных'!$A$2:$A$4056&lt;TODAY())-1,ROW(B2909)),COLUMN(B2909)),"")</f>
        <v>0.941412037037037</v>
      </c>
      <c r="C2910" s="2" t="n">
        <f aca="true">IFERROR(INDEX('База данных'!$A$2:$G$4056,_xlfn.AGGREGATE(15,6,ROW('База данных'!$A$2:$A$4056)/('База данных'!$A$2:$A$4056&gt;=TODAY()-30)/('База данных'!$A$2:$A$4056&lt;TODAY())-1,ROW(C2909)),COLUMN(C2909)),"")</f>
        <v>44600.0294328704</v>
      </c>
      <c r="D2910" s="1" t="str">
        <f aca="true">IFERROR(INDEX('База данных'!$A$2:$G$4056,_xlfn.AGGREGATE(15,6,ROW('База данных'!$A$2:$A$4056)/('База данных'!$A$2:$A$4056&gt;=TODAY()-30)/('База данных'!$A$2:$A$4056&lt;TODAY())-1,ROW(D2909)),COLUMN(D2909)),"")</f>
        <v>КМ1Красный</v>
      </c>
      <c r="E2910" s="2" t="n">
        <f aca="true">IFERROR(INDEX('База данных'!$A$2:$G$4056,_xlfn.AGGREGATE(15,6,ROW('База данных'!$A$2:$A$4056)/('База данных'!$A$2:$A$4056&gt;=TODAY()-30)/('База данных'!$A$2:$A$4056&lt;TODAY())-1,ROW(E2909)),COLUMN(E2909)),"")</f>
        <v>0</v>
      </c>
      <c r="F2910" s="2" t="n">
        <f aca="true">IFERROR(INDEX('База данных'!$A$2:$G$4056,_xlfn.AGGREGATE(15,6,ROW('База данных'!$A$2:$A$4056)/('База данных'!$A$2:$A$4056&gt;=TODAY()-30)/('База данных'!$A$2:$A$4056&lt;TODAY())-1,ROW(F2909)),COLUMN(F2909)),"")</f>
        <v>480</v>
      </c>
      <c r="G2910" s="2" t="n">
        <f aca="true">IFERROR(INDEX('База данных'!$A$2:$G$4056,_xlfn.AGGREGATE(15,6,ROW('База данных'!$A$2:$A$4056)/('База данных'!$A$2:$A$4056&gt;=TODAY()-30)/('База данных'!$A$2:$A$4056&lt;TODAY())-1,ROW(G2909)),COLUMN(G2909)),"")</f>
        <v>48</v>
      </c>
      <c r="H2910" s="1"/>
    </row>
    <row r="2911" customFormat="false" ht="13.8" hidden="false" customHeight="false" outlineLevel="0" collapsed="false">
      <c r="A2911" s="1" t="n">
        <f aca="true">IFERROR(INDEX('База данных'!$A$2:$G$4056,_xlfn.AGGREGATE(15,6,ROW('База данных'!$A$2:$A$4056)/('База данных'!$A$2:$A$4056&gt;=TODAY()-30)/('База данных'!$A$2:$A$4056&lt;TODAY())-1,ROW(A2910)),COLUMN(A2910)),"")</f>
        <v>44599</v>
      </c>
      <c r="B2911" s="2" t="n">
        <f aca="true">IFERROR(INDEX('База данных'!$A$2:$G$4056,_xlfn.AGGREGATE(15,6,ROW('База данных'!$A$2:$A$4056)/('База данных'!$A$2:$A$4056&gt;=TODAY()-30)/('База данных'!$A$2:$A$4056&lt;TODAY())-1,ROW(B2910)),COLUMN(B2910)),"")</f>
        <v>0.942175925925926</v>
      </c>
      <c r="C2911" s="2" t="n">
        <f aca="true">IFERROR(INDEX('База данных'!$A$2:$G$4056,_xlfn.AGGREGATE(15,6,ROW('База данных'!$A$2:$A$4056)/('База данных'!$A$2:$A$4056&gt;=TODAY()-30)/('База данных'!$A$2:$A$4056&lt;TODAY())-1,ROW(C2910)),COLUMN(C2910)),"")</f>
        <v>44600.0294328704</v>
      </c>
      <c r="D2911" s="1" t="str">
        <f aca="true">IFERROR(INDEX('База данных'!$A$2:$G$4056,_xlfn.AGGREGATE(15,6,ROW('База данных'!$A$2:$A$4056)/('База данных'!$A$2:$A$4056&gt;=TODAY()-30)/('База данных'!$A$2:$A$4056&lt;TODAY())-1,ROW(D2910)),COLUMN(D2910)),"")</f>
        <v>КМ1Розовый</v>
      </c>
      <c r="E2911" s="2" t="n">
        <f aca="true">IFERROR(INDEX('База данных'!$A$2:$G$4056,_xlfn.AGGREGATE(15,6,ROW('База данных'!$A$2:$A$4056)/('База данных'!$A$2:$A$4056&gt;=TODAY()-30)/('База данных'!$A$2:$A$4056&lt;TODAY())-1,ROW(E2910)),COLUMN(E2910)),"")</f>
        <v>0</v>
      </c>
      <c r="F2911" s="2" t="n">
        <f aca="true">IFERROR(INDEX('База данных'!$A$2:$G$4056,_xlfn.AGGREGATE(15,6,ROW('База данных'!$A$2:$A$4056)/('База данных'!$A$2:$A$4056&gt;=TODAY()-30)/('База данных'!$A$2:$A$4056&lt;TODAY())-1,ROW(F2910)),COLUMN(F2910)),"")</f>
        <v>480</v>
      </c>
      <c r="G2911" s="2" t="n">
        <f aca="true">IFERROR(INDEX('База данных'!$A$2:$G$4056,_xlfn.AGGREGATE(15,6,ROW('База данных'!$A$2:$A$4056)/('База данных'!$A$2:$A$4056&gt;=TODAY()-30)/('База данных'!$A$2:$A$4056&lt;TODAY())-1,ROW(G2910)),COLUMN(G2910)),"")</f>
        <v>59</v>
      </c>
      <c r="H2911" s="1"/>
    </row>
    <row r="2912" customFormat="false" ht="13.8" hidden="false" customHeight="false" outlineLevel="0" collapsed="false">
      <c r="A2912" s="1" t="n">
        <f aca="true">IFERROR(INDEX('База данных'!$A$2:$G$4056,_xlfn.AGGREGATE(15,6,ROW('База данных'!$A$2:$A$4056)/('База данных'!$A$2:$A$4056&gt;=TODAY()-30)/('База данных'!$A$2:$A$4056&lt;TODAY())-1,ROW(A2911)),COLUMN(A2911)),"")</f>
        <v>44599</v>
      </c>
      <c r="B2912" s="2" t="n">
        <f aca="true">IFERROR(INDEX('База данных'!$A$2:$G$4056,_xlfn.AGGREGATE(15,6,ROW('База данных'!$A$2:$A$4056)/('База данных'!$A$2:$A$4056&gt;=TODAY()-30)/('База данных'!$A$2:$A$4056&lt;TODAY())-1,ROW(B2911)),COLUMN(B2911)),"")</f>
        <v>0.858414351851852</v>
      </c>
      <c r="C2912" s="2" t="n">
        <f aca="true">IFERROR(INDEX('База данных'!$A$2:$G$4056,_xlfn.AGGREGATE(15,6,ROW('База данных'!$A$2:$A$4056)/('База данных'!$A$2:$A$4056&gt;=TODAY()-30)/('База данных'!$A$2:$A$4056&lt;TODAY())-1,ROW(C2911)),COLUMN(C2911)),"")</f>
        <v>44600.0306597222</v>
      </c>
      <c r="D2912" s="1" t="str">
        <f aca="true">IFERROR(INDEX('База данных'!$A$2:$G$4056,_xlfn.AGGREGATE(15,6,ROW('База данных'!$A$2:$A$4056)/('База данных'!$A$2:$A$4056&gt;=TODAY()-30)/('База данных'!$A$2:$A$4056&lt;TODAY())-1,ROW(D2911)),COLUMN(D2911)),"")</f>
        <v>KMFБирюзовый</v>
      </c>
      <c r="E2912" s="2" t="n">
        <f aca="true">IFERROR(INDEX('База данных'!$A$2:$G$4056,_xlfn.AGGREGATE(15,6,ROW('База данных'!$A$2:$A$4056)/('База данных'!$A$2:$A$4056&gt;=TODAY()-30)/('База данных'!$A$2:$A$4056&lt;TODAY())-1,ROW(E2911)),COLUMN(E2911)),"")</f>
        <v>0</v>
      </c>
      <c r="F2912" s="2" t="n">
        <f aca="true">IFERROR(INDEX('База данных'!$A$2:$G$4056,_xlfn.AGGREGATE(15,6,ROW('База данных'!$A$2:$A$4056)/('База данных'!$A$2:$A$4056&gt;=TODAY()-30)/('База данных'!$A$2:$A$4056&lt;TODAY())-1,ROW(F2911)),COLUMN(F2911)),"")</f>
        <v>968</v>
      </c>
      <c r="G2912" s="2" t="n">
        <f aca="true">IFERROR(INDEX('База данных'!$A$2:$G$4056,_xlfn.AGGREGATE(15,6,ROW('База данных'!$A$2:$A$4056)/('База данных'!$A$2:$A$4056&gt;=TODAY()-30)/('База данных'!$A$2:$A$4056&lt;TODAY())-1,ROW(G2911)),COLUMN(G2911)),"")</f>
        <v>59</v>
      </c>
      <c r="H2912" s="1"/>
    </row>
    <row r="2913" customFormat="false" ht="13.8" hidden="false" customHeight="false" outlineLevel="0" collapsed="false">
      <c r="A2913" s="1" t="n">
        <f aca="true">IFERROR(INDEX('База данных'!$A$2:$G$4056,_xlfn.AGGREGATE(15,6,ROW('База данных'!$A$2:$A$4056)/('База данных'!$A$2:$A$4056&gt;=TODAY()-30)/('База данных'!$A$2:$A$4056&lt;TODAY())-1,ROW(A2912)),COLUMN(A2912)),"")</f>
        <v>44599</v>
      </c>
      <c r="B2913" s="2" t="n">
        <f aca="true">IFERROR(INDEX('База данных'!$A$2:$G$4056,_xlfn.AGGREGATE(15,6,ROW('База данных'!$A$2:$A$4056)/('База данных'!$A$2:$A$4056&gt;=TODAY()-30)/('База данных'!$A$2:$A$4056&lt;TODAY())-1,ROW(B2912)),COLUMN(B2912)),"")</f>
        <v>0.426238425925926</v>
      </c>
      <c r="C2913" s="2" t="n">
        <f aca="true">IFERROR(INDEX('База данных'!$A$2:$G$4056,_xlfn.AGGREGATE(15,6,ROW('База данных'!$A$2:$A$4056)/('База данных'!$A$2:$A$4056&gt;=TODAY()-30)/('База данных'!$A$2:$A$4056&lt;TODAY())-1,ROW(C2912)),COLUMN(C2912)),"")</f>
        <v>44600.0306597222</v>
      </c>
      <c r="D2913" s="1" t="str">
        <f aca="true">IFERROR(INDEX('База данных'!$A$2:$G$4056,_xlfn.AGGREGATE(15,6,ROW('База данных'!$A$2:$A$4056)/('База данных'!$A$2:$A$4056&gt;=TODAY()-30)/('База данных'!$A$2:$A$4056&lt;TODAY())-1,ROW(D2912)),COLUMN(D2912)),"")</f>
        <v>KMOF30Бирюзовый</v>
      </c>
      <c r="E2913" s="2" t="n">
        <f aca="true">IFERROR(INDEX('База данных'!$A$2:$G$4056,_xlfn.AGGREGATE(15,6,ROW('База данных'!$A$2:$A$4056)/('База данных'!$A$2:$A$4056&gt;=TODAY()-30)/('База данных'!$A$2:$A$4056&lt;TODAY())-1,ROW(E2912)),COLUMN(E2912)),"")</f>
        <v>0</v>
      </c>
      <c r="F2913" s="2" t="n">
        <f aca="true">IFERROR(INDEX('База данных'!$A$2:$G$4056,_xlfn.AGGREGATE(15,6,ROW('База данных'!$A$2:$A$4056)/('База данных'!$A$2:$A$4056&gt;=TODAY()-30)/('База данных'!$A$2:$A$4056&lt;TODAY())-1,ROW(F2912)),COLUMN(F2912)),"")</f>
        <v>968</v>
      </c>
      <c r="G2913" s="2" t="n">
        <f aca="true">IFERROR(INDEX('База данных'!$A$2:$G$4056,_xlfn.AGGREGATE(15,6,ROW('База данных'!$A$2:$A$4056)/('База данных'!$A$2:$A$4056&gt;=TODAY()-30)/('База данных'!$A$2:$A$4056&lt;TODAY())-1,ROW(G2912)),COLUMN(G2912)),"")</f>
        <v>59</v>
      </c>
      <c r="H2913" s="1"/>
    </row>
    <row r="2914" customFormat="false" ht="13.8" hidden="false" customHeight="false" outlineLevel="0" collapsed="false">
      <c r="A2914" s="1" t="n">
        <f aca="true">IFERROR(INDEX('База данных'!$A$2:$G$4056,_xlfn.AGGREGATE(15,6,ROW('База данных'!$A$2:$A$4056)/('База данных'!$A$2:$A$4056&gt;=TODAY()-30)/('База данных'!$A$2:$A$4056&lt;TODAY())-1,ROW(A2913)),COLUMN(A2913)),"")</f>
        <v>44599</v>
      </c>
      <c r="B2914" s="2" t="n">
        <f aca="true">IFERROR(INDEX('База данных'!$A$2:$G$4056,_xlfn.AGGREGATE(15,6,ROW('База данных'!$A$2:$A$4056)/('База данных'!$A$2:$A$4056&gt;=TODAY()-30)/('База данных'!$A$2:$A$4056&lt;TODAY())-1,ROW(B2913)),COLUMN(B2913)),"")</f>
        <v>0.584953703703704</v>
      </c>
      <c r="C2914" s="2" t="n">
        <f aca="true">IFERROR(INDEX('База данных'!$A$2:$G$4056,_xlfn.AGGREGATE(15,6,ROW('База данных'!$A$2:$A$4056)/('База данных'!$A$2:$A$4056&gt;=TODAY()-30)/('База данных'!$A$2:$A$4056&lt;TODAY())-1,ROW(C2913)),COLUMN(C2913)),"")</f>
        <v>44600.0306597222</v>
      </c>
      <c r="D2914" s="1" t="str">
        <f aca="true">IFERROR(INDEX('База данных'!$A$2:$G$4056,_xlfn.AGGREGATE(15,6,ROW('База данных'!$A$2:$A$4056)/('База данных'!$A$2:$A$4056&gt;=TODAY()-30)/('База данных'!$A$2:$A$4056&lt;TODAY())-1,ROW(D2913)),COLUMN(D2913)),"")</f>
        <v>KMFБирюзовый</v>
      </c>
      <c r="E2914" s="2" t="n">
        <f aca="true">IFERROR(INDEX('База данных'!$A$2:$G$4056,_xlfn.AGGREGATE(15,6,ROW('База данных'!$A$2:$A$4056)/('База данных'!$A$2:$A$4056&gt;=TODAY()-30)/('База данных'!$A$2:$A$4056&lt;TODAY())-1,ROW(E2913)),COLUMN(E2913)),"")</f>
        <v>0</v>
      </c>
      <c r="F2914" s="2" t="n">
        <f aca="true">IFERROR(INDEX('База данных'!$A$2:$G$4056,_xlfn.AGGREGATE(15,6,ROW('База данных'!$A$2:$A$4056)/('База данных'!$A$2:$A$4056&gt;=TODAY()-30)/('База данных'!$A$2:$A$4056&lt;TODAY())-1,ROW(F2913)),COLUMN(F2913)),"")</f>
        <v>968</v>
      </c>
      <c r="G2914" s="2" t="n">
        <f aca="true">IFERROR(INDEX('База данных'!$A$2:$G$4056,_xlfn.AGGREGATE(15,6,ROW('База данных'!$A$2:$A$4056)/('База данных'!$A$2:$A$4056&gt;=TODAY()-30)/('База данных'!$A$2:$A$4056&lt;TODAY())-1,ROW(G2913)),COLUMN(G2913)),"")</f>
        <v>59</v>
      </c>
      <c r="H2914" s="1"/>
    </row>
    <row r="2915" customFormat="false" ht="13.8" hidden="false" customHeight="false" outlineLevel="0" collapsed="false">
      <c r="A2915" s="1" t="n">
        <f aca="true">IFERROR(INDEX('База данных'!$A$2:$G$4056,_xlfn.AGGREGATE(15,6,ROW('База данных'!$A$2:$A$4056)/('База данных'!$A$2:$A$4056&gt;=TODAY()-30)/('База данных'!$A$2:$A$4056&lt;TODAY())-1,ROW(A2914)),COLUMN(A2914)),"")</f>
        <v>44599</v>
      </c>
      <c r="B2915" s="2" t="n">
        <f aca="true">IFERROR(INDEX('База данных'!$A$2:$G$4056,_xlfn.AGGREGATE(15,6,ROW('База данных'!$A$2:$A$4056)/('База данных'!$A$2:$A$4056&gt;=TODAY()-30)/('База данных'!$A$2:$A$4056&lt;TODAY())-1,ROW(B2914)),COLUMN(B2914)),"")</f>
        <v>0.884918981481481</v>
      </c>
      <c r="C2915" s="2" t="n">
        <f aca="true">IFERROR(INDEX('База данных'!$A$2:$G$4056,_xlfn.AGGREGATE(15,6,ROW('База данных'!$A$2:$A$4056)/('База данных'!$A$2:$A$4056&gt;=TODAY()-30)/('База данных'!$A$2:$A$4056&lt;TODAY())-1,ROW(C2914)),COLUMN(C2914)),"")</f>
        <v>44600.0306597222</v>
      </c>
      <c r="D2915" s="1" t="str">
        <f aca="true">IFERROR(INDEX('База данных'!$A$2:$G$4056,_xlfn.AGGREGATE(15,6,ROW('База данных'!$A$2:$A$4056)/('База данных'!$A$2:$A$4056&gt;=TODAY()-30)/('База данных'!$A$2:$A$4056&lt;TODAY())-1,ROW(D2914)),COLUMN(D2914)),"")</f>
        <v>KMFРозовый</v>
      </c>
      <c r="E2915" s="2" t="n">
        <f aca="true">IFERROR(INDEX('База данных'!$A$2:$G$4056,_xlfn.AGGREGATE(15,6,ROW('База данных'!$A$2:$A$4056)/('База данных'!$A$2:$A$4056&gt;=TODAY()-30)/('База данных'!$A$2:$A$4056&lt;TODAY())-1,ROW(E2914)),COLUMN(E2914)),"")</f>
        <v>0</v>
      </c>
      <c r="F2915" s="2" t="n">
        <f aca="true">IFERROR(INDEX('База данных'!$A$2:$G$4056,_xlfn.AGGREGATE(15,6,ROW('База данных'!$A$2:$A$4056)/('База данных'!$A$2:$A$4056&gt;=TODAY()-30)/('База данных'!$A$2:$A$4056&lt;TODAY())-1,ROW(F2914)),COLUMN(F2914)),"")</f>
        <v>968</v>
      </c>
      <c r="G2915" s="2" t="n">
        <f aca="true">IFERROR(INDEX('База данных'!$A$2:$G$4056,_xlfn.AGGREGATE(15,6,ROW('База данных'!$A$2:$A$4056)/('База данных'!$A$2:$A$4056&gt;=TODAY()-30)/('База данных'!$A$2:$A$4056&lt;TODAY())-1,ROW(G2914)),COLUMN(G2914)),"")</f>
        <v>59</v>
      </c>
      <c r="H2915" s="1"/>
    </row>
    <row r="2916" customFormat="false" ht="13.8" hidden="false" customHeight="false" outlineLevel="0" collapsed="false">
      <c r="A2916" s="1" t="n">
        <f aca="true">IFERROR(INDEX('База данных'!$A$2:$G$4056,_xlfn.AGGREGATE(15,6,ROW('База данных'!$A$2:$A$4056)/('База данных'!$A$2:$A$4056&gt;=TODAY()-30)/('База данных'!$A$2:$A$4056&lt;TODAY())-1,ROW(A2915)),COLUMN(A2915)),"")</f>
        <v>44599</v>
      </c>
      <c r="B2916" s="2" t="n">
        <f aca="true">IFERROR(INDEX('База данных'!$A$2:$G$4056,_xlfn.AGGREGATE(15,6,ROW('База данных'!$A$2:$A$4056)/('База данных'!$A$2:$A$4056&gt;=TODAY()-30)/('База данных'!$A$2:$A$4056&lt;TODAY())-1,ROW(B2915)),COLUMN(B2915)),"")</f>
        <v>0.946898148148148</v>
      </c>
      <c r="C2916" s="2" t="n">
        <f aca="true">IFERROR(INDEX('База данных'!$A$2:$G$4056,_xlfn.AGGREGATE(15,6,ROW('База данных'!$A$2:$A$4056)/('База данных'!$A$2:$A$4056&gt;=TODAY()-30)/('База данных'!$A$2:$A$4056&lt;TODAY())-1,ROW(C2915)),COLUMN(C2915)),"")</f>
        <v>44600.0306597222</v>
      </c>
      <c r="D2916" s="1" t="str">
        <f aca="true">IFERROR(INDEX('База данных'!$A$2:$G$4056,_xlfn.AGGREGATE(15,6,ROW('База данных'!$A$2:$A$4056)/('База данных'!$A$2:$A$4056&gt;=TODAY()-30)/('База данных'!$A$2:$A$4056&lt;TODAY())-1,ROW(D2915)),COLUMN(D2915)),"")</f>
        <v>KMFРозовый</v>
      </c>
      <c r="E2916" s="2" t="n">
        <f aca="true">IFERROR(INDEX('База данных'!$A$2:$G$4056,_xlfn.AGGREGATE(15,6,ROW('База данных'!$A$2:$A$4056)/('База данных'!$A$2:$A$4056&gt;=TODAY()-30)/('База данных'!$A$2:$A$4056&lt;TODAY())-1,ROW(E2915)),COLUMN(E2915)),"")</f>
        <v>0</v>
      </c>
      <c r="F2916" s="2" t="n">
        <f aca="true">IFERROR(INDEX('База данных'!$A$2:$G$4056,_xlfn.AGGREGATE(15,6,ROW('База данных'!$A$2:$A$4056)/('База данных'!$A$2:$A$4056&gt;=TODAY()-30)/('База данных'!$A$2:$A$4056&lt;TODAY())-1,ROW(F2915)),COLUMN(F2915)),"")</f>
        <v>792.68</v>
      </c>
      <c r="G2916" s="2" t="n">
        <f aca="true">IFERROR(INDEX('База данных'!$A$2:$G$4056,_xlfn.AGGREGATE(15,6,ROW('База данных'!$A$2:$A$4056)/('База данных'!$A$2:$A$4056&gt;=TODAY()-30)/('База данных'!$A$2:$A$4056&lt;TODAY())-1,ROW(G2915)),COLUMN(G2915)),"")</f>
        <v>59</v>
      </c>
      <c r="H2916" s="1"/>
    </row>
    <row r="2917" customFormat="false" ht="13.8" hidden="false" customHeight="false" outlineLevel="0" collapsed="false">
      <c r="A2917" s="1" t="n">
        <f aca="true">IFERROR(INDEX('База данных'!$A$2:$G$4056,_xlfn.AGGREGATE(15,6,ROW('База данных'!$A$2:$A$4056)/('База данных'!$A$2:$A$4056&gt;=TODAY()-30)/('База данных'!$A$2:$A$4056&lt;TODAY())-1,ROW(A2916)),COLUMN(A2916)),"")</f>
        <v>44599</v>
      </c>
      <c r="B2917" s="2" t="n">
        <f aca="true">IFERROR(INDEX('База данных'!$A$2:$G$4056,_xlfn.AGGREGATE(15,6,ROW('База данных'!$A$2:$A$4056)/('База данных'!$A$2:$A$4056&gt;=TODAY()-30)/('База данных'!$A$2:$A$4056&lt;TODAY())-1,ROW(B2916)),COLUMN(B2916)),"")</f>
        <v>0.960208333333333</v>
      </c>
      <c r="C2917" s="2" t="n">
        <f aca="true">IFERROR(INDEX('База данных'!$A$2:$G$4056,_xlfn.AGGREGATE(15,6,ROW('База данных'!$A$2:$A$4056)/('База данных'!$A$2:$A$4056&gt;=TODAY()-30)/('База данных'!$A$2:$A$4056&lt;TODAY())-1,ROW(C2916)),COLUMN(C2916)),"")</f>
        <v>44600.0306597222</v>
      </c>
      <c r="D2917" s="1" t="str">
        <f aca="true">IFERROR(INDEX('База данных'!$A$2:$G$4056,_xlfn.AGGREGATE(15,6,ROW('База данных'!$A$2:$A$4056)/('База данных'!$A$2:$A$4056&gt;=TODAY()-30)/('База данных'!$A$2:$A$4056&lt;TODAY())-1,ROW(D2916)),COLUMN(D2916)),"")</f>
        <v>KMFРозовый</v>
      </c>
      <c r="E2917" s="2" t="n">
        <f aca="true">IFERROR(INDEX('База данных'!$A$2:$G$4056,_xlfn.AGGREGATE(15,6,ROW('База данных'!$A$2:$A$4056)/('База данных'!$A$2:$A$4056&gt;=TODAY()-30)/('База данных'!$A$2:$A$4056&lt;TODAY())-1,ROW(E2916)),COLUMN(E2916)),"")</f>
        <v>0</v>
      </c>
      <c r="F2917" s="2" t="n">
        <f aca="true">IFERROR(INDEX('База данных'!$A$2:$G$4056,_xlfn.AGGREGATE(15,6,ROW('База данных'!$A$2:$A$4056)/('База данных'!$A$2:$A$4056&gt;=TODAY()-30)/('База данных'!$A$2:$A$4056&lt;TODAY())-1,ROW(F2916)),COLUMN(F2916)),"")</f>
        <v>792.68</v>
      </c>
      <c r="G2917" s="2" t="n">
        <f aca="true">IFERROR(INDEX('База данных'!$A$2:$G$4056,_xlfn.AGGREGATE(15,6,ROW('База данных'!$A$2:$A$4056)/('База данных'!$A$2:$A$4056&gt;=TODAY()-30)/('База данных'!$A$2:$A$4056&lt;TODAY())-1,ROW(G2916)),COLUMN(G2916)),"")</f>
        <v>59</v>
      </c>
      <c r="H2917" s="1"/>
    </row>
    <row r="2918" customFormat="false" ht="13.8" hidden="false" customHeight="false" outlineLevel="0" collapsed="false">
      <c r="A2918" s="1" t="n">
        <f aca="true">IFERROR(INDEX('База данных'!$A$2:$G$4056,_xlfn.AGGREGATE(15,6,ROW('База данных'!$A$2:$A$4056)/('База данных'!$A$2:$A$4056&gt;=TODAY()-30)/('База данных'!$A$2:$A$4056&lt;TODAY())-1,ROW(A2917)),COLUMN(A2917)),"")</f>
        <v>44599</v>
      </c>
      <c r="B2918" s="2" t="n">
        <f aca="true">IFERROR(INDEX('База данных'!$A$2:$G$4056,_xlfn.AGGREGATE(15,6,ROW('База данных'!$A$2:$A$4056)/('База данных'!$A$2:$A$4056&gt;=TODAY()-30)/('База данных'!$A$2:$A$4056&lt;TODAY())-1,ROW(B2917)),COLUMN(B2917)),"")</f>
        <v>0.0441782407407407</v>
      </c>
      <c r="C2918" s="2" t="n">
        <f aca="true">IFERROR(INDEX('База данных'!$A$2:$G$4056,_xlfn.AGGREGATE(15,6,ROW('База данных'!$A$2:$A$4056)/('База данных'!$A$2:$A$4056&gt;=TODAY()-30)/('База данных'!$A$2:$A$4056&lt;TODAY())-1,ROW(C2917)),COLUMN(C2917)),"")</f>
        <v>44600.0335185185</v>
      </c>
      <c r="D2918" s="1" t="str">
        <f aca="true">IFERROR(INDEX('База данных'!$A$2:$G$4056,_xlfn.AGGREGATE(15,6,ROW('База данных'!$A$2:$A$4056)/('База данных'!$A$2:$A$4056&gt;=TODAY()-30)/('База данных'!$A$2:$A$4056&lt;TODAY())-1,ROW(D2917)),COLUMN(D2917)),"")</f>
        <v>КМ1Розовый</v>
      </c>
      <c r="E2918" s="2" t="n">
        <f aca="true">IFERROR(INDEX('База данных'!$A$2:$G$4056,_xlfn.AGGREGATE(15,6,ROW('База данных'!$A$2:$A$4056)/('База данных'!$A$2:$A$4056&gt;=TODAY()-30)/('База данных'!$A$2:$A$4056&lt;TODAY())-1,ROW(E2917)),COLUMN(E2917)),"")</f>
        <v>0</v>
      </c>
      <c r="F2918" s="2" t="n">
        <f aca="true">IFERROR(INDEX('База данных'!$A$2:$G$4056,_xlfn.AGGREGATE(15,6,ROW('База данных'!$A$2:$A$4056)/('База данных'!$A$2:$A$4056&gt;=TODAY()-30)/('База данных'!$A$2:$A$4056&lt;TODAY())-1,ROW(F2917)),COLUMN(F2917)),"")</f>
        <v>378.46</v>
      </c>
      <c r="G2918" s="2" t="n">
        <f aca="true">IFERROR(INDEX('База данных'!$A$2:$G$4056,_xlfn.AGGREGATE(15,6,ROW('База данных'!$A$2:$A$4056)/('База данных'!$A$2:$A$4056&gt;=TODAY()-30)/('База данных'!$A$2:$A$4056&lt;TODAY())-1,ROW(G2917)),COLUMN(G2917)),"")</f>
        <v>48</v>
      </c>
      <c r="H2918" s="1"/>
    </row>
    <row r="2919" customFormat="false" ht="13.8" hidden="false" customHeight="false" outlineLevel="0" collapsed="false">
      <c r="A2919" s="1" t="n">
        <f aca="true">IFERROR(INDEX('База данных'!$A$2:$G$4056,_xlfn.AGGREGATE(15,6,ROW('База данных'!$A$2:$A$4056)/('База данных'!$A$2:$A$4056&gt;=TODAY()-30)/('База данных'!$A$2:$A$4056&lt;TODAY())-1,ROW(A2918)),COLUMN(A2918)),"")</f>
        <v>44599</v>
      </c>
      <c r="B2919" s="2" t="n">
        <f aca="true">IFERROR(INDEX('База данных'!$A$2:$G$4056,_xlfn.AGGREGATE(15,6,ROW('База данных'!$A$2:$A$4056)/('База данных'!$A$2:$A$4056&gt;=TODAY()-30)/('База данных'!$A$2:$A$4056&lt;TODAY())-1,ROW(B2918)),COLUMN(B2918)),"")</f>
        <v>0.449756944444444</v>
      </c>
      <c r="C2919" s="2" t="n">
        <f aca="true">IFERROR(INDEX('База данных'!$A$2:$G$4056,_xlfn.AGGREGATE(15,6,ROW('База данных'!$A$2:$A$4056)/('База данных'!$A$2:$A$4056&gt;=TODAY()-30)/('База данных'!$A$2:$A$4056&lt;TODAY())-1,ROW(C2918)),COLUMN(C2918)),"")</f>
        <v>44600.0335185185</v>
      </c>
      <c r="D2919" s="1" t="str">
        <f aca="true">IFERROR(INDEX('База данных'!$A$2:$G$4056,_xlfn.AGGREGATE(15,6,ROW('База данных'!$A$2:$A$4056)/('База данных'!$A$2:$A$4056&gt;=TODAY()-30)/('База данных'!$A$2:$A$4056&lt;TODAY())-1,ROW(D2918)),COLUMN(D2918)),"")</f>
        <v>КМ1Розовый</v>
      </c>
      <c r="E2919" s="2" t="n">
        <f aca="true">IFERROR(INDEX('База данных'!$A$2:$G$4056,_xlfn.AGGREGATE(15,6,ROW('База данных'!$A$2:$A$4056)/('База данных'!$A$2:$A$4056&gt;=TODAY()-30)/('База данных'!$A$2:$A$4056&lt;TODAY())-1,ROW(E2918)),COLUMN(E2918)),"")</f>
        <v>0</v>
      </c>
      <c r="F2919" s="2" t="n">
        <f aca="true">IFERROR(INDEX('База данных'!$A$2:$G$4056,_xlfn.AGGREGATE(15,6,ROW('База данных'!$A$2:$A$4056)/('База данных'!$A$2:$A$4056&gt;=TODAY()-30)/('База данных'!$A$2:$A$4056&lt;TODAY())-1,ROW(F2918)),COLUMN(F2918)),"")</f>
        <v>480</v>
      </c>
      <c r="G2919" s="2" t="n">
        <f aca="true">IFERROR(INDEX('База данных'!$A$2:$G$4056,_xlfn.AGGREGATE(15,6,ROW('База данных'!$A$2:$A$4056)/('База данных'!$A$2:$A$4056&gt;=TODAY()-30)/('База данных'!$A$2:$A$4056&lt;TODAY())-1,ROW(G2918)),COLUMN(G2918)),"")</f>
        <v>59</v>
      </c>
      <c r="H2919" s="1"/>
    </row>
    <row r="2920" customFormat="false" ht="13.8" hidden="false" customHeight="false" outlineLevel="0" collapsed="false">
      <c r="A2920" s="1" t="n">
        <f aca="true">IFERROR(INDEX('База данных'!$A$2:$G$4056,_xlfn.AGGREGATE(15,6,ROW('База данных'!$A$2:$A$4056)/('База данных'!$A$2:$A$4056&gt;=TODAY()-30)/('База данных'!$A$2:$A$4056&lt;TODAY())-1,ROW(A2919)),COLUMN(A2919)),"")</f>
        <v>44599</v>
      </c>
      <c r="B2920" s="2" t="n">
        <f aca="true">IFERROR(INDEX('База данных'!$A$2:$G$4056,_xlfn.AGGREGATE(15,6,ROW('База данных'!$A$2:$A$4056)/('База данных'!$A$2:$A$4056&gt;=TODAY()-30)/('База данных'!$A$2:$A$4056&lt;TODAY())-1,ROW(B2919)),COLUMN(B2919)),"")</f>
        <v>0.626076388888889</v>
      </c>
      <c r="C2920" s="2" t="n">
        <f aca="true">IFERROR(INDEX('База данных'!$A$2:$G$4056,_xlfn.AGGREGATE(15,6,ROW('База данных'!$A$2:$A$4056)/('База данных'!$A$2:$A$4056&gt;=TODAY()-30)/('База данных'!$A$2:$A$4056&lt;TODAY())-1,ROW(C2919)),COLUMN(C2919)),"")</f>
        <v>44600.0335185185</v>
      </c>
      <c r="D2920" s="1" t="str">
        <f aca="true">IFERROR(INDEX('База данных'!$A$2:$G$4056,_xlfn.AGGREGATE(15,6,ROW('База данных'!$A$2:$A$4056)/('База данных'!$A$2:$A$4056&gt;=TODAY()-30)/('База данных'!$A$2:$A$4056&lt;TODAY())-1,ROW(D2919)),COLUMN(D2919)),"")</f>
        <v>КМ1Розовый</v>
      </c>
      <c r="E2920" s="2" t="n">
        <f aca="true">IFERROR(INDEX('База данных'!$A$2:$G$4056,_xlfn.AGGREGATE(15,6,ROW('База данных'!$A$2:$A$4056)/('База данных'!$A$2:$A$4056&gt;=TODAY()-30)/('База данных'!$A$2:$A$4056&lt;TODAY())-1,ROW(E2919)),COLUMN(E2919)),"")</f>
        <v>0</v>
      </c>
      <c r="F2920" s="2" t="n">
        <f aca="true">IFERROR(INDEX('База данных'!$A$2:$G$4056,_xlfn.AGGREGATE(15,6,ROW('База данных'!$A$2:$A$4056)/('База данных'!$A$2:$A$4056&gt;=TODAY()-30)/('База данных'!$A$2:$A$4056&lt;TODAY())-1,ROW(F2919)),COLUMN(F2919)),"")</f>
        <v>480</v>
      </c>
      <c r="G2920" s="2" t="n">
        <f aca="true">IFERROR(INDEX('База данных'!$A$2:$G$4056,_xlfn.AGGREGATE(15,6,ROW('База данных'!$A$2:$A$4056)/('База данных'!$A$2:$A$4056&gt;=TODAY()-30)/('База данных'!$A$2:$A$4056&lt;TODAY())-1,ROW(G2919)),COLUMN(G2919)),"")</f>
        <v>59</v>
      </c>
      <c r="H2920" s="1"/>
    </row>
    <row r="2921" customFormat="false" ht="13.8" hidden="false" customHeight="false" outlineLevel="0" collapsed="false">
      <c r="A2921" s="1" t="n">
        <f aca="true">IFERROR(INDEX('База данных'!$A$2:$G$4056,_xlfn.AGGREGATE(15,6,ROW('База данных'!$A$2:$A$4056)/('База данных'!$A$2:$A$4056&gt;=TODAY()-30)/('База данных'!$A$2:$A$4056&lt;TODAY())-1,ROW(A2920)),COLUMN(A2920)),"")</f>
        <v>44599</v>
      </c>
      <c r="B2921" s="2" t="n">
        <f aca="true">IFERROR(INDEX('База данных'!$A$2:$G$4056,_xlfn.AGGREGATE(15,6,ROW('База данных'!$A$2:$A$4056)/('База данных'!$A$2:$A$4056&gt;=TODAY()-30)/('База данных'!$A$2:$A$4056&lt;TODAY())-1,ROW(B2920)),COLUMN(B2920)),"")</f>
        <v>0.553773148148148</v>
      </c>
      <c r="C2921" s="2" t="n">
        <f aca="true">IFERROR(INDEX('База данных'!$A$2:$G$4056,_xlfn.AGGREGATE(15,6,ROW('База данных'!$A$2:$A$4056)/('База данных'!$A$2:$A$4056&gt;=TODAY()-30)/('База данных'!$A$2:$A$4056&lt;TODAY())-1,ROW(C2920)),COLUMN(C2920)),"")</f>
        <v>44600.0335185185</v>
      </c>
      <c r="D2921" s="1" t="str">
        <f aca="true">IFERROR(INDEX('База данных'!$A$2:$G$4056,_xlfn.AGGREGATE(15,6,ROW('База данных'!$A$2:$A$4056)/('База данных'!$A$2:$A$4056&gt;=TODAY()-30)/('База данных'!$A$2:$A$4056&lt;TODAY())-1,ROW(D2920)),COLUMN(D2920)),"")</f>
        <v>КМ1Розовый</v>
      </c>
      <c r="E2921" s="2" t="n">
        <f aca="true">IFERROR(INDEX('База данных'!$A$2:$G$4056,_xlfn.AGGREGATE(15,6,ROW('База данных'!$A$2:$A$4056)/('База данных'!$A$2:$A$4056&gt;=TODAY()-30)/('База данных'!$A$2:$A$4056&lt;TODAY())-1,ROW(E2920)),COLUMN(E2920)),"")</f>
        <v>0</v>
      </c>
      <c r="F2921" s="2" t="n">
        <f aca="true">IFERROR(INDEX('База данных'!$A$2:$G$4056,_xlfn.AGGREGATE(15,6,ROW('База данных'!$A$2:$A$4056)/('База данных'!$A$2:$A$4056&gt;=TODAY()-30)/('База данных'!$A$2:$A$4056&lt;TODAY())-1,ROW(F2920)),COLUMN(F2920)),"")</f>
        <v>480</v>
      </c>
      <c r="G2921" s="2" t="n">
        <f aca="true">IFERROR(INDEX('База данных'!$A$2:$G$4056,_xlfn.AGGREGATE(15,6,ROW('База данных'!$A$2:$A$4056)/('База данных'!$A$2:$A$4056&gt;=TODAY()-30)/('База данных'!$A$2:$A$4056&lt;TODAY())-1,ROW(G2920)),COLUMN(G2920)),"")</f>
        <v>59</v>
      </c>
      <c r="H2921" s="1"/>
    </row>
    <row r="2922" customFormat="false" ht="13.8" hidden="false" customHeight="false" outlineLevel="0" collapsed="false">
      <c r="A2922" s="1" t="n">
        <f aca="true">IFERROR(INDEX('База данных'!$A$2:$G$4056,_xlfn.AGGREGATE(15,6,ROW('База данных'!$A$2:$A$4056)/('База данных'!$A$2:$A$4056&gt;=TODAY()-30)/('База данных'!$A$2:$A$4056&lt;TODAY())-1,ROW(A2921)),COLUMN(A2921)),"")</f>
        <v>44599</v>
      </c>
      <c r="B2922" s="2" t="n">
        <f aca="true">IFERROR(INDEX('База данных'!$A$2:$G$4056,_xlfn.AGGREGATE(15,6,ROW('База данных'!$A$2:$A$4056)/('База данных'!$A$2:$A$4056&gt;=TODAY()-30)/('База данных'!$A$2:$A$4056&lt;TODAY())-1,ROW(B2921)),COLUMN(B2921)),"")</f>
        <v>0.674131944444444</v>
      </c>
      <c r="C2922" s="2" t="n">
        <f aca="true">IFERROR(INDEX('База данных'!$A$2:$G$4056,_xlfn.AGGREGATE(15,6,ROW('База данных'!$A$2:$A$4056)/('База данных'!$A$2:$A$4056&gt;=TODAY()-30)/('База данных'!$A$2:$A$4056&lt;TODAY())-1,ROW(C2921)),COLUMN(C2921)),"")</f>
        <v>44600.0335185185</v>
      </c>
      <c r="D2922" s="1" t="str">
        <f aca="true">IFERROR(INDEX('База данных'!$A$2:$G$4056,_xlfn.AGGREGATE(15,6,ROW('База данных'!$A$2:$A$4056)/('База данных'!$A$2:$A$4056&gt;=TODAY()-30)/('База данных'!$A$2:$A$4056&lt;TODAY())-1,ROW(D2921)),COLUMN(D2921)),"")</f>
        <v>КМ1Бирюзовый</v>
      </c>
      <c r="E2922" s="2" t="n">
        <f aca="true">IFERROR(INDEX('База данных'!$A$2:$G$4056,_xlfn.AGGREGATE(15,6,ROW('База данных'!$A$2:$A$4056)/('База данных'!$A$2:$A$4056&gt;=TODAY()-30)/('База данных'!$A$2:$A$4056&lt;TODAY())-1,ROW(E2921)),COLUMN(E2921)),"")</f>
        <v>0</v>
      </c>
      <c r="F2922" s="2" t="n">
        <f aca="true">IFERROR(INDEX('База данных'!$A$2:$G$4056,_xlfn.AGGREGATE(15,6,ROW('База данных'!$A$2:$A$4056)/('База данных'!$A$2:$A$4056&gt;=TODAY()-30)/('База данных'!$A$2:$A$4056&lt;TODAY())-1,ROW(F2921)),COLUMN(F2921)),"")</f>
        <v>480</v>
      </c>
      <c r="G2922" s="2" t="n">
        <f aca="true">IFERROR(INDEX('База данных'!$A$2:$G$4056,_xlfn.AGGREGATE(15,6,ROW('База данных'!$A$2:$A$4056)/('База данных'!$A$2:$A$4056&gt;=TODAY()-30)/('База данных'!$A$2:$A$4056&lt;TODAY())-1,ROW(G2921)),COLUMN(G2921)),"")</f>
        <v>48</v>
      </c>
      <c r="H2922" s="1"/>
    </row>
    <row r="2923" customFormat="false" ht="13.8" hidden="false" customHeight="false" outlineLevel="0" collapsed="false">
      <c r="A2923" s="1" t="n">
        <f aca="true">IFERROR(INDEX('База данных'!$A$2:$G$4056,_xlfn.AGGREGATE(15,6,ROW('База данных'!$A$2:$A$4056)/('База данных'!$A$2:$A$4056&gt;=TODAY()-30)/('База данных'!$A$2:$A$4056&lt;TODAY())-1,ROW(A2922)),COLUMN(A2922)),"")</f>
        <v>44599</v>
      </c>
      <c r="B2923" s="2" t="n">
        <f aca="true">IFERROR(INDEX('База данных'!$A$2:$G$4056,_xlfn.AGGREGATE(15,6,ROW('База данных'!$A$2:$A$4056)/('База данных'!$A$2:$A$4056&gt;=TODAY()-30)/('База данных'!$A$2:$A$4056&lt;TODAY())-1,ROW(B2922)),COLUMN(B2922)),"")</f>
        <v>0.822199074074074</v>
      </c>
      <c r="C2923" s="2" t="n">
        <f aca="true">IFERROR(INDEX('База данных'!$A$2:$G$4056,_xlfn.AGGREGATE(15,6,ROW('База данных'!$A$2:$A$4056)/('База данных'!$A$2:$A$4056&gt;=TODAY()-30)/('База данных'!$A$2:$A$4056&lt;TODAY())-1,ROW(C2922)),COLUMN(C2922)),"")</f>
        <v>44600.0335185185</v>
      </c>
      <c r="D2923" s="1" t="str">
        <f aca="true">IFERROR(INDEX('База данных'!$A$2:$G$4056,_xlfn.AGGREGATE(15,6,ROW('База данных'!$A$2:$A$4056)/('База данных'!$A$2:$A$4056&gt;=TODAY()-30)/('База данных'!$A$2:$A$4056&lt;TODAY())-1,ROW(D2922)),COLUMN(D2922)),"")</f>
        <v>KMFБирюзовый</v>
      </c>
      <c r="E2923" s="2" t="n">
        <f aca="true">IFERROR(INDEX('База данных'!$A$2:$G$4056,_xlfn.AGGREGATE(15,6,ROW('База данных'!$A$2:$A$4056)/('База данных'!$A$2:$A$4056&gt;=TODAY()-30)/('База данных'!$A$2:$A$4056&lt;TODAY())-1,ROW(E2922)),COLUMN(E2922)),"")</f>
        <v>0</v>
      </c>
      <c r="F2923" s="2" t="n">
        <f aca="true">IFERROR(INDEX('База данных'!$A$2:$G$4056,_xlfn.AGGREGATE(15,6,ROW('База данных'!$A$2:$A$4056)/('База данных'!$A$2:$A$4056&gt;=TODAY()-30)/('База данных'!$A$2:$A$4056&lt;TODAY())-1,ROW(F2922)),COLUMN(F2922)),"")</f>
        <v>968</v>
      </c>
      <c r="G2923" s="2" t="n">
        <f aca="true">IFERROR(INDEX('База данных'!$A$2:$G$4056,_xlfn.AGGREGATE(15,6,ROW('База данных'!$A$2:$A$4056)/('База данных'!$A$2:$A$4056&gt;=TODAY()-30)/('База данных'!$A$2:$A$4056&lt;TODAY())-1,ROW(G2922)),COLUMN(G2922)),"")</f>
        <v>59</v>
      </c>
      <c r="H2923" s="1"/>
    </row>
    <row r="2924" customFormat="false" ht="13.8" hidden="false" customHeight="false" outlineLevel="0" collapsed="false">
      <c r="A2924" s="1" t="n">
        <f aca="true">IFERROR(INDEX('База данных'!$A$2:$G$4056,_xlfn.AGGREGATE(15,6,ROW('База данных'!$A$2:$A$4056)/('База данных'!$A$2:$A$4056&gt;=TODAY()-30)/('База данных'!$A$2:$A$4056&lt;TODAY())-1,ROW(A2923)),COLUMN(A2923)),"")</f>
        <v>44599</v>
      </c>
      <c r="B2924" s="2" t="n">
        <f aca="true">IFERROR(INDEX('База данных'!$A$2:$G$4056,_xlfn.AGGREGATE(15,6,ROW('База данных'!$A$2:$A$4056)/('База данных'!$A$2:$A$4056&gt;=TODAY()-30)/('База данных'!$A$2:$A$4056&lt;TODAY())-1,ROW(B2923)),COLUMN(B2923)),"")</f>
        <v>0.619710648148148</v>
      </c>
      <c r="C2924" s="2" t="n">
        <f aca="true">IFERROR(INDEX('База данных'!$A$2:$G$4056,_xlfn.AGGREGATE(15,6,ROW('База данных'!$A$2:$A$4056)/('База данных'!$A$2:$A$4056&gt;=TODAY()-30)/('База данных'!$A$2:$A$4056&lt;TODAY())-1,ROW(C2923)),COLUMN(C2923)),"")</f>
        <v>44600.0362037037</v>
      </c>
      <c r="D2924" s="1" t="str">
        <f aca="true">IFERROR(INDEX('База данных'!$A$2:$G$4056,_xlfn.AGGREGATE(15,6,ROW('База данных'!$A$2:$A$4056)/('База данных'!$A$2:$A$4056&gt;=TODAY()-30)/('База данных'!$A$2:$A$4056&lt;TODAY())-1,ROW(D2923)),COLUMN(D2923)),"")</f>
        <v>KMFБирюзовый</v>
      </c>
      <c r="E2924" s="2" t="n">
        <f aca="true">IFERROR(INDEX('База данных'!$A$2:$G$4056,_xlfn.AGGREGATE(15,6,ROW('База данных'!$A$2:$A$4056)/('База данных'!$A$2:$A$4056&gt;=TODAY()-30)/('База данных'!$A$2:$A$4056&lt;TODAY())-1,ROW(E2923)),COLUMN(E2923)),"")</f>
        <v>0</v>
      </c>
      <c r="F2924" s="2" t="n">
        <f aca="true">IFERROR(INDEX('База данных'!$A$2:$G$4056,_xlfn.AGGREGATE(15,6,ROW('База данных'!$A$2:$A$4056)/('База данных'!$A$2:$A$4056&gt;=TODAY()-30)/('База данных'!$A$2:$A$4056&lt;TODAY())-1,ROW(F2923)),COLUMN(F2923)),"")</f>
        <v>968</v>
      </c>
      <c r="G2924" s="2" t="n">
        <f aca="true">IFERROR(INDEX('База данных'!$A$2:$G$4056,_xlfn.AGGREGATE(15,6,ROW('База данных'!$A$2:$A$4056)/('База данных'!$A$2:$A$4056&gt;=TODAY()-30)/('База данных'!$A$2:$A$4056&lt;TODAY())-1,ROW(G2923)),COLUMN(G2923)),"")</f>
        <v>59</v>
      </c>
      <c r="H2924" s="1"/>
    </row>
    <row r="2925" customFormat="false" ht="13.8" hidden="false" customHeight="false" outlineLevel="0" collapsed="false">
      <c r="A2925" s="1" t="n">
        <f aca="true">IFERROR(INDEX('База данных'!$A$2:$G$4056,_xlfn.AGGREGATE(15,6,ROW('База данных'!$A$2:$A$4056)/('База данных'!$A$2:$A$4056&gt;=TODAY()-30)/('База данных'!$A$2:$A$4056&lt;TODAY())-1,ROW(A2924)),COLUMN(A2924)),"")</f>
        <v>44599</v>
      </c>
      <c r="B2925" s="2" t="n">
        <f aca="true">IFERROR(INDEX('База данных'!$A$2:$G$4056,_xlfn.AGGREGATE(15,6,ROW('База данных'!$A$2:$A$4056)/('База данных'!$A$2:$A$4056&gt;=TODAY()-30)/('База данных'!$A$2:$A$4056&lt;TODAY())-1,ROW(B2924)),COLUMN(B2924)),"")</f>
        <v>0.712395833333333</v>
      </c>
      <c r="C2925" s="2" t="n">
        <f aca="true">IFERROR(INDEX('База данных'!$A$2:$G$4056,_xlfn.AGGREGATE(15,6,ROW('База данных'!$A$2:$A$4056)/('База данных'!$A$2:$A$4056&gt;=TODAY()-30)/('База данных'!$A$2:$A$4056&lt;TODAY())-1,ROW(C2924)),COLUMN(C2924)),"")</f>
        <v>44600.0362037037</v>
      </c>
      <c r="D2925" s="1" t="str">
        <f aca="true">IFERROR(INDEX('База данных'!$A$2:$G$4056,_xlfn.AGGREGATE(15,6,ROW('База данных'!$A$2:$A$4056)/('База данных'!$A$2:$A$4056&gt;=TODAY()-30)/('База данных'!$A$2:$A$4056&lt;TODAY())-1,ROW(D2924)),COLUMN(D2924)),"")</f>
        <v>КМ1Розовый</v>
      </c>
      <c r="E2925" s="2" t="n">
        <f aca="true">IFERROR(INDEX('База данных'!$A$2:$G$4056,_xlfn.AGGREGATE(15,6,ROW('База данных'!$A$2:$A$4056)/('База данных'!$A$2:$A$4056&gt;=TODAY()-30)/('База данных'!$A$2:$A$4056&lt;TODAY())-1,ROW(E2924)),COLUMN(E2924)),"")</f>
        <v>0</v>
      </c>
      <c r="F2925" s="2" t="n">
        <f aca="true">IFERROR(INDEX('База данных'!$A$2:$G$4056,_xlfn.AGGREGATE(15,6,ROW('База данных'!$A$2:$A$4056)/('База данных'!$A$2:$A$4056&gt;=TODAY()-30)/('База данных'!$A$2:$A$4056&lt;TODAY())-1,ROW(F2924)),COLUMN(F2924)),"")</f>
        <v>480</v>
      </c>
      <c r="G2925" s="2" t="n">
        <f aca="true">IFERROR(INDEX('База данных'!$A$2:$G$4056,_xlfn.AGGREGATE(15,6,ROW('База данных'!$A$2:$A$4056)/('База данных'!$A$2:$A$4056&gt;=TODAY()-30)/('База данных'!$A$2:$A$4056&lt;TODAY())-1,ROW(G2924)),COLUMN(G2924)),"")</f>
        <v>59</v>
      </c>
      <c r="H2925" s="1"/>
    </row>
    <row r="2926" customFormat="false" ht="13.8" hidden="false" customHeight="false" outlineLevel="0" collapsed="false">
      <c r="A2926" s="1" t="n">
        <f aca="true">IFERROR(INDEX('База данных'!$A$2:$G$4056,_xlfn.AGGREGATE(15,6,ROW('База данных'!$A$2:$A$4056)/('База данных'!$A$2:$A$4056&gt;=TODAY()-30)/('База данных'!$A$2:$A$4056&lt;TODAY())-1,ROW(A2925)),COLUMN(A2925)),"")</f>
        <v>44599</v>
      </c>
      <c r="B2926" s="2" t="n">
        <f aca="true">IFERROR(INDEX('База данных'!$A$2:$G$4056,_xlfn.AGGREGATE(15,6,ROW('База данных'!$A$2:$A$4056)/('База данных'!$A$2:$A$4056&gt;=TODAY()-30)/('База данных'!$A$2:$A$4056&lt;TODAY())-1,ROW(B2925)),COLUMN(B2925)),"")</f>
        <v>0.0315277777777778</v>
      </c>
      <c r="C2926" s="2" t="n">
        <f aca="true">IFERROR(INDEX('База данных'!$A$2:$G$4056,_xlfn.AGGREGATE(15,6,ROW('База данных'!$A$2:$A$4056)/('База данных'!$A$2:$A$4056&gt;=TODAY()-30)/('База данных'!$A$2:$A$4056&lt;TODAY())-1,ROW(C2925)),COLUMN(C2925)),"")</f>
        <v>44600.0362037037</v>
      </c>
      <c r="D2926" s="1" t="str">
        <f aca="true">IFERROR(INDEX('База данных'!$A$2:$G$4056,_xlfn.AGGREGATE(15,6,ROW('База данных'!$A$2:$A$4056)/('База данных'!$A$2:$A$4056&gt;=TODAY()-30)/('База данных'!$A$2:$A$4056&lt;TODAY())-1,ROW(D2925)),COLUMN(D2925)),"")</f>
        <v>KMFРозовый</v>
      </c>
      <c r="E2926" s="2" t="n">
        <f aca="true">IFERROR(INDEX('База данных'!$A$2:$G$4056,_xlfn.AGGREGATE(15,6,ROW('База данных'!$A$2:$A$4056)/('База данных'!$A$2:$A$4056&gt;=TODAY()-30)/('База данных'!$A$2:$A$4056&lt;TODAY())-1,ROW(E2925)),COLUMN(E2925)),"")</f>
        <v>0</v>
      </c>
      <c r="F2926" s="2" t="n">
        <f aca="true">IFERROR(INDEX('База данных'!$A$2:$G$4056,_xlfn.AGGREGATE(15,6,ROW('База данных'!$A$2:$A$4056)/('База данных'!$A$2:$A$4056&gt;=TODAY()-30)/('База данных'!$A$2:$A$4056&lt;TODAY())-1,ROW(F2925)),COLUMN(F2925)),"")</f>
        <v>968</v>
      </c>
      <c r="G2926" s="2" t="n">
        <f aca="true">IFERROR(INDEX('База данных'!$A$2:$G$4056,_xlfn.AGGREGATE(15,6,ROW('База данных'!$A$2:$A$4056)/('База данных'!$A$2:$A$4056&gt;=TODAY()-30)/('База данных'!$A$2:$A$4056&lt;TODAY())-1,ROW(G2925)),COLUMN(G2925)),"")</f>
        <v>59</v>
      </c>
      <c r="H2926" s="1"/>
    </row>
    <row r="2927" customFormat="false" ht="13.8" hidden="false" customHeight="false" outlineLevel="0" collapsed="false">
      <c r="A2927" s="1" t="n">
        <f aca="true">IFERROR(INDEX('База данных'!$A$2:$G$4056,_xlfn.AGGREGATE(15,6,ROW('База данных'!$A$2:$A$4056)/('База данных'!$A$2:$A$4056&gt;=TODAY()-30)/('База данных'!$A$2:$A$4056&lt;TODAY())-1,ROW(A2926)),COLUMN(A2926)),"")</f>
        <v>44599</v>
      </c>
      <c r="B2927" s="2" t="n">
        <f aca="true">IFERROR(INDEX('База данных'!$A$2:$G$4056,_xlfn.AGGREGATE(15,6,ROW('База данных'!$A$2:$A$4056)/('База данных'!$A$2:$A$4056&gt;=TODAY()-30)/('База данных'!$A$2:$A$4056&lt;TODAY())-1,ROW(B2926)),COLUMN(B2926)),"")</f>
        <v>0.570405092592593</v>
      </c>
      <c r="C2927" s="2" t="n">
        <f aca="true">IFERROR(INDEX('База данных'!$A$2:$G$4056,_xlfn.AGGREGATE(15,6,ROW('База данных'!$A$2:$A$4056)/('База данных'!$A$2:$A$4056&gt;=TODAY()-30)/('База данных'!$A$2:$A$4056&lt;TODAY())-1,ROW(C2926)),COLUMN(C2926)),"")</f>
        <v>44600.0362037037</v>
      </c>
      <c r="D2927" s="1" t="str">
        <f aca="true">IFERROR(INDEX('База данных'!$A$2:$G$4056,_xlfn.AGGREGATE(15,6,ROW('База данных'!$A$2:$A$4056)/('База данных'!$A$2:$A$4056&gt;=TODAY()-30)/('База данных'!$A$2:$A$4056&lt;TODAY())-1,ROW(D2926)),COLUMN(D2926)),"")</f>
        <v>КМ1Розовый</v>
      </c>
      <c r="E2927" s="2" t="n">
        <f aca="true">IFERROR(INDEX('База данных'!$A$2:$G$4056,_xlfn.AGGREGATE(15,6,ROW('База данных'!$A$2:$A$4056)/('База данных'!$A$2:$A$4056&gt;=TODAY()-30)/('База данных'!$A$2:$A$4056&lt;TODAY())-1,ROW(E2926)),COLUMN(E2926)),"")</f>
        <v>0</v>
      </c>
      <c r="F2927" s="2" t="n">
        <f aca="true">IFERROR(INDEX('База данных'!$A$2:$G$4056,_xlfn.AGGREGATE(15,6,ROW('База данных'!$A$2:$A$4056)/('База данных'!$A$2:$A$4056&gt;=TODAY()-30)/('База данных'!$A$2:$A$4056&lt;TODAY())-1,ROW(F2926)),COLUMN(F2926)),"")</f>
        <v>480</v>
      </c>
      <c r="G2927" s="2" t="n">
        <f aca="true">IFERROR(INDEX('База данных'!$A$2:$G$4056,_xlfn.AGGREGATE(15,6,ROW('База данных'!$A$2:$A$4056)/('База данных'!$A$2:$A$4056&gt;=TODAY()-30)/('База данных'!$A$2:$A$4056&lt;TODAY())-1,ROW(G2926)),COLUMN(G2926)),"")</f>
        <v>59</v>
      </c>
      <c r="H2927" s="1"/>
    </row>
    <row r="2928" customFormat="false" ht="13.8" hidden="false" customHeight="false" outlineLevel="0" collapsed="false">
      <c r="A2928" s="1" t="n">
        <f aca="true">IFERROR(INDEX('База данных'!$A$2:$G$4056,_xlfn.AGGREGATE(15,6,ROW('База данных'!$A$2:$A$4056)/('База данных'!$A$2:$A$4056&gt;=TODAY()-30)/('База данных'!$A$2:$A$4056&lt;TODAY())-1,ROW(A2927)),COLUMN(A2927)),"")</f>
        <v>44599</v>
      </c>
      <c r="B2928" s="2" t="n">
        <f aca="true">IFERROR(INDEX('База данных'!$A$2:$G$4056,_xlfn.AGGREGATE(15,6,ROW('База данных'!$A$2:$A$4056)/('База данных'!$A$2:$A$4056&gt;=TODAY()-30)/('База данных'!$A$2:$A$4056&lt;TODAY())-1,ROW(B2927)),COLUMN(B2927)),"")</f>
        <v>0.660277777777778</v>
      </c>
      <c r="C2928" s="2" t="n">
        <f aca="true">IFERROR(INDEX('База данных'!$A$2:$G$4056,_xlfn.AGGREGATE(15,6,ROW('База данных'!$A$2:$A$4056)/('База данных'!$A$2:$A$4056&gt;=TODAY()-30)/('База данных'!$A$2:$A$4056&lt;TODAY())-1,ROW(C2927)),COLUMN(C2927)),"")</f>
        <v>44600.0362037037</v>
      </c>
      <c r="D2928" s="1" t="str">
        <f aca="true">IFERROR(INDEX('База данных'!$A$2:$G$4056,_xlfn.AGGREGATE(15,6,ROW('База данных'!$A$2:$A$4056)/('База данных'!$A$2:$A$4056&gt;=TODAY()-30)/('База данных'!$A$2:$A$4056&lt;TODAY())-1,ROW(D2927)),COLUMN(D2927)),"")</f>
        <v>KMFБирюзовый</v>
      </c>
      <c r="E2928" s="2" t="n">
        <f aca="true">IFERROR(INDEX('База данных'!$A$2:$G$4056,_xlfn.AGGREGATE(15,6,ROW('База данных'!$A$2:$A$4056)/('База данных'!$A$2:$A$4056&gt;=TODAY()-30)/('База данных'!$A$2:$A$4056&lt;TODAY())-1,ROW(E2927)),COLUMN(E2927)),"")</f>
        <v>0</v>
      </c>
      <c r="F2928" s="2" t="n">
        <f aca="true">IFERROR(INDEX('База данных'!$A$2:$G$4056,_xlfn.AGGREGATE(15,6,ROW('База данных'!$A$2:$A$4056)/('База данных'!$A$2:$A$4056&gt;=TODAY()-30)/('База данных'!$A$2:$A$4056&lt;TODAY())-1,ROW(F2927)),COLUMN(F2927)),"")</f>
        <v>968</v>
      </c>
      <c r="G2928" s="2" t="n">
        <f aca="true">IFERROR(INDEX('База данных'!$A$2:$G$4056,_xlfn.AGGREGATE(15,6,ROW('База данных'!$A$2:$A$4056)/('База данных'!$A$2:$A$4056&gt;=TODAY()-30)/('База данных'!$A$2:$A$4056&lt;TODAY())-1,ROW(G2927)),COLUMN(G2927)),"")</f>
        <v>59</v>
      </c>
      <c r="H2928" s="1"/>
    </row>
    <row r="2929" customFormat="false" ht="13.8" hidden="false" customHeight="false" outlineLevel="0" collapsed="false">
      <c r="A2929" s="1" t="n">
        <f aca="true">IFERROR(INDEX('База данных'!$A$2:$G$4056,_xlfn.AGGREGATE(15,6,ROW('База данных'!$A$2:$A$4056)/('База данных'!$A$2:$A$4056&gt;=TODAY()-30)/('База данных'!$A$2:$A$4056&lt;TODAY())-1,ROW(A2928)),COLUMN(A2928)),"")</f>
        <v>44599</v>
      </c>
      <c r="B2929" s="2" t="n">
        <f aca="true">IFERROR(INDEX('База данных'!$A$2:$G$4056,_xlfn.AGGREGATE(15,6,ROW('База данных'!$A$2:$A$4056)/('База данных'!$A$2:$A$4056&gt;=TODAY()-30)/('База данных'!$A$2:$A$4056&lt;TODAY())-1,ROW(B2928)),COLUMN(B2928)),"")</f>
        <v>0.715208333333333</v>
      </c>
      <c r="C2929" s="2" t="n">
        <f aca="true">IFERROR(INDEX('База данных'!$A$2:$G$4056,_xlfn.AGGREGATE(15,6,ROW('База данных'!$A$2:$A$4056)/('База данных'!$A$2:$A$4056&gt;=TODAY()-30)/('База данных'!$A$2:$A$4056&lt;TODAY())-1,ROW(C2928)),COLUMN(C2928)),"")</f>
        <v>44600.0362037037</v>
      </c>
      <c r="D2929" s="1" t="str">
        <f aca="true">IFERROR(INDEX('База данных'!$A$2:$G$4056,_xlfn.AGGREGATE(15,6,ROW('База данных'!$A$2:$A$4056)/('База данных'!$A$2:$A$4056&gt;=TODAY()-30)/('База данных'!$A$2:$A$4056&lt;TODAY())-1,ROW(D2928)),COLUMN(D2928)),"")</f>
        <v>KMFБирюзовый</v>
      </c>
      <c r="E2929" s="2" t="n">
        <f aca="true">IFERROR(INDEX('База данных'!$A$2:$G$4056,_xlfn.AGGREGATE(15,6,ROW('База данных'!$A$2:$A$4056)/('База данных'!$A$2:$A$4056&gt;=TODAY()-30)/('База данных'!$A$2:$A$4056&lt;TODAY())-1,ROW(E2928)),COLUMN(E2928)),"")</f>
        <v>0</v>
      </c>
      <c r="F2929" s="2" t="n">
        <f aca="true">IFERROR(INDEX('База данных'!$A$2:$G$4056,_xlfn.AGGREGATE(15,6,ROW('База данных'!$A$2:$A$4056)/('База данных'!$A$2:$A$4056&gt;=TODAY()-30)/('База данных'!$A$2:$A$4056&lt;TODAY())-1,ROW(F2928)),COLUMN(F2928)),"")</f>
        <v>968</v>
      </c>
      <c r="G2929" s="2" t="n">
        <f aca="true">IFERROR(INDEX('База данных'!$A$2:$G$4056,_xlfn.AGGREGATE(15,6,ROW('База данных'!$A$2:$A$4056)/('База данных'!$A$2:$A$4056&gt;=TODAY()-30)/('База данных'!$A$2:$A$4056&lt;TODAY())-1,ROW(G2928)),COLUMN(G2928)),"")</f>
        <v>59</v>
      </c>
      <c r="H2929" s="1"/>
    </row>
    <row r="2930" customFormat="false" ht="13.8" hidden="false" customHeight="false" outlineLevel="0" collapsed="false">
      <c r="A2930" s="1" t="n">
        <f aca="true">IFERROR(INDEX('База данных'!$A$2:$G$4056,_xlfn.AGGREGATE(15,6,ROW('База данных'!$A$2:$A$4056)/('База данных'!$A$2:$A$4056&gt;=TODAY()-30)/('База данных'!$A$2:$A$4056&lt;TODAY())-1,ROW(A2929)),COLUMN(A2929)),"")</f>
        <v>44599</v>
      </c>
      <c r="B2930" s="2" t="n">
        <f aca="true">IFERROR(INDEX('База данных'!$A$2:$G$4056,_xlfn.AGGREGATE(15,6,ROW('База данных'!$A$2:$A$4056)/('База данных'!$A$2:$A$4056&gt;=TODAY()-30)/('База данных'!$A$2:$A$4056&lt;TODAY())-1,ROW(B2929)),COLUMN(B2929)),"")</f>
        <v>0.445497685185185</v>
      </c>
      <c r="C2930" s="2" t="n">
        <f aca="true">IFERROR(INDEX('База данных'!$A$2:$G$4056,_xlfn.AGGREGATE(15,6,ROW('База данных'!$A$2:$A$4056)/('База данных'!$A$2:$A$4056&gt;=TODAY()-30)/('База данных'!$A$2:$A$4056&lt;TODAY())-1,ROW(C2929)),COLUMN(C2929)),"")</f>
        <v>44600.0362037037</v>
      </c>
      <c r="D2930" s="1" t="str">
        <f aca="true">IFERROR(INDEX('База данных'!$A$2:$G$4056,_xlfn.AGGREGATE(15,6,ROW('База данных'!$A$2:$A$4056)/('База данных'!$A$2:$A$4056&gt;=TODAY()-30)/('База данных'!$A$2:$A$4056&lt;TODAY())-1,ROW(D2929)),COLUMN(D2929)),"")</f>
        <v>KMFБирюзовый</v>
      </c>
      <c r="E2930" s="2" t="n">
        <f aca="true">IFERROR(INDEX('База данных'!$A$2:$G$4056,_xlfn.AGGREGATE(15,6,ROW('База данных'!$A$2:$A$4056)/('База данных'!$A$2:$A$4056&gt;=TODAY()-30)/('База данных'!$A$2:$A$4056&lt;TODAY())-1,ROW(E2929)),COLUMN(E2929)),"")</f>
        <v>0</v>
      </c>
      <c r="F2930" s="2" t="n">
        <f aca="true">IFERROR(INDEX('База данных'!$A$2:$G$4056,_xlfn.AGGREGATE(15,6,ROW('База данных'!$A$2:$A$4056)/('База данных'!$A$2:$A$4056&gt;=TODAY()-30)/('База данных'!$A$2:$A$4056&lt;TODAY())-1,ROW(F2929)),COLUMN(F2929)),"")</f>
        <v>968</v>
      </c>
      <c r="G2930" s="2" t="n">
        <f aca="true">IFERROR(INDEX('База данных'!$A$2:$G$4056,_xlfn.AGGREGATE(15,6,ROW('База данных'!$A$2:$A$4056)/('База данных'!$A$2:$A$4056&gt;=TODAY()-30)/('База данных'!$A$2:$A$4056&lt;TODAY())-1,ROW(G2929)),COLUMN(G2929)),"")</f>
        <v>59</v>
      </c>
      <c r="H2930" s="1"/>
    </row>
    <row r="2931" customFormat="false" ht="13.8" hidden="false" customHeight="false" outlineLevel="0" collapsed="false">
      <c r="A2931" s="1" t="n">
        <f aca="true">IFERROR(INDEX('База данных'!$A$2:$G$4056,_xlfn.AGGREGATE(15,6,ROW('База данных'!$A$2:$A$4056)/('База данных'!$A$2:$A$4056&gt;=TODAY()-30)/('База данных'!$A$2:$A$4056&lt;TODAY())-1,ROW(A2930)),COLUMN(A2930)),"")</f>
        <v>44599</v>
      </c>
      <c r="B2931" s="2" t="n">
        <f aca="true">IFERROR(INDEX('База данных'!$A$2:$G$4056,_xlfn.AGGREGATE(15,6,ROW('База данных'!$A$2:$A$4056)/('База данных'!$A$2:$A$4056&gt;=TODAY()-30)/('База данных'!$A$2:$A$4056&lt;TODAY())-1,ROW(B2930)),COLUMN(B2930)),"")</f>
        <v>0.686064814814815</v>
      </c>
      <c r="C2931" s="2" t="n">
        <f aca="true">IFERROR(INDEX('База данных'!$A$2:$G$4056,_xlfn.AGGREGATE(15,6,ROW('База данных'!$A$2:$A$4056)/('База данных'!$A$2:$A$4056&gt;=TODAY()-30)/('База данных'!$A$2:$A$4056&lt;TODAY())-1,ROW(C2930)),COLUMN(C2930)),"")</f>
        <v>44600.0389699074</v>
      </c>
      <c r="D2931" s="1" t="str">
        <f aca="true">IFERROR(INDEX('База данных'!$A$2:$G$4056,_xlfn.AGGREGATE(15,6,ROW('База данных'!$A$2:$A$4056)/('База данных'!$A$2:$A$4056&gt;=TODAY()-30)/('База данных'!$A$2:$A$4056&lt;TODAY())-1,ROW(D2930)),COLUMN(D2930)),"")</f>
        <v>KMOF30Бирюзовый</v>
      </c>
      <c r="E2931" s="2" t="n">
        <f aca="true">IFERROR(INDEX('База данных'!$A$2:$G$4056,_xlfn.AGGREGATE(15,6,ROW('База данных'!$A$2:$A$4056)/('База данных'!$A$2:$A$4056&gt;=TODAY()-30)/('База данных'!$A$2:$A$4056&lt;TODAY())-1,ROW(E2930)),COLUMN(E2930)),"")</f>
        <v>0</v>
      </c>
      <c r="F2931" s="2" t="n">
        <f aca="true">IFERROR(INDEX('База данных'!$A$2:$G$4056,_xlfn.AGGREGATE(15,6,ROW('База данных'!$A$2:$A$4056)/('База данных'!$A$2:$A$4056&gt;=TODAY()-30)/('База данных'!$A$2:$A$4056&lt;TODAY())-1,ROW(F2930)),COLUMN(F2930)),"")</f>
        <v>968</v>
      </c>
      <c r="G2931" s="2" t="n">
        <f aca="true">IFERROR(INDEX('База данных'!$A$2:$G$4056,_xlfn.AGGREGATE(15,6,ROW('База данных'!$A$2:$A$4056)/('База данных'!$A$2:$A$4056&gt;=TODAY()-30)/('База данных'!$A$2:$A$4056&lt;TODAY())-1,ROW(G2930)),COLUMN(G2930)),"")</f>
        <v>59</v>
      </c>
      <c r="H2931" s="1"/>
    </row>
    <row r="2932" customFormat="false" ht="13.8" hidden="false" customHeight="false" outlineLevel="0" collapsed="false">
      <c r="A2932" s="1" t="n">
        <f aca="true">IFERROR(INDEX('База данных'!$A$2:$G$4056,_xlfn.AGGREGATE(15,6,ROW('База данных'!$A$2:$A$4056)/('База данных'!$A$2:$A$4056&gt;=TODAY()-30)/('База данных'!$A$2:$A$4056&lt;TODAY())-1,ROW(A2931)),COLUMN(A2931)),"")</f>
        <v>44599</v>
      </c>
      <c r="B2932" s="2" t="n">
        <f aca="true">IFERROR(INDEX('База данных'!$A$2:$G$4056,_xlfn.AGGREGATE(15,6,ROW('База данных'!$A$2:$A$4056)/('База данных'!$A$2:$A$4056&gt;=TODAY()-30)/('База данных'!$A$2:$A$4056&lt;TODAY())-1,ROW(B2931)),COLUMN(B2931)),"")</f>
        <v>0.481064814814815</v>
      </c>
      <c r="C2932" s="2" t="n">
        <f aca="true">IFERROR(INDEX('База данных'!$A$2:$G$4056,_xlfn.AGGREGATE(15,6,ROW('База данных'!$A$2:$A$4056)/('База данных'!$A$2:$A$4056&gt;=TODAY()-30)/('База данных'!$A$2:$A$4056&lt;TODAY())-1,ROW(C2931)),COLUMN(C2931)),"")</f>
        <v>44600.0418402778</v>
      </c>
      <c r="D2932" s="1" t="str">
        <f aca="true">IFERROR(INDEX('База данных'!$A$2:$G$4056,_xlfn.AGGREGATE(15,6,ROW('База данных'!$A$2:$A$4056)/('База данных'!$A$2:$A$4056&gt;=TODAY()-30)/('База данных'!$A$2:$A$4056&lt;TODAY())-1,ROW(D2931)),COLUMN(D2931)),"")</f>
        <v>KMFБирюзовый</v>
      </c>
      <c r="E2932" s="2" t="n">
        <f aca="true">IFERROR(INDEX('База данных'!$A$2:$G$4056,_xlfn.AGGREGATE(15,6,ROW('База данных'!$A$2:$A$4056)/('База данных'!$A$2:$A$4056&gt;=TODAY()-30)/('База данных'!$A$2:$A$4056&lt;TODAY())-1,ROW(E2931)),COLUMN(E2931)),"")</f>
        <v>0</v>
      </c>
      <c r="F2932" s="2" t="n">
        <f aca="true">IFERROR(INDEX('База данных'!$A$2:$G$4056,_xlfn.AGGREGATE(15,6,ROW('База данных'!$A$2:$A$4056)/('База данных'!$A$2:$A$4056&gt;=TODAY()-30)/('База данных'!$A$2:$A$4056&lt;TODAY())-1,ROW(F2931)),COLUMN(F2931)),"")</f>
        <v>968</v>
      </c>
      <c r="G2932" s="2" t="n">
        <f aca="true">IFERROR(INDEX('База данных'!$A$2:$G$4056,_xlfn.AGGREGATE(15,6,ROW('База данных'!$A$2:$A$4056)/('База данных'!$A$2:$A$4056&gt;=TODAY()-30)/('База данных'!$A$2:$A$4056&lt;TODAY())-1,ROW(G2931)),COLUMN(G2931)),"")</f>
        <v>59</v>
      </c>
      <c r="H2932" s="1"/>
    </row>
    <row r="2933" customFormat="false" ht="13.8" hidden="false" customHeight="false" outlineLevel="0" collapsed="false">
      <c r="A2933" s="1" t="n">
        <f aca="true">IFERROR(INDEX('База данных'!$A$2:$G$4056,_xlfn.AGGREGATE(15,6,ROW('База данных'!$A$2:$A$4056)/('База данных'!$A$2:$A$4056&gt;=TODAY()-30)/('База данных'!$A$2:$A$4056&lt;TODAY())-1,ROW(A2932)),COLUMN(A2932)),"")</f>
        <v>44599</v>
      </c>
      <c r="B2933" s="2" t="n">
        <f aca="true">IFERROR(INDEX('База данных'!$A$2:$G$4056,_xlfn.AGGREGATE(15,6,ROW('База данных'!$A$2:$A$4056)/('База данных'!$A$2:$A$4056&gt;=TODAY()-30)/('База данных'!$A$2:$A$4056&lt;TODAY())-1,ROW(B2932)),COLUMN(B2932)),"")</f>
        <v>0.689895833333333</v>
      </c>
      <c r="C2933" s="2" t="n">
        <f aca="true">IFERROR(INDEX('База данных'!$A$2:$G$4056,_xlfn.AGGREGATE(15,6,ROW('База данных'!$A$2:$A$4056)/('База данных'!$A$2:$A$4056&gt;=TODAY()-30)/('База данных'!$A$2:$A$4056&lt;TODAY())-1,ROW(C2932)),COLUMN(C2932)),"")</f>
        <v>44600.0473611111</v>
      </c>
      <c r="D2933" s="1" t="str">
        <f aca="true">IFERROR(INDEX('База данных'!$A$2:$G$4056,_xlfn.AGGREGATE(15,6,ROW('База данных'!$A$2:$A$4056)/('База данных'!$A$2:$A$4056&gt;=TODAY()-30)/('База данных'!$A$2:$A$4056&lt;TODAY())-1,ROW(D2932)),COLUMN(D2932)),"")</f>
        <v>КМ1Бирюзовый</v>
      </c>
      <c r="E2933" s="2" t="n">
        <f aca="true">IFERROR(INDEX('База данных'!$A$2:$G$4056,_xlfn.AGGREGATE(15,6,ROW('База данных'!$A$2:$A$4056)/('База данных'!$A$2:$A$4056&gt;=TODAY()-30)/('База данных'!$A$2:$A$4056&lt;TODAY())-1,ROW(E2932)),COLUMN(E2932)),"")</f>
        <v>0</v>
      </c>
      <c r="F2933" s="2" t="n">
        <f aca="true">IFERROR(INDEX('База данных'!$A$2:$G$4056,_xlfn.AGGREGATE(15,6,ROW('База данных'!$A$2:$A$4056)/('База данных'!$A$2:$A$4056&gt;=TODAY()-30)/('База данных'!$A$2:$A$4056&lt;TODAY())-1,ROW(F2932)),COLUMN(F2932)),"")</f>
        <v>480</v>
      </c>
      <c r="G2933" s="2" t="n">
        <f aca="true">IFERROR(INDEX('База данных'!$A$2:$G$4056,_xlfn.AGGREGATE(15,6,ROW('База данных'!$A$2:$A$4056)/('База данных'!$A$2:$A$4056&gt;=TODAY()-30)/('База данных'!$A$2:$A$4056&lt;TODAY())-1,ROW(G2932)),COLUMN(G2932)),"")</f>
        <v>48</v>
      </c>
      <c r="H2933" s="1"/>
    </row>
    <row r="2934" customFormat="false" ht="13.8" hidden="false" customHeight="false" outlineLevel="0" collapsed="false">
      <c r="A2934" s="1" t="n">
        <f aca="true">IFERROR(INDEX('База данных'!$A$2:$G$4056,_xlfn.AGGREGATE(15,6,ROW('База данных'!$A$2:$A$4056)/('База данных'!$A$2:$A$4056&gt;=TODAY()-30)/('База данных'!$A$2:$A$4056&lt;TODAY())-1,ROW(A2933)),COLUMN(A2933)),"")</f>
        <v>44599</v>
      </c>
      <c r="B2934" s="2" t="n">
        <f aca="true">IFERROR(INDEX('База данных'!$A$2:$G$4056,_xlfn.AGGREGATE(15,6,ROW('База данных'!$A$2:$A$4056)/('База данных'!$A$2:$A$4056&gt;=TODAY()-30)/('База данных'!$A$2:$A$4056&lt;TODAY())-1,ROW(B2933)),COLUMN(B2933)),"")</f>
        <v>0.867719907407408</v>
      </c>
      <c r="C2934" s="2" t="n">
        <f aca="true">IFERROR(INDEX('База данных'!$A$2:$G$4056,_xlfn.AGGREGATE(15,6,ROW('База данных'!$A$2:$A$4056)/('База данных'!$A$2:$A$4056&gt;=TODAY()-30)/('База данных'!$A$2:$A$4056&lt;TODAY())-1,ROW(C2933)),COLUMN(C2933)),"")</f>
        <v>44600.0473611111</v>
      </c>
      <c r="D2934" s="1" t="str">
        <f aca="true">IFERROR(INDEX('База данных'!$A$2:$G$4056,_xlfn.AGGREGATE(15,6,ROW('База данных'!$A$2:$A$4056)/('База данных'!$A$2:$A$4056&gt;=TODAY()-30)/('База данных'!$A$2:$A$4056&lt;TODAY())-1,ROW(D2933)),COLUMN(D2933)),"")</f>
        <v>KMFРозовый</v>
      </c>
      <c r="E2934" s="2" t="n">
        <f aca="true">IFERROR(INDEX('База данных'!$A$2:$G$4056,_xlfn.AGGREGATE(15,6,ROW('База данных'!$A$2:$A$4056)/('База данных'!$A$2:$A$4056&gt;=TODAY()-30)/('База данных'!$A$2:$A$4056&lt;TODAY())-1,ROW(E2933)),COLUMN(E2933)),"")</f>
        <v>0</v>
      </c>
      <c r="F2934" s="2" t="n">
        <f aca="true">IFERROR(INDEX('База данных'!$A$2:$G$4056,_xlfn.AGGREGATE(15,6,ROW('База данных'!$A$2:$A$4056)/('База данных'!$A$2:$A$4056&gt;=TODAY()-30)/('База данных'!$A$2:$A$4056&lt;TODAY())-1,ROW(F2933)),COLUMN(F2933)),"")</f>
        <v>968</v>
      </c>
      <c r="G2934" s="2" t="n">
        <f aca="true">IFERROR(INDEX('База данных'!$A$2:$G$4056,_xlfn.AGGREGATE(15,6,ROW('База данных'!$A$2:$A$4056)/('База данных'!$A$2:$A$4056&gt;=TODAY()-30)/('База данных'!$A$2:$A$4056&lt;TODAY())-1,ROW(G2933)),COLUMN(G2933)),"")</f>
        <v>59</v>
      </c>
      <c r="H2934" s="1"/>
    </row>
    <row r="2935" customFormat="false" ht="13.8" hidden="false" customHeight="false" outlineLevel="0" collapsed="false">
      <c r="A2935" s="1" t="n">
        <f aca="true">IFERROR(INDEX('База данных'!$A$2:$G$4056,_xlfn.AGGREGATE(15,6,ROW('База данных'!$A$2:$A$4056)/('База данных'!$A$2:$A$4056&gt;=TODAY()-30)/('База данных'!$A$2:$A$4056&lt;TODAY())-1,ROW(A2934)),COLUMN(A2934)),"")</f>
        <v>44599</v>
      </c>
      <c r="B2935" s="2" t="n">
        <f aca="true">IFERROR(INDEX('База данных'!$A$2:$G$4056,_xlfn.AGGREGATE(15,6,ROW('База данных'!$A$2:$A$4056)/('База данных'!$A$2:$A$4056&gt;=TODAY()-30)/('База данных'!$A$2:$A$4056&lt;TODAY())-1,ROW(B2934)),COLUMN(B2934)),"")</f>
        <v>0.499872685185185</v>
      </c>
      <c r="C2935" s="2" t="n">
        <f aca="true">IFERROR(INDEX('База данных'!$A$2:$G$4056,_xlfn.AGGREGATE(15,6,ROW('База данных'!$A$2:$A$4056)/('База данных'!$A$2:$A$4056&gt;=TODAY()-30)/('База данных'!$A$2:$A$4056&lt;TODAY())-1,ROW(C2934)),COLUMN(C2934)),"")</f>
        <v>44600.0473611111</v>
      </c>
      <c r="D2935" s="1" t="str">
        <f aca="true">IFERROR(INDEX('База данных'!$A$2:$G$4056,_xlfn.AGGREGATE(15,6,ROW('База данных'!$A$2:$A$4056)/('База данных'!$A$2:$A$4056&gt;=TODAY()-30)/('База данных'!$A$2:$A$4056&lt;TODAY())-1,ROW(D2934)),COLUMN(D2934)),"")</f>
        <v>KMFРозовый</v>
      </c>
      <c r="E2935" s="2" t="n">
        <f aca="true">IFERROR(INDEX('База данных'!$A$2:$G$4056,_xlfn.AGGREGATE(15,6,ROW('База данных'!$A$2:$A$4056)/('База данных'!$A$2:$A$4056&gt;=TODAY()-30)/('База данных'!$A$2:$A$4056&lt;TODAY())-1,ROW(E2934)),COLUMN(E2934)),"")</f>
        <v>0</v>
      </c>
      <c r="F2935" s="2" t="n">
        <f aca="true">IFERROR(INDEX('База данных'!$A$2:$G$4056,_xlfn.AGGREGATE(15,6,ROW('База данных'!$A$2:$A$4056)/('База данных'!$A$2:$A$4056&gt;=TODAY()-30)/('База данных'!$A$2:$A$4056&lt;TODAY())-1,ROW(F2934)),COLUMN(F2934)),"")</f>
        <v>968</v>
      </c>
      <c r="G2935" s="2" t="n">
        <f aca="true">IFERROR(INDEX('База данных'!$A$2:$G$4056,_xlfn.AGGREGATE(15,6,ROW('База данных'!$A$2:$A$4056)/('База данных'!$A$2:$A$4056&gt;=TODAY()-30)/('База данных'!$A$2:$A$4056&lt;TODAY())-1,ROW(G2934)),COLUMN(G2934)),"")</f>
        <v>59</v>
      </c>
      <c r="H2935" s="1"/>
    </row>
    <row r="2936" customFormat="false" ht="13.8" hidden="false" customHeight="false" outlineLevel="0" collapsed="false">
      <c r="A2936" s="1" t="n">
        <f aca="true">IFERROR(INDEX('База данных'!$A$2:$G$4056,_xlfn.AGGREGATE(15,6,ROW('База данных'!$A$2:$A$4056)/('База данных'!$A$2:$A$4056&gt;=TODAY()-30)/('База данных'!$A$2:$A$4056&lt;TODAY())-1,ROW(A2935)),COLUMN(A2935)),"")</f>
        <v>44599</v>
      </c>
      <c r="B2936" s="2" t="n">
        <f aca="true">IFERROR(INDEX('База данных'!$A$2:$G$4056,_xlfn.AGGREGATE(15,6,ROW('База данных'!$A$2:$A$4056)/('База данных'!$A$2:$A$4056&gt;=TODAY()-30)/('База данных'!$A$2:$A$4056&lt;TODAY())-1,ROW(B2935)),COLUMN(B2935)),"")</f>
        <v>0.659861111111111</v>
      </c>
      <c r="C2936" s="2" t="n">
        <f aca="true">IFERROR(INDEX('База данных'!$A$2:$G$4056,_xlfn.AGGREGATE(15,6,ROW('База данных'!$A$2:$A$4056)/('База данных'!$A$2:$A$4056&gt;=TODAY()-30)/('База данных'!$A$2:$A$4056&lt;TODAY())-1,ROW(C2935)),COLUMN(C2935)),"")</f>
        <v>44600.0473611111</v>
      </c>
      <c r="D2936" s="1" t="str">
        <f aca="true">IFERROR(INDEX('База данных'!$A$2:$G$4056,_xlfn.AGGREGATE(15,6,ROW('База данных'!$A$2:$A$4056)/('База данных'!$A$2:$A$4056&gt;=TODAY()-30)/('База данных'!$A$2:$A$4056&lt;TODAY())-1,ROW(D2935)),COLUMN(D2935)),"")</f>
        <v>KMFБелый</v>
      </c>
      <c r="E2936" s="2" t="n">
        <f aca="true">IFERROR(INDEX('База данных'!$A$2:$G$4056,_xlfn.AGGREGATE(15,6,ROW('База данных'!$A$2:$A$4056)/('База данных'!$A$2:$A$4056&gt;=TODAY()-30)/('База данных'!$A$2:$A$4056&lt;TODAY())-1,ROW(E2935)),COLUMN(E2935)),"")</f>
        <v>0</v>
      </c>
      <c r="F2936" s="2" t="n">
        <f aca="true">IFERROR(INDEX('База данных'!$A$2:$G$4056,_xlfn.AGGREGATE(15,6,ROW('База данных'!$A$2:$A$4056)/('База данных'!$A$2:$A$4056&gt;=TODAY()-30)/('База данных'!$A$2:$A$4056&lt;TODAY())-1,ROW(F2935)),COLUMN(F2935)),"")</f>
        <v>968</v>
      </c>
      <c r="G2936" s="2" t="n">
        <f aca="true">IFERROR(INDEX('База данных'!$A$2:$G$4056,_xlfn.AGGREGATE(15,6,ROW('База данных'!$A$2:$A$4056)/('База данных'!$A$2:$A$4056&gt;=TODAY()-30)/('База данных'!$A$2:$A$4056&lt;TODAY())-1,ROW(G2935)),COLUMN(G2935)),"")</f>
        <v>59</v>
      </c>
      <c r="H2936" s="1"/>
    </row>
    <row r="2937" customFormat="false" ht="13.8" hidden="false" customHeight="false" outlineLevel="0" collapsed="false">
      <c r="A2937" s="1" t="n">
        <f aca="true">IFERROR(INDEX('База данных'!$A$2:$G$4056,_xlfn.AGGREGATE(15,6,ROW('База данных'!$A$2:$A$4056)/('База данных'!$A$2:$A$4056&gt;=TODAY()-30)/('База данных'!$A$2:$A$4056&lt;TODAY())-1,ROW(A2936)),COLUMN(A2936)),"")</f>
        <v>44599</v>
      </c>
      <c r="B2937" s="2" t="n">
        <f aca="true">IFERROR(INDEX('База данных'!$A$2:$G$4056,_xlfn.AGGREGATE(15,6,ROW('База данных'!$A$2:$A$4056)/('База данных'!$A$2:$A$4056&gt;=TODAY()-30)/('База данных'!$A$2:$A$4056&lt;TODAY())-1,ROW(B2936)),COLUMN(B2936)),"")</f>
        <v>0.735787037037037</v>
      </c>
      <c r="C2937" s="2" t="n">
        <f aca="true">IFERROR(INDEX('База данных'!$A$2:$G$4056,_xlfn.AGGREGATE(15,6,ROW('База данных'!$A$2:$A$4056)/('База данных'!$A$2:$A$4056&gt;=TODAY()-30)/('База данных'!$A$2:$A$4056&lt;TODAY())-1,ROW(C2936)),COLUMN(C2936)),"")</f>
        <v>44600.0473611111</v>
      </c>
      <c r="D2937" s="1" t="str">
        <f aca="true">IFERROR(INDEX('База данных'!$A$2:$G$4056,_xlfn.AGGREGATE(15,6,ROW('База данных'!$A$2:$A$4056)/('База данных'!$A$2:$A$4056&gt;=TODAY()-30)/('База данных'!$A$2:$A$4056&lt;TODAY())-1,ROW(D2936)),COLUMN(D2936)),"")</f>
        <v>КМ1Розовый</v>
      </c>
      <c r="E2937" s="2" t="n">
        <f aca="true">IFERROR(INDEX('База данных'!$A$2:$G$4056,_xlfn.AGGREGATE(15,6,ROW('База данных'!$A$2:$A$4056)/('База данных'!$A$2:$A$4056&gt;=TODAY()-30)/('База данных'!$A$2:$A$4056&lt;TODAY())-1,ROW(E2936)),COLUMN(E2936)),"")</f>
        <v>0</v>
      </c>
      <c r="F2937" s="2" t="n">
        <f aca="true">IFERROR(INDEX('База данных'!$A$2:$G$4056,_xlfn.AGGREGATE(15,6,ROW('База данных'!$A$2:$A$4056)/('База данных'!$A$2:$A$4056&gt;=TODAY()-30)/('База данных'!$A$2:$A$4056&lt;TODAY())-1,ROW(F2936)),COLUMN(F2936)),"")</f>
        <v>480</v>
      </c>
      <c r="G2937" s="2" t="n">
        <f aca="true">IFERROR(INDEX('База данных'!$A$2:$G$4056,_xlfn.AGGREGATE(15,6,ROW('База данных'!$A$2:$A$4056)/('База данных'!$A$2:$A$4056&gt;=TODAY()-30)/('База данных'!$A$2:$A$4056&lt;TODAY())-1,ROW(G2936)),COLUMN(G2936)),"")</f>
        <v>59</v>
      </c>
      <c r="H2937" s="1"/>
    </row>
    <row r="2938" customFormat="false" ht="13.8" hidden="false" customHeight="false" outlineLevel="0" collapsed="false">
      <c r="A2938" s="1" t="n">
        <f aca="true">IFERROR(INDEX('База данных'!$A$2:$G$4056,_xlfn.AGGREGATE(15,6,ROW('База данных'!$A$2:$A$4056)/('База данных'!$A$2:$A$4056&gt;=TODAY()-30)/('База данных'!$A$2:$A$4056&lt;TODAY())-1,ROW(A2937)),COLUMN(A2937)),"")</f>
        <v>44599</v>
      </c>
      <c r="B2938" s="2" t="n">
        <f aca="true">IFERROR(INDEX('База данных'!$A$2:$G$4056,_xlfn.AGGREGATE(15,6,ROW('База данных'!$A$2:$A$4056)/('База данных'!$A$2:$A$4056&gt;=TODAY()-30)/('База данных'!$A$2:$A$4056&lt;TODAY())-1,ROW(B2937)),COLUMN(B2937)),"")</f>
        <v>0.748993055555556</v>
      </c>
      <c r="C2938" s="2" t="n">
        <f aca="true">IFERROR(INDEX('База данных'!$A$2:$G$4056,_xlfn.AGGREGATE(15,6,ROW('База данных'!$A$2:$A$4056)/('База данных'!$A$2:$A$4056&gt;=TODAY()-30)/('База данных'!$A$2:$A$4056&lt;TODAY())-1,ROW(C2937)),COLUMN(C2937)),"")</f>
        <v>44600.0473611111</v>
      </c>
      <c r="D2938" s="1" t="str">
        <f aca="true">IFERROR(INDEX('База данных'!$A$2:$G$4056,_xlfn.AGGREGATE(15,6,ROW('База данных'!$A$2:$A$4056)/('База данных'!$A$2:$A$4056&gt;=TODAY()-30)/('База данных'!$A$2:$A$4056&lt;TODAY())-1,ROW(D2937)),COLUMN(D2937)),"")</f>
        <v>KMFБирюзовый</v>
      </c>
      <c r="E2938" s="2" t="n">
        <f aca="true">IFERROR(INDEX('База данных'!$A$2:$G$4056,_xlfn.AGGREGATE(15,6,ROW('База данных'!$A$2:$A$4056)/('База данных'!$A$2:$A$4056&gt;=TODAY()-30)/('База данных'!$A$2:$A$4056&lt;TODAY())-1,ROW(E2937)),COLUMN(E2937)),"")</f>
        <v>0</v>
      </c>
      <c r="F2938" s="2" t="n">
        <f aca="true">IFERROR(INDEX('База данных'!$A$2:$G$4056,_xlfn.AGGREGATE(15,6,ROW('База данных'!$A$2:$A$4056)/('База данных'!$A$2:$A$4056&gt;=TODAY()-30)/('База данных'!$A$2:$A$4056&lt;TODAY())-1,ROW(F2937)),COLUMN(F2937)),"")</f>
        <v>968</v>
      </c>
      <c r="G2938" s="2" t="n">
        <f aca="true">IFERROR(INDEX('База данных'!$A$2:$G$4056,_xlfn.AGGREGATE(15,6,ROW('База данных'!$A$2:$A$4056)/('База данных'!$A$2:$A$4056&gt;=TODAY()-30)/('База данных'!$A$2:$A$4056&lt;TODAY())-1,ROW(G2937)),COLUMN(G2937)),"")</f>
        <v>59</v>
      </c>
      <c r="H2938" s="1"/>
    </row>
    <row r="2939" customFormat="false" ht="13.8" hidden="false" customHeight="false" outlineLevel="0" collapsed="false">
      <c r="A2939" s="1" t="n">
        <f aca="true">IFERROR(INDEX('База данных'!$A$2:$G$4056,_xlfn.AGGREGATE(15,6,ROW('База данных'!$A$2:$A$4056)/('База данных'!$A$2:$A$4056&gt;=TODAY()-30)/('База данных'!$A$2:$A$4056&lt;TODAY())-1,ROW(A2938)),COLUMN(A2938)),"")</f>
        <v>44599</v>
      </c>
      <c r="B2939" s="2" t="n">
        <f aca="true">IFERROR(INDEX('База данных'!$A$2:$G$4056,_xlfn.AGGREGATE(15,6,ROW('База данных'!$A$2:$A$4056)/('База данных'!$A$2:$A$4056&gt;=TODAY()-30)/('База данных'!$A$2:$A$4056&lt;TODAY())-1,ROW(B2938)),COLUMN(B2938)),"")</f>
        <v>0.816608796296296</v>
      </c>
      <c r="C2939" s="2" t="n">
        <f aca="true">IFERROR(INDEX('База данных'!$A$2:$G$4056,_xlfn.AGGREGATE(15,6,ROW('База данных'!$A$2:$A$4056)/('База данных'!$A$2:$A$4056&gt;=TODAY()-30)/('База данных'!$A$2:$A$4056&lt;TODAY())-1,ROW(C2938)),COLUMN(C2938)),"")</f>
        <v>44600.0473611111</v>
      </c>
      <c r="D2939" s="1" t="str">
        <f aca="true">IFERROR(INDEX('База данных'!$A$2:$G$4056,_xlfn.AGGREGATE(15,6,ROW('База данных'!$A$2:$A$4056)/('База данных'!$A$2:$A$4056&gt;=TODAY()-30)/('База данных'!$A$2:$A$4056&lt;TODAY())-1,ROW(D2938)),COLUMN(D2938)),"")</f>
        <v>KMFБирюзовый</v>
      </c>
      <c r="E2939" s="2" t="n">
        <f aca="true">IFERROR(INDEX('База данных'!$A$2:$G$4056,_xlfn.AGGREGATE(15,6,ROW('База данных'!$A$2:$A$4056)/('База данных'!$A$2:$A$4056&gt;=TODAY()-30)/('База данных'!$A$2:$A$4056&lt;TODAY())-1,ROW(E2938)),COLUMN(E2938)),"")</f>
        <v>0</v>
      </c>
      <c r="F2939" s="2" t="n">
        <f aca="true">IFERROR(INDEX('База данных'!$A$2:$G$4056,_xlfn.AGGREGATE(15,6,ROW('База данных'!$A$2:$A$4056)/('База данных'!$A$2:$A$4056&gt;=TODAY()-30)/('База данных'!$A$2:$A$4056&lt;TODAY())-1,ROW(F2938)),COLUMN(F2938)),"")</f>
        <v>968</v>
      </c>
      <c r="G2939" s="2" t="n">
        <f aca="true">IFERROR(INDEX('База данных'!$A$2:$G$4056,_xlfn.AGGREGATE(15,6,ROW('База данных'!$A$2:$A$4056)/('База данных'!$A$2:$A$4056&gt;=TODAY()-30)/('База данных'!$A$2:$A$4056&lt;TODAY())-1,ROW(G2938)),COLUMN(G2938)),"")</f>
        <v>59</v>
      </c>
      <c r="H2939" s="1"/>
    </row>
    <row r="2940" customFormat="false" ht="13.8" hidden="false" customHeight="false" outlineLevel="0" collapsed="false">
      <c r="A2940" s="1" t="n">
        <f aca="true">IFERROR(INDEX('База данных'!$A$2:$G$4056,_xlfn.AGGREGATE(15,6,ROW('База данных'!$A$2:$A$4056)/('База данных'!$A$2:$A$4056&gt;=TODAY()-30)/('База данных'!$A$2:$A$4056&lt;TODAY())-1,ROW(A2939)),COLUMN(A2939)),"")</f>
        <v>44599</v>
      </c>
      <c r="B2940" s="2" t="n">
        <f aca="true">IFERROR(INDEX('База данных'!$A$2:$G$4056,_xlfn.AGGREGATE(15,6,ROW('База данных'!$A$2:$A$4056)/('База данных'!$A$2:$A$4056&gt;=TODAY()-30)/('База данных'!$A$2:$A$4056&lt;TODAY())-1,ROW(B2939)),COLUMN(B2939)),"")</f>
        <v>0.870081018518519</v>
      </c>
      <c r="C2940" s="2" t="n">
        <f aca="true">IFERROR(INDEX('База данных'!$A$2:$G$4056,_xlfn.AGGREGATE(15,6,ROW('База данных'!$A$2:$A$4056)/('База данных'!$A$2:$A$4056&gt;=TODAY()-30)/('База данных'!$A$2:$A$4056&lt;TODAY())-1,ROW(C2939)),COLUMN(C2939)),"")</f>
        <v>44600.0473611111</v>
      </c>
      <c r="D2940" s="1" t="str">
        <f aca="true">IFERROR(INDEX('База данных'!$A$2:$G$4056,_xlfn.AGGREGATE(15,6,ROW('База данных'!$A$2:$A$4056)/('База данных'!$A$2:$A$4056&gt;=TODAY()-30)/('База данных'!$A$2:$A$4056&lt;TODAY())-1,ROW(D2939)),COLUMN(D2939)),"")</f>
        <v>KMFБирюзовый</v>
      </c>
      <c r="E2940" s="2" t="n">
        <f aca="true">IFERROR(INDEX('База данных'!$A$2:$G$4056,_xlfn.AGGREGATE(15,6,ROW('База данных'!$A$2:$A$4056)/('База данных'!$A$2:$A$4056&gt;=TODAY()-30)/('База данных'!$A$2:$A$4056&lt;TODAY())-1,ROW(E2939)),COLUMN(E2939)),"")</f>
        <v>0</v>
      </c>
      <c r="F2940" s="2" t="n">
        <f aca="true">IFERROR(INDEX('База данных'!$A$2:$G$4056,_xlfn.AGGREGATE(15,6,ROW('База данных'!$A$2:$A$4056)/('База данных'!$A$2:$A$4056&gt;=TODAY()-30)/('База данных'!$A$2:$A$4056&lt;TODAY())-1,ROW(F2939)),COLUMN(F2939)),"")</f>
        <v>968</v>
      </c>
      <c r="G2940" s="2" t="n">
        <f aca="true">IFERROR(INDEX('База данных'!$A$2:$G$4056,_xlfn.AGGREGATE(15,6,ROW('База данных'!$A$2:$A$4056)/('База данных'!$A$2:$A$4056&gt;=TODAY()-30)/('База данных'!$A$2:$A$4056&lt;TODAY())-1,ROW(G2939)),COLUMN(G2939)),"")</f>
        <v>59</v>
      </c>
      <c r="H2940" s="1"/>
    </row>
    <row r="2941" customFormat="false" ht="13.8" hidden="false" customHeight="false" outlineLevel="0" collapsed="false">
      <c r="A2941" s="1" t="n">
        <f aca="true">IFERROR(INDEX('База данных'!$A$2:$G$4056,_xlfn.AGGREGATE(15,6,ROW('База данных'!$A$2:$A$4056)/('База данных'!$A$2:$A$4056&gt;=TODAY()-30)/('База данных'!$A$2:$A$4056&lt;TODAY())-1,ROW(A2940)),COLUMN(A2940)),"")</f>
        <v>44599</v>
      </c>
      <c r="B2941" s="2" t="n">
        <f aca="true">IFERROR(INDEX('База данных'!$A$2:$G$4056,_xlfn.AGGREGATE(15,6,ROW('База данных'!$A$2:$A$4056)/('База данных'!$A$2:$A$4056&gt;=TODAY()-30)/('База данных'!$A$2:$A$4056&lt;TODAY())-1,ROW(B2940)),COLUMN(B2940)),"")</f>
        <v>0.885821759259259</v>
      </c>
      <c r="C2941" s="2" t="n">
        <f aca="true">IFERROR(INDEX('База данных'!$A$2:$G$4056,_xlfn.AGGREGATE(15,6,ROW('База данных'!$A$2:$A$4056)/('База данных'!$A$2:$A$4056&gt;=TODAY()-30)/('База данных'!$A$2:$A$4056&lt;TODAY())-1,ROW(C2940)),COLUMN(C2940)),"")</f>
        <v>44600.0501851852</v>
      </c>
      <c r="D2941" s="1" t="str">
        <f aca="true">IFERROR(INDEX('База данных'!$A$2:$G$4056,_xlfn.AGGREGATE(15,6,ROW('База данных'!$A$2:$A$4056)/('База данных'!$A$2:$A$4056&gt;=TODAY()-30)/('База данных'!$A$2:$A$4056&lt;TODAY())-1,ROW(D2940)),COLUMN(D2940)),"")</f>
        <v>KMOF30Бирюзовый</v>
      </c>
      <c r="E2941" s="2" t="n">
        <f aca="true">IFERROR(INDEX('База данных'!$A$2:$G$4056,_xlfn.AGGREGATE(15,6,ROW('База данных'!$A$2:$A$4056)/('База данных'!$A$2:$A$4056&gt;=TODAY()-30)/('База данных'!$A$2:$A$4056&lt;TODAY())-1,ROW(E2940)),COLUMN(E2940)),"")</f>
        <v>0</v>
      </c>
      <c r="F2941" s="2" t="n">
        <f aca="true">IFERROR(INDEX('База данных'!$A$2:$G$4056,_xlfn.AGGREGATE(15,6,ROW('База данных'!$A$2:$A$4056)/('База данных'!$A$2:$A$4056&gt;=TODAY()-30)/('База данных'!$A$2:$A$4056&lt;TODAY())-1,ROW(F2940)),COLUMN(F2940)),"")</f>
        <v>968</v>
      </c>
      <c r="G2941" s="2" t="n">
        <f aca="true">IFERROR(INDEX('База данных'!$A$2:$G$4056,_xlfn.AGGREGATE(15,6,ROW('База данных'!$A$2:$A$4056)/('База данных'!$A$2:$A$4056&gt;=TODAY()-30)/('База данных'!$A$2:$A$4056&lt;TODAY())-1,ROW(G2940)),COLUMN(G2940)),"")</f>
        <v>59</v>
      </c>
      <c r="H2941" s="1"/>
    </row>
    <row r="2942" customFormat="false" ht="13.8" hidden="false" customHeight="false" outlineLevel="0" collapsed="false">
      <c r="A2942" s="1" t="n">
        <f aca="true">IFERROR(INDEX('База данных'!$A$2:$G$4056,_xlfn.AGGREGATE(15,6,ROW('База данных'!$A$2:$A$4056)/('База данных'!$A$2:$A$4056&gt;=TODAY()-30)/('База данных'!$A$2:$A$4056&lt;TODAY())-1,ROW(A2941)),COLUMN(A2941)),"")</f>
        <v>44599</v>
      </c>
      <c r="B2942" s="2" t="n">
        <f aca="true">IFERROR(INDEX('База данных'!$A$2:$G$4056,_xlfn.AGGREGATE(15,6,ROW('База данных'!$A$2:$A$4056)/('База данных'!$A$2:$A$4056&gt;=TODAY()-30)/('База данных'!$A$2:$A$4056&lt;TODAY())-1,ROW(B2941)),COLUMN(B2941)),"")</f>
        <v>0.82181712962963</v>
      </c>
      <c r="C2942" s="2" t="n">
        <f aca="true">IFERROR(INDEX('База данных'!$A$2:$G$4056,_xlfn.AGGREGATE(15,6,ROW('База данных'!$A$2:$A$4056)/('База данных'!$A$2:$A$4056&gt;=TODAY()-30)/('База данных'!$A$2:$A$4056&lt;TODAY())-1,ROW(C2941)),COLUMN(C2941)),"")</f>
        <v>44600.0528587963</v>
      </c>
      <c r="D2942" s="1" t="str">
        <f aca="true">IFERROR(INDEX('База данных'!$A$2:$G$4056,_xlfn.AGGREGATE(15,6,ROW('База данных'!$A$2:$A$4056)/('База данных'!$A$2:$A$4056&gt;=TODAY()-30)/('База данных'!$A$2:$A$4056&lt;TODAY())-1,ROW(D2941)),COLUMN(D2941)),"")</f>
        <v>KMFБелый</v>
      </c>
      <c r="E2942" s="2" t="n">
        <f aca="true">IFERROR(INDEX('База данных'!$A$2:$G$4056,_xlfn.AGGREGATE(15,6,ROW('База данных'!$A$2:$A$4056)/('База данных'!$A$2:$A$4056&gt;=TODAY()-30)/('База данных'!$A$2:$A$4056&lt;TODAY())-1,ROW(E2941)),COLUMN(E2941)),"")</f>
        <v>0</v>
      </c>
      <c r="F2942" s="2" t="n">
        <f aca="true">IFERROR(INDEX('База данных'!$A$2:$G$4056,_xlfn.AGGREGATE(15,6,ROW('База данных'!$A$2:$A$4056)/('База данных'!$A$2:$A$4056&gt;=TODAY()-30)/('База данных'!$A$2:$A$4056&lt;TODAY())-1,ROW(F2941)),COLUMN(F2941)),"")</f>
        <v>968</v>
      </c>
      <c r="G2942" s="2" t="n">
        <f aca="true">IFERROR(INDEX('База данных'!$A$2:$G$4056,_xlfn.AGGREGATE(15,6,ROW('База данных'!$A$2:$A$4056)/('База данных'!$A$2:$A$4056&gt;=TODAY()-30)/('База данных'!$A$2:$A$4056&lt;TODAY())-1,ROW(G2941)),COLUMN(G2941)),"")</f>
        <v>59</v>
      </c>
      <c r="H2942" s="1"/>
    </row>
    <row r="2943" customFormat="false" ht="13.8" hidden="false" customHeight="false" outlineLevel="0" collapsed="false">
      <c r="A2943" s="1" t="n">
        <f aca="true">IFERROR(INDEX('База данных'!$A$2:$G$4056,_xlfn.AGGREGATE(15,6,ROW('База данных'!$A$2:$A$4056)/('База данных'!$A$2:$A$4056&gt;=TODAY()-30)/('База данных'!$A$2:$A$4056&lt;TODAY())-1,ROW(A2942)),COLUMN(A2942)),"")</f>
        <v>44599</v>
      </c>
      <c r="B2943" s="2" t="n">
        <f aca="true">IFERROR(INDEX('База данных'!$A$2:$G$4056,_xlfn.AGGREGATE(15,6,ROW('База данных'!$A$2:$A$4056)/('База данных'!$A$2:$A$4056&gt;=TODAY()-30)/('База данных'!$A$2:$A$4056&lt;TODAY())-1,ROW(B2942)),COLUMN(B2942)),"")</f>
        <v>0.745763888888889</v>
      </c>
      <c r="C2943" s="2" t="n">
        <f aca="true">IFERROR(INDEX('База данных'!$A$2:$G$4056,_xlfn.AGGREGATE(15,6,ROW('База данных'!$A$2:$A$4056)/('База данных'!$A$2:$A$4056&gt;=TODAY()-30)/('База данных'!$A$2:$A$4056&lt;TODAY())-1,ROW(C2942)),COLUMN(C2942)),"")</f>
        <v>44600.0528587963</v>
      </c>
      <c r="D2943" s="1" t="str">
        <f aca="true">IFERROR(INDEX('База данных'!$A$2:$G$4056,_xlfn.AGGREGATE(15,6,ROW('База данных'!$A$2:$A$4056)/('База данных'!$A$2:$A$4056&gt;=TODAY()-30)/('База данных'!$A$2:$A$4056&lt;TODAY())-1,ROW(D2942)),COLUMN(D2942)),"")</f>
        <v>KMFБелый</v>
      </c>
      <c r="E2943" s="2" t="n">
        <f aca="true">IFERROR(INDEX('База данных'!$A$2:$G$4056,_xlfn.AGGREGATE(15,6,ROW('База данных'!$A$2:$A$4056)/('База данных'!$A$2:$A$4056&gt;=TODAY()-30)/('База данных'!$A$2:$A$4056&lt;TODAY())-1,ROW(E2942)),COLUMN(E2942)),"")</f>
        <v>0</v>
      </c>
      <c r="F2943" s="2" t="n">
        <f aca="true">IFERROR(INDEX('База данных'!$A$2:$G$4056,_xlfn.AGGREGATE(15,6,ROW('База данных'!$A$2:$A$4056)/('База данных'!$A$2:$A$4056&gt;=TODAY()-30)/('База данных'!$A$2:$A$4056&lt;TODAY())-1,ROW(F2942)),COLUMN(F2942)),"")</f>
        <v>968</v>
      </c>
      <c r="G2943" s="2" t="n">
        <f aca="true">IFERROR(INDEX('База данных'!$A$2:$G$4056,_xlfn.AGGREGATE(15,6,ROW('База данных'!$A$2:$A$4056)/('База данных'!$A$2:$A$4056&gt;=TODAY()-30)/('База данных'!$A$2:$A$4056&lt;TODAY())-1,ROW(G2942)),COLUMN(G2942)),"")</f>
        <v>59</v>
      </c>
      <c r="H2943" s="1"/>
    </row>
    <row r="2944" customFormat="false" ht="13.8" hidden="false" customHeight="false" outlineLevel="0" collapsed="false">
      <c r="A2944" s="1" t="n">
        <f aca="true">IFERROR(INDEX('База данных'!$A$2:$G$4056,_xlfn.AGGREGATE(15,6,ROW('База данных'!$A$2:$A$4056)/('База данных'!$A$2:$A$4056&gt;=TODAY()-30)/('База данных'!$A$2:$A$4056&lt;TODAY())-1,ROW(A2943)),COLUMN(A2943)),"")</f>
        <v>44599</v>
      </c>
      <c r="B2944" s="2" t="n">
        <f aca="true">IFERROR(INDEX('База данных'!$A$2:$G$4056,_xlfn.AGGREGATE(15,6,ROW('База данных'!$A$2:$A$4056)/('База данных'!$A$2:$A$4056&gt;=TODAY()-30)/('База данных'!$A$2:$A$4056&lt;TODAY())-1,ROW(B2943)),COLUMN(B2943)),"")</f>
        <v>0.845740740740741</v>
      </c>
      <c r="C2944" s="2" t="n">
        <f aca="true">IFERROR(INDEX('База данных'!$A$2:$G$4056,_xlfn.AGGREGATE(15,6,ROW('База данных'!$A$2:$A$4056)/('База данных'!$A$2:$A$4056&gt;=TODAY()-30)/('База данных'!$A$2:$A$4056&lt;TODAY())-1,ROW(C2943)),COLUMN(C2943)),"")</f>
        <v>44600.0528587963</v>
      </c>
      <c r="D2944" s="1" t="str">
        <f aca="true">IFERROR(INDEX('База данных'!$A$2:$G$4056,_xlfn.AGGREGATE(15,6,ROW('База данных'!$A$2:$A$4056)/('База данных'!$A$2:$A$4056&gt;=TODAY()-30)/('База данных'!$A$2:$A$4056&lt;TODAY())-1,ROW(D2943)),COLUMN(D2943)),"")</f>
        <v>KMOF30Бирюзовый</v>
      </c>
      <c r="E2944" s="2" t="n">
        <f aca="true">IFERROR(INDEX('База данных'!$A$2:$G$4056,_xlfn.AGGREGATE(15,6,ROW('База данных'!$A$2:$A$4056)/('База данных'!$A$2:$A$4056&gt;=TODAY()-30)/('База данных'!$A$2:$A$4056&lt;TODAY())-1,ROW(E2943)),COLUMN(E2943)),"")</f>
        <v>0</v>
      </c>
      <c r="F2944" s="2" t="n">
        <f aca="true">IFERROR(INDEX('База данных'!$A$2:$G$4056,_xlfn.AGGREGATE(15,6,ROW('База данных'!$A$2:$A$4056)/('База данных'!$A$2:$A$4056&gt;=TODAY()-30)/('База данных'!$A$2:$A$4056&lt;TODAY())-1,ROW(F2943)),COLUMN(F2943)),"")</f>
        <v>968</v>
      </c>
      <c r="G2944" s="2" t="n">
        <f aca="true">IFERROR(INDEX('База данных'!$A$2:$G$4056,_xlfn.AGGREGATE(15,6,ROW('База данных'!$A$2:$A$4056)/('База данных'!$A$2:$A$4056&gt;=TODAY()-30)/('База данных'!$A$2:$A$4056&lt;TODAY())-1,ROW(G2943)),COLUMN(G2943)),"")</f>
        <v>59</v>
      </c>
      <c r="H2944" s="1"/>
    </row>
    <row r="2945" customFormat="false" ht="13.8" hidden="false" customHeight="false" outlineLevel="0" collapsed="false">
      <c r="A2945" s="1" t="n">
        <f aca="true">IFERROR(INDEX('База данных'!$A$2:$G$4056,_xlfn.AGGREGATE(15,6,ROW('База данных'!$A$2:$A$4056)/('База данных'!$A$2:$A$4056&gt;=TODAY()-30)/('База данных'!$A$2:$A$4056&lt;TODAY())-1,ROW(A2944)),COLUMN(A2944)),"")</f>
        <v>44599</v>
      </c>
      <c r="B2945" s="2" t="n">
        <f aca="true">IFERROR(INDEX('База данных'!$A$2:$G$4056,_xlfn.AGGREGATE(15,6,ROW('База данных'!$A$2:$A$4056)/('База данных'!$A$2:$A$4056&gt;=TODAY()-30)/('База данных'!$A$2:$A$4056&lt;TODAY())-1,ROW(B2944)),COLUMN(B2944)),"")</f>
        <v>0.597337962962963</v>
      </c>
      <c r="C2945" s="2" t="n">
        <f aca="true">IFERROR(INDEX('База данных'!$A$2:$G$4056,_xlfn.AGGREGATE(15,6,ROW('База данных'!$A$2:$A$4056)/('База данных'!$A$2:$A$4056&gt;=TODAY()-30)/('База данных'!$A$2:$A$4056&lt;TODAY())-1,ROW(C2944)),COLUMN(C2944)),"")</f>
        <v>44600.0556481482</v>
      </c>
      <c r="D2945" s="1" t="str">
        <f aca="true">IFERROR(INDEX('База данных'!$A$2:$G$4056,_xlfn.AGGREGATE(15,6,ROW('База данных'!$A$2:$A$4056)/('База данных'!$A$2:$A$4056&gt;=TODAY()-30)/('База данных'!$A$2:$A$4056&lt;TODAY())-1,ROW(D2944)),COLUMN(D2944)),"")</f>
        <v>KMOF30Бирюзовый</v>
      </c>
      <c r="E2945" s="2" t="n">
        <f aca="true">IFERROR(INDEX('База данных'!$A$2:$G$4056,_xlfn.AGGREGATE(15,6,ROW('База данных'!$A$2:$A$4056)/('База данных'!$A$2:$A$4056&gt;=TODAY()-30)/('База данных'!$A$2:$A$4056&lt;TODAY())-1,ROW(E2944)),COLUMN(E2944)),"")</f>
        <v>0</v>
      </c>
      <c r="F2945" s="2" t="n">
        <f aca="true">IFERROR(INDEX('База данных'!$A$2:$G$4056,_xlfn.AGGREGATE(15,6,ROW('База данных'!$A$2:$A$4056)/('База данных'!$A$2:$A$4056&gt;=TODAY()-30)/('База данных'!$A$2:$A$4056&lt;TODAY())-1,ROW(F2944)),COLUMN(F2944)),"")</f>
        <v>968</v>
      </c>
      <c r="G2945" s="2" t="n">
        <f aca="true">IFERROR(INDEX('База данных'!$A$2:$G$4056,_xlfn.AGGREGATE(15,6,ROW('База данных'!$A$2:$A$4056)/('База данных'!$A$2:$A$4056&gt;=TODAY()-30)/('База данных'!$A$2:$A$4056&lt;TODAY())-1,ROW(G2944)),COLUMN(G2944)),"")</f>
        <v>59</v>
      </c>
      <c r="H2945" s="1"/>
    </row>
    <row r="2946" customFormat="false" ht="13.8" hidden="false" customHeight="false" outlineLevel="0" collapsed="false">
      <c r="A2946" s="1" t="n">
        <f aca="true">IFERROR(INDEX('База данных'!$A$2:$G$4056,_xlfn.AGGREGATE(15,6,ROW('База данных'!$A$2:$A$4056)/('База данных'!$A$2:$A$4056&gt;=TODAY()-30)/('База данных'!$A$2:$A$4056&lt;TODAY())-1,ROW(A2945)),COLUMN(A2945)),"")</f>
        <v>44599</v>
      </c>
      <c r="B2946" s="2" t="n">
        <f aca="true">IFERROR(INDEX('База данных'!$A$2:$G$4056,_xlfn.AGGREGATE(15,6,ROW('База данных'!$A$2:$A$4056)/('База данных'!$A$2:$A$4056&gt;=TODAY()-30)/('База данных'!$A$2:$A$4056&lt;TODAY())-1,ROW(B2945)),COLUMN(B2945)),"")</f>
        <v>0.818645833333333</v>
      </c>
      <c r="C2946" s="2" t="n">
        <f aca="true">IFERROR(INDEX('База данных'!$A$2:$G$4056,_xlfn.AGGREGATE(15,6,ROW('База данных'!$A$2:$A$4056)/('База данных'!$A$2:$A$4056&gt;=TODAY()-30)/('База данных'!$A$2:$A$4056&lt;TODAY())-1,ROW(C2945)),COLUMN(C2945)),"")</f>
        <v>44600.0556481482</v>
      </c>
      <c r="D2946" s="1" t="str">
        <f aca="true">IFERROR(INDEX('База данных'!$A$2:$G$4056,_xlfn.AGGREGATE(15,6,ROW('База данных'!$A$2:$A$4056)/('База данных'!$A$2:$A$4056&gt;=TODAY()-30)/('База данных'!$A$2:$A$4056&lt;TODAY())-1,ROW(D2945)),COLUMN(D2945)),"")</f>
        <v>KMOF30Бирюзовый</v>
      </c>
      <c r="E2946" s="2" t="n">
        <f aca="true">IFERROR(INDEX('База данных'!$A$2:$G$4056,_xlfn.AGGREGATE(15,6,ROW('База данных'!$A$2:$A$4056)/('База данных'!$A$2:$A$4056&gt;=TODAY()-30)/('База данных'!$A$2:$A$4056&lt;TODAY())-1,ROW(E2945)),COLUMN(E2945)),"")</f>
        <v>0</v>
      </c>
      <c r="F2946" s="2" t="n">
        <f aca="true">IFERROR(INDEX('База данных'!$A$2:$G$4056,_xlfn.AGGREGATE(15,6,ROW('База данных'!$A$2:$A$4056)/('База данных'!$A$2:$A$4056&gt;=TODAY()-30)/('База данных'!$A$2:$A$4056&lt;TODAY())-1,ROW(F2945)),COLUMN(F2945)),"")</f>
        <v>968</v>
      </c>
      <c r="G2946" s="2" t="n">
        <f aca="true">IFERROR(INDEX('База данных'!$A$2:$G$4056,_xlfn.AGGREGATE(15,6,ROW('База данных'!$A$2:$A$4056)/('База данных'!$A$2:$A$4056&gt;=TODAY()-30)/('База данных'!$A$2:$A$4056&lt;TODAY())-1,ROW(G2945)),COLUMN(G2945)),"")</f>
        <v>59</v>
      </c>
      <c r="H2946" s="1"/>
    </row>
    <row r="2947" customFormat="false" ht="13.8" hidden="false" customHeight="false" outlineLevel="0" collapsed="false">
      <c r="A2947" s="1" t="n">
        <f aca="true">IFERROR(INDEX('База данных'!$A$2:$G$4056,_xlfn.AGGREGATE(15,6,ROW('База данных'!$A$2:$A$4056)/('База данных'!$A$2:$A$4056&gt;=TODAY()-30)/('База данных'!$A$2:$A$4056&lt;TODAY())-1,ROW(A2946)),COLUMN(A2946)),"")</f>
        <v>44599</v>
      </c>
      <c r="B2947" s="2" t="n">
        <f aca="true">IFERROR(INDEX('База данных'!$A$2:$G$4056,_xlfn.AGGREGATE(15,6,ROW('База данных'!$A$2:$A$4056)/('База данных'!$A$2:$A$4056&gt;=TODAY()-30)/('База данных'!$A$2:$A$4056&lt;TODAY())-1,ROW(B2946)),COLUMN(B2946)),"")</f>
        <v>0.755914351851852</v>
      </c>
      <c r="C2947" s="2" t="n">
        <f aca="true">IFERROR(INDEX('База данных'!$A$2:$G$4056,_xlfn.AGGREGATE(15,6,ROW('База данных'!$A$2:$A$4056)/('База данных'!$A$2:$A$4056&gt;=TODAY()-30)/('База данных'!$A$2:$A$4056&lt;TODAY())-1,ROW(C2946)),COLUMN(C2946)),"")</f>
        <v>44600.0556481482</v>
      </c>
      <c r="D2947" s="1" t="str">
        <f aca="true">IFERROR(INDEX('База данных'!$A$2:$G$4056,_xlfn.AGGREGATE(15,6,ROW('База данных'!$A$2:$A$4056)/('База данных'!$A$2:$A$4056&gt;=TODAY()-30)/('База данных'!$A$2:$A$4056&lt;TODAY())-1,ROW(D2946)),COLUMN(D2946)),"")</f>
        <v>KMFБирюзовый</v>
      </c>
      <c r="E2947" s="2" t="n">
        <f aca="true">IFERROR(INDEX('База данных'!$A$2:$G$4056,_xlfn.AGGREGATE(15,6,ROW('База данных'!$A$2:$A$4056)/('База данных'!$A$2:$A$4056&gt;=TODAY()-30)/('База данных'!$A$2:$A$4056&lt;TODAY())-1,ROW(E2946)),COLUMN(E2946)),"")</f>
        <v>0</v>
      </c>
      <c r="F2947" s="2" t="n">
        <f aca="true">IFERROR(INDEX('База данных'!$A$2:$G$4056,_xlfn.AGGREGATE(15,6,ROW('База данных'!$A$2:$A$4056)/('База данных'!$A$2:$A$4056&gt;=TODAY()-30)/('База данных'!$A$2:$A$4056&lt;TODAY())-1,ROW(F2946)),COLUMN(F2946)),"")</f>
        <v>968</v>
      </c>
      <c r="G2947" s="2" t="n">
        <f aca="true">IFERROR(INDEX('База данных'!$A$2:$G$4056,_xlfn.AGGREGATE(15,6,ROW('База данных'!$A$2:$A$4056)/('База данных'!$A$2:$A$4056&gt;=TODAY()-30)/('База данных'!$A$2:$A$4056&lt;TODAY())-1,ROW(G2946)),COLUMN(G2946)),"")</f>
        <v>59</v>
      </c>
      <c r="H2947" s="1"/>
    </row>
    <row r="2948" customFormat="false" ht="13.8" hidden="false" customHeight="false" outlineLevel="0" collapsed="false">
      <c r="A2948" s="1" t="n">
        <f aca="true">IFERROR(INDEX('База данных'!$A$2:$G$4056,_xlfn.AGGREGATE(15,6,ROW('База данных'!$A$2:$A$4056)/('База данных'!$A$2:$A$4056&gt;=TODAY()-30)/('База данных'!$A$2:$A$4056&lt;TODAY())-1,ROW(A2947)),COLUMN(A2947)),"")</f>
        <v>44599</v>
      </c>
      <c r="B2948" s="2" t="n">
        <f aca="true">IFERROR(INDEX('База данных'!$A$2:$G$4056,_xlfn.AGGREGATE(15,6,ROW('База данных'!$A$2:$A$4056)/('База данных'!$A$2:$A$4056&gt;=TODAY()-30)/('База данных'!$A$2:$A$4056&lt;TODAY())-1,ROW(B2947)),COLUMN(B2947)),"")</f>
        <v>0.636701388888889</v>
      </c>
      <c r="C2948" s="2" t="n">
        <f aca="true">IFERROR(INDEX('База данных'!$A$2:$G$4056,_xlfn.AGGREGATE(15,6,ROW('База данных'!$A$2:$A$4056)/('База данных'!$A$2:$A$4056&gt;=TODAY()-30)/('База данных'!$A$2:$A$4056&lt;TODAY())-1,ROW(C2947)),COLUMN(C2947)),"")</f>
        <v>44600.0584143519</v>
      </c>
      <c r="D2948" s="1" t="str">
        <f aca="true">IFERROR(INDEX('База данных'!$A$2:$G$4056,_xlfn.AGGREGATE(15,6,ROW('База данных'!$A$2:$A$4056)/('База данных'!$A$2:$A$4056&gt;=TODAY()-30)/('База данных'!$A$2:$A$4056&lt;TODAY())-1,ROW(D2947)),COLUMN(D2947)),"")</f>
        <v>KMFБирюзовый</v>
      </c>
      <c r="E2948" s="2" t="n">
        <f aca="true">IFERROR(INDEX('База данных'!$A$2:$G$4056,_xlfn.AGGREGATE(15,6,ROW('База данных'!$A$2:$A$4056)/('База данных'!$A$2:$A$4056&gt;=TODAY()-30)/('База данных'!$A$2:$A$4056&lt;TODAY())-1,ROW(E2947)),COLUMN(E2947)),"")</f>
        <v>0</v>
      </c>
      <c r="F2948" s="2" t="n">
        <f aca="true">IFERROR(INDEX('База данных'!$A$2:$G$4056,_xlfn.AGGREGATE(15,6,ROW('База данных'!$A$2:$A$4056)/('База данных'!$A$2:$A$4056&gt;=TODAY()-30)/('База данных'!$A$2:$A$4056&lt;TODAY())-1,ROW(F2947)),COLUMN(F2947)),"")</f>
        <v>968</v>
      </c>
      <c r="G2948" s="2" t="n">
        <f aca="true">IFERROR(INDEX('База данных'!$A$2:$G$4056,_xlfn.AGGREGATE(15,6,ROW('База данных'!$A$2:$A$4056)/('База данных'!$A$2:$A$4056&gt;=TODAY()-30)/('База данных'!$A$2:$A$4056&lt;TODAY())-1,ROW(G2947)),COLUMN(G2947)),"")</f>
        <v>59</v>
      </c>
      <c r="H2948" s="1"/>
    </row>
    <row r="2949" customFormat="false" ht="13.8" hidden="false" customHeight="false" outlineLevel="0" collapsed="false">
      <c r="A2949" s="1" t="n">
        <f aca="true">IFERROR(INDEX('База данных'!$A$2:$G$4056,_xlfn.AGGREGATE(15,6,ROW('База данных'!$A$2:$A$4056)/('База данных'!$A$2:$A$4056&gt;=TODAY()-30)/('База данных'!$A$2:$A$4056&lt;TODAY())-1,ROW(A2948)),COLUMN(A2948)),"")</f>
        <v>44599</v>
      </c>
      <c r="B2949" s="2" t="n">
        <f aca="true">IFERROR(INDEX('База данных'!$A$2:$G$4056,_xlfn.AGGREGATE(15,6,ROW('База данных'!$A$2:$A$4056)/('База данных'!$A$2:$A$4056&gt;=TODAY()-30)/('База данных'!$A$2:$A$4056&lt;TODAY())-1,ROW(B2948)),COLUMN(B2948)),"")</f>
        <v>0.841898148148148</v>
      </c>
      <c r="C2949" s="2" t="n">
        <f aca="true">IFERROR(INDEX('База данных'!$A$2:$G$4056,_xlfn.AGGREGATE(15,6,ROW('База данных'!$A$2:$A$4056)/('База данных'!$A$2:$A$4056&gt;=TODAY()-30)/('База данных'!$A$2:$A$4056&lt;TODAY())-1,ROW(C2948)),COLUMN(C2948)),"")</f>
        <v>44600.0611921296</v>
      </c>
      <c r="D2949" s="1" t="str">
        <f aca="true">IFERROR(INDEX('База данных'!$A$2:$G$4056,_xlfn.AGGREGATE(15,6,ROW('База данных'!$A$2:$A$4056)/('База данных'!$A$2:$A$4056&gt;=TODAY()-30)/('База данных'!$A$2:$A$4056&lt;TODAY())-1,ROW(D2948)),COLUMN(D2948)),"")</f>
        <v>KMFБирюзовый</v>
      </c>
      <c r="E2949" s="2" t="n">
        <f aca="true">IFERROR(INDEX('База данных'!$A$2:$G$4056,_xlfn.AGGREGATE(15,6,ROW('База данных'!$A$2:$A$4056)/('База данных'!$A$2:$A$4056&gt;=TODAY()-30)/('База данных'!$A$2:$A$4056&lt;TODAY())-1,ROW(E2948)),COLUMN(E2948)),"")</f>
        <v>0</v>
      </c>
      <c r="F2949" s="2" t="n">
        <f aca="true">IFERROR(INDEX('База данных'!$A$2:$G$4056,_xlfn.AGGREGATE(15,6,ROW('База данных'!$A$2:$A$4056)/('База данных'!$A$2:$A$4056&gt;=TODAY()-30)/('База данных'!$A$2:$A$4056&lt;TODAY())-1,ROW(F2948)),COLUMN(F2948)),"")</f>
        <v>968</v>
      </c>
      <c r="G2949" s="2" t="n">
        <f aca="true">IFERROR(INDEX('База данных'!$A$2:$G$4056,_xlfn.AGGREGATE(15,6,ROW('База данных'!$A$2:$A$4056)/('База данных'!$A$2:$A$4056&gt;=TODAY()-30)/('База данных'!$A$2:$A$4056&lt;TODAY())-1,ROW(G2948)),COLUMN(G2948)),"")</f>
        <v>59</v>
      </c>
      <c r="H2949" s="1"/>
    </row>
    <row r="2950" customFormat="false" ht="13.8" hidden="false" customHeight="false" outlineLevel="0" collapsed="false">
      <c r="A2950" s="1" t="n">
        <f aca="true">IFERROR(INDEX('База данных'!$A$2:$G$4056,_xlfn.AGGREGATE(15,6,ROW('База данных'!$A$2:$A$4056)/('База данных'!$A$2:$A$4056&gt;=TODAY()-30)/('База данных'!$A$2:$A$4056&lt;TODAY())-1,ROW(A2949)),COLUMN(A2949)),"")</f>
        <v>44599</v>
      </c>
      <c r="B2950" s="2" t="n">
        <f aca="true">IFERROR(INDEX('База данных'!$A$2:$G$4056,_xlfn.AGGREGATE(15,6,ROW('База данных'!$A$2:$A$4056)/('База данных'!$A$2:$A$4056&gt;=TODAY()-30)/('База данных'!$A$2:$A$4056&lt;TODAY())-1,ROW(B2949)),COLUMN(B2949)),"")</f>
        <v>0.689594907407408</v>
      </c>
      <c r="C2950" s="2" t="n">
        <f aca="true">IFERROR(INDEX('База данных'!$A$2:$G$4056,_xlfn.AGGREGATE(15,6,ROW('База данных'!$A$2:$A$4056)/('База данных'!$A$2:$A$4056&gt;=TODAY()-30)/('База данных'!$A$2:$A$4056&lt;TODAY())-1,ROW(C2949)),COLUMN(C2949)),"")</f>
        <v>44600.0639930556</v>
      </c>
      <c r="D2950" s="1" t="str">
        <f aca="true">IFERROR(INDEX('База данных'!$A$2:$G$4056,_xlfn.AGGREGATE(15,6,ROW('База данных'!$A$2:$A$4056)/('База данных'!$A$2:$A$4056&gt;=TODAY()-30)/('База данных'!$A$2:$A$4056&lt;TODAY())-1,ROW(D2949)),COLUMN(D2949)),"")</f>
        <v>KMFРозовый</v>
      </c>
      <c r="E2950" s="2" t="n">
        <f aca="true">IFERROR(INDEX('База данных'!$A$2:$G$4056,_xlfn.AGGREGATE(15,6,ROW('База данных'!$A$2:$A$4056)/('База данных'!$A$2:$A$4056&gt;=TODAY()-30)/('База данных'!$A$2:$A$4056&lt;TODAY())-1,ROW(E2949)),COLUMN(E2949)),"")</f>
        <v>0</v>
      </c>
      <c r="F2950" s="2" t="n">
        <f aca="true">IFERROR(INDEX('База данных'!$A$2:$G$4056,_xlfn.AGGREGATE(15,6,ROW('База данных'!$A$2:$A$4056)/('База данных'!$A$2:$A$4056&gt;=TODAY()-30)/('База данных'!$A$2:$A$4056&lt;TODAY())-1,ROW(F2949)),COLUMN(F2949)),"")</f>
        <v>968</v>
      </c>
      <c r="G2950" s="2" t="n">
        <f aca="true">IFERROR(INDEX('База данных'!$A$2:$G$4056,_xlfn.AGGREGATE(15,6,ROW('База данных'!$A$2:$A$4056)/('База данных'!$A$2:$A$4056&gt;=TODAY()-30)/('База данных'!$A$2:$A$4056&lt;TODAY())-1,ROW(G2949)),COLUMN(G2949)),"")</f>
        <v>59</v>
      </c>
      <c r="H2950" s="1"/>
    </row>
    <row r="2951" customFormat="false" ht="13.8" hidden="false" customHeight="false" outlineLevel="0" collapsed="false">
      <c r="A2951" s="1" t="n">
        <f aca="true">IFERROR(INDEX('База данных'!$A$2:$G$4056,_xlfn.AGGREGATE(15,6,ROW('База данных'!$A$2:$A$4056)/('База данных'!$A$2:$A$4056&gt;=TODAY()-30)/('База данных'!$A$2:$A$4056&lt;TODAY())-1,ROW(A2950)),COLUMN(A2950)),"")</f>
        <v>44599</v>
      </c>
      <c r="B2951" s="2" t="n">
        <f aca="true">IFERROR(INDEX('База данных'!$A$2:$G$4056,_xlfn.AGGREGATE(15,6,ROW('База данных'!$A$2:$A$4056)/('База данных'!$A$2:$A$4056&gt;=TODAY()-30)/('База данных'!$A$2:$A$4056&lt;TODAY())-1,ROW(B2950)),COLUMN(B2950)),"")</f>
        <v>0.401851851851852</v>
      </c>
      <c r="C2951" s="2" t="n">
        <f aca="true">IFERROR(INDEX('База данных'!$A$2:$G$4056,_xlfn.AGGREGATE(15,6,ROW('База данных'!$A$2:$A$4056)/('База данных'!$A$2:$A$4056&gt;=TODAY()-30)/('База данных'!$A$2:$A$4056&lt;TODAY())-1,ROW(C2950)),COLUMN(C2950)),"")</f>
        <v>44600.0667476852</v>
      </c>
      <c r="D2951" s="1" t="str">
        <f aca="true">IFERROR(INDEX('База данных'!$A$2:$G$4056,_xlfn.AGGREGATE(15,6,ROW('База данных'!$A$2:$A$4056)/('База данных'!$A$2:$A$4056&gt;=TODAY()-30)/('База данных'!$A$2:$A$4056&lt;TODAY())-1,ROW(D2950)),COLUMN(D2950)),"")</f>
        <v>KMOF30Бирюзовый</v>
      </c>
      <c r="E2951" s="2" t="n">
        <f aca="true">IFERROR(INDEX('База данных'!$A$2:$G$4056,_xlfn.AGGREGATE(15,6,ROW('База данных'!$A$2:$A$4056)/('База данных'!$A$2:$A$4056&gt;=TODAY()-30)/('База данных'!$A$2:$A$4056&lt;TODAY())-1,ROW(E2950)),COLUMN(E2950)),"")</f>
        <v>0</v>
      </c>
      <c r="F2951" s="2" t="n">
        <f aca="true">IFERROR(INDEX('База данных'!$A$2:$G$4056,_xlfn.AGGREGATE(15,6,ROW('База данных'!$A$2:$A$4056)/('База данных'!$A$2:$A$4056&gt;=TODAY()-30)/('База данных'!$A$2:$A$4056&lt;TODAY())-1,ROW(F2950)),COLUMN(F2950)),"")</f>
        <v>968</v>
      </c>
      <c r="G2951" s="2" t="n">
        <f aca="true">IFERROR(INDEX('База данных'!$A$2:$G$4056,_xlfn.AGGREGATE(15,6,ROW('База данных'!$A$2:$A$4056)/('База данных'!$A$2:$A$4056&gt;=TODAY()-30)/('База данных'!$A$2:$A$4056&lt;TODAY())-1,ROW(G2950)),COLUMN(G2950)),"")</f>
        <v>59</v>
      </c>
      <c r="H2951" s="1"/>
    </row>
    <row r="2952" customFormat="false" ht="13.8" hidden="false" customHeight="false" outlineLevel="0" collapsed="false">
      <c r="A2952" s="1" t="n">
        <f aca="true">IFERROR(INDEX('База данных'!$A$2:$G$4056,_xlfn.AGGREGATE(15,6,ROW('База данных'!$A$2:$A$4056)/('База данных'!$A$2:$A$4056&gt;=TODAY()-30)/('База данных'!$A$2:$A$4056&lt;TODAY())-1,ROW(A2951)),COLUMN(A2951)),"")</f>
        <v>44599</v>
      </c>
      <c r="B2952" s="2" t="n">
        <f aca="true">IFERROR(INDEX('База данных'!$A$2:$G$4056,_xlfn.AGGREGATE(15,6,ROW('База данных'!$A$2:$A$4056)/('База данных'!$A$2:$A$4056&gt;=TODAY()-30)/('База данных'!$A$2:$A$4056&lt;TODAY())-1,ROW(B2951)),COLUMN(B2951)),"")</f>
        <v>0.401851851851852</v>
      </c>
      <c r="C2952" s="2" t="n">
        <f aca="true">IFERROR(INDEX('База данных'!$A$2:$G$4056,_xlfn.AGGREGATE(15,6,ROW('База данных'!$A$2:$A$4056)/('База данных'!$A$2:$A$4056&gt;=TODAY()-30)/('База данных'!$A$2:$A$4056&lt;TODAY())-1,ROW(C2951)),COLUMN(C2951)),"")</f>
        <v>44600.0667476852</v>
      </c>
      <c r="D2952" s="1" t="str">
        <f aca="true">IFERROR(INDEX('База данных'!$A$2:$G$4056,_xlfn.AGGREGATE(15,6,ROW('База данных'!$A$2:$A$4056)/('База данных'!$A$2:$A$4056&gt;=TODAY()-30)/('База данных'!$A$2:$A$4056&lt;TODAY())-1,ROW(D2951)),COLUMN(D2951)),"")</f>
        <v>КМ1Розовый</v>
      </c>
      <c r="E2952" s="2" t="n">
        <f aca="true">IFERROR(INDEX('База данных'!$A$2:$G$4056,_xlfn.AGGREGATE(15,6,ROW('База данных'!$A$2:$A$4056)/('База данных'!$A$2:$A$4056&gt;=TODAY()-30)/('База данных'!$A$2:$A$4056&lt;TODAY())-1,ROW(E2951)),COLUMN(E2951)),"")</f>
        <v>0</v>
      </c>
      <c r="F2952" s="2" t="n">
        <f aca="true">IFERROR(INDEX('База данных'!$A$2:$G$4056,_xlfn.AGGREGATE(15,6,ROW('База данных'!$A$2:$A$4056)/('База данных'!$A$2:$A$4056&gt;=TODAY()-30)/('База данных'!$A$2:$A$4056&lt;TODAY())-1,ROW(F2951)),COLUMN(F2951)),"")</f>
        <v>480</v>
      </c>
      <c r="G2952" s="2" t="n">
        <f aca="true">IFERROR(INDEX('База данных'!$A$2:$G$4056,_xlfn.AGGREGATE(15,6,ROW('База данных'!$A$2:$A$4056)/('База данных'!$A$2:$A$4056&gt;=TODAY()-30)/('База данных'!$A$2:$A$4056&lt;TODAY())-1,ROW(G2951)),COLUMN(G2951)),"")</f>
        <v>59</v>
      </c>
      <c r="H2952" s="1"/>
    </row>
    <row r="2953" customFormat="false" ht="13.8" hidden="false" customHeight="false" outlineLevel="0" collapsed="false">
      <c r="A2953" s="1" t="n">
        <f aca="true">IFERROR(INDEX('База данных'!$A$2:$G$4056,_xlfn.AGGREGATE(15,6,ROW('База данных'!$A$2:$A$4056)/('База данных'!$A$2:$A$4056&gt;=TODAY()-30)/('База данных'!$A$2:$A$4056&lt;TODAY())-1,ROW(A2952)),COLUMN(A2952)),"")</f>
        <v>44599</v>
      </c>
      <c r="B2953" s="2" t="n">
        <f aca="true">IFERROR(INDEX('База данных'!$A$2:$G$4056,_xlfn.AGGREGATE(15,6,ROW('База данных'!$A$2:$A$4056)/('База данных'!$A$2:$A$4056&gt;=TODAY()-30)/('База данных'!$A$2:$A$4056&lt;TODAY())-1,ROW(B2952)),COLUMN(B2952)),"")</f>
        <v>0.405416666666667</v>
      </c>
      <c r="C2953" s="2" t="n">
        <f aca="true">IFERROR(INDEX('База данных'!$A$2:$G$4056,_xlfn.AGGREGATE(15,6,ROW('База данных'!$A$2:$A$4056)/('База данных'!$A$2:$A$4056&gt;=TODAY()-30)/('База данных'!$A$2:$A$4056&lt;TODAY())-1,ROW(C2952)),COLUMN(C2952)),"")</f>
        <v>44600.0667476852</v>
      </c>
      <c r="D2953" s="1" t="str">
        <f aca="true">IFERROR(INDEX('База данных'!$A$2:$G$4056,_xlfn.AGGREGATE(15,6,ROW('База данных'!$A$2:$A$4056)/('База данных'!$A$2:$A$4056&gt;=TODAY()-30)/('База данных'!$A$2:$A$4056&lt;TODAY())-1,ROW(D2952)),COLUMN(D2952)),"")</f>
        <v>KMOF30Бирюзовый</v>
      </c>
      <c r="E2953" s="2" t="n">
        <f aca="true">IFERROR(INDEX('База данных'!$A$2:$G$4056,_xlfn.AGGREGATE(15,6,ROW('База данных'!$A$2:$A$4056)/('База данных'!$A$2:$A$4056&gt;=TODAY()-30)/('База данных'!$A$2:$A$4056&lt;TODAY())-1,ROW(E2952)),COLUMN(E2952)),"")</f>
        <v>0</v>
      </c>
      <c r="F2953" s="2" t="n">
        <f aca="true">IFERROR(INDEX('База данных'!$A$2:$G$4056,_xlfn.AGGREGATE(15,6,ROW('База данных'!$A$2:$A$4056)/('База данных'!$A$2:$A$4056&gt;=TODAY()-30)/('База данных'!$A$2:$A$4056&lt;TODAY())-1,ROW(F2952)),COLUMN(F2952)),"")</f>
        <v>968</v>
      </c>
      <c r="G2953" s="2" t="n">
        <f aca="true">IFERROR(INDEX('База данных'!$A$2:$G$4056,_xlfn.AGGREGATE(15,6,ROW('База данных'!$A$2:$A$4056)/('База данных'!$A$2:$A$4056&gt;=TODAY()-30)/('База данных'!$A$2:$A$4056&lt;TODAY())-1,ROW(G2952)),COLUMN(G2952)),"")</f>
        <v>59</v>
      </c>
      <c r="H2953" s="1"/>
    </row>
    <row r="2954" customFormat="false" ht="13.8" hidden="false" customHeight="false" outlineLevel="0" collapsed="false">
      <c r="A2954" s="1" t="n">
        <f aca="true">IFERROR(INDEX('База данных'!$A$2:$G$4056,_xlfn.AGGREGATE(15,6,ROW('База данных'!$A$2:$A$4056)/('База данных'!$A$2:$A$4056&gt;=TODAY()-30)/('База данных'!$A$2:$A$4056&lt;TODAY())-1,ROW(A2953)),COLUMN(A2953)),"")</f>
        <v>44599</v>
      </c>
      <c r="B2954" s="2" t="n">
        <f aca="true">IFERROR(INDEX('База данных'!$A$2:$G$4056,_xlfn.AGGREGATE(15,6,ROW('База данных'!$A$2:$A$4056)/('База данных'!$A$2:$A$4056&gt;=TODAY()-30)/('База данных'!$A$2:$A$4056&lt;TODAY())-1,ROW(B2953)),COLUMN(B2953)),"")</f>
        <v>0.594166666666667</v>
      </c>
      <c r="C2954" s="2" t="n">
        <f aca="true">IFERROR(INDEX('База данных'!$A$2:$G$4056,_xlfn.AGGREGATE(15,6,ROW('База данных'!$A$2:$A$4056)/('База данных'!$A$2:$A$4056&gt;=TODAY()-30)/('База данных'!$A$2:$A$4056&lt;TODAY())-1,ROW(C2953)),COLUMN(C2953)),"")</f>
        <v>44600.0667476852</v>
      </c>
      <c r="D2954" s="1" t="str">
        <f aca="true">IFERROR(INDEX('База данных'!$A$2:$G$4056,_xlfn.AGGREGATE(15,6,ROW('База данных'!$A$2:$A$4056)/('База данных'!$A$2:$A$4056&gt;=TODAY()-30)/('База данных'!$A$2:$A$4056&lt;TODAY())-1,ROW(D2953)),COLUMN(D2953)),"")</f>
        <v>KMFРозовый</v>
      </c>
      <c r="E2954" s="2" t="n">
        <f aca="true">IFERROR(INDEX('База данных'!$A$2:$G$4056,_xlfn.AGGREGATE(15,6,ROW('База данных'!$A$2:$A$4056)/('База данных'!$A$2:$A$4056&gt;=TODAY()-30)/('База данных'!$A$2:$A$4056&lt;TODAY())-1,ROW(E2953)),COLUMN(E2953)),"")</f>
        <v>0</v>
      </c>
      <c r="F2954" s="2" t="n">
        <f aca="true">IFERROR(INDEX('База данных'!$A$2:$G$4056,_xlfn.AGGREGATE(15,6,ROW('База данных'!$A$2:$A$4056)/('База данных'!$A$2:$A$4056&gt;=TODAY()-30)/('База данных'!$A$2:$A$4056&lt;TODAY())-1,ROW(F2953)),COLUMN(F2953)),"")</f>
        <v>968</v>
      </c>
      <c r="G2954" s="2" t="n">
        <f aca="true">IFERROR(INDEX('База данных'!$A$2:$G$4056,_xlfn.AGGREGATE(15,6,ROW('База данных'!$A$2:$A$4056)/('База данных'!$A$2:$A$4056&gt;=TODAY()-30)/('База данных'!$A$2:$A$4056&lt;TODAY())-1,ROW(G2953)),COLUMN(G2953)),"")</f>
        <v>59</v>
      </c>
      <c r="H2954" s="1"/>
    </row>
    <row r="2955" customFormat="false" ht="13.8" hidden="false" customHeight="false" outlineLevel="0" collapsed="false">
      <c r="A2955" s="1" t="n">
        <f aca="true">IFERROR(INDEX('База данных'!$A$2:$G$4056,_xlfn.AGGREGATE(15,6,ROW('База данных'!$A$2:$A$4056)/('База данных'!$A$2:$A$4056&gt;=TODAY()-30)/('База данных'!$A$2:$A$4056&lt;TODAY())-1,ROW(A2954)),COLUMN(A2954)),"")</f>
        <v>44599</v>
      </c>
      <c r="B2955" s="2" t="n">
        <f aca="true">IFERROR(INDEX('База данных'!$A$2:$G$4056,_xlfn.AGGREGATE(15,6,ROW('База данных'!$A$2:$A$4056)/('База данных'!$A$2:$A$4056&gt;=TODAY()-30)/('База данных'!$A$2:$A$4056&lt;TODAY())-1,ROW(B2954)),COLUMN(B2954)),"")</f>
        <v>0.6215625</v>
      </c>
      <c r="C2955" s="2" t="n">
        <f aca="true">IFERROR(INDEX('База данных'!$A$2:$G$4056,_xlfn.AGGREGATE(15,6,ROW('База данных'!$A$2:$A$4056)/('База данных'!$A$2:$A$4056&gt;=TODAY()-30)/('База данных'!$A$2:$A$4056&lt;TODAY())-1,ROW(C2954)),COLUMN(C2954)),"")</f>
        <v>44600.0667476852</v>
      </c>
      <c r="D2955" s="1" t="str">
        <f aca="true">IFERROR(INDEX('База данных'!$A$2:$G$4056,_xlfn.AGGREGATE(15,6,ROW('База данных'!$A$2:$A$4056)/('База данных'!$A$2:$A$4056&gt;=TODAY()-30)/('База данных'!$A$2:$A$4056&lt;TODAY())-1,ROW(D2954)),COLUMN(D2954)),"")</f>
        <v>KMFБирюзовый</v>
      </c>
      <c r="E2955" s="2" t="n">
        <f aca="true">IFERROR(INDEX('База данных'!$A$2:$G$4056,_xlfn.AGGREGATE(15,6,ROW('База данных'!$A$2:$A$4056)/('База данных'!$A$2:$A$4056&gt;=TODAY()-30)/('База данных'!$A$2:$A$4056&lt;TODAY())-1,ROW(E2954)),COLUMN(E2954)),"")</f>
        <v>0</v>
      </c>
      <c r="F2955" s="2" t="n">
        <f aca="true">IFERROR(INDEX('База данных'!$A$2:$G$4056,_xlfn.AGGREGATE(15,6,ROW('База данных'!$A$2:$A$4056)/('База данных'!$A$2:$A$4056&gt;=TODAY()-30)/('База данных'!$A$2:$A$4056&lt;TODAY())-1,ROW(F2954)),COLUMN(F2954)),"")</f>
        <v>968</v>
      </c>
      <c r="G2955" s="2" t="n">
        <f aca="true">IFERROR(INDEX('База данных'!$A$2:$G$4056,_xlfn.AGGREGATE(15,6,ROW('База данных'!$A$2:$A$4056)/('База данных'!$A$2:$A$4056&gt;=TODAY()-30)/('База данных'!$A$2:$A$4056&lt;TODAY())-1,ROW(G2954)),COLUMN(G2954)),"")</f>
        <v>59</v>
      </c>
      <c r="H2955" s="1"/>
    </row>
    <row r="2956" customFormat="false" ht="13.8" hidden="false" customHeight="false" outlineLevel="0" collapsed="false">
      <c r="A2956" s="1" t="n">
        <f aca="true">IFERROR(INDEX('База данных'!$A$2:$G$4056,_xlfn.AGGREGATE(15,6,ROW('База данных'!$A$2:$A$4056)/('База данных'!$A$2:$A$4056&gt;=TODAY()-30)/('База данных'!$A$2:$A$4056&lt;TODAY())-1,ROW(A2955)),COLUMN(A2955)),"")</f>
        <v>44599</v>
      </c>
      <c r="B2956" s="2" t="n">
        <f aca="true">IFERROR(INDEX('База данных'!$A$2:$G$4056,_xlfn.AGGREGATE(15,6,ROW('База данных'!$A$2:$A$4056)/('База данных'!$A$2:$A$4056&gt;=TODAY()-30)/('База данных'!$A$2:$A$4056&lt;TODAY())-1,ROW(B2955)),COLUMN(B2955)),"")</f>
        <v>0.108530092592593</v>
      </c>
      <c r="C2956" s="2" t="n">
        <f aca="true">IFERROR(INDEX('База данных'!$A$2:$G$4056,_xlfn.AGGREGATE(15,6,ROW('База данных'!$A$2:$A$4056)/('База данных'!$A$2:$A$4056&gt;=TODAY()-30)/('База данных'!$A$2:$A$4056&lt;TODAY())-1,ROW(C2955)),COLUMN(C2955)),"")</f>
        <v>44600.0695717593</v>
      </c>
      <c r="D2956" s="1" t="str">
        <f aca="true">IFERROR(INDEX('База данных'!$A$2:$G$4056,_xlfn.AGGREGATE(15,6,ROW('База данных'!$A$2:$A$4056)/('База данных'!$A$2:$A$4056&gt;=TODAY()-30)/('База данных'!$A$2:$A$4056&lt;TODAY())-1,ROW(D2955)),COLUMN(D2955)),"")</f>
        <v>KMOF30Бирюзовый</v>
      </c>
      <c r="E2956" s="2" t="n">
        <f aca="true">IFERROR(INDEX('База данных'!$A$2:$G$4056,_xlfn.AGGREGATE(15,6,ROW('База данных'!$A$2:$A$4056)/('База данных'!$A$2:$A$4056&gt;=TODAY()-30)/('База данных'!$A$2:$A$4056&lt;TODAY())-1,ROW(E2955)),COLUMN(E2955)),"")</f>
        <v>0</v>
      </c>
      <c r="F2956" s="2" t="n">
        <f aca="true">IFERROR(INDEX('База данных'!$A$2:$G$4056,_xlfn.AGGREGATE(15,6,ROW('База данных'!$A$2:$A$4056)/('База данных'!$A$2:$A$4056&gt;=TODAY()-30)/('База данных'!$A$2:$A$4056&lt;TODAY())-1,ROW(F2955)),COLUMN(F2955)),"")</f>
        <v>968</v>
      </c>
      <c r="G2956" s="2" t="n">
        <f aca="true">IFERROR(INDEX('База данных'!$A$2:$G$4056,_xlfn.AGGREGATE(15,6,ROW('База данных'!$A$2:$A$4056)/('База данных'!$A$2:$A$4056&gt;=TODAY()-30)/('База данных'!$A$2:$A$4056&lt;TODAY())-1,ROW(G2955)),COLUMN(G2955)),"")</f>
        <v>59</v>
      </c>
      <c r="H2956" s="1"/>
    </row>
    <row r="2957" customFormat="false" ht="13.8" hidden="false" customHeight="false" outlineLevel="0" collapsed="false">
      <c r="A2957" s="1" t="n">
        <f aca="true">IFERROR(INDEX('База данных'!$A$2:$G$4056,_xlfn.AGGREGATE(15,6,ROW('База данных'!$A$2:$A$4056)/('База данных'!$A$2:$A$4056&gt;=TODAY()-30)/('База данных'!$A$2:$A$4056&lt;TODAY())-1,ROW(A2956)),COLUMN(A2956)),"")</f>
        <v>44599</v>
      </c>
      <c r="B2957" s="2" t="n">
        <f aca="true">IFERROR(INDEX('База данных'!$A$2:$G$4056,_xlfn.AGGREGATE(15,6,ROW('База данных'!$A$2:$A$4056)/('База данных'!$A$2:$A$4056&gt;=TODAY()-30)/('База данных'!$A$2:$A$4056&lt;TODAY())-1,ROW(B2956)),COLUMN(B2956)),"")</f>
        <v>0.462789351851852</v>
      </c>
      <c r="C2957" s="2" t="n">
        <f aca="true">IFERROR(INDEX('База данных'!$A$2:$G$4056,_xlfn.AGGREGATE(15,6,ROW('База данных'!$A$2:$A$4056)/('База данных'!$A$2:$A$4056&gt;=TODAY()-30)/('База данных'!$A$2:$A$4056&lt;TODAY())-1,ROW(C2956)),COLUMN(C2956)),"")</f>
        <v>44600.0723611111</v>
      </c>
      <c r="D2957" s="1" t="str">
        <f aca="true">IFERROR(INDEX('База данных'!$A$2:$G$4056,_xlfn.AGGREGATE(15,6,ROW('База данных'!$A$2:$A$4056)/('База данных'!$A$2:$A$4056&gt;=TODAY()-30)/('База данных'!$A$2:$A$4056&lt;TODAY())-1,ROW(D2956)),COLUMN(D2956)),"")</f>
        <v>KMFБелый</v>
      </c>
      <c r="E2957" s="2" t="n">
        <f aca="true">IFERROR(INDEX('База данных'!$A$2:$G$4056,_xlfn.AGGREGATE(15,6,ROW('База данных'!$A$2:$A$4056)/('База данных'!$A$2:$A$4056&gt;=TODAY()-30)/('База данных'!$A$2:$A$4056&lt;TODAY())-1,ROW(E2956)),COLUMN(E2956)),"")</f>
        <v>0</v>
      </c>
      <c r="F2957" s="2" t="n">
        <f aca="true">IFERROR(INDEX('База данных'!$A$2:$G$4056,_xlfn.AGGREGATE(15,6,ROW('База данных'!$A$2:$A$4056)/('База данных'!$A$2:$A$4056&gt;=TODAY()-30)/('База данных'!$A$2:$A$4056&lt;TODAY())-1,ROW(F2956)),COLUMN(F2956)),"")</f>
        <v>968</v>
      </c>
      <c r="G2957" s="2" t="n">
        <f aca="true">IFERROR(INDEX('База данных'!$A$2:$G$4056,_xlfn.AGGREGATE(15,6,ROW('База данных'!$A$2:$A$4056)/('База данных'!$A$2:$A$4056&gt;=TODAY()-30)/('База данных'!$A$2:$A$4056&lt;TODAY())-1,ROW(G2956)),COLUMN(G2956)),"")</f>
        <v>59</v>
      </c>
      <c r="H2957" s="1"/>
    </row>
    <row r="2958" customFormat="false" ht="13.8" hidden="false" customHeight="false" outlineLevel="0" collapsed="false">
      <c r="A2958" s="1" t="n">
        <f aca="true">IFERROR(INDEX('База данных'!$A$2:$G$4056,_xlfn.AGGREGATE(15,6,ROW('База данных'!$A$2:$A$4056)/('База данных'!$A$2:$A$4056&gt;=TODAY()-30)/('База данных'!$A$2:$A$4056&lt;TODAY())-1,ROW(A2957)),COLUMN(A2957)),"")</f>
        <v>44599</v>
      </c>
      <c r="B2958" s="2" t="n">
        <f aca="true">IFERROR(INDEX('База данных'!$A$2:$G$4056,_xlfn.AGGREGATE(15,6,ROW('База данных'!$A$2:$A$4056)/('База данных'!$A$2:$A$4056&gt;=TODAY()-30)/('База данных'!$A$2:$A$4056&lt;TODAY())-1,ROW(B2957)),COLUMN(B2957)),"")</f>
        <v>0.508032407407407</v>
      </c>
      <c r="C2958" s="2" t="n">
        <f aca="true">IFERROR(INDEX('База данных'!$A$2:$G$4056,_xlfn.AGGREGATE(15,6,ROW('База данных'!$A$2:$A$4056)/('База данных'!$A$2:$A$4056&gt;=TODAY()-30)/('База данных'!$A$2:$A$4056&lt;TODAY())-1,ROW(C2957)),COLUMN(C2957)),"")</f>
        <v>44600.0723611111</v>
      </c>
      <c r="D2958" s="1" t="str">
        <f aca="true">IFERROR(INDEX('База данных'!$A$2:$G$4056,_xlfn.AGGREGATE(15,6,ROW('База данных'!$A$2:$A$4056)/('База данных'!$A$2:$A$4056&gt;=TODAY()-30)/('База данных'!$A$2:$A$4056&lt;TODAY())-1,ROW(D2957)),COLUMN(D2957)),"")</f>
        <v>KMOF30Бирюзовый</v>
      </c>
      <c r="E2958" s="2" t="n">
        <f aca="true">IFERROR(INDEX('База данных'!$A$2:$G$4056,_xlfn.AGGREGATE(15,6,ROW('База данных'!$A$2:$A$4056)/('База данных'!$A$2:$A$4056&gt;=TODAY()-30)/('База данных'!$A$2:$A$4056&lt;TODAY())-1,ROW(E2957)),COLUMN(E2957)),"")</f>
        <v>0</v>
      </c>
      <c r="F2958" s="2" t="n">
        <f aca="true">IFERROR(INDEX('База данных'!$A$2:$G$4056,_xlfn.AGGREGATE(15,6,ROW('База данных'!$A$2:$A$4056)/('База данных'!$A$2:$A$4056&gt;=TODAY()-30)/('База данных'!$A$2:$A$4056&lt;TODAY())-1,ROW(F2957)),COLUMN(F2957)),"")</f>
        <v>968</v>
      </c>
      <c r="G2958" s="2" t="n">
        <f aca="true">IFERROR(INDEX('База данных'!$A$2:$G$4056,_xlfn.AGGREGATE(15,6,ROW('База данных'!$A$2:$A$4056)/('База данных'!$A$2:$A$4056&gt;=TODAY()-30)/('База данных'!$A$2:$A$4056&lt;TODAY())-1,ROW(G2957)),COLUMN(G2957)),"")</f>
        <v>59</v>
      </c>
      <c r="H2958" s="1"/>
    </row>
    <row r="2959" customFormat="false" ht="13.8" hidden="false" customHeight="false" outlineLevel="0" collapsed="false">
      <c r="A2959" s="1" t="n">
        <f aca="true">IFERROR(INDEX('База данных'!$A$2:$G$4056,_xlfn.AGGREGATE(15,6,ROW('База данных'!$A$2:$A$4056)/('База данных'!$A$2:$A$4056&gt;=TODAY()-30)/('База данных'!$A$2:$A$4056&lt;TODAY())-1,ROW(A2958)),COLUMN(A2958)),"")</f>
        <v>44599</v>
      </c>
      <c r="B2959" s="2" t="n">
        <f aca="true">IFERROR(INDEX('База данных'!$A$2:$G$4056,_xlfn.AGGREGATE(15,6,ROW('База данных'!$A$2:$A$4056)/('База данных'!$A$2:$A$4056&gt;=TODAY()-30)/('База данных'!$A$2:$A$4056&lt;TODAY())-1,ROW(B2958)),COLUMN(B2958)),"")</f>
        <v>0.713043981481481</v>
      </c>
      <c r="C2959" s="2" t="n">
        <f aca="true">IFERROR(INDEX('База данных'!$A$2:$G$4056,_xlfn.AGGREGATE(15,6,ROW('База данных'!$A$2:$A$4056)/('База данных'!$A$2:$A$4056&gt;=TODAY()-30)/('База данных'!$A$2:$A$4056&lt;TODAY())-1,ROW(C2958)),COLUMN(C2958)),"")</f>
        <v>44600.0723611111</v>
      </c>
      <c r="D2959" s="1" t="str">
        <f aca="true">IFERROR(INDEX('База данных'!$A$2:$G$4056,_xlfn.AGGREGATE(15,6,ROW('База данных'!$A$2:$A$4056)/('База данных'!$A$2:$A$4056&gt;=TODAY()-30)/('База данных'!$A$2:$A$4056&lt;TODAY())-1,ROW(D2958)),COLUMN(D2958)),"")</f>
        <v>KMFРозовый</v>
      </c>
      <c r="E2959" s="2" t="n">
        <f aca="true">IFERROR(INDEX('База данных'!$A$2:$G$4056,_xlfn.AGGREGATE(15,6,ROW('База данных'!$A$2:$A$4056)/('База данных'!$A$2:$A$4056&gt;=TODAY()-30)/('База данных'!$A$2:$A$4056&lt;TODAY())-1,ROW(E2958)),COLUMN(E2958)),"")</f>
        <v>0</v>
      </c>
      <c r="F2959" s="2" t="n">
        <f aca="true">IFERROR(INDEX('База данных'!$A$2:$G$4056,_xlfn.AGGREGATE(15,6,ROW('База данных'!$A$2:$A$4056)/('База данных'!$A$2:$A$4056&gt;=TODAY()-30)/('База данных'!$A$2:$A$4056&lt;TODAY())-1,ROW(F2958)),COLUMN(F2958)),"")</f>
        <v>968</v>
      </c>
      <c r="G2959" s="2" t="n">
        <f aca="true">IFERROR(INDEX('База данных'!$A$2:$G$4056,_xlfn.AGGREGATE(15,6,ROW('База данных'!$A$2:$A$4056)/('База данных'!$A$2:$A$4056&gt;=TODAY()-30)/('База данных'!$A$2:$A$4056&lt;TODAY())-1,ROW(G2958)),COLUMN(G2958)),"")</f>
        <v>59</v>
      </c>
      <c r="H2959" s="1"/>
    </row>
    <row r="2960" customFormat="false" ht="13.8" hidden="false" customHeight="false" outlineLevel="0" collapsed="false">
      <c r="A2960" s="1" t="n">
        <f aca="true">IFERROR(INDEX('База данных'!$A$2:$G$4056,_xlfn.AGGREGATE(15,6,ROW('База данных'!$A$2:$A$4056)/('База данных'!$A$2:$A$4056&gt;=TODAY()-30)/('База данных'!$A$2:$A$4056&lt;TODAY())-1,ROW(A2959)),COLUMN(A2959)),"")</f>
        <v>44599</v>
      </c>
      <c r="B2960" s="2" t="n">
        <f aca="true">IFERROR(INDEX('База данных'!$A$2:$G$4056,_xlfn.AGGREGATE(15,6,ROW('База данных'!$A$2:$A$4056)/('База данных'!$A$2:$A$4056&gt;=TODAY()-30)/('База данных'!$A$2:$A$4056&lt;TODAY())-1,ROW(B2959)),COLUMN(B2959)),"")</f>
        <v>0.921539351851852</v>
      </c>
      <c r="C2960" s="2" t="n">
        <f aca="true">IFERROR(INDEX('База данных'!$A$2:$G$4056,_xlfn.AGGREGATE(15,6,ROW('База данных'!$A$2:$A$4056)/('База данных'!$A$2:$A$4056&gt;=TODAY()-30)/('База данных'!$A$2:$A$4056&lt;TODAY())-1,ROW(C2959)),COLUMN(C2959)),"")</f>
        <v>44600.0723611111</v>
      </c>
      <c r="D2960" s="1" t="str">
        <f aca="true">IFERROR(INDEX('База данных'!$A$2:$G$4056,_xlfn.AGGREGATE(15,6,ROW('База данных'!$A$2:$A$4056)/('База данных'!$A$2:$A$4056&gt;=TODAY()-30)/('База данных'!$A$2:$A$4056&lt;TODAY())-1,ROW(D2959)),COLUMN(D2959)),"")</f>
        <v>KMOF30Бирюзовый</v>
      </c>
      <c r="E2960" s="2" t="n">
        <f aca="true">IFERROR(INDEX('База данных'!$A$2:$G$4056,_xlfn.AGGREGATE(15,6,ROW('База данных'!$A$2:$A$4056)/('База данных'!$A$2:$A$4056&gt;=TODAY()-30)/('База данных'!$A$2:$A$4056&lt;TODAY())-1,ROW(E2959)),COLUMN(E2959)),"")</f>
        <v>0</v>
      </c>
      <c r="F2960" s="2" t="n">
        <f aca="true">IFERROR(INDEX('База данных'!$A$2:$G$4056,_xlfn.AGGREGATE(15,6,ROW('База данных'!$A$2:$A$4056)/('База данных'!$A$2:$A$4056&gt;=TODAY()-30)/('База данных'!$A$2:$A$4056&lt;TODAY())-1,ROW(F2959)),COLUMN(F2959)),"")</f>
        <v>968</v>
      </c>
      <c r="G2960" s="2" t="n">
        <f aca="true">IFERROR(INDEX('База данных'!$A$2:$G$4056,_xlfn.AGGREGATE(15,6,ROW('База данных'!$A$2:$A$4056)/('База данных'!$A$2:$A$4056&gt;=TODAY()-30)/('База данных'!$A$2:$A$4056&lt;TODAY())-1,ROW(G2959)),COLUMN(G2959)),"")</f>
        <v>59</v>
      </c>
      <c r="H2960" s="1"/>
    </row>
    <row r="2961" customFormat="false" ht="13.8" hidden="false" customHeight="false" outlineLevel="0" collapsed="false">
      <c r="A2961" s="1" t="n">
        <f aca="true">IFERROR(INDEX('База данных'!$A$2:$G$4056,_xlfn.AGGREGATE(15,6,ROW('База данных'!$A$2:$A$4056)/('База данных'!$A$2:$A$4056&gt;=TODAY()-30)/('База данных'!$A$2:$A$4056&lt;TODAY())-1,ROW(A2960)),COLUMN(A2960)),"")</f>
        <v>44599</v>
      </c>
      <c r="B2961" s="2" t="n">
        <f aca="true">IFERROR(INDEX('База данных'!$A$2:$G$4056,_xlfn.AGGREGATE(15,6,ROW('База данных'!$A$2:$A$4056)/('База данных'!$A$2:$A$4056&gt;=TODAY()-30)/('База данных'!$A$2:$A$4056&lt;TODAY())-1,ROW(B2960)),COLUMN(B2960)),"")</f>
        <v>0.958194444444444</v>
      </c>
      <c r="C2961" s="2" t="n">
        <f aca="true">IFERROR(INDEX('База данных'!$A$2:$G$4056,_xlfn.AGGREGATE(15,6,ROW('База данных'!$A$2:$A$4056)/('База данных'!$A$2:$A$4056&gt;=TODAY()-30)/('База данных'!$A$2:$A$4056&lt;TODAY())-1,ROW(C2960)),COLUMN(C2960)),"")</f>
        <v>44600.0723611111</v>
      </c>
      <c r="D2961" s="1" t="str">
        <f aca="true">IFERROR(INDEX('База данных'!$A$2:$G$4056,_xlfn.AGGREGATE(15,6,ROW('База данных'!$A$2:$A$4056)/('База данных'!$A$2:$A$4056&gt;=TODAY()-30)/('База данных'!$A$2:$A$4056&lt;TODAY())-1,ROW(D2960)),COLUMN(D2960)),"")</f>
        <v>KMOF30Бирюзовый</v>
      </c>
      <c r="E2961" s="2" t="n">
        <f aca="true">IFERROR(INDEX('База данных'!$A$2:$G$4056,_xlfn.AGGREGATE(15,6,ROW('База данных'!$A$2:$A$4056)/('База данных'!$A$2:$A$4056&gt;=TODAY()-30)/('База данных'!$A$2:$A$4056&lt;TODAY())-1,ROW(E2960)),COLUMN(E2960)),"")</f>
        <v>0</v>
      </c>
      <c r="F2961" s="2" t="n">
        <f aca="true">IFERROR(INDEX('База данных'!$A$2:$G$4056,_xlfn.AGGREGATE(15,6,ROW('База данных'!$A$2:$A$4056)/('База данных'!$A$2:$A$4056&gt;=TODAY()-30)/('База данных'!$A$2:$A$4056&lt;TODAY())-1,ROW(F2960)),COLUMN(F2960)),"")</f>
        <v>792.68</v>
      </c>
      <c r="G2961" s="2" t="n">
        <f aca="true">IFERROR(INDEX('База данных'!$A$2:$G$4056,_xlfn.AGGREGATE(15,6,ROW('База данных'!$A$2:$A$4056)/('База данных'!$A$2:$A$4056&gt;=TODAY()-30)/('База данных'!$A$2:$A$4056&lt;TODAY())-1,ROW(G2960)),COLUMN(G2960)),"")</f>
        <v>59</v>
      </c>
      <c r="H2961" s="1"/>
    </row>
    <row r="2962" customFormat="false" ht="13.8" hidden="false" customHeight="false" outlineLevel="0" collapsed="false">
      <c r="A2962" s="1" t="n">
        <f aca="true">IFERROR(INDEX('База данных'!$A$2:$G$4056,_xlfn.AGGREGATE(15,6,ROW('База данных'!$A$2:$A$4056)/('База данных'!$A$2:$A$4056&gt;=TODAY()-30)/('База данных'!$A$2:$A$4056&lt;TODAY())-1,ROW(A2961)),COLUMN(A2961)),"")</f>
        <v>44599</v>
      </c>
      <c r="B2962" s="2" t="n">
        <f aca="true">IFERROR(INDEX('База данных'!$A$2:$G$4056,_xlfn.AGGREGATE(15,6,ROW('База данных'!$A$2:$A$4056)/('База данных'!$A$2:$A$4056&gt;=TODAY()-30)/('База данных'!$A$2:$A$4056&lt;TODAY())-1,ROW(B2961)),COLUMN(B2961)),"")</f>
        <v>0.480509259259259</v>
      </c>
      <c r="C2962" s="2" t="n">
        <f aca="true">IFERROR(INDEX('База данных'!$A$2:$G$4056,_xlfn.AGGREGATE(15,6,ROW('База данных'!$A$2:$A$4056)/('База данных'!$A$2:$A$4056&gt;=TODAY()-30)/('База данных'!$A$2:$A$4056&lt;TODAY())-1,ROW(C2961)),COLUMN(C2961)),"")</f>
        <v>44600.0751388889</v>
      </c>
      <c r="D2962" s="1" t="str">
        <f aca="true">IFERROR(INDEX('База данных'!$A$2:$G$4056,_xlfn.AGGREGATE(15,6,ROW('База данных'!$A$2:$A$4056)/('База данных'!$A$2:$A$4056&gt;=TODAY()-30)/('База данных'!$A$2:$A$4056&lt;TODAY())-1,ROW(D2961)),COLUMN(D2961)),"")</f>
        <v>КМ1Розовый</v>
      </c>
      <c r="E2962" s="2" t="n">
        <f aca="true">IFERROR(INDEX('База данных'!$A$2:$G$4056,_xlfn.AGGREGATE(15,6,ROW('База данных'!$A$2:$A$4056)/('База данных'!$A$2:$A$4056&gt;=TODAY()-30)/('База данных'!$A$2:$A$4056&lt;TODAY())-1,ROW(E2961)),COLUMN(E2961)),"")</f>
        <v>0</v>
      </c>
      <c r="F2962" s="2" t="n">
        <f aca="true">IFERROR(INDEX('База данных'!$A$2:$G$4056,_xlfn.AGGREGATE(15,6,ROW('База данных'!$A$2:$A$4056)/('База данных'!$A$2:$A$4056&gt;=TODAY()-30)/('База данных'!$A$2:$A$4056&lt;TODAY())-1,ROW(F2961)),COLUMN(F2961)),"")</f>
        <v>480</v>
      </c>
      <c r="G2962" s="2" t="n">
        <f aca="true">IFERROR(INDEX('База данных'!$A$2:$G$4056,_xlfn.AGGREGATE(15,6,ROW('База данных'!$A$2:$A$4056)/('База данных'!$A$2:$A$4056&gt;=TODAY()-30)/('База данных'!$A$2:$A$4056&lt;TODAY())-1,ROW(G2961)),COLUMN(G2961)),"")</f>
        <v>59</v>
      </c>
      <c r="H2962" s="1"/>
    </row>
    <row r="2963" customFormat="false" ht="13.8" hidden="false" customHeight="false" outlineLevel="0" collapsed="false">
      <c r="A2963" s="1" t="n">
        <f aca="true">IFERROR(INDEX('База данных'!$A$2:$G$4056,_xlfn.AGGREGATE(15,6,ROW('База данных'!$A$2:$A$4056)/('База данных'!$A$2:$A$4056&gt;=TODAY()-30)/('База данных'!$A$2:$A$4056&lt;TODAY())-1,ROW(A2962)),COLUMN(A2962)),"")</f>
        <v>44599</v>
      </c>
      <c r="B2963" s="2" t="n">
        <f aca="true">IFERROR(INDEX('База данных'!$A$2:$G$4056,_xlfn.AGGREGATE(15,6,ROW('База данных'!$A$2:$A$4056)/('База данных'!$A$2:$A$4056&gt;=TODAY()-30)/('База данных'!$A$2:$A$4056&lt;TODAY())-1,ROW(B2962)),COLUMN(B2962)),"")</f>
        <v>0.690335648148148</v>
      </c>
      <c r="C2963" s="2" t="n">
        <f aca="true">IFERROR(INDEX('База данных'!$A$2:$G$4056,_xlfn.AGGREGATE(15,6,ROW('База данных'!$A$2:$A$4056)/('База данных'!$A$2:$A$4056&gt;=TODAY()-30)/('База данных'!$A$2:$A$4056&lt;TODAY())-1,ROW(C2962)),COLUMN(C2962)),"")</f>
        <v>44600.0751388889</v>
      </c>
      <c r="D2963" s="1" t="str">
        <f aca="true">IFERROR(INDEX('База данных'!$A$2:$G$4056,_xlfn.AGGREGATE(15,6,ROW('База данных'!$A$2:$A$4056)/('База данных'!$A$2:$A$4056&gt;=TODAY()-30)/('База данных'!$A$2:$A$4056&lt;TODAY())-1,ROW(D2962)),COLUMN(D2962)),"")</f>
        <v>KMFБирюзовый</v>
      </c>
      <c r="E2963" s="2" t="n">
        <f aca="true">IFERROR(INDEX('База данных'!$A$2:$G$4056,_xlfn.AGGREGATE(15,6,ROW('База данных'!$A$2:$A$4056)/('База данных'!$A$2:$A$4056&gt;=TODAY()-30)/('База данных'!$A$2:$A$4056&lt;TODAY())-1,ROW(E2962)),COLUMN(E2962)),"")</f>
        <v>0</v>
      </c>
      <c r="F2963" s="2" t="n">
        <f aca="true">IFERROR(INDEX('База данных'!$A$2:$G$4056,_xlfn.AGGREGATE(15,6,ROW('База данных'!$A$2:$A$4056)/('База данных'!$A$2:$A$4056&gt;=TODAY()-30)/('База данных'!$A$2:$A$4056&lt;TODAY())-1,ROW(F2962)),COLUMN(F2962)),"")</f>
        <v>968</v>
      </c>
      <c r="G2963" s="2" t="n">
        <f aca="true">IFERROR(INDEX('База данных'!$A$2:$G$4056,_xlfn.AGGREGATE(15,6,ROW('База данных'!$A$2:$A$4056)/('База данных'!$A$2:$A$4056&gt;=TODAY()-30)/('База данных'!$A$2:$A$4056&lt;TODAY())-1,ROW(G2962)),COLUMN(G2962)),"")</f>
        <v>59</v>
      </c>
      <c r="H2963" s="1"/>
    </row>
    <row r="2964" customFormat="false" ht="13.8" hidden="false" customHeight="false" outlineLevel="0" collapsed="false">
      <c r="A2964" s="1" t="n">
        <f aca="true">IFERROR(INDEX('База данных'!$A$2:$G$4056,_xlfn.AGGREGATE(15,6,ROW('База данных'!$A$2:$A$4056)/('База данных'!$A$2:$A$4056&gt;=TODAY()-30)/('База данных'!$A$2:$A$4056&lt;TODAY())-1,ROW(A2963)),COLUMN(A2963)),"")</f>
        <v>44599</v>
      </c>
      <c r="B2964" s="2" t="n">
        <f aca="true">IFERROR(INDEX('База данных'!$A$2:$G$4056,_xlfn.AGGREGATE(15,6,ROW('База данных'!$A$2:$A$4056)/('База данных'!$A$2:$A$4056&gt;=TODAY()-30)/('База данных'!$A$2:$A$4056&lt;TODAY())-1,ROW(B2963)),COLUMN(B2963)),"")</f>
        <v>0.726122685185185</v>
      </c>
      <c r="C2964" s="2" t="n">
        <f aca="true">IFERROR(INDEX('База данных'!$A$2:$G$4056,_xlfn.AGGREGATE(15,6,ROW('База данных'!$A$2:$A$4056)/('База данных'!$A$2:$A$4056&gt;=TODAY()-30)/('База данных'!$A$2:$A$4056&lt;TODAY())-1,ROW(C2963)),COLUMN(C2963)),"")</f>
        <v>44600.0751388889</v>
      </c>
      <c r="D2964" s="1" t="str">
        <f aca="true">IFERROR(INDEX('База данных'!$A$2:$G$4056,_xlfn.AGGREGATE(15,6,ROW('База данных'!$A$2:$A$4056)/('База данных'!$A$2:$A$4056&gt;=TODAY()-30)/('База данных'!$A$2:$A$4056&lt;TODAY())-1,ROW(D2963)),COLUMN(D2963)),"")</f>
        <v>КМ1Розовый</v>
      </c>
      <c r="E2964" s="2" t="n">
        <f aca="true">IFERROR(INDEX('База данных'!$A$2:$G$4056,_xlfn.AGGREGATE(15,6,ROW('База данных'!$A$2:$A$4056)/('База данных'!$A$2:$A$4056&gt;=TODAY()-30)/('База данных'!$A$2:$A$4056&lt;TODAY())-1,ROW(E2963)),COLUMN(E2963)),"")</f>
        <v>0</v>
      </c>
      <c r="F2964" s="2" t="n">
        <f aca="true">IFERROR(INDEX('База данных'!$A$2:$G$4056,_xlfn.AGGREGATE(15,6,ROW('База данных'!$A$2:$A$4056)/('База данных'!$A$2:$A$4056&gt;=TODAY()-30)/('База данных'!$A$2:$A$4056&lt;TODAY())-1,ROW(F2963)),COLUMN(F2963)),"")</f>
        <v>480</v>
      </c>
      <c r="G2964" s="2" t="n">
        <f aca="true">IFERROR(INDEX('База данных'!$A$2:$G$4056,_xlfn.AGGREGATE(15,6,ROW('База данных'!$A$2:$A$4056)/('База данных'!$A$2:$A$4056&gt;=TODAY()-30)/('База данных'!$A$2:$A$4056&lt;TODAY())-1,ROW(G2963)),COLUMN(G2963)),"")</f>
        <v>59</v>
      </c>
      <c r="H2964" s="1"/>
    </row>
    <row r="2965" customFormat="false" ht="13.8" hidden="false" customHeight="false" outlineLevel="0" collapsed="false">
      <c r="A2965" s="1" t="n">
        <f aca="true">IFERROR(INDEX('База данных'!$A$2:$G$4056,_xlfn.AGGREGATE(15,6,ROW('База данных'!$A$2:$A$4056)/('База данных'!$A$2:$A$4056&gt;=TODAY()-30)/('База данных'!$A$2:$A$4056&lt;TODAY())-1,ROW(A2964)),COLUMN(A2964)),"")</f>
        <v>44599</v>
      </c>
      <c r="B2965" s="2" t="n">
        <f aca="true">IFERROR(INDEX('База данных'!$A$2:$G$4056,_xlfn.AGGREGATE(15,6,ROW('База данных'!$A$2:$A$4056)/('База данных'!$A$2:$A$4056&gt;=TODAY()-30)/('База данных'!$A$2:$A$4056&lt;TODAY())-1,ROW(B2964)),COLUMN(B2964)),"")</f>
        <v>0.820092592592593</v>
      </c>
      <c r="C2965" s="2" t="n">
        <f aca="true">IFERROR(INDEX('База данных'!$A$2:$G$4056,_xlfn.AGGREGATE(15,6,ROW('База данных'!$A$2:$A$4056)/('База данных'!$A$2:$A$4056&gt;=TODAY()-30)/('База данных'!$A$2:$A$4056&lt;TODAY())-1,ROW(C2964)),COLUMN(C2964)),"")</f>
        <v>44600.0751388889</v>
      </c>
      <c r="D2965" s="1" t="str">
        <f aca="true">IFERROR(INDEX('База данных'!$A$2:$G$4056,_xlfn.AGGREGATE(15,6,ROW('База данных'!$A$2:$A$4056)/('База данных'!$A$2:$A$4056&gt;=TODAY()-30)/('База данных'!$A$2:$A$4056&lt;TODAY())-1,ROW(D2964)),COLUMN(D2964)),"")</f>
        <v>KMOF30Бирюзовый</v>
      </c>
      <c r="E2965" s="2" t="n">
        <f aca="true">IFERROR(INDEX('База данных'!$A$2:$G$4056,_xlfn.AGGREGATE(15,6,ROW('База данных'!$A$2:$A$4056)/('База данных'!$A$2:$A$4056&gt;=TODAY()-30)/('База данных'!$A$2:$A$4056&lt;TODAY())-1,ROW(E2964)),COLUMN(E2964)),"")</f>
        <v>0</v>
      </c>
      <c r="F2965" s="2" t="n">
        <f aca="true">IFERROR(INDEX('База данных'!$A$2:$G$4056,_xlfn.AGGREGATE(15,6,ROW('База данных'!$A$2:$A$4056)/('База данных'!$A$2:$A$4056&gt;=TODAY()-30)/('База данных'!$A$2:$A$4056&lt;TODAY())-1,ROW(F2964)),COLUMN(F2964)),"")</f>
        <v>968</v>
      </c>
      <c r="G2965" s="2" t="n">
        <f aca="true">IFERROR(INDEX('База данных'!$A$2:$G$4056,_xlfn.AGGREGATE(15,6,ROW('База данных'!$A$2:$A$4056)/('База данных'!$A$2:$A$4056&gt;=TODAY()-30)/('База данных'!$A$2:$A$4056&lt;TODAY())-1,ROW(G2964)),COLUMN(G2964)),"")</f>
        <v>59</v>
      </c>
      <c r="H2965" s="1"/>
    </row>
    <row r="2966" customFormat="false" ht="13.8" hidden="false" customHeight="false" outlineLevel="0" collapsed="false">
      <c r="A2966" s="1" t="n">
        <f aca="true">IFERROR(INDEX('База данных'!$A$2:$G$4056,_xlfn.AGGREGATE(15,6,ROW('База данных'!$A$2:$A$4056)/('База данных'!$A$2:$A$4056&gt;=TODAY()-30)/('База данных'!$A$2:$A$4056&lt;TODAY())-1,ROW(A2965)),COLUMN(A2965)),"")</f>
        <v>44599</v>
      </c>
      <c r="B2966" s="2" t="n">
        <f aca="true">IFERROR(INDEX('База данных'!$A$2:$G$4056,_xlfn.AGGREGATE(15,6,ROW('База данных'!$A$2:$A$4056)/('База данных'!$A$2:$A$4056&gt;=TODAY()-30)/('База данных'!$A$2:$A$4056&lt;TODAY())-1,ROW(B2965)),COLUMN(B2965)),"")</f>
        <v>0.619710648148148</v>
      </c>
      <c r="C2966" s="2" t="n">
        <f aca="true">IFERROR(INDEX('База данных'!$A$2:$G$4056,_xlfn.AGGREGATE(15,6,ROW('База данных'!$A$2:$A$4056)/('База данных'!$A$2:$A$4056&gt;=TODAY()-30)/('База данных'!$A$2:$A$4056&lt;TODAY())-1,ROW(C2965)),COLUMN(C2965)),"")</f>
        <v>44600.0779976852</v>
      </c>
      <c r="D2966" s="1" t="str">
        <f aca="true">IFERROR(INDEX('База данных'!$A$2:$G$4056,_xlfn.AGGREGATE(15,6,ROW('База данных'!$A$2:$A$4056)/('База данных'!$A$2:$A$4056&gt;=TODAY()-30)/('База данных'!$A$2:$A$4056&lt;TODAY())-1,ROW(D2965)),COLUMN(D2965)),"")</f>
        <v>KMOF30Бирюзовый</v>
      </c>
      <c r="E2966" s="2" t="n">
        <f aca="true">IFERROR(INDEX('База данных'!$A$2:$G$4056,_xlfn.AGGREGATE(15,6,ROW('База данных'!$A$2:$A$4056)/('База данных'!$A$2:$A$4056&gt;=TODAY()-30)/('База данных'!$A$2:$A$4056&lt;TODAY())-1,ROW(E2965)),COLUMN(E2965)),"")</f>
        <v>0</v>
      </c>
      <c r="F2966" s="2" t="n">
        <f aca="true">IFERROR(INDEX('База данных'!$A$2:$G$4056,_xlfn.AGGREGATE(15,6,ROW('База данных'!$A$2:$A$4056)/('База данных'!$A$2:$A$4056&gt;=TODAY()-30)/('База данных'!$A$2:$A$4056&lt;TODAY())-1,ROW(F2965)),COLUMN(F2965)),"")</f>
        <v>968</v>
      </c>
      <c r="G2966" s="2" t="n">
        <f aca="true">IFERROR(INDEX('База данных'!$A$2:$G$4056,_xlfn.AGGREGATE(15,6,ROW('База данных'!$A$2:$A$4056)/('База данных'!$A$2:$A$4056&gt;=TODAY()-30)/('База данных'!$A$2:$A$4056&lt;TODAY())-1,ROW(G2965)),COLUMN(G2965)),"")</f>
        <v>59</v>
      </c>
      <c r="H2966" s="1"/>
    </row>
    <row r="2967" customFormat="false" ht="13.8" hidden="false" customHeight="false" outlineLevel="0" collapsed="false">
      <c r="A2967" s="1" t="n">
        <f aca="true">IFERROR(INDEX('База данных'!$A$2:$G$4056,_xlfn.AGGREGATE(15,6,ROW('База данных'!$A$2:$A$4056)/('База данных'!$A$2:$A$4056&gt;=TODAY()-30)/('База данных'!$A$2:$A$4056&lt;TODAY())-1,ROW(A2966)),COLUMN(A2966)),"")</f>
        <v>44599</v>
      </c>
      <c r="B2967" s="2" t="n">
        <f aca="true">IFERROR(INDEX('База данных'!$A$2:$G$4056,_xlfn.AGGREGATE(15,6,ROW('База данных'!$A$2:$A$4056)/('База данных'!$A$2:$A$4056&gt;=TODAY()-30)/('База данных'!$A$2:$A$4056&lt;TODAY())-1,ROW(B2966)),COLUMN(B2966)),"")</f>
        <v>0.519895833333333</v>
      </c>
      <c r="C2967" s="2" t="n">
        <f aca="true">IFERROR(INDEX('База данных'!$A$2:$G$4056,_xlfn.AGGREGATE(15,6,ROW('База данных'!$A$2:$A$4056)/('База данных'!$A$2:$A$4056&gt;=TODAY()-30)/('База данных'!$A$2:$A$4056&lt;TODAY())-1,ROW(C2966)),COLUMN(C2966)),"")</f>
        <v>44600.0779976852</v>
      </c>
      <c r="D2967" s="1" t="str">
        <f aca="true">IFERROR(INDEX('База данных'!$A$2:$G$4056,_xlfn.AGGREGATE(15,6,ROW('База данных'!$A$2:$A$4056)/('База данных'!$A$2:$A$4056&gt;=TODAY()-30)/('База данных'!$A$2:$A$4056&lt;TODAY())-1,ROW(D2966)),COLUMN(D2966)),"")</f>
        <v>КМ1Розовый</v>
      </c>
      <c r="E2967" s="2" t="n">
        <f aca="true">IFERROR(INDEX('База данных'!$A$2:$G$4056,_xlfn.AGGREGATE(15,6,ROW('База данных'!$A$2:$A$4056)/('База данных'!$A$2:$A$4056&gt;=TODAY()-30)/('База данных'!$A$2:$A$4056&lt;TODAY())-1,ROW(E2966)),COLUMN(E2966)),"")</f>
        <v>0</v>
      </c>
      <c r="F2967" s="2" t="n">
        <f aca="true">IFERROR(INDEX('База данных'!$A$2:$G$4056,_xlfn.AGGREGATE(15,6,ROW('База данных'!$A$2:$A$4056)/('База данных'!$A$2:$A$4056&gt;=TODAY()-30)/('База данных'!$A$2:$A$4056&lt;TODAY())-1,ROW(F2966)),COLUMN(F2966)),"")</f>
        <v>480</v>
      </c>
      <c r="G2967" s="2" t="n">
        <f aca="true">IFERROR(INDEX('База данных'!$A$2:$G$4056,_xlfn.AGGREGATE(15,6,ROW('База данных'!$A$2:$A$4056)/('База данных'!$A$2:$A$4056&gt;=TODAY()-30)/('База данных'!$A$2:$A$4056&lt;TODAY())-1,ROW(G2966)),COLUMN(G2966)),"")</f>
        <v>59</v>
      </c>
      <c r="H2967" s="1"/>
    </row>
    <row r="2968" customFormat="false" ht="13.8" hidden="false" customHeight="false" outlineLevel="0" collapsed="false">
      <c r="A2968" s="1" t="n">
        <f aca="true">IFERROR(INDEX('База данных'!$A$2:$G$4056,_xlfn.AGGREGATE(15,6,ROW('База данных'!$A$2:$A$4056)/('База данных'!$A$2:$A$4056&gt;=TODAY()-30)/('База данных'!$A$2:$A$4056&lt;TODAY())-1,ROW(A2967)),COLUMN(A2967)),"")</f>
        <v>44599</v>
      </c>
      <c r="B2968" s="2" t="n">
        <f aca="true">IFERROR(INDEX('База данных'!$A$2:$G$4056,_xlfn.AGGREGATE(15,6,ROW('База данных'!$A$2:$A$4056)/('База данных'!$A$2:$A$4056&gt;=TODAY()-30)/('База данных'!$A$2:$A$4056&lt;TODAY())-1,ROW(B2967)),COLUMN(B2967)),"")</f>
        <v>0.837152777777778</v>
      </c>
      <c r="C2968" s="2" t="n">
        <f aca="true">IFERROR(INDEX('База данных'!$A$2:$G$4056,_xlfn.AGGREGATE(15,6,ROW('База данных'!$A$2:$A$4056)/('База данных'!$A$2:$A$4056&gt;=TODAY()-30)/('База данных'!$A$2:$A$4056&lt;TODAY())-1,ROW(C2967)),COLUMN(C2967)),"")</f>
        <v>44600.0779976852</v>
      </c>
      <c r="D2968" s="1" t="str">
        <f aca="true">IFERROR(INDEX('База данных'!$A$2:$G$4056,_xlfn.AGGREGATE(15,6,ROW('База данных'!$A$2:$A$4056)/('База данных'!$A$2:$A$4056&gt;=TODAY()-30)/('База данных'!$A$2:$A$4056&lt;TODAY())-1,ROW(D2967)),COLUMN(D2967)),"")</f>
        <v>KMFРозовый</v>
      </c>
      <c r="E2968" s="2" t="n">
        <f aca="true">IFERROR(INDEX('База данных'!$A$2:$G$4056,_xlfn.AGGREGATE(15,6,ROW('База данных'!$A$2:$A$4056)/('База данных'!$A$2:$A$4056&gt;=TODAY()-30)/('База данных'!$A$2:$A$4056&lt;TODAY())-1,ROW(E2967)),COLUMN(E2967)),"")</f>
        <v>0</v>
      </c>
      <c r="F2968" s="2" t="n">
        <f aca="true">IFERROR(INDEX('База данных'!$A$2:$G$4056,_xlfn.AGGREGATE(15,6,ROW('База данных'!$A$2:$A$4056)/('База данных'!$A$2:$A$4056&gt;=TODAY()-30)/('База данных'!$A$2:$A$4056&lt;TODAY())-1,ROW(F2967)),COLUMN(F2967)),"")</f>
        <v>968</v>
      </c>
      <c r="G2968" s="2" t="n">
        <f aca="true">IFERROR(INDEX('База данных'!$A$2:$G$4056,_xlfn.AGGREGATE(15,6,ROW('База данных'!$A$2:$A$4056)/('База данных'!$A$2:$A$4056&gt;=TODAY()-30)/('База данных'!$A$2:$A$4056&lt;TODAY())-1,ROW(G2967)),COLUMN(G2967)),"")</f>
        <v>59</v>
      </c>
      <c r="H2968" s="1"/>
    </row>
    <row r="2969" customFormat="false" ht="13.8" hidden="false" customHeight="false" outlineLevel="0" collapsed="false">
      <c r="A2969" s="1" t="n">
        <f aca="true">IFERROR(INDEX('База данных'!$A$2:$G$4056,_xlfn.AGGREGATE(15,6,ROW('База данных'!$A$2:$A$4056)/('База данных'!$A$2:$A$4056&gt;=TODAY()-30)/('База данных'!$A$2:$A$4056&lt;TODAY())-1,ROW(A2968)),COLUMN(A2968)),"")</f>
        <v>44599</v>
      </c>
      <c r="B2969" s="2" t="n">
        <f aca="true">IFERROR(INDEX('База данных'!$A$2:$G$4056,_xlfn.AGGREGATE(15,6,ROW('База данных'!$A$2:$A$4056)/('База данных'!$A$2:$A$4056&gt;=TODAY()-30)/('База данных'!$A$2:$A$4056&lt;TODAY())-1,ROW(B2968)),COLUMN(B2968)),"")</f>
        <v>0.485671296296296</v>
      </c>
      <c r="C2969" s="2" t="n">
        <f aca="true">IFERROR(INDEX('База данных'!$A$2:$G$4056,_xlfn.AGGREGATE(15,6,ROW('База данных'!$A$2:$A$4056)/('База данных'!$A$2:$A$4056&gt;=TODAY()-30)/('База данных'!$A$2:$A$4056&lt;TODAY())-1,ROW(C2968)),COLUMN(C2968)),"")</f>
        <v>44600.1301273148</v>
      </c>
      <c r="D2969" s="1" t="str">
        <f aca="true">IFERROR(INDEX('База данных'!$A$2:$G$4056,_xlfn.AGGREGATE(15,6,ROW('База данных'!$A$2:$A$4056)/('База данных'!$A$2:$A$4056&gt;=TODAY()-30)/('База данных'!$A$2:$A$4056&lt;TODAY())-1,ROW(D2968)),COLUMN(D2968)),"")</f>
        <v>KMOF30Бирюзовый</v>
      </c>
      <c r="E2969" s="2" t="n">
        <f aca="true">IFERROR(INDEX('База данных'!$A$2:$G$4056,_xlfn.AGGREGATE(15,6,ROW('База данных'!$A$2:$A$4056)/('База данных'!$A$2:$A$4056&gt;=TODAY()-30)/('База данных'!$A$2:$A$4056&lt;TODAY())-1,ROW(E2968)),COLUMN(E2968)),"")</f>
        <v>0</v>
      </c>
      <c r="F2969" s="2" t="n">
        <f aca="true">IFERROR(INDEX('База данных'!$A$2:$G$4056,_xlfn.AGGREGATE(15,6,ROW('База данных'!$A$2:$A$4056)/('База данных'!$A$2:$A$4056&gt;=TODAY()-30)/('База данных'!$A$2:$A$4056&lt;TODAY())-1,ROW(F2968)),COLUMN(F2968)),"")</f>
        <v>968</v>
      </c>
      <c r="G2969" s="2" t="n">
        <f aca="true">IFERROR(INDEX('База данных'!$A$2:$G$4056,_xlfn.AGGREGATE(15,6,ROW('База данных'!$A$2:$A$4056)/('База данных'!$A$2:$A$4056&gt;=TODAY()-30)/('База данных'!$A$2:$A$4056&lt;TODAY())-1,ROW(G2968)),COLUMN(G2968)),"")</f>
        <v>59</v>
      </c>
      <c r="H2969" s="1"/>
    </row>
    <row r="2970" customFormat="false" ht="13.8" hidden="false" customHeight="false" outlineLevel="0" collapsed="false">
      <c r="A2970" s="1" t="n">
        <f aca="true">IFERROR(INDEX('База данных'!$A$2:$G$4056,_xlfn.AGGREGATE(15,6,ROW('База данных'!$A$2:$A$4056)/('База данных'!$A$2:$A$4056&gt;=TODAY()-30)/('База данных'!$A$2:$A$4056&lt;TODAY())-1,ROW(A2969)),COLUMN(A2969)),"")</f>
        <v>44599</v>
      </c>
      <c r="B2970" s="2" t="n">
        <f aca="true">IFERROR(INDEX('База данных'!$A$2:$G$4056,_xlfn.AGGREGATE(15,6,ROW('База данных'!$A$2:$A$4056)/('База данных'!$A$2:$A$4056&gt;=TODAY()-30)/('База данных'!$A$2:$A$4056&lt;TODAY())-1,ROW(B2969)),COLUMN(B2969)),"")</f>
        <v>0.530081018518519</v>
      </c>
      <c r="C2970" s="2" t="n">
        <f aca="true">IFERROR(INDEX('База данных'!$A$2:$G$4056,_xlfn.AGGREGATE(15,6,ROW('База данных'!$A$2:$A$4056)/('База данных'!$A$2:$A$4056&gt;=TODAY()-30)/('База данных'!$A$2:$A$4056&lt;TODAY())-1,ROW(C2969)),COLUMN(C2969)),"")</f>
        <v>44600.1301273148</v>
      </c>
      <c r="D2970" s="1" t="str">
        <f aca="true">IFERROR(INDEX('База данных'!$A$2:$G$4056,_xlfn.AGGREGATE(15,6,ROW('База данных'!$A$2:$A$4056)/('База данных'!$A$2:$A$4056&gt;=TODAY()-30)/('База данных'!$A$2:$A$4056&lt;TODAY())-1,ROW(D2969)),COLUMN(D2969)),"")</f>
        <v>KMOF30Бирюзовый</v>
      </c>
      <c r="E2970" s="2" t="n">
        <f aca="true">IFERROR(INDEX('База данных'!$A$2:$G$4056,_xlfn.AGGREGATE(15,6,ROW('База данных'!$A$2:$A$4056)/('База данных'!$A$2:$A$4056&gt;=TODAY()-30)/('База данных'!$A$2:$A$4056&lt;TODAY())-1,ROW(E2969)),COLUMN(E2969)),"")</f>
        <v>0</v>
      </c>
      <c r="F2970" s="2" t="n">
        <f aca="true">IFERROR(INDEX('База данных'!$A$2:$G$4056,_xlfn.AGGREGATE(15,6,ROW('База данных'!$A$2:$A$4056)/('База данных'!$A$2:$A$4056&gt;=TODAY()-30)/('База данных'!$A$2:$A$4056&lt;TODAY())-1,ROW(F2969)),COLUMN(F2969)),"")</f>
        <v>968</v>
      </c>
      <c r="G2970" s="2" t="n">
        <f aca="true">IFERROR(INDEX('База данных'!$A$2:$G$4056,_xlfn.AGGREGATE(15,6,ROW('База данных'!$A$2:$A$4056)/('База данных'!$A$2:$A$4056&gt;=TODAY()-30)/('База данных'!$A$2:$A$4056&lt;TODAY())-1,ROW(G2969)),COLUMN(G2969)),"")</f>
        <v>59</v>
      </c>
      <c r="H2970" s="1"/>
    </row>
    <row r="2971" customFormat="false" ht="13.8" hidden="false" customHeight="false" outlineLevel="0" collapsed="false">
      <c r="A2971" s="1" t="n">
        <f aca="true">IFERROR(INDEX('База данных'!$A$2:$G$4056,_xlfn.AGGREGATE(15,6,ROW('База данных'!$A$2:$A$4056)/('База данных'!$A$2:$A$4056&gt;=TODAY()-30)/('База данных'!$A$2:$A$4056&lt;TODAY())-1,ROW(A2970)),COLUMN(A2970)),"")</f>
        <v>44599</v>
      </c>
      <c r="B2971" s="2" t="n">
        <f aca="true">IFERROR(INDEX('База данных'!$A$2:$G$4056,_xlfn.AGGREGATE(15,6,ROW('База данных'!$A$2:$A$4056)/('База данных'!$A$2:$A$4056&gt;=TODAY()-30)/('База данных'!$A$2:$A$4056&lt;TODAY())-1,ROW(B2970)),COLUMN(B2970)),"")</f>
        <v>0.612175925925926</v>
      </c>
      <c r="C2971" s="2" t="n">
        <f aca="true">IFERROR(INDEX('База данных'!$A$2:$G$4056,_xlfn.AGGREGATE(15,6,ROW('База данных'!$A$2:$A$4056)/('База данных'!$A$2:$A$4056&gt;=TODAY()-30)/('База данных'!$A$2:$A$4056&lt;TODAY())-1,ROW(C2970)),COLUMN(C2970)),"")</f>
        <v>44600.1301273148</v>
      </c>
      <c r="D2971" s="1" t="str">
        <f aca="true">IFERROR(INDEX('База данных'!$A$2:$G$4056,_xlfn.AGGREGATE(15,6,ROW('База данных'!$A$2:$A$4056)/('База данных'!$A$2:$A$4056&gt;=TODAY()-30)/('База данных'!$A$2:$A$4056&lt;TODAY())-1,ROW(D2970)),COLUMN(D2970)),"")</f>
        <v>KMOF30Бирюзовый</v>
      </c>
      <c r="E2971" s="2" t="n">
        <f aca="true">IFERROR(INDEX('База данных'!$A$2:$G$4056,_xlfn.AGGREGATE(15,6,ROW('База данных'!$A$2:$A$4056)/('База данных'!$A$2:$A$4056&gt;=TODAY()-30)/('База данных'!$A$2:$A$4056&lt;TODAY())-1,ROW(E2970)),COLUMN(E2970)),"")</f>
        <v>0</v>
      </c>
      <c r="F2971" s="2" t="n">
        <f aca="true">IFERROR(INDEX('База данных'!$A$2:$G$4056,_xlfn.AGGREGATE(15,6,ROW('База данных'!$A$2:$A$4056)/('База данных'!$A$2:$A$4056&gt;=TODAY()-30)/('База данных'!$A$2:$A$4056&lt;TODAY())-1,ROW(F2970)),COLUMN(F2970)),"")</f>
        <v>968</v>
      </c>
      <c r="G2971" s="2" t="n">
        <f aca="true">IFERROR(INDEX('База данных'!$A$2:$G$4056,_xlfn.AGGREGATE(15,6,ROW('База данных'!$A$2:$A$4056)/('База данных'!$A$2:$A$4056&gt;=TODAY()-30)/('База данных'!$A$2:$A$4056&lt;TODAY())-1,ROW(G2970)),COLUMN(G2970)),"")</f>
        <v>59</v>
      </c>
      <c r="H2971" s="1"/>
    </row>
    <row r="2972" customFormat="false" ht="13.8" hidden="false" customHeight="false" outlineLevel="0" collapsed="false">
      <c r="A2972" s="1" t="n">
        <f aca="true">IFERROR(INDEX('База данных'!$A$2:$G$4056,_xlfn.AGGREGATE(15,6,ROW('База данных'!$A$2:$A$4056)/('База данных'!$A$2:$A$4056&gt;=TODAY()-30)/('База данных'!$A$2:$A$4056&lt;TODAY())-1,ROW(A2971)),COLUMN(A2971)),"")</f>
        <v>44599</v>
      </c>
      <c r="B2972" s="2" t="n">
        <f aca="true">IFERROR(INDEX('База данных'!$A$2:$G$4056,_xlfn.AGGREGATE(15,6,ROW('База данных'!$A$2:$A$4056)/('База данных'!$A$2:$A$4056&gt;=TODAY()-30)/('База данных'!$A$2:$A$4056&lt;TODAY())-1,ROW(B2971)),COLUMN(B2971)),"")</f>
        <v>0.612175925925926</v>
      </c>
      <c r="C2972" s="2" t="n">
        <f aca="true">IFERROR(INDEX('База данных'!$A$2:$G$4056,_xlfn.AGGREGATE(15,6,ROW('База данных'!$A$2:$A$4056)/('База данных'!$A$2:$A$4056&gt;=TODAY()-30)/('База данных'!$A$2:$A$4056&lt;TODAY())-1,ROW(C2971)),COLUMN(C2971)),"")</f>
        <v>44600.1301273148</v>
      </c>
      <c r="D2972" s="1" t="str">
        <f aca="true">IFERROR(INDEX('База данных'!$A$2:$G$4056,_xlfn.AGGREGATE(15,6,ROW('База данных'!$A$2:$A$4056)/('База данных'!$A$2:$A$4056&gt;=TODAY()-30)/('База данных'!$A$2:$A$4056&lt;TODAY())-1,ROW(D2971)),COLUMN(D2971)),"")</f>
        <v>KMFБелый</v>
      </c>
      <c r="E2972" s="2" t="n">
        <f aca="true">IFERROR(INDEX('База данных'!$A$2:$G$4056,_xlfn.AGGREGATE(15,6,ROW('База данных'!$A$2:$A$4056)/('База данных'!$A$2:$A$4056&gt;=TODAY()-30)/('База данных'!$A$2:$A$4056&lt;TODAY())-1,ROW(E2971)),COLUMN(E2971)),"")</f>
        <v>0</v>
      </c>
      <c r="F2972" s="2" t="n">
        <f aca="true">IFERROR(INDEX('База данных'!$A$2:$G$4056,_xlfn.AGGREGATE(15,6,ROW('База данных'!$A$2:$A$4056)/('База данных'!$A$2:$A$4056&gt;=TODAY()-30)/('База данных'!$A$2:$A$4056&lt;TODAY())-1,ROW(F2971)),COLUMN(F2971)),"")</f>
        <v>968</v>
      </c>
      <c r="G2972" s="2" t="n">
        <f aca="true">IFERROR(INDEX('База данных'!$A$2:$G$4056,_xlfn.AGGREGATE(15,6,ROW('База данных'!$A$2:$A$4056)/('База данных'!$A$2:$A$4056&gt;=TODAY()-30)/('База данных'!$A$2:$A$4056&lt;TODAY())-1,ROW(G2971)),COLUMN(G2971)),"")</f>
        <v>59</v>
      </c>
      <c r="H2972" s="1"/>
    </row>
    <row r="2973" customFormat="false" ht="13.8" hidden="false" customHeight="false" outlineLevel="0" collapsed="false">
      <c r="A2973" s="1" t="n">
        <f aca="true">IFERROR(INDEX('База данных'!$A$2:$G$4056,_xlfn.AGGREGATE(15,6,ROW('База данных'!$A$2:$A$4056)/('База данных'!$A$2:$A$4056&gt;=TODAY()-30)/('База данных'!$A$2:$A$4056&lt;TODAY())-1,ROW(A2972)),COLUMN(A2972)),"")</f>
        <v>44599</v>
      </c>
      <c r="B2973" s="2" t="n">
        <f aca="true">IFERROR(INDEX('База данных'!$A$2:$G$4056,_xlfn.AGGREGATE(15,6,ROW('База данных'!$A$2:$A$4056)/('База данных'!$A$2:$A$4056&gt;=TODAY()-30)/('База данных'!$A$2:$A$4056&lt;TODAY())-1,ROW(B2972)),COLUMN(B2972)),"")</f>
        <v>0.619872685185185</v>
      </c>
      <c r="C2973" s="2" t="n">
        <f aca="true">IFERROR(INDEX('База данных'!$A$2:$G$4056,_xlfn.AGGREGATE(15,6,ROW('База данных'!$A$2:$A$4056)/('База данных'!$A$2:$A$4056&gt;=TODAY()-30)/('База данных'!$A$2:$A$4056&lt;TODAY())-1,ROW(C2972)),COLUMN(C2972)),"")</f>
        <v>44600.1301273148</v>
      </c>
      <c r="D2973" s="1" t="str">
        <f aca="true">IFERROR(INDEX('База данных'!$A$2:$G$4056,_xlfn.AGGREGATE(15,6,ROW('База данных'!$A$2:$A$4056)/('База данных'!$A$2:$A$4056&gt;=TODAY()-30)/('База данных'!$A$2:$A$4056&lt;TODAY())-1,ROW(D2972)),COLUMN(D2972)),"")</f>
        <v>КМ1Розовый</v>
      </c>
      <c r="E2973" s="2" t="n">
        <f aca="true">IFERROR(INDEX('База данных'!$A$2:$G$4056,_xlfn.AGGREGATE(15,6,ROW('База данных'!$A$2:$A$4056)/('База данных'!$A$2:$A$4056&gt;=TODAY()-30)/('База данных'!$A$2:$A$4056&lt;TODAY())-1,ROW(E2972)),COLUMN(E2972)),"")</f>
        <v>0</v>
      </c>
      <c r="F2973" s="2" t="n">
        <f aca="true">IFERROR(INDEX('База данных'!$A$2:$G$4056,_xlfn.AGGREGATE(15,6,ROW('База данных'!$A$2:$A$4056)/('База данных'!$A$2:$A$4056&gt;=TODAY()-30)/('База данных'!$A$2:$A$4056&lt;TODAY())-1,ROW(F2972)),COLUMN(F2972)),"")</f>
        <v>480</v>
      </c>
      <c r="G2973" s="2" t="n">
        <f aca="true">IFERROR(INDEX('База данных'!$A$2:$G$4056,_xlfn.AGGREGATE(15,6,ROW('База данных'!$A$2:$A$4056)/('База данных'!$A$2:$A$4056&gt;=TODAY()-30)/('База данных'!$A$2:$A$4056&lt;TODAY())-1,ROW(G2972)),COLUMN(G2972)),"")</f>
        <v>59</v>
      </c>
      <c r="H2973" s="1"/>
    </row>
    <row r="2974" customFormat="false" ht="13.8" hidden="false" customHeight="false" outlineLevel="0" collapsed="false">
      <c r="A2974" s="1" t="n">
        <f aca="true">IFERROR(INDEX('База данных'!$A$2:$G$4056,_xlfn.AGGREGATE(15,6,ROW('База данных'!$A$2:$A$4056)/('База данных'!$A$2:$A$4056&gt;=TODAY()-30)/('База данных'!$A$2:$A$4056&lt;TODAY())-1,ROW(A2973)),COLUMN(A2973)),"")</f>
        <v>44599</v>
      </c>
      <c r="B2974" s="2" t="n">
        <f aca="true">IFERROR(INDEX('База данных'!$A$2:$G$4056,_xlfn.AGGREGATE(15,6,ROW('База данных'!$A$2:$A$4056)/('База данных'!$A$2:$A$4056&gt;=TODAY()-30)/('База данных'!$A$2:$A$4056&lt;TODAY())-1,ROW(B2973)),COLUMN(B2973)),"")</f>
        <v>0.624108796296296</v>
      </c>
      <c r="C2974" s="2" t="n">
        <f aca="true">IFERROR(INDEX('База данных'!$A$2:$G$4056,_xlfn.AGGREGATE(15,6,ROW('База данных'!$A$2:$A$4056)/('База данных'!$A$2:$A$4056&gt;=TODAY()-30)/('База данных'!$A$2:$A$4056&lt;TODAY())-1,ROW(C2973)),COLUMN(C2973)),"")</f>
        <v>44600.1301273148</v>
      </c>
      <c r="D2974" s="1" t="str">
        <f aca="true">IFERROR(INDEX('База данных'!$A$2:$G$4056,_xlfn.AGGREGATE(15,6,ROW('База данных'!$A$2:$A$4056)/('База данных'!$A$2:$A$4056&gt;=TODAY()-30)/('База данных'!$A$2:$A$4056&lt;TODAY())-1,ROW(D2973)),COLUMN(D2973)),"")</f>
        <v>KMOF30Бирюзовый</v>
      </c>
      <c r="E2974" s="2" t="n">
        <f aca="true">IFERROR(INDEX('База данных'!$A$2:$G$4056,_xlfn.AGGREGATE(15,6,ROW('База данных'!$A$2:$A$4056)/('База данных'!$A$2:$A$4056&gt;=TODAY()-30)/('База данных'!$A$2:$A$4056&lt;TODAY())-1,ROW(E2973)),COLUMN(E2973)),"")</f>
        <v>0</v>
      </c>
      <c r="F2974" s="2" t="n">
        <f aca="true">IFERROR(INDEX('База данных'!$A$2:$G$4056,_xlfn.AGGREGATE(15,6,ROW('База данных'!$A$2:$A$4056)/('База данных'!$A$2:$A$4056&gt;=TODAY()-30)/('База данных'!$A$2:$A$4056&lt;TODAY())-1,ROW(F2973)),COLUMN(F2973)),"")</f>
        <v>968</v>
      </c>
      <c r="G2974" s="2" t="n">
        <f aca="true">IFERROR(INDEX('База данных'!$A$2:$G$4056,_xlfn.AGGREGATE(15,6,ROW('База данных'!$A$2:$A$4056)/('База данных'!$A$2:$A$4056&gt;=TODAY()-30)/('База данных'!$A$2:$A$4056&lt;TODAY())-1,ROW(G2973)),COLUMN(G2973)),"")</f>
        <v>59</v>
      </c>
      <c r="H2974" s="1"/>
    </row>
    <row r="2975" customFormat="false" ht="13.8" hidden="false" customHeight="false" outlineLevel="0" collapsed="false">
      <c r="A2975" s="1" t="n">
        <f aca="true">IFERROR(INDEX('База данных'!$A$2:$G$4056,_xlfn.AGGREGATE(15,6,ROW('База данных'!$A$2:$A$4056)/('База данных'!$A$2:$A$4056&gt;=TODAY()-30)/('База данных'!$A$2:$A$4056&lt;TODAY())-1,ROW(A2974)),COLUMN(A2974)),"")</f>
        <v>44599</v>
      </c>
      <c r="B2975" s="2" t="n">
        <f aca="true">IFERROR(INDEX('База данных'!$A$2:$G$4056,_xlfn.AGGREGATE(15,6,ROW('База данных'!$A$2:$A$4056)/('База данных'!$A$2:$A$4056&gt;=TODAY()-30)/('База данных'!$A$2:$A$4056&lt;TODAY())-1,ROW(B2974)),COLUMN(B2974)),"")</f>
        <v>0.650092592592593</v>
      </c>
      <c r="C2975" s="2" t="n">
        <f aca="true">IFERROR(INDEX('База данных'!$A$2:$G$4056,_xlfn.AGGREGATE(15,6,ROW('База данных'!$A$2:$A$4056)/('База данных'!$A$2:$A$4056&gt;=TODAY()-30)/('База данных'!$A$2:$A$4056&lt;TODAY())-1,ROW(C2974)),COLUMN(C2974)),"")</f>
        <v>44600.1301273148</v>
      </c>
      <c r="D2975" s="1" t="str">
        <f aca="true">IFERROR(INDEX('База данных'!$A$2:$G$4056,_xlfn.AGGREGATE(15,6,ROW('База данных'!$A$2:$A$4056)/('База данных'!$A$2:$A$4056&gt;=TODAY()-30)/('База данных'!$A$2:$A$4056&lt;TODAY())-1,ROW(D2974)),COLUMN(D2974)),"")</f>
        <v>KMOF30Бирюзовый</v>
      </c>
      <c r="E2975" s="2" t="n">
        <f aca="true">IFERROR(INDEX('База данных'!$A$2:$G$4056,_xlfn.AGGREGATE(15,6,ROW('База данных'!$A$2:$A$4056)/('База данных'!$A$2:$A$4056&gt;=TODAY()-30)/('База данных'!$A$2:$A$4056&lt;TODAY())-1,ROW(E2974)),COLUMN(E2974)),"")</f>
        <v>0</v>
      </c>
      <c r="F2975" s="2" t="n">
        <f aca="true">IFERROR(INDEX('База данных'!$A$2:$G$4056,_xlfn.AGGREGATE(15,6,ROW('База данных'!$A$2:$A$4056)/('База данных'!$A$2:$A$4056&gt;=TODAY()-30)/('База данных'!$A$2:$A$4056&lt;TODAY())-1,ROW(F2974)),COLUMN(F2974)),"")</f>
        <v>968</v>
      </c>
      <c r="G2975" s="2" t="n">
        <f aca="true">IFERROR(INDEX('База данных'!$A$2:$G$4056,_xlfn.AGGREGATE(15,6,ROW('База данных'!$A$2:$A$4056)/('База данных'!$A$2:$A$4056&gt;=TODAY()-30)/('База данных'!$A$2:$A$4056&lt;TODAY())-1,ROW(G2974)),COLUMN(G2974)),"")</f>
        <v>59</v>
      </c>
      <c r="H2975" s="1"/>
    </row>
    <row r="2976" customFormat="false" ht="13.8" hidden="false" customHeight="false" outlineLevel="0" collapsed="false">
      <c r="A2976" s="1" t="n">
        <f aca="true">IFERROR(INDEX('База данных'!$A$2:$G$4056,_xlfn.AGGREGATE(15,6,ROW('База данных'!$A$2:$A$4056)/('База данных'!$A$2:$A$4056&gt;=TODAY()-30)/('База данных'!$A$2:$A$4056&lt;TODAY())-1,ROW(A2975)),COLUMN(A2975)),"")</f>
        <v>44599</v>
      </c>
      <c r="B2976" s="2" t="n">
        <f aca="true">IFERROR(INDEX('База данных'!$A$2:$G$4056,_xlfn.AGGREGATE(15,6,ROW('База данных'!$A$2:$A$4056)/('База данных'!$A$2:$A$4056&gt;=TODAY()-30)/('База данных'!$A$2:$A$4056&lt;TODAY())-1,ROW(B2975)),COLUMN(B2975)),"")</f>
        <v>0.673217592592593</v>
      </c>
      <c r="C2976" s="2" t="n">
        <f aca="true">IFERROR(INDEX('База данных'!$A$2:$G$4056,_xlfn.AGGREGATE(15,6,ROW('База данных'!$A$2:$A$4056)/('База данных'!$A$2:$A$4056&gt;=TODAY()-30)/('База данных'!$A$2:$A$4056&lt;TODAY())-1,ROW(C2975)),COLUMN(C2975)),"")</f>
        <v>44600.1301273148</v>
      </c>
      <c r="D2976" s="1" t="str">
        <f aca="true">IFERROR(INDEX('База данных'!$A$2:$G$4056,_xlfn.AGGREGATE(15,6,ROW('База данных'!$A$2:$A$4056)/('База данных'!$A$2:$A$4056&gt;=TODAY()-30)/('База данных'!$A$2:$A$4056&lt;TODAY())-1,ROW(D2975)),COLUMN(D2975)),"")</f>
        <v>КМ1Розовый</v>
      </c>
      <c r="E2976" s="2" t="n">
        <f aca="true">IFERROR(INDEX('База данных'!$A$2:$G$4056,_xlfn.AGGREGATE(15,6,ROW('База данных'!$A$2:$A$4056)/('База данных'!$A$2:$A$4056&gt;=TODAY()-30)/('База данных'!$A$2:$A$4056&lt;TODAY())-1,ROW(E2975)),COLUMN(E2975)),"")</f>
        <v>0</v>
      </c>
      <c r="F2976" s="2" t="n">
        <f aca="true">IFERROR(INDEX('База данных'!$A$2:$G$4056,_xlfn.AGGREGATE(15,6,ROW('База данных'!$A$2:$A$4056)/('База данных'!$A$2:$A$4056&gt;=TODAY()-30)/('База данных'!$A$2:$A$4056&lt;TODAY())-1,ROW(F2975)),COLUMN(F2975)),"")</f>
        <v>480</v>
      </c>
      <c r="G2976" s="2" t="n">
        <f aca="true">IFERROR(INDEX('База данных'!$A$2:$G$4056,_xlfn.AGGREGATE(15,6,ROW('База данных'!$A$2:$A$4056)/('База данных'!$A$2:$A$4056&gt;=TODAY()-30)/('База данных'!$A$2:$A$4056&lt;TODAY())-1,ROW(G2975)),COLUMN(G2975)),"")</f>
        <v>59</v>
      </c>
      <c r="H2976" s="1"/>
    </row>
    <row r="2977" customFormat="false" ht="13.8" hidden="false" customHeight="false" outlineLevel="0" collapsed="false">
      <c r="A2977" s="1" t="n">
        <f aca="true">IFERROR(INDEX('База данных'!$A$2:$G$4056,_xlfn.AGGREGATE(15,6,ROW('База данных'!$A$2:$A$4056)/('База данных'!$A$2:$A$4056&gt;=TODAY()-30)/('База данных'!$A$2:$A$4056&lt;TODAY())-1,ROW(A2976)),COLUMN(A2976)),"")</f>
        <v>44599</v>
      </c>
      <c r="B2977" s="2" t="n">
        <f aca="true">IFERROR(INDEX('База данных'!$A$2:$G$4056,_xlfn.AGGREGATE(15,6,ROW('База данных'!$A$2:$A$4056)/('База данных'!$A$2:$A$4056&gt;=TODAY()-30)/('База данных'!$A$2:$A$4056&lt;TODAY())-1,ROW(B2976)),COLUMN(B2976)),"")</f>
        <v>0.839976851851852</v>
      </c>
      <c r="C2977" s="2" t="n">
        <f aca="true">IFERROR(INDEX('База данных'!$A$2:$G$4056,_xlfn.AGGREGATE(15,6,ROW('База данных'!$A$2:$A$4056)/('База данных'!$A$2:$A$4056&gt;=TODAY()-30)/('База данных'!$A$2:$A$4056&lt;TODAY())-1,ROW(C2976)),COLUMN(C2976)),"")</f>
        <v>44600.1301273148</v>
      </c>
      <c r="D2977" s="1" t="str">
        <f aca="true">IFERROR(INDEX('База данных'!$A$2:$G$4056,_xlfn.AGGREGATE(15,6,ROW('База данных'!$A$2:$A$4056)/('База данных'!$A$2:$A$4056&gt;=TODAY()-30)/('База данных'!$A$2:$A$4056&lt;TODAY())-1,ROW(D2976)),COLUMN(D2976)),"")</f>
        <v>KMFРозовый</v>
      </c>
      <c r="E2977" s="2" t="n">
        <f aca="true">IFERROR(INDEX('База данных'!$A$2:$G$4056,_xlfn.AGGREGATE(15,6,ROW('База данных'!$A$2:$A$4056)/('База данных'!$A$2:$A$4056&gt;=TODAY()-30)/('База данных'!$A$2:$A$4056&lt;TODAY())-1,ROW(E2976)),COLUMN(E2976)),"")</f>
        <v>0</v>
      </c>
      <c r="F2977" s="2" t="n">
        <f aca="true">IFERROR(INDEX('База данных'!$A$2:$G$4056,_xlfn.AGGREGATE(15,6,ROW('База данных'!$A$2:$A$4056)/('База данных'!$A$2:$A$4056&gt;=TODAY()-30)/('База данных'!$A$2:$A$4056&lt;TODAY())-1,ROW(F2976)),COLUMN(F2976)),"")</f>
        <v>968</v>
      </c>
      <c r="G2977" s="2" t="n">
        <f aca="true">IFERROR(INDEX('База данных'!$A$2:$G$4056,_xlfn.AGGREGATE(15,6,ROW('База данных'!$A$2:$A$4056)/('База данных'!$A$2:$A$4056&gt;=TODAY()-30)/('База данных'!$A$2:$A$4056&lt;TODAY())-1,ROW(G2976)),COLUMN(G2976)),"")</f>
        <v>59</v>
      </c>
      <c r="H2977" s="1"/>
    </row>
    <row r="2978" customFormat="false" ht="13.8" hidden="false" customHeight="false" outlineLevel="0" collapsed="false">
      <c r="A2978" s="1" t="n">
        <f aca="true">IFERROR(INDEX('База данных'!$A$2:$G$4056,_xlfn.AGGREGATE(15,6,ROW('База данных'!$A$2:$A$4056)/('База данных'!$A$2:$A$4056&gt;=TODAY()-30)/('База данных'!$A$2:$A$4056&lt;TODAY())-1,ROW(A2977)),COLUMN(A2977)),"")</f>
        <v>44599</v>
      </c>
      <c r="B2978" s="2" t="n">
        <f aca="true">IFERROR(INDEX('База данных'!$A$2:$G$4056,_xlfn.AGGREGATE(15,6,ROW('База данных'!$A$2:$A$4056)/('База данных'!$A$2:$A$4056&gt;=TODAY()-30)/('База данных'!$A$2:$A$4056&lt;TODAY())-1,ROW(B2977)),COLUMN(B2977)),"")</f>
        <v>0.8696875</v>
      </c>
      <c r="C2978" s="2" t="n">
        <f aca="true">IFERROR(INDEX('База данных'!$A$2:$G$4056,_xlfn.AGGREGATE(15,6,ROW('База данных'!$A$2:$A$4056)/('База данных'!$A$2:$A$4056&gt;=TODAY()-30)/('База данных'!$A$2:$A$4056&lt;TODAY())-1,ROW(C2977)),COLUMN(C2977)),"")</f>
        <v>44600.1301273148</v>
      </c>
      <c r="D2978" s="1" t="str">
        <f aca="true">IFERROR(INDEX('База данных'!$A$2:$G$4056,_xlfn.AGGREGATE(15,6,ROW('База данных'!$A$2:$A$4056)/('База данных'!$A$2:$A$4056&gt;=TODAY()-30)/('База данных'!$A$2:$A$4056&lt;TODAY())-1,ROW(D2977)),COLUMN(D2977)),"")</f>
        <v>KMOF30Бирюзовый</v>
      </c>
      <c r="E2978" s="2" t="n">
        <f aca="true">IFERROR(INDEX('База данных'!$A$2:$G$4056,_xlfn.AGGREGATE(15,6,ROW('База данных'!$A$2:$A$4056)/('База данных'!$A$2:$A$4056&gt;=TODAY()-30)/('База данных'!$A$2:$A$4056&lt;TODAY())-1,ROW(E2977)),COLUMN(E2977)),"")</f>
        <v>0</v>
      </c>
      <c r="F2978" s="2" t="n">
        <f aca="true">IFERROR(INDEX('База данных'!$A$2:$G$4056,_xlfn.AGGREGATE(15,6,ROW('База данных'!$A$2:$A$4056)/('База данных'!$A$2:$A$4056&gt;=TODAY()-30)/('База данных'!$A$2:$A$4056&lt;TODAY())-1,ROW(F2977)),COLUMN(F2977)),"")</f>
        <v>968</v>
      </c>
      <c r="G2978" s="2" t="n">
        <f aca="true">IFERROR(INDEX('База данных'!$A$2:$G$4056,_xlfn.AGGREGATE(15,6,ROW('База данных'!$A$2:$A$4056)/('База данных'!$A$2:$A$4056&gt;=TODAY()-30)/('База данных'!$A$2:$A$4056&lt;TODAY())-1,ROW(G2977)),COLUMN(G2977)),"")</f>
        <v>59</v>
      </c>
      <c r="H2978" s="1"/>
    </row>
    <row r="2979" customFormat="false" ht="13.8" hidden="false" customHeight="false" outlineLevel="0" collapsed="false">
      <c r="A2979" s="1" t="n">
        <f aca="true">IFERROR(INDEX('База данных'!$A$2:$G$4056,_xlfn.AGGREGATE(15,6,ROW('База данных'!$A$2:$A$4056)/('База данных'!$A$2:$A$4056&gt;=TODAY()-30)/('База данных'!$A$2:$A$4056&lt;TODAY())-1,ROW(A2978)),COLUMN(A2978)),"")</f>
        <v>44599</v>
      </c>
      <c r="B2979" s="2" t="n">
        <f aca="true">IFERROR(INDEX('База данных'!$A$2:$G$4056,_xlfn.AGGREGATE(15,6,ROW('База данных'!$A$2:$A$4056)/('База данных'!$A$2:$A$4056&gt;=TODAY()-30)/('База данных'!$A$2:$A$4056&lt;TODAY())-1,ROW(B2978)),COLUMN(B2978)),"")</f>
        <v>0.899837962962963</v>
      </c>
      <c r="C2979" s="2" t="n">
        <f aca="true">IFERROR(INDEX('База данных'!$A$2:$G$4056,_xlfn.AGGREGATE(15,6,ROW('База данных'!$A$2:$A$4056)/('База данных'!$A$2:$A$4056&gt;=TODAY()-30)/('База данных'!$A$2:$A$4056&lt;TODAY())-1,ROW(C2978)),COLUMN(C2978)),"")</f>
        <v>44600.1301273148</v>
      </c>
      <c r="D2979" s="1" t="str">
        <f aca="true">IFERROR(INDEX('База данных'!$A$2:$G$4056,_xlfn.AGGREGATE(15,6,ROW('База данных'!$A$2:$A$4056)/('База данных'!$A$2:$A$4056&gt;=TODAY()-30)/('База данных'!$A$2:$A$4056&lt;TODAY())-1,ROW(D2978)),COLUMN(D2978)),"")</f>
        <v>KMFРозовый</v>
      </c>
      <c r="E2979" s="2" t="n">
        <f aca="true">IFERROR(INDEX('База данных'!$A$2:$G$4056,_xlfn.AGGREGATE(15,6,ROW('База данных'!$A$2:$A$4056)/('База данных'!$A$2:$A$4056&gt;=TODAY()-30)/('База данных'!$A$2:$A$4056&lt;TODAY())-1,ROW(E2978)),COLUMN(E2978)),"")</f>
        <v>0</v>
      </c>
      <c r="F2979" s="2" t="n">
        <f aca="true">IFERROR(INDEX('База данных'!$A$2:$G$4056,_xlfn.AGGREGATE(15,6,ROW('База данных'!$A$2:$A$4056)/('База данных'!$A$2:$A$4056&gt;=TODAY()-30)/('База данных'!$A$2:$A$4056&lt;TODAY())-1,ROW(F2978)),COLUMN(F2978)),"")</f>
        <v>968</v>
      </c>
      <c r="G2979" s="2" t="n">
        <f aca="true">IFERROR(INDEX('База данных'!$A$2:$G$4056,_xlfn.AGGREGATE(15,6,ROW('База данных'!$A$2:$A$4056)/('База данных'!$A$2:$A$4056&gt;=TODAY()-30)/('База данных'!$A$2:$A$4056&lt;TODAY())-1,ROW(G2978)),COLUMN(G2978)),"")</f>
        <v>59</v>
      </c>
      <c r="H2979" s="1"/>
    </row>
    <row r="2980" customFormat="false" ht="13.8" hidden="false" customHeight="false" outlineLevel="0" collapsed="false">
      <c r="A2980" s="1" t="n">
        <f aca="true">IFERROR(INDEX('База данных'!$A$2:$G$4056,_xlfn.AGGREGATE(15,6,ROW('База данных'!$A$2:$A$4056)/('База данных'!$A$2:$A$4056&gt;=TODAY()-30)/('База данных'!$A$2:$A$4056&lt;TODAY())-1,ROW(A2979)),COLUMN(A2979)),"")</f>
        <v>44599</v>
      </c>
      <c r="B2980" s="2" t="n">
        <f aca="true">IFERROR(INDEX('База данных'!$A$2:$G$4056,_xlfn.AGGREGATE(15,6,ROW('База данных'!$A$2:$A$4056)/('База данных'!$A$2:$A$4056&gt;=TODAY()-30)/('База данных'!$A$2:$A$4056&lt;TODAY())-1,ROW(B2979)),COLUMN(B2979)),"")</f>
        <v>0.0128935185185185</v>
      </c>
      <c r="C2980" s="2" t="n">
        <f aca="true">IFERROR(INDEX('База данных'!$A$2:$G$4056,_xlfn.AGGREGATE(15,6,ROW('База данных'!$A$2:$A$4056)/('База данных'!$A$2:$A$4056&gt;=TODAY()-30)/('База данных'!$A$2:$A$4056&lt;TODAY())-1,ROW(C2979)),COLUMN(C2979)),"")</f>
        <v>44600.1301273148</v>
      </c>
      <c r="D2980" s="1" t="str">
        <f aca="true">IFERROR(INDEX('База данных'!$A$2:$G$4056,_xlfn.AGGREGATE(15,6,ROW('База данных'!$A$2:$A$4056)/('База данных'!$A$2:$A$4056&gt;=TODAY()-30)/('База данных'!$A$2:$A$4056&lt;TODAY())-1,ROW(D2979)),COLUMN(D2979)),"")</f>
        <v>KMOF30Бирюзовый</v>
      </c>
      <c r="E2980" s="2" t="n">
        <f aca="true">IFERROR(INDEX('База данных'!$A$2:$G$4056,_xlfn.AGGREGATE(15,6,ROW('База данных'!$A$2:$A$4056)/('База данных'!$A$2:$A$4056&gt;=TODAY()-30)/('База данных'!$A$2:$A$4056&lt;TODAY())-1,ROW(E2979)),COLUMN(E2979)),"")</f>
        <v>0</v>
      </c>
      <c r="F2980" s="2" t="n">
        <f aca="true">IFERROR(INDEX('База данных'!$A$2:$G$4056,_xlfn.AGGREGATE(15,6,ROW('База данных'!$A$2:$A$4056)/('База данных'!$A$2:$A$4056&gt;=TODAY()-30)/('База данных'!$A$2:$A$4056&lt;TODAY())-1,ROW(F2979)),COLUMN(F2979)),"")</f>
        <v>968</v>
      </c>
      <c r="G2980" s="2" t="n">
        <f aca="true">IFERROR(INDEX('База данных'!$A$2:$G$4056,_xlfn.AGGREGATE(15,6,ROW('База данных'!$A$2:$A$4056)/('База данных'!$A$2:$A$4056&gt;=TODAY()-30)/('База данных'!$A$2:$A$4056&lt;TODAY())-1,ROW(G2979)),COLUMN(G2979)),"")</f>
        <v>59</v>
      </c>
      <c r="H2980" s="1"/>
    </row>
    <row r="2981" customFormat="false" ht="13.8" hidden="false" customHeight="false" outlineLevel="0" collapsed="false">
      <c r="A2981" s="1" t="n">
        <f aca="true">IFERROR(INDEX('База данных'!$A$2:$G$4056,_xlfn.AGGREGATE(15,6,ROW('База данных'!$A$2:$A$4056)/('База данных'!$A$2:$A$4056&gt;=TODAY()-30)/('База данных'!$A$2:$A$4056&lt;TODAY())-1,ROW(A2980)),COLUMN(A2980)),"")</f>
        <v>44599</v>
      </c>
      <c r="B2981" s="2" t="n">
        <f aca="true">IFERROR(INDEX('База данных'!$A$2:$G$4056,_xlfn.AGGREGATE(15,6,ROW('База данных'!$A$2:$A$4056)/('База данных'!$A$2:$A$4056&gt;=TODAY()-30)/('База данных'!$A$2:$A$4056&lt;TODAY())-1,ROW(B2980)),COLUMN(B2980)),"")</f>
        <v>0.0455902777777778</v>
      </c>
      <c r="C2981" s="2" t="n">
        <f aca="true">IFERROR(INDEX('База данных'!$A$2:$G$4056,_xlfn.AGGREGATE(15,6,ROW('База данных'!$A$2:$A$4056)/('База данных'!$A$2:$A$4056&gt;=TODAY()-30)/('База данных'!$A$2:$A$4056&lt;TODAY())-1,ROW(C2980)),COLUMN(C2980)),"")</f>
        <v>44600.1301273148</v>
      </c>
      <c r="D2981" s="1" t="str">
        <f aca="true">IFERROR(INDEX('База данных'!$A$2:$G$4056,_xlfn.AGGREGATE(15,6,ROW('База данных'!$A$2:$A$4056)/('База данных'!$A$2:$A$4056&gt;=TODAY()-30)/('База данных'!$A$2:$A$4056&lt;TODAY())-1,ROW(D2980)),COLUMN(D2980)),"")</f>
        <v>KMFБирюзовый</v>
      </c>
      <c r="E2981" s="2" t="n">
        <f aca="true">IFERROR(INDEX('База данных'!$A$2:$G$4056,_xlfn.AGGREGATE(15,6,ROW('База данных'!$A$2:$A$4056)/('База данных'!$A$2:$A$4056&gt;=TODAY()-30)/('База данных'!$A$2:$A$4056&lt;TODAY())-1,ROW(E2980)),COLUMN(E2980)),"")</f>
        <v>0</v>
      </c>
      <c r="F2981" s="2" t="n">
        <f aca="true">IFERROR(INDEX('База данных'!$A$2:$G$4056,_xlfn.AGGREGATE(15,6,ROW('База данных'!$A$2:$A$4056)/('База данных'!$A$2:$A$4056&gt;=TODAY()-30)/('База данных'!$A$2:$A$4056&lt;TODAY())-1,ROW(F2980)),COLUMN(F2980)),"")</f>
        <v>968</v>
      </c>
      <c r="G2981" s="2" t="n">
        <f aca="true">IFERROR(INDEX('База данных'!$A$2:$G$4056,_xlfn.AGGREGATE(15,6,ROW('База данных'!$A$2:$A$4056)/('База данных'!$A$2:$A$4056&gt;=TODAY()-30)/('База данных'!$A$2:$A$4056&lt;TODAY())-1,ROW(G2980)),COLUMN(G2980)),"")</f>
        <v>59</v>
      </c>
      <c r="H2981" s="1"/>
    </row>
    <row r="2982" customFormat="false" ht="13.8" hidden="false" customHeight="false" outlineLevel="0" collapsed="false">
      <c r="A2982" s="1" t="n">
        <f aca="true">IFERROR(INDEX('База данных'!$A$2:$G$4056,_xlfn.AGGREGATE(15,6,ROW('База данных'!$A$2:$A$4056)/('База данных'!$A$2:$A$4056&gt;=TODAY()-30)/('База данных'!$A$2:$A$4056&lt;TODAY())-1,ROW(A2981)),COLUMN(A2981)),"")</f>
        <v>44599</v>
      </c>
      <c r="B2982" s="2" t="n">
        <f aca="true">IFERROR(INDEX('База данных'!$A$2:$G$4056,_xlfn.AGGREGATE(15,6,ROW('База данных'!$A$2:$A$4056)/('База данных'!$A$2:$A$4056&gt;=TODAY()-30)/('База данных'!$A$2:$A$4056&lt;TODAY())-1,ROW(B2981)),COLUMN(B2981)),"")</f>
        <v>0.0460532407407407</v>
      </c>
      <c r="C2982" s="2" t="n">
        <f aca="true">IFERROR(INDEX('База данных'!$A$2:$G$4056,_xlfn.AGGREGATE(15,6,ROW('База данных'!$A$2:$A$4056)/('База данных'!$A$2:$A$4056&gt;=TODAY()-30)/('База данных'!$A$2:$A$4056&lt;TODAY())-1,ROW(C2981)),COLUMN(C2981)),"")</f>
        <v>44600.1301273148</v>
      </c>
      <c r="D2982" s="1" t="str">
        <f aca="true">IFERROR(INDEX('База данных'!$A$2:$G$4056,_xlfn.AGGREGATE(15,6,ROW('База данных'!$A$2:$A$4056)/('База данных'!$A$2:$A$4056&gt;=TODAY()-30)/('База данных'!$A$2:$A$4056&lt;TODAY())-1,ROW(D2981)),COLUMN(D2981)),"")</f>
        <v>KMOF30Бирюзовый</v>
      </c>
      <c r="E2982" s="2" t="n">
        <f aca="true">IFERROR(INDEX('База данных'!$A$2:$G$4056,_xlfn.AGGREGATE(15,6,ROW('База данных'!$A$2:$A$4056)/('База данных'!$A$2:$A$4056&gt;=TODAY()-30)/('База данных'!$A$2:$A$4056&lt;TODAY())-1,ROW(E2981)),COLUMN(E2981)),"")</f>
        <v>0</v>
      </c>
      <c r="F2982" s="2" t="n">
        <f aca="true">IFERROR(INDEX('База данных'!$A$2:$G$4056,_xlfn.AGGREGATE(15,6,ROW('База данных'!$A$2:$A$4056)/('База данных'!$A$2:$A$4056&gt;=TODAY()-30)/('База данных'!$A$2:$A$4056&lt;TODAY())-1,ROW(F2981)),COLUMN(F2981)),"")</f>
        <v>968</v>
      </c>
      <c r="G2982" s="2" t="n">
        <f aca="true">IFERROR(INDEX('База данных'!$A$2:$G$4056,_xlfn.AGGREGATE(15,6,ROW('База данных'!$A$2:$A$4056)/('База данных'!$A$2:$A$4056&gt;=TODAY()-30)/('База данных'!$A$2:$A$4056&lt;TODAY())-1,ROW(G2981)),COLUMN(G2981)),"")</f>
        <v>59</v>
      </c>
      <c r="H2982" s="1"/>
    </row>
    <row r="2983" customFormat="false" ht="13.8" hidden="false" customHeight="false" outlineLevel="0" collapsed="false">
      <c r="A2983" s="1" t="n">
        <f aca="true">IFERROR(INDEX('База данных'!$A$2:$G$4056,_xlfn.AGGREGATE(15,6,ROW('База данных'!$A$2:$A$4056)/('База данных'!$A$2:$A$4056&gt;=TODAY()-30)/('База данных'!$A$2:$A$4056&lt;TODAY())-1,ROW(A2982)),COLUMN(A2982)),"")</f>
        <v>44599</v>
      </c>
      <c r="B2983" s="2" t="n">
        <f aca="true">IFERROR(INDEX('База данных'!$A$2:$G$4056,_xlfn.AGGREGATE(15,6,ROW('База данных'!$A$2:$A$4056)/('База данных'!$A$2:$A$4056&gt;=TODAY()-30)/('База данных'!$A$2:$A$4056&lt;TODAY())-1,ROW(B2982)),COLUMN(B2982)),"")</f>
        <v>0.412743055555556</v>
      </c>
      <c r="C2983" s="2" t="n">
        <f aca="true">IFERROR(INDEX('База данных'!$A$2:$G$4056,_xlfn.AGGREGATE(15,6,ROW('База данных'!$A$2:$A$4056)/('База данных'!$A$2:$A$4056&gt;=TODAY()-30)/('База данных'!$A$2:$A$4056&lt;TODAY())-1,ROW(C2982)),COLUMN(C2982)),"")</f>
        <v>44600.1301273148</v>
      </c>
      <c r="D2983" s="1" t="str">
        <f aca="true">IFERROR(INDEX('База данных'!$A$2:$G$4056,_xlfn.AGGREGATE(15,6,ROW('База данных'!$A$2:$A$4056)/('База данных'!$A$2:$A$4056&gt;=TODAY()-30)/('База данных'!$A$2:$A$4056&lt;TODAY())-1,ROW(D2982)),COLUMN(D2982)),"")</f>
        <v>КМ1Красный</v>
      </c>
      <c r="E2983" s="2" t="n">
        <f aca="true">IFERROR(INDEX('База данных'!$A$2:$G$4056,_xlfn.AGGREGATE(15,6,ROW('База данных'!$A$2:$A$4056)/('База данных'!$A$2:$A$4056&gt;=TODAY()-30)/('База данных'!$A$2:$A$4056&lt;TODAY())-1,ROW(E2982)),COLUMN(E2982)),"")</f>
        <v>0</v>
      </c>
      <c r="F2983" s="2" t="n">
        <f aca="true">IFERROR(INDEX('База данных'!$A$2:$G$4056,_xlfn.AGGREGATE(15,6,ROW('База данных'!$A$2:$A$4056)/('База данных'!$A$2:$A$4056&gt;=TODAY()-30)/('База данных'!$A$2:$A$4056&lt;TODAY())-1,ROW(F2982)),COLUMN(F2982)),"")</f>
        <v>480</v>
      </c>
      <c r="G2983" s="2" t="n">
        <f aca="true">IFERROR(INDEX('База данных'!$A$2:$G$4056,_xlfn.AGGREGATE(15,6,ROW('База данных'!$A$2:$A$4056)/('База данных'!$A$2:$A$4056&gt;=TODAY()-30)/('База данных'!$A$2:$A$4056&lt;TODAY())-1,ROW(G2982)),COLUMN(G2982)),"")</f>
        <v>48</v>
      </c>
      <c r="H2983" s="1"/>
    </row>
    <row r="2984" customFormat="false" ht="13.8" hidden="false" customHeight="false" outlineLevel="0" collapsed="false">
      <c r="A2984" s="1" t="n">
        <f aca="true">IFERROR(INDEX('База данных'!$A$2:$G$4056,_xlfn.AGGREGATE(15,6,ROW('База данных'!$A$2:$A$4056)/('База данных'!$A$2:$A$4056&gt;=TODAY()-30)/('База данных'!$A$2:$A$4056&lt;TODAY())-1,ROW(A2983)),COLUMN(A2983)),"")</f>
        <v>44599</v>
      </c>
      <c r="B2984" s="2" t="n">
        <f aca="true">IFERROR(INDEX('База данных'!$A$2:$G$4056,_xlfn.AGGREGATE(15,6,ROW('База данных'!$A$2:$A$4056)/('База данных'!$A$2:$A$4056&gt;=TODAY()-30)/('База данных'!$A$2:$A$4056&lt;TODAY())-1,ROW(B2983)),COLUMN(B2983)),"")</f>
        <v>0.45125</v>
      </c>
      <c r="C2984" s="2" t="n">
        <f aca="true">IFERROR(INDEX('База данных'!$A$2:$G$4056,_xlfn.AGGREGATE(15,6,ROW('База данных'!$A$2:$A$4056)/('База данных'!$A$2:$A$4056&gt;=TODAY()-30)/('База данных'!$A$2:$A$4056&lt;TODAY())-1,ROW(C2983)),COLUMN(C2983)),"")</f>
        <v>44600.1301273148</v>
      </c>
      <c r="D2984" s="1" t="str">
        <f aca="true">IFERROR(INDEX('База данных'!$A$2:$G$4056,_xlfn.AGGREGATE(15,6,ROW('База данных'!$A$2:$A$4056)/('База данных'!$A$2:$A$4056&gt;=TODAY()-30)/('База данных'!$A$2:$A$4056&lt;TODAY())-1,ROW(D2983)),COLUMN(D2983)),"")</f>
        <v>KMFБелый</v>
      </c>
      <c r="E2984" s="2" t="n">
        <f aca="true">IFERROR(INDEX('База данных'!$A$2:$G$4056,_xlfn.AGGREGATE(15,6,ROW('База данных'!$A$2:$A$4056)/('База данных'!$A$2:$A$4056&gt;=TODAY()-30)/('База данных'!$A$2:$A$4056&lt;TODAY())-1,ROW(E2983)),COLUMN(E2983)),"")</f>
        <v>0</v>
      </c>
      <c r="F2984" s="2" t="n">
        <f aca="true">IFERROR(INDEX('База данных'!$A$2:$G$4056,_xlfn.AGGREGATE(15,6,ROW('База данных'!$A$2:$A$4056)/('База данных'!$A$2:$A$4056&gt;=TODAY()-30)/('База данных'!$A$2:$A$4056&lt;TODAY())-1,ROW(F2983)),COLUMN(F2983)),"")</f>
        <v>968</v>
      </c>
      <c r="G2984" s="2" t="n">
        <f aca="true">IFERROR(INDEX('База данных'!$A$2:$G$4056,_xlfn.AGGREGATE(15,6,ROW('База данных'!$A$2:$A$4056)/('База данных'!$A$2:$A$4056&gt;=TODAY()-30)/('База данных'!$A$2:$A$4056&lt;TODAY())-1,ROW(G2983)),COLUMN(G2983)),"")</f>
        <v>59</v>
      </c>
      <c r="H2984" s="1"/>
    </row>
    <row r="2985" customFormat="false" ht="13.8" hidden="false" customHeight="false" outlineLevel="0" collapsed="false">
      <c r="A2985" s="1" t="n">
        <f aca="true">IFERROR(INDEX('База данных'!$A$2:$G$4056,_xlfn.AGGREGATE(15,6,ROW('База данных'!$A$2:$A$4056)/('База данных'!$A$2:$A$4056&gt;=TODAY()-30)/('База данных'!$A$2:$A$4056&lt;TODAY())-1,ROW(A2984)),COLUMN(A2984)),"")</f>
        <v>44599</v>
      </c>
      <c r="B2985" s="2" t="n">
        <f aca="true">IFERROR(INDEX('База данных'!$A$2:$G$4056,_xlfn.AGGREGATE(15,6,ROW('База данных'!$A$2:$A$4056)/('База данных'!$A$2:$A$4056&gt;=TODAY()-30)/('База данных'!$A$2:$A$4056&lt;TODAY())-1,ROW(B2984)),COLUMN(B2984)),"")</f>
        <v>0.45931712962963</v>
      </c>
      <c r="C2985" s="2" t="n">
        <f aca="true">IFERROR(INDEX('База данных'!$A$2:$G$4056,_xlfn.AGGREGATE(15,6,ROW('База данных'!$A$2:$A$4056)/('База данных'!$A$2:$A$4056&gt;=TODAY()-30)/('База данных'!$A$2:$A$4056&lt;TODAY())-1,ROW(C2984)),COLUMN(C2984)),"")</f>
        <v>44600.1301273148</v>
      </c>
      <c r="D2985" s="1" t="str">
        <f aca="true">IFERROR(INDEX('База данных'!$A$2:$G$4056,_xlfn.AGGREGATE(15,6,ROW('База данных'!$A$2:$A$4056)/('База данных'!$A$2:$A$4056&gt;=TODAY()-30)/('База данных'!$A$2:$A$4056&lt;TODAY())-1,ROW(D2984)),COLUMN(D2984)),"")</f>
        <v>KMOF30Бирюзовый</v>
      </c>
      <c r="E2985" s="2" t="n">
        <f aca="true">IFERROR(INDEX('База данных'!$A$2:$G$4056,_xlfn.AGGREGATE(15,6,ROW('База данных'!$A$2:$A$4056)/('База данных'!$A$2:$A$4056&gt;=TODAY()-30)/('База данных'!$A$2:$A$4056&lt;TODAY())-1,ROW(E2984)),COLUMN(E2984)),"")</f>
        <v>0</v>
      </c>
      <c r="F2985" s="2" t="n">
        <f aca="true">IFERROR(INDEX('База данных'!$A$2:$G$4056,_xlfn.AGGREGATE(15,6,ROW('База данных'!$A$2:$A$4056)/('База данных'!$A$2:$A$4056&gt;=TODAY()-30)/('База данных'!$A$2:$A$4056&lt;TODAY())-1,ROW(F2984)),COLUMN(F2984)),"")</f>
        <v>968</v>
      </c>
      <c r="G2985" s="2" t="n">
        <f aca="true">IFERROR(INDEX('База данных'!$A$2:$G$4056,_xlfn.AGGREGATE(15,6,ROW('База данных'!$A$2:$A$4056)/('База данных'!$A$2:$A$4056&gt;=TODAY()-30)/('База данных'!$A$2:$A$4056&lt;TODAY())-1,ROW(G2984)),COLUMN(G2984)),"")</f>
        <v>59</v>
      </c>
      <c r="H2985" s="1"/>
    </row>
    <row r="2986" customFormat="false" ht="13.8" hidden="false" customHeight="false" outlineLevel="0" collapsed="false">
      <c r="A2986" s="1" t="n">
        <f aca="true">IFERROR(INDEX('База данных'!$A$2:$G$4056,_xlfn.AGGREGATE(15,6,ROW('База данных'!$A$2:$A$4056)/('База данных'!$A$2:$A$4056&gt;=TODAY()-30)/('База данных'!$A$2:$A$4056&lt;TODAY())-1,ROW(A2985)),COLUMN(A2985)),"")</f>
        <v>44599</v>
      </c>
      <c r="B2986" s="2" t="n">
        <f aca="true">IFERROR(INDEX('База данных'!$A$2:$G$4056,_xlfn.AGGREGATE(15,6,ROW('База данных'!$A$2:$A$4056)/('База данных'!$A$2:$A$4056&gt;=TODAY()-30)/('База данных'!$A$2:$A$4056&lt;TODAY())-1,ROW(B2985)),COLUMN(B2985)),"")</f>
        <v>0.4603125</v>
      </c>
      <c r="C2986" s="2" t="n">
        <f aca="true">IFERROR(INDEX('База данных'!$A$2:$G$4056,_xlfn.AGGREGATE(15,6,ROW('База данных'!$A$2:$A$4056)/('База данных'!$A$2:$A$4056&gt;=TODAY()-30)/('База данных'!$A$2:$A$4056&lt;TODAY())-1,ROW(C2985)),COLUMN(C2985)),"")</f>
        <v>44600.1301273148</v>
      </c>
      <c r="D2986" s="1" t="str">
        <f aca="true">IFERROR(INDEX('База данных'!$A$2:$G$4056,_xlfn.AGGREGATE(15,6,ROW('База данных'!$A$2:$A$4056)/('База данных'!$A$2:$A$4056&gt;=TODAY()-30)/('База данных'!$A$2:$A$4056&lt;TODAY())-1,ROW(D2985)),COLUMN(D2985)),"")</f>
        <v>KMOF30Бирюзовый</v>
      </c>
      <c r="E2986" s="2" t="n">
        <f aca="true">IFERROR(INDEX('База данных'!$A$2:$G$4056,_xlfn.AGGREGATE(15,6,ROW('База данных'!$A$2:$A$4056)/('База данных'!$A$2:$A$4056&gt;=TODAY()-30)/('База данных'!$A$2:$A$4056&lt;TODAY())-1,ROW(E2985)),COLUMN(E2985)),"")</f>
        <v>0</v>
      </c>
      <c r="F2986" s="2" t="n">
        <f aca="true">IFERROR(INDEX('База данных'!$A$2:$G$4056,_xlfn.AGGREGATE(15,6,ROW('База данных'!$A$2:$A$4056)/('База данных'!$A$2:$A$4056&gt;=TODAY()-30)/('База данных'!$A$2:$A$4056&lt;TODAY())-1,ROW(F2985)),COLUMN(F2985)),"")</f>
        <v>968</v>
      </c>
      <c r="G2986" s="2" t="n">
        <f aca="true">IFERROR(INDEX('База данных'!$A$2:$G$4056,_xlfn.AGGREGATE(15,6,ROW('База данных'!$A$2:$A$4056)/('База данных'!$A$2:$A$4056&gt;=TODAY()-30)/('База данных'!$A$2:$A$4056&lt;TODAY())-1,ROW(G2985)),COLUMN(G2985)),"")</f>
        <v>59</v>
      </c>
      <c r="H2986" s="1"/>
    </row>
    <row r="2987" customFormat="false" ht="13.8" hidden="false" customHeight="false" outlineLevel="0" collapsed="false">
      <c r="A2987" s="1" t="n">
        <f aca="true">IFERROR(INDEX('База данных'!$A$2:$G$4056,_xlfn.AGGREGATE(15,6,ROW('База данных'!$A$2:$A$4056)/('База данных'!$A$2:$A$4056&gt;=TODAY()-30)/('База данных'!$A$2:$A$4056&lt;TODAY())-1,ROW(A2986)),COLUMN(A2986)),"")</f>
        <v>44599</v>
      </c>
      <c r="B2987" s="2" t="n">
        <f aca="true">IFERROR(INDEX('База данных'!$A$2:$G$4056,_xlfn.AGGREGATE(15,6,ROW('База данных'!$A$2:$A$4056)/('База данных'!$A$2:$A$4056&gt;=TODAY()-30)/('База данных'!$A$2:$A$4056&lt;TODAY())-1,ROW(B2986)),COLUMN(B2986)),"")</f>
        <v>0.499756944444444</v>
      </c>
      <c r="C2987" s="2" t="n">
        <f aca="true">IFERROR(INDEX('База данных'!$A$2:$G$4056,_xlfn.AGGREGATE(15,6,ROW('База данных'!$A$2:$A$4056)/('База данных'!$A$2:$A$4056&gt;=TODAY()-30)/('База данных'!$A$2:$A$4056&lt;TODAY())-1,ROW(C2986)),COLUMN(C2986)),"")</f>
        <v>44600.1301273148</v>
      </c>
      <c r="D2987" s="1" t="str">
        <f aca="true">IFERROR(INDEX('База данных'!$A$2:$G$4056,_xlfn.AGGREGATE(15,6,ROW('База данных'!$A$2:$A$4056)/('База данных'!$A$2:$A$4056&gt;=TODAY()-30)/('База данных'!$A$2:$A$4056&lt;TODAY())-1,ROW(D2986)),COLUMN(D2986)),"")</f>
        <v>KMFБелый</v>
      </c>
      <c r="E2987" s="2" t="n">
        <f aca="true">IFERROR(INDEX('База данных'!$A$2:$G$4056,_xlfn.AGGREGATE(15,6,ROW('База данных'!$A$2:$A$4056)/('База данных'!$A$2:$A$4056&gt;=TODAY()-30)/('База данных'!$A$2:$A$4056&lt;TODAY())-1,ROW(E2986)),COLUMN(E2986)),"")</f>
        <v>0</v>
      </c>
      <c r="F2987" s="2" t="n">
        <f aca="true">IFERROR(INDEX('База данных'!$A$2:$G$4056,_xlfn.AGGREGATE(15,6,ROW('База данных'!$A$2:$A$4056)/('База данных'!$A$2:$A$4056&gt;=TODAY()-30)/('База данных'!$A$2:$A$4056&lt;TODAY())-1,ROW(F2986)),COLUMN(F2986)),"")</f>
        <v>968</v>
      </c>
      <c r="G2987" s="2" t="n">
        <f aca="true">IFERROR(INDEX('База данных'!$A$2:$G$4056,_xlfn.AGGREGATE(15,6,ROW('База данных'!$A$2:$A$4056)/('База данных'!$A$2:$A$4056&gt;=TODAY()-30)/('База данных'!$A$2:$A$4056&lt;TODAY())-1,ROW(G2986)),COLUMN(G2986)),"")</f>
        <v>59</v>
      </c>
      <c r="H2987" s="1"/>
    </row>
    <row r="2988" customFormat="false" ht="13.8" hidden="false" customHeight="false" outlineLevel="0" collapsed="false">
      <c r="A2988" s="1" t="n">
        <f aca="true">IFERROR(INDEX('База данных'!$A$2:$G$4056,_xlfn.AGGREGATE(15,6,ROW('База данных'!$A$2:$A$4056)/('База данных'!$A$2:$A$4056&gt;=TODAY()-30)/('База данных'!$A$2:$A$4056&lt;TODAY())-1,ROW(A2987)),COLUMN(A2987)),"")</f>
        <v>44599</v>
      </c>
      <c r="B2988" s="2" t="n">
        <f aca="true">IFERROR(INDEX('База данных'!$A$2:$G$4056,_xlfn.AGGREGATE(15,6,ROW('База данных'!$A$2:$A$4056)/('База данных'!$A$2:$A$4056&gt;=TODAY()-30)/('База данных'!$A$2:$A$4056&lt;TODAY())-1,ROW(B2987)),COLUMN(B2987)),"")</f>
        <v>0.510428240740741</v>
      </c>
      <c r="C2988" s="2" t="n">
        <f aca="true">IFERROR(INDEX('База данных'!$A$2:$G$4056,_xlfn.AGGREGATE(15,6,ROW('База данных'!$A$2:$A$4056)/('База данных'!$A$2:$A$4056&gt;=TODAY()-30)/('База данных'!$A$2:$A$4056&lt;TODAY())-1,ROW(C2987)),COLUMN(C2987)),"")</f>
        <v>44600.1301273148</v>
      </c>
      <c r="D2988" s="1" t="str">
        <f aca="true">IFERROR(INDEX('База данных'!$A$2:$G$4056,_xlfn.AGGREGATE(15,6,ROW('База данных'!$A$2:$A$4056)/('База данных'!$A$2:$A$4056&gt;=TODAY()-30)/('База данных'!$A$2:$A$4056&lt;TODAY())-1,ROW(D2987)),COLUMN(D2987)),"")</f>
        <v>КМ1Розовый</v>
      </c>
      <c r="E2988" s="2" t="n">
        <f aca="true">IFERROR(INDEX('База данных'!$A$2:$G$4056,_xlfn.AGGREGATE(15,6,ROW('База данных'!$A$2:$A$4056)/('База данных'!$A$2:$A$4056&gt;=TODAY()-30)/('База данных'!$A$2:$A$4056&lt;TODAY())-1,ROW(E2987)),COLUMN(E2987)),"")</f>
        <v>0</v>
      </c>
      <c r="F2988" s="2" t="n">
        <f aca="true">IFERROR(INDEX('База данных'!$A$2:$G$4056,_xlfn.AGGREGATE(15,6,ROW('База данных'!$A$2:$A$4056)/('База данных'!$A$2:$A$4056&gt;=TODAY()-30)/('База данных'!$A$2:$A$4056&lt;TODAY())-1,ROW(F2987)),COLUMN(F2987)),"")</f>
        <v>480</v>
      </c>
      <c r="G2988" s="2" t="n">
        <f aca="true">IFERROR(INDEX('База данных'!$A$2:$G$4056,_xlfn.AGGREGATE(15,6,ROW('База данных'!$A$2:$A$4056)/('База данных'!$A$2:$A$4056&gt;=TODAY()-30)/('База данных'!$A$2:$A$4056&lt;TODAY())-1,ROW(G2987)),COLUMN(G2987)),"")</f>
        <v>59</v>
      </c>
      <c r="H2988" s="1"/>
    </row>
    <row r="2989" customFormat="false" ht="13.8" hidden="false" customHeight="false" outlineLevel="0" collapsed="false">
      <c r="A2989" s="1" t="n">
        <f aca="true">IFERROR(INDEX('База данных'!$A$2:$G$4056,_xlfn.AGGREGATE(15,6,ROW('База данных'!$A$2:$A$4056)/('База данных'!$A$2:$A$4056&gt;=TODAY()-30)/('База данных'!$A$2:$A$4056&lt;TODAY())-1,ROW(A2988)),COLUMN(A2988)),"")</f>
        <v>44599</v>
      </c>
      <c r="B2989" s="2" t="n">
        <f aca="true">IFERROR(INDEX('База данных'!$A$2:$G$4056,_xlfn.AGGREGATE(15,6,ROW('База данных'!$A$2:$A$4056)/('База данных'!$A$2:$A$4056&gt;=TODAY()-30)/('База данных'!$A$2:$A$4056&lt;TODAY())-1,ROW(B2988)),COLUMN(B2988)),"")</f>
        <v>0.520763888888889</v>
      </c>
      <c r="C2989" s="2" t="n">
        <f aca="true">IFERROR(INDEX('База данных'!$A$2:$G$4056,_xlfn.AGGREGATE(15,6,ROW('База данных'!$A$2:$A$4056)/('База данных'!$A$2:$A$4056&gt;=TODAY()-30)/('База данных'!$A$2:$A$4056&lt;TODAY())-1,ROW(C2988)),COLUMN(C2988)),"")</f>
        <v>44600.1301273148</v>
      </c>
      <c r="D2989" s="1" t="str">
        <f aca="true">IFERROR(INDEX('База данных'!$A$2:$G$4056,_xlfn.AGGREGATE(15,6,ROW('База данных'!$A$2:$A$4056)/('База данных'!$A$2:$A$4056&gt;=TODAY()-30)/('База данных'!$A$2:$A$4056&lt;TODAY())-1,ROW(D2988)),COLUMN(D2988)),"")</f>
        <v>KMOF30Бирюзовый</v>
      </c>
      <c r="E2989" s="2" t="n">
        <f aca="true">IFERROR(INDEX('База данных'!$A$2:$G$4056,_xlfn.AGGREGATE(15,6,ROW('База данных'!$A$2:$A$4056)/('База данных'!$A$2:$A$4056&gt;=TODAY()-30)/('База данных'!$A$2:$A$4056&lt;TODAY())-1,ROW(E2988)),COLUMN(E2988)),"")</f>
        <v>0</v>
      </c>
      <c r="F2989" s="2" t="n">
        <f aca="true">IFERROR(INDEX('База данных'!$A$2:$G$4056,_xlfn.AGGREGATE(15,6,ROW('База данных'!$A$2:$A$4056)/('База данных'!$A$2:$A$4056&gt;=TODAY()-30)/('База данных'!$A$2:$A$4056&lt;TODAY())-1,ROW(F2988)),COLUMN(F2988)),"")</f>
        <v>968</v>
      </c>
      <c r="G2989" s="2" t="n">
        <f aca="true">IFERROR(INDEX('База данных'!$A$2:$G$4056,_xlfn.AGGREGATE(15,6,ROW('База данных'!$A$2:$A$4056)/('База данных'!$A$2:$A$4056&gt;=TODAY()-30)/('База данных'!$A$2:$A$4056&lt;TODAY())-1,ROW(G2988)),COLUMN(G2988)),"")</f>
        <v>59</v>
      </c>
      <c r="H2989" s="1"/>
    </row>
    <row r="2990" customFormat="false" ht="13.8" hidden="false" customHeight="false" outlineLevel="0" collapsed="false">
      <c r="A2990" s="1" t="n">
        <f aca="true">IFERROR(INDEX('База данных'!$A$2:$G$4056,_xlfn.AGGREGATE(15,6,ROW('База данных'!$A$2:$A$4056)/('База данных'!$A$2:$A$4056&gt;=TODAY()-30)/('База данных'!$A$2:$A$4056&lt;TODAY())-1,ROW(A2989)),COLUMN(A2989)),"")</f>
        <v>44599</v>
      </c>
      <c r="B2990" s="2" t="n">
        <f aca="true">IFERROR(INDEX('База данных'!$A$2:$G$4056,_xlfn.AGGREGATE(15,6,ROW('База данных'!$A$2:$A$4056)/('База данных'!$A$2:$A$4056&gt;=TODAY()-30)/('База данных'!$A$2:$A$4056&lt;TODAY())-1,ROW(B2989)),COLUMN(B2989)),"")</f>
        <v>0.529641203703704</v>
      </c>
      <c r="C2990" s="2" t="n">
        <f aca="true">IFERROR(INDEX('База данных'!$A$2:$G$4056,_xlfn.AGGREGATE(15,6,ROW('База данных'!$A$2:$A$4056)/('База данных'!$A$2:$A$4056&gt;=TODAY()-30)/('База данных'!$A$2:$A$4056&lt;TODAY())-1,ROW(C2989)),COLUMN(C2989)),"")</f>
        <v>44600.1301273148</v>
      </c>
      <c r="D2990" s="1" t="str">
        <f aca="true">IFERROR(INDEX('База данных'!$A$2:$G$4056,_xlfn.AGGREGATE(15,6,ROW('База данных'!$A$2:$A$4056)/('База данных'!$A$2:$A$4056&gt;=TODAY()-30)/('База данных'!$A$2:$A$4056&lt;TODAY())-1,ROW(D2989)),COLUMN(D2989)),"")</f>
        <v>KMOF30Бирюзовый</v>
      </c>
      <c r="E2990" s="2" t="n">
        <f aca="true">IFERROR(INDEX('База данных'!$A$2:$G$4056,_xlfn.AGGREGATE(15,6,ROW('База данных'!$A$2:$A$4056)/('База данных'!$A$2:$A$4056&gt;=TODAY()-30)/('База данных'!$A$2:$A$4056&lt;TODAY())-1,ROW(E2989)),COLUMN(E2989)),"")</f>
        <v>0</v>
      </c>
      <c r="F2990" s="2" t="n">
        <f aca="true">IFERROR(INDEX('База данных'!$A$2:$G$4056,_xlfn.AGGREGATE(15,6,ROW('База данных'!$A$2:$A$4056)/('База данных'!$A$2:$A$4056&gt;=TODAY()-30)/('База данных'!$A$2:$A$4056&lt;TODAY())-1,ROW(F2989)),COLUMN(F2989)),"")</f>
        <v>968</v>
      </c>
      <c r="G2990" s="2" t="n">
        <f aca="true">IFERROR(INDEX('База данных'!$A$2:$G$4056,_xlfn.AGGREGATE(15,6,ROW('База данных'!$A$2:$A$4056)/('База данных'!$A$2:$A$4056&gt;=TODAY()-30)/('База данных'!$A$2:$A$4056&lt;TODAY())-1,ROW(G2989)),COLUMN(G2989)),"")</f>
        <v>59</v>
      </c>
      <c r="H2990" s="1"/>
    </row>
    <row r="2991" customFormat="false" ht="13.8" hidden="false" customHeight="false" outlineLevel="0" collapsed="false">
      <c r="A2991" s="1" t="n">
        <f aca="true">IFERROR(INDEX('База данных'!$A$2:$G$4056,_xlfn.AGGREGATE(15,6,ROW('База данных'!$A$2:$A$4056)/('База данных'!$A$2:$A$4056&gt;=TODAY()-30)/('База данных'!$A$2:$A$4056&lt;TODAY())-1,ROW(A2990)),COLUMN(A2990)),"")</f>
        <v>44599</v>
      </c>
      <c r="B2991" s="2" t="n">
        <f aca="true">IFERROR(INDEX('База данных'!$A$2:$G$4056,_xlfn.AGGREGATE(15,6,ROW('База данных'!$A$2:$A$4056)/('База данных'!$A$2:$A$4056&gt;=TODAY()-30)/('База данных'!$A$2:$A$4056&lt;TODAY())-1,ROW(B2990)),COLUMN(B2990)),"")</f>
        <v>0.530752314814815</v>
      </c>
      <c r="C2991" s="2" t="n">
        <f aca="true">IFERROR(INDEX('База данных'!$A$2:$G$4056,_xlfn.AGGREGATE(15,6,ROW('База данных'!$A$2:$A$4056)/('База данных'!$A$2:$A$4056&gt;=TODAY()-30)/('База данных'!$A$2:$A$4056&lt;TODAY())-1,ROW(C2990)),COLUMN(C2990)),"")</f>
        <v>44600.1301273148</v>
      </c>
      <c r="D2991" s="1" t="str">
        <f aca="true">IFERROR(INDEX('База данных'!$A$2:$G$4056,_xlfn.AGGREGATE(15,6,ROW('База данных'!$A$2:$A$4056)/('База данных'!$A$2:$A$4056&gt;=TODAY()-30)/('База данных'!$A$2:$A$4056&lt;TODAY())-1,ROW(D2990)),COLUMN(D2990)),"")</f>
        <v>KMOF30Бирюзовый</v>
      </c>
      <c r="E2991" s="2" t="n">
        <f aca="true">IFERROR(INDEX('База данных'!$A$2:$G$4056,_xlfn.AGGREGATE(15,6,ROW('База данных'!$A$2:$A$4056)/('База данных'!$A$2:$A$4056&gt;=TODAY()-30)/('База данных'!$A$2:$A$4056&lt;TODAY())-1,ROW(E2990)),COLUMN(E2990)),"")</f>
        <v>0</v>
      </c>
      <c r="F2991" s="2" t="n">
        <f aca="true">IFERROR(INDEX('База данных'!$A$2:$G$4056,_xlfn.AGGREGATE(15,6,ROW('База данных'!$A$2:$A$4056)/('База данных'!$A$2:$A$4056&gt;=TODAY()-30)/('База данных'!$A$2:$A$4056&lt;TODAY())-1,ROW(F2990)),COLUMN(F2990)),"")</f>
        <v>968</v>
      </c>
      <c r="G2991" s="2" t="n">
        <f aca="true">IFERROR(INDEX('База данных'!$A$2:$G$4056,_xlfn.AGGREGATE(15,6,ROW('База данных'!$A$2:$A$4056)/('База данных'!$A$2:$A$4056&gt;=TODAY()-30)/('База данных'!$A$2:$A$4056&lt;TODAY())-1,ROW(G2990)),COLUMN(G2990)),"")</f>
        <v>59</v>
      </c>
      <c r="H2991" s="1"/>
    </row>
    <row r="2992" customFormat="false" ht="13.8" hidden="false" customHeight="false" outlineLevel="0" collapsed="false">
      <c r="A2992" s="1" t="n">
        <f aca="true">IFERROR(INDEX('База данных'!$A$2:$G$4056,_xlfn.AGGREGATE(15,6,ROW('База данных'!$A$2:$A$4056)/('База данных'!$A$2:$A$4056&gt;=TODAY()-30)/('База данных'!$A$2:$A$4056&lt;TODAY())-1,ROW(A2991)),COLUMN(A2991)),"")</f>
        <v>44599</v>
      </c>
      <c r="B2992" s="2" t="n">
        <f aca="true">IFERROR(INDEX('База данных'!$A$2:$G$4056,_xlfn.AGGREGATE(15,6,ROW('База данных'!$A$2:$A$4056)/('База данных'!$A$2:$A$4056&gt;=TODAY()-30)/('База данных'!$A$2:$A$4056&lt;TODAY())-1,ROW(B2991)),COLUMN(B2991)),"")</f>
        <v>0.540648148148148</v>
      </c>
      <c r="C2992" s="2" t="n">
        <f aca="true">IFERROR(INDEX('База данных'!$A$2:$G$4056,_xlfn.AGGREGATE(15,6,ROW('База данных'!$A$2:$A$4056)/('База данных'!$A$2:$A$4056&gt;=TODAY()-30)/('База данных'!$A$2:$A$4056&lt;TODAY())-1,ROW(C2991)),COLUMN(C2991)),"")</f>
        <v>44600.1301273148</v>
      </c>
      <c r="D2992" s="1" t="str">
        <f aca="true">IFERROR(INDEX('База данных'!$A$2:$G$4056,_xlfn.AGGREGATE(15,6,ROW('База данных'!$A$2:$A$4056)/('База данных'!$A$2:$A$4056&gt;=TODAY()-30)/('База данных'!$A$2:$A$4056&lt;TODAY())-1,ROW(D2991)),COLUMN(D2991)),"")</f>
        <v>KMFРозовый</v>
      </c>
      <c r="E2992" s="2" t="n">
        <f aca="true">IFERROR(INDEX('База данных'!$A$2:$G$4056,_xlfn.AGGREGATE(15,6,ROW('База данных'!$A$2:$A$4056)/('База данных'!$A$2:$A$4056&gt;=TODAY()-30)/('База данных'!$A$2:$A$4056&lt;TODAY())-1,ROW(E2991)),COLUMN(E2991)),"")</f>
        <v>0</v>
      </c>
      <c r="F2992" s="2" t="n">
        <f aca="true">IFERROR(INDEX('База данных'!$A$2:$G$4056,_xlfn.AGGREGATE(15,6,ROW('База данных'!$A$2:$A$4056)/('База данных'!$A$2:$A$4056&gt;=TODAY()-30)/('База данных'!$A$2:$A$4056&lt;TODAY())-1,ROW(F2991)),COLUMN(F2991)),"")</f>
        <v>968</v>
      </c>
      <c r="G2992" s="2" t="n">
        <f aca="true">IFERROR(INDEX('База данных'!$A$2:$G$4056,_xlfn.AGGREGATE(15,6,ROW('База данных'!$A$2:$A$4056)/('База данных'!$A$2:$A$4056&gt;=TODAY()-30)/('База данных'!$A$2:$A$4056&lt;TODAY())-1,ROW(G2991)),COLUMN(G2991)),"")</f>
        <v>59</v>
      </c>
      <c r="H2992" s="1"/>
    </row>
    <row r="2993" customFormat="false" ht="13.8" hidden="false" customHeight="false" outlineLevel="0" collapsed="false">
      <c r="A2993" s="1" t="n">
        <f aca="true">IFERROR(INDEX('База данных'!$A$2:$G$4056,_xlfn.AGGREGATE(15,6,ROW('База данных'!$A$2:$A$4056)/('База данных'!$A$2:$A$4056&gt;=TODAY()-30)/('База данных'!$A$2:$A$4056&lt;TODAY())-1,ROW(A2992)),COLUMN(A2992)),"")</f>
        <v>44599</v>
      </c>
      <c r="B2993" s="2" t="n">
        <f aca="true">IFERROR(INDEX('База данных'!$A$2:$G$4056,_xlfn.AGGREGATE(15,6,ROW('База данных'!$A$2:$A$4056)/('База данных'!$A$2:$A$4056&gt;=TODAY()-30)/('База данных'!$A$2:$A$4056&lt;TODAY())-1,ROW(B2992)),COLUMN(B2992)),"")</f>
        <v>0.576967592592593</v>
      </c>
      <c r="C2993" s="2" t="n">
        <f aca="true">IFERROR(INDEX('База данных'!$A$2:$G$4056,_xlfn.AGGREGATE(15,6,ROW('База данных'!$A$2:$A$4056)/('База данных'!$A$2:$A$4056&gt;=TODAY()-30)/('База данных'!$A$2:$A$4056&lt;TODAY())-1,ROW(C2992)),COLUMN(C2992)),"")</f>
        <v>44600.1301273148</v>
      </c>
      <c r="D2993" s="1" t="str">
        <f aca="true">IFERROR(INDEX('База данных'!$A$2:$G$4056,_xlfn.AGGREGATE(15,6,ROW('База данных'!$A$2:$A$4056)/('База данных'!$A$2:$A$4056&gt;=TODAY()-30)/('База данных'!$A$2:$A$4056&lt;TODAY())-1,ROW(D2992)),COLUMN(D2992)),"")</f>
        <v>KMOF30Бирюзовый</v>
      </c>
      <c r="E2993" s="2" t="n">
        <f aca="true">IFERROR(INDEX('База данных'!$A$2:$G$4056,_xlfn.AGGREGATE(15,6,ROW('База данных'!$A$2:$A$4056)/('База данных'!$A$2:$A$4056&gt;=TODAY()-30)/('База данных'!$A$2:$A$4056&lt;TODAY())-1,ROW(E2992)),COLUMN(E2992)),"")</f>
        <v>0</v>
      </c>
      <c r="F2993" s="2" t="n">
        <f aca="true">IFERROR(INDEX('База данных'!$A$2:$G$4056,_xlfn.AGGREGATE(15,6,ROW('База данных'!$A$2:$A$4056)/('База данных'!$A$2:$A$4056&gt;=TODAY()-30)/('База данных'!$A$2:$A$4056&lt;TODAY())-1,ROW(F2992)),COLUMN(F2992)),"")</f>
        <v>968</v>
      </c>
      <c r="G2993" s="2" t="n">
        <f aca="true">IFERROR(INDEX('База данных'!$A$2:$G$4056,_xlfn.AGGREGATE(15,6,ROW('База данных'!$A$2:$A$4056)/('База данных'!$A$2:$A$4056&gt;=TODAY()-30)/('База данных'!$A$2:$A$4056&lt;TODAY())-1,ROW(G2992)),COLUMN(G2992)),"")</f>
        <v>59</v>
      </c>
      <c r="H2993" s="1"/>
    </row>
    <row r="2994" customFormat="false" ht="13.8" hidden="false" customHeight="false" outlineLevel="0" collapsed="false">
      <c r="A2994" s="1" t="n">
        <f aca="true">IFERROR(INDEX('База данных'!$A$2:$G$4056,_xlfn.AGGREGATE(15,6,ROW('База данных'!$A$2:$A$4056)/('База данных'!$A$2:$A$4056&gt;=TODAY()-30)/('База данных'!$A$2:$A$4056&lt;TODAY())-1,ROW(A2993)),COLUMN(A2993)),"")</f>
        <v>44599</v>
      </c>
      <c r="B2994" s="2" t="n">
        <f aca="true">IFERROR(INDEX('База данных'!$A$2:$G$4056,_xlfn.AGGREGATE(15,6,ROW('База данных'!$A$2:$A$4056)/('База данных'!$A$2:$A$4056&gt;=TODAY()-30)/('База данных'!$A$2:$A$4056&lt;TODAY())-1,ROW(B2993)),COLUMN(B2993)),"")</f>
        <v>0.613946759259259</v>
      </c>
      <c r="C2994" s="2" t="n">
        <f aca="true">IFERROR(INDEX('База данных'!$A$2:$G$4056,_xlfn.AGGREGATE(15,6,ROW('База данных'!$A$2:$A$4056)/('База данных'!$A$2:$A$4056&gt;=TODAY()-30)/('База данных'!$A$2:$A$4056&lt;TODAY())-1,ROW(C2993)),COLUMN(C2993)),"")</f>
        <v>44600.1301273148</v>
      </c>
      <c r="D2994" s="1" t="str">
        <f aca="true">IFERROR(INDEX('База данных'!$A$2:$G$4056,_xlfn.AGGREGATE(15,6,ROW('База данных'!$A$2:$A$4056)/('База данных'!$A$2:$A$4056&gt;=TODAY()-30)/('База данных'!$A$2:$A$4056&lt;TODAY())-1,ROW(D2993)),COLUMN(D2993)),"")</f>
        <v>KMOF30Бирюзовый</v>
      </c>
      <c r="E2994" s="2" t="n">
        <f aca="true">IFERROR(INDEX('База данных'!$A$2:$G$4056,_xlfn.AGGREGATE(15,6,ROW('База данных'!$A$2:$A$4056)/('База данных'!$A$2:$A$4056&gt;=TODAY()-30)/('База данных'!$A$2:$A$4056&lt;TODAY())-1,ROW(E2993)),COLUMN(E2993)),"")</f>
        <v>0</v>
      </c>
      <c r="F2994" s="2" t="n">
        <f aca="true">IFERROR(INDEX('База данных'!$A$2:$G$4056,_xlfn.AGGREGATE(15,6,ROW('База данных'!$A$2:$A$4056)/('База данных'!$A$2:$A$4056&gt;=TODAY()-30)/('База данных'!$A$2:$A$4056&lt;TODAY())-1,ROW(F2993)),COLUMN(F2993)),"")</f>
        <v>968</v>
      </c>
      <c r="G2994" s="2" t="n">
        <f aca="true">IFERROR(INDEX('База данных'!$A$2:$G$4056,_xlfn.AGGREGATE(15,6,ROW('База данных'!$A$2:$A$4056)/('База данных'!$A$2:$A$4056&gt;=TODAY()-30)/('База данных'!$A$2:$A$4056&lt;TODAY())-1,ROW(G2993)),COLUMN(G2993)),"")</f>
        <v>59</v>
      </c>
      <c r="H2994" s="1"/>
    </row>
    <row r="2995" customFormat="false" ht="13.8" hidden="false" customHeight="false" outlineLevel="0" collapsed="false">
      <c r="A2995" s="1" t="n">
        <f aca="true">IFERROR(INDEX('База данных'!$A$2:$G$4056,_xlfn.AGGREGATE(15,6,ROW('База данных'!$A$2:$A$4056)/('База данных'!$A$2:$A$4056&gt;=TODAY()-30)/('База данных'!$A$2:$A$4056&lt;TODAY())-1,ROW(A2994)),COLUMN(A2994)),"")</f>
        <v>44599</v>
      </c>
      <c r="B2995" s="2" t="n">
        <f aca="true">IFERROR(INDEX('База данных'!$A$2:$G$4056,_xlfn.AGGREGATE(15,6,ROW('База данных'!$A$2:$A$4056)/('База данных'!$A$2:$A$4056&gt;=TODAY()-30)/('База данных'!$A$2:$A$4056&lt;TODAY())-1,ROW(B2994)),COLUMN(B2994)),"")</f>
        <v>0.62275462962963</v>
      </c>
      <c r="C2995" s="2" t="n">
        <f aca="true">IFERROR(INDEX('База данных'!$A$2:$G$4056,_xlfn.AGGREGATE(15,6,ROW('База данных'!$A$2:$A$4056)/('База данных'!$A$2:$A$4056&gt;=TODAY()-30)/('База данных'!$A$2:$A$4056&lt;TODAY())-1,ROW(C2994)),COLUMN(C2994)),"")</f>
        <v>44600.1301273148</v>
      </c>
      <c r="D2995" s="1" t="str">
        <f aca="true">IFERROR(INDEX('База данных'!$A$2:$G$4056,_xlfn.AGGREGATE(15,6,ROW('База данных'!$A$2:$A$4056)/('База данных'!$A$2:$A$4056&gt;=TODAY()-30)/('База данных'!$A$2:$A$4056&lt;TODAY())-1,ROW(D2994)),COLUMN(D2994)),"")</f>
        <v>KMOF30Бирюзовый</v>
      </c>
      <c r="E2995" s="2" t="n">
        <f aca="true">IFERROR(INDEX('База данных'!$A$2:$G$4056,_xlfn.AGGREGATE(15,6,ROW('База данных'!$A$2:$A$4056)/('База данных'!$A$2:$A$4056&gt;=TODAY()-30)/('База данных'!$A$2:$A$4056&lt;TODAY())-1,ROW(E2994)),COLUMN(E2994)),"")</f>
        <v>0</v>
      </c>
      <c r="F2995" s="2" t="n">
        <f aca="true">IFERROR(INDEX('База данных'!$A$2:$G$4056,_xlfn.AGGREGATE(15,6,ROW('База данных'!$A$2:$A$4056)/('База данных'!$A$2:$A$4056&gt;=TODAY()-30)/('База данных'!$A$2:$A$4056&lt;TODAY())-1,ROW(F2994)),COLUMN(F2994)),"")</f>
        <v>968</v>
      </c>
      <c r="G2995" s="2" t="n">
        <f aca="true">IFERROR(INDEX('База данных'!$A$2:$G$4056,_xlfn.AGGREGATE(15,6,ROW('База данных'!$A$2:$A$4056)/('База данных'!$A$2:$A$4056&gt;=TODAY()-30)/('База данных'!$A$2:$A$4056&lt;TODAY())-1,ROW(G2994)),COLUMN(G2994)),"")</f>
        <v>59</v>
      </c>
      <c r="H2995" s="1"/>
    </row>
    <row r="2996" customFormat="false" ht="13.8" hidden="false" customHeight="false" outlineLevel="0" collapsed="false">
      <c r="A2996" s="1" t="n">
        <f aca="true">IFERROR(INDEX('База данных'!$A$2:$G$4056,_xlfn.AGGREGATE(15,6,ROW('База данных'!$A$2:$A$4056)/('База данных'!$A$2:$A$4056&gt;=TODAY()-30)/('База данных'!$A$2:$A$4056&lt;TODAY())-1,ROW(A2995)),COLUMN(A2995)),"")</f>
        <v>44599</v>
      </c>
      <c r="B2996" s="2" t="n">
        <f aca="true">IFERROR(INDEX('База данных'!$A$2:$G$4056,_xlfn.AGGREGATE(15,6,ROW('База данных'!$A$2:$A$4056)/('База данных'!$A$2:$A$4056&gt;=TODAY()-30)/('База данных'!$A$2:$A$4056&lt;TODAY())-1,ROW(B2995)),COLUMN(B2995)),"")</f>
        <v>0.643483796296296</v>
      </c>
      <c r="C2996" s="2" t="n">
        <f aca="true">IFERROR(INDEX('База данных'!$A$2:$G$4056,_xlfn.AGGREGATE(15,6,ROW('База данных'!$A$2:$A$4056)/('База данных'!$A$2:$A$4056&gt;=TODAY()-30)/('База данных'!$A$2:$A$4056&lt;TODAY())-1,ROW(C2995)),COLUMN(C2995)),"")</f>
        <v>44600.1301273148</v>
      </c>
      <c r="D2996" s="1" t="str">
        <f aca="true">IFERROR(INDEX('База данных'!$A$2:$G$4056,_xlfn.AGGREGATE(15,6,ROW('База данных'!$A$2:$A$4056)/('База данных'!$A$2:$A$4056&gt;=TODAY()-30)/('База данных'!$A$2:$A$4056&lt;TODAY())-1,ROW(D2995)),COLUMN(D2995)),"")</f>
        <v>KMFБелый</v>
      </c>
      <c r="E2996" s="2" t="n">
        <f aca="true">IFERROR(INDEX('База данных'!$A$2:$G$4056,_xlfn.AGGREGATE(15,6,ROW('База данных'!$A$2:$A$4056)/('База данных'!$A$2:$A$4056&gt;=TODAY()-30)/('База данных'!$A$2:$A$4056&lt;TODAY())-1,ROW(E2995)),COLUMN(E2995)),"")</f>
        <v>0</v>
      </c>
      <c r="F2996" s="2" t="n">
        <f aca="true">IFERROR(INDEX('База данных'!$A$2:$G$4056,_xlfn.AGGREGATE(15,6,ROW('База данных'!$A$2:$A$4056)/('База данных'!$A$2:$A$4056&gt;=TODAY()-30)/('База данных'!$A$2:$A$4056&lt;TODAY())-1,ROW(F2995)),COLUMN(F2995)),"")</f>
        <v>968</v>
      </c>
      <c r="G2996" s="2" t="n">
        <f aca="true">IFERROR(INDEX('База данных'!$A$2:$G$4056,_xlfn.AGGREGATE(15,6,ROW('База данных'!$A$2:$A$4056)/('База данных'!$A$2:$A$4056&gt;=TODAY()-30)/('База данных'!$A$2:$A$4056&lt;TODAY())-1,ROW(G2995)),COLUMN(G2995)),"")</f>
        <v>59</v>
      </c>
      <c r="H2996" s="1"/>
    </row>
    <row r="2997" customFormat="false" ht="13.8" hidden="false" customHeight="false" outlineLevel="0" collapsed="false">
      <c r="A2997" s="1" t="n">
        <f aca="true">IFERROR(INDEX('База данных'!$A$2:$G$4056,_xlfn.AGGREGATE(15,6,ROW('База данных'!$A$2:$A$4056)/('База данных'!$A$2:$A$4056&gt;=TODAY()-30)/('База данных'!$A$2:$A$4056&lt;TODAY())-1,ROW(A2996)),COLUMN(A2996)),"")</f>
        <v>44599</v>
      </c>
      <c r="B2997" s="2" t="n">
        <f aca="true">IFERROR(INDEX('База данных'!$A$2:$G$4056,_xlfn.AGGREGATE(15,6,ROW('База данных'!$A$2:$A$4056)/('База данных'!$A$2:$A$4056&gt;=TODAY()-30)/('База данных'!$A$2:$A$4056&lt;TODAY())-1,ROW(B2996)),COLUMN(B2996)),"")</f>
        <v>0.656712962962963</v>
      </c>
      <c r="C2997" s="2" t="n">
        <f aca="true">IFERROR(INDEX('База данных'!$A$2:$G$4056,_xlfn.AGGREGATE(15,6,ROW('База данных'!$A$2:$A$4056)/('База данных'!$A$2:$A$4056&gt;=TODAY()-30)/('База данных'!$A$2:$A$4056&lt;TODAY())-1,ROW(C2996)),COLUMN(C2996)),"")</f>
        <v>44600.1301273148</v>
      </c>
      <c r="D2997" s="1" t="str">
        <f aca="true">IFERROR(INDEX('База данных'!$A$2:$G$4056,_xlfn.AGGREGATE(15,6,ROW('База данных'!$A$2:$A$4056)/('База данных'!$A$2:$A$4056&gt;=TODAY()-30)/('База данных'!$A$2:$A$4056&lt;TODAY())-1,ROW(D2996)),COLUMN(D2996)),"")</f>
        <v>KMFРозовый</v>
      </c>
      <c r="E2997" s="2" t="n">
        <f aca="true">IFERROR(INDEX('База данных'!$A$2:$G$4056,_xlfn.AGGREGATE(15,6,ROW('База данных'!$A$2:$A$4056)/('База данных'!$A$2:$A$4056&gt;=TODAY()-30)/('База данных'!$A$2:$A$4056&lt;TODAY())-1,ROW(E2996)),COLUMN(E2996)),"")</f>
        <v>0</v>
      </c>
      <c r="F2997" s="2" t="n">
        <f aca="true">IFERROR(INDEX('База данных'!$A$2:$G$4056,_xlfn.AGGREGATE(15,6,ROW('База данных'!$A$2:$A$4056)/('База данных'!$A$2:$A$4056&gt;=TODAY()-30)/('База данных'!$A$2:$A$4056&lt;TODAY())-1,ROW(F2996)),COLUMN(F2996)),"")</f>
        <v>968</v>
      </c>
      <c r="G2997" s="2" t="n">
        <f aca="true">IFERROR(INDEX('База данных'!$A$2:$G$4056,_xlfn.AGGREGATE(15,6,ROW('База данных'!$A$2:$A$4056)/('База данных'!$A$2:$A$4056&gt;=TODAY()-30)/('База данных'!$A$2:$A$4056&lt;TODAY())-1,ROW(G2996)),COLUMN(G2996)),"")</f>
        <v>59</v>
      </c>
      <c r="H2997" s="1"/>
    </row>
    <row r="2998" customFormat="false" ht="13.8" hidden="false" customHeight="false" outlineLevel="0" collapsed="false">
      <c r="A2998" s="1" t="n">
        <f aca="true">IFERROR(INDEX('База данных'!$A$2:$G$4056,_xlfn.AGGREGATE(15,6,ROW('База данных'!$A$2:$A$4056)/('База данных'!$A$2:$A$4056&gt;=TODAY()-30)/('База данных'!$A$2:$A$4056&lt;TODAY())-1,ROW(A2997)),COLUMN(A2997)),"")</f>
        <v>44599</v>
      </c>
      <c r="B2998" s="2" t="n">
        <f aca="true">IFERROR(INDEX('База данных'!$A$2:$G$4056,_xlfn.AGGREGATE(15,6,ROW('База данных'!$A$2:$A$4056)/('База данных'!$A$2:$A$4056&gt;=TODAY()-30)/('База данных'!$A$2:$A$4056&lt;TODAY())-1,ROW(B2997)),COLUMN(B2997)),"")</f>
        <v>0.673796296296296</v>
      </c>
      <c r="C2998" s="2" t="n">
        <f aca="true">IFERROR(INDEX('База данных'!$A$2:$G$4056,_xlfn.AGGREGATE(15,6,ROW('База данных'!$A$2:$A$4056)/('База данных'!$A$2:$A$4056&gt;=TODAY()-30)/('База данных'!$A$2:$A$4056&lt;TODAY())-1,ROW(C2997)),COLUMN(C2997)),"")</f>
        <v>44600.1301273148</v>
      </c>
      <c r="D2998" s="1" t="str">
        <f aca="true">IFERROR(INDEX('База данных'!$A$2:$G$4056,_xlfn.AGGREGATE(15,6,ROW('База данных'!$A$2:$A$4056)/('База данных'!$A$2:$A$4056&gt;=TODAY()-30)/('База данных'!$A$2:$A$4056&lt;TODAY())-1,ROW(D2997)),COLUMN(D2997)),"")</f>
        <v>KMFБелый</v>
      </c>
      <c r="E2998" s="2" t="n">
        <f aca="true">IFERROR(INDEX('База данных'!$A$2:$G$4056,_xlfn.AGGREGATE(15,6,ROW('База данных'!$A$2:$A$4056)/('База данных'!$A$2:$A$4056&gt;=TODAY()-30)/('База данных'!$A$2:$A$4056&lt;TODAY())-1,ROW(E2997)),COLUMN(E2997)),"")</f>
        <v>0</v>
      </c>
      <c r="F2998" s="2" t="n">
        <f aca="true">IFERROR(INDEX('База данных'!$A$2:$G$4056,_xlfn.AGGREGATE(15,6,ROW('База данных'!$A$2:$A$4056)/('База данных'!$A$2:$A$4056&gt;=TODAY()-30)/('База данных'!$A$2:$A$4056&lt;TODAY())-1,ROW(F2997)),COLUMN(F2997)),"")</f>
        <v>968</v>
      </c>
      <c r="G2998" s="2" t="n">
        <f aca="true">IFERROR(INDEX('База данных'!$A$2:$G$4056,_xlfn.AGGREGATE(15,6,ROW('База данных'!$A$2:$A$4056)/('База данных'!$A$2:$A$4056&gt;=TODAY()-30)/('База данных'!$A$2:$A$4056&lt;TODAY())-1,ROW(G2997)),COLUMN(G2997)),"")</f>
        <v>59</v>
      </c>
      <c r="H2998" s="1"/>
    </row>
    <row r="2999" customFormat="false" ht="13.8" hidden="false" customHeight="false" outlineLevel="0" collapsed="false">
      <c r="A2999" s="1" t="n">
        <f aca="true">IFERROR(INDEX('База данных'!$A$2:$G$4056,_xlfn.AGGREGATE(15,6,ROW('База данных'!$A$2:$A$4056)/('База данных'!$A$2:$A$4056&gt;=TODAY()-30)/('База данных'!$A$2:$A$4056&lt;TODAY())-1,ROW(A2998)),COLUMN(A2998)),"")</f>
        <v>44599</v>
      </c>
      <c r="B2999" s="2" t="n">
        <f aca="true">IFERROR(INDEX('База данных'!$A$2:$G$4056,_xlfn.AGGREGATE(15,6,ROW('База данных'!$A$2:$A$4056)/('База данных'!$A$2:$A$4056&gt;=TODAY()-30)/('База данных'!$A$2:$A$4056&lt;TODAY())-1,ROW(B2998)),COLUMN(B2998)),"")</f>
        <v>0.696412037037037</v>
      </c>
      <c r="C2999" s="2" t="n">
        <f aca="true">IFERROR(INDEX('База данных'!$A$2:$G$4056,_xlfn.AGGREGATE(15,6,ROW('База данных'!$A$2:$A$4056)/('База данных'!$A$2:$A$4056&gt;=TODAY()-30)/('База данных'!$A$2:$A$4056&lt;TODAY())-1,ROW(C2998)),COLUMN(C2998)),"")</f>
        <v>44600.1301273148</v>
      </c>
      <c r="D2999" s="1" t="str">
        <f aca="true">IFERROR(INDEX('База данных'!$A$2:$G$4056,_xlfn.AGGREGATE(15,6,ROW('База данных'!$A$2:$A$4056)/('База данных'!$A$2:$A$4056&gt;=TODAY()-30)/('База данных'!$A$2:$A$4056&lt;TODAY())-1,ROW(D2998)),COLUMN(D2998)),"")</f>
        <v>КМ1Бирюзовый</v>
      </c>
      <c r="E2999" s="2" t="n">
        <f aca="true">IFERROR(INDEX('База данных'!$A$2:$G$4056,_xlfn.AGGREGATE(15,6,ROW('База данных'!$A$2:$A$4056)/('База данных'!$A$2:$A$4056&gt;=TODAY()-30)/('База данных'!$A$2:$A$4056&lt;TODAY())-1,ROW(E2998)),COLUMN(E2998)),"")</f>
        <v>0</v>
      </c>
      <c r="F2999" s="2" t="n">
        <f aca="true">IFERROR(INDEX('База данных'!$A$2:$G$4056,_xlfn.AGGREGATE(15,6,ROW('База данных'!$A$2:$A$4056)/('База данных'!$A$2:$A$4056&gt;=TODAY()-30)/('База данных'!$A$2:$A$4056&lt;TODAY())-1,ROW(F2998)),COLUMN(F2998)),"")</f>
        <v>480</v>
      </c>
      <c r="G2999" s="2" t="n">
        <f aca="true">IFERROR(INDEX('База данных'!$A$2:$G$4056,_xlfn.AGGREGATE(15,6,ROW('База данных'!$A$2:$A$4056)/('База данных'!$A$2:$A$4056&gt;=TODAY()-30)/('База данных'!$A$2:$A$4056&lt;TODAY())-1,ROW(G2998)),COLUMN(G2998)),"")</f>
        <v>48</v>
      </c>
      <c r="H2999" s="1"/>
    </row>
    <row r="3000" customFormat="false" ht="13.8" hidden="false" customHeight="false" outlineLevel="0" collapsed="false">
      <c r="A3000" s="1" t="n">
        <f aca="true">IFERROR(INDEX('База данных'!$A$2:$G$4056,_xlfn.AGGREGATE(15,6,ROW('База данных'!$A$2:$A$4056)/('База данных'!$A$2:$A$4056&gt;=TODAY()-30)/('База данных'!$A$2:$A$4056&lt;TODAY())-1,ROW(A2999)),COLUMN(A2999)),"")</f>
        <v>44599</v>
      </c>
      <c r="B3000" s="2" t="n">
        <f aca="true">IFERROR(INDEX('База данных'!$A$2:$G$4056,_xlfn.AGGREGATE(15,6,ROW('База данных'!$A$2:$A$4056)/('База данных'!$A$2:$A$4056&gt;=TODAY()-30)/('База данных'!$A$2:$A$4056&lt;TODAY())-1,ROW(B2999)),COLUMN(B2999)),"")</f>
        <v>0.71400462962963</v>
      </c>
      <c r="C3000" s="2" t="n">
        <f aca="true">IFERROR(INDEX('База данных'!$A$2:$G$4056,_xlfn.AGGREGATE(15,6,ROW('База данных'!$A$2:$A$4056)/('База данных'!$A$2:$A$4056&gt;=TODAY()-30)/('База данных'!$A$2:$A$4056&lt;TODAY())-1,ROW(C2999)),COLUMN(C2999)),"")</f>
        <v>44600.1301273148</v>
      </c>
      <c r="D3000" s="1" t="str">
        <f aca="true">IFERROR(INDEX('База данных'!$A$2:$G$4056,_xlfn.AGGREGATE(15,6,ROW('База данных'!$A$2:$A$4056)/('База данных'!$A$2:$A$4056&gt;=TODAY()-30)/('База данных'!$A$2:$A$4056&lt;TODAY())-1,ROW(D2999)),COLUMN(D2999)),"")</f>
        <v>КМ1Розовый</v>
      </c>
      <c r="E3000" s="2" t="n">
        <f aca="true">IFERROR(INDEX('База данных'!$A$2:$G$4056,_xlfn.AGGREGATE(15,6,ROW('База данных'!$A$2:$A$4056)/('База данных'!$A$2:$A$4056&gt;=TODAY()-30)/('База данных'!$A$2:$A$4056&lt;TODAY())-1,ROW(E2999)),COLUMN(E2999)),"")</f>
        <v>0</v>
      </c>
      <c r="F3000" s="2" t="n">
        <f aca="true">IFERROR(INDEX('База данных'!$A$2:$G$4056,_xlfn.AGGREGATE(15,6,ROW('База данных'!$A$2:$A$4056)/('База данных'!$A$2:$A$4056&gt;=TODAY()-30)/('База данных'!$A$2:$A$4056&lt;TODAY())-1,ROW(F2999)),COLUMN(F2999)),"")</f>
        <v>480</v>
      </c>
      <c r="G3000" s="2" t="n">
        <f aca="true">IFERROR(INDEX('База данных'!$A$2:$G$4056,_xlfn.AGGREGATE(15,6,ROW('База данных'!$A$2:$A$4056)/('База данных'!$A$2:$A$4056&gt;=TODAY()-30)/('База данных'!$A$2:$A$4056&lt;TODAY())-1,ROW(G2999)),COLUMN(G2999)),"")</f>
        <v>59</v>
      </c>
      <c r="H3000" s="1"/>
    </row>
    <row r="3001" customFormat="false" ht="13.8" hidden="false" customHeight="false" outlineLevel="0" collapsed="false">
      <c r="A3001" s="1" t="n">
        <f aca="true">IFERROR(INDEX('База данных'!$A$2:$G$4056,_xlfn.AGGREGATE(15,6,ROW('База данных'!$A$2:$A$4056)/('База данных'!$A$2:$A$4056&gt;=TODAY()-30)/('База данных'!$A$2:$A$4056&lt;TODAY())-1,ROW(A3000)),COLUMN(A3000)),"")</f>
        <v>44599</v>
      </c>
      <c r="B3001" s="2" t="n">
        <f aca="true">IFERROR(INDEX('База данных'!$A$2:$G$4056,_xlfn.AGGREGATE(15,6,ROW('База данных'!$A$2:$A$4056)/('База данных'!$A$2:$A$4056&gt;=TODAY()-30)/('База данных'!$A$2:$A$4056&lt;TODAY())-1,ROW(B3000)),COLUMN(B3000)),"")</f>
        <v>0.718032407407407</v>
      </c>
      <c r="C3001" s="2" t="n">
        <f aca="true">IFERROR(INDEX('База данных'!$A$2:$G$4056,_xlfn.AGGREGATE(15,6,ROW('База данных'!$A$2:$A$4056)/('База данных'!$A$2:$A$4056&gt;=TODAY()-30)/('База данных'!$A$2:$A$4056&lt;TODAY())-1,ROW(C3000)),COLUMN(C3000)),"")</f>
        <v>44600.1301273148</v>
      </c>
      <c r="D3001" s="1" t="str">
        <f aca="true">IFERROR(INDEX('База данных'!$A$2:$G$4056,_xlfn.AGGREGATE(15,6,ROW('База данных'!$A$2:$A$4056)/('База данных'!$A$2:$A$4056&gt;=TODAY()-30)/('База данных'!$A$2:$A$4056&lt;TODAY())-1,ROW(D3000)),COLUMN(D3000)),"")</f>
        <v>KMOF30Бирюзовый</v>
      </c>
      <c r="E3001" s="2" t="n">
        <f aca="true">IFERROR(INDEX('База данных'!$A$2:$G$4056,_xlfn.AGGREGATE(15,6,ROW('База данных'!$A$2:$A$4056)/('База данных'!$A$2:$A$4056&gt;=TODAY()-30)/('База данных'!$A$2:$A$4056&lt;TODAY())-1,ROW(E3000)),COLUMN(E3000)),"")</f>
        <v>0</v>
      </c>
      <c r="F3001" s="2" t="n">
        <f aca="true">IFERROR(INDEX('База данных'!$A$2:$G$4056,_xlfn.AGGREGATE(15,6,ROW('База данных'!$A$2:$A$4056)/('База данных'!$A$2:$A$4056&gt;=TODAY()-30)/('База данных'!$A$2:$A$4056&lt;TODAY())-1,ROW(F3000)),COLUMN(F3000)),"")</f>
        <v>968</v>
      </c>
      <c r="G3001" s="2" t="n">
        <f aca="true">IFERROR(INDEX('База данных'!$A$2:$G$4056,_xlfn.AGGREGATE(15,6,ROW('База данных'!$A$2:$A$4056)/('База данных'!$A$2:$A$4056&gt;=TODAY()-30)/('База данных'!$A$2:$A$4056&lt;TODAY())-1,ROW(G3000)),COLUMN(G3000)),"")</f>
        <v>59</v>
      </c>
      <c r="H3001" s="1"/>
    </row>
    <row r="3002" customFormat="false" ht="13.8" hidden="false" customHeight="false" outlineLevel="0" collapsed="false">
      <c r="A3002" s="1" t="n">
        <f aca="true">IFERROR(INDEX('База данных'!$A$2:$G$4056,_xlfn.AGGREGATE(15,6,ROW('База данных'!$A$2:$A$4056)/('База данных'!$A$2:$A$4056&gt;=TODAY()-30)/('База данных'!$A$2:$A$4056&lt;TODAY())-1,ROW(A3001)),COLUMN(A3001)),"")</f>
        <v>44599</v>
      </c>
      <c r="B3002" s="2" t="n">
        <f aca="true">IFERROR(INDEX('База данных'!$A$2:$G$4056,_xlfn.AGGREGATE(15,6,ROW('База данных'!$A$2:$A$4056)/('База данных'!$A$2:$A$4056&gt;=TODAY()-30)/('База данных'!$A$2:$A$4056&lt;TODAY())-1,ROW(B3001)),COLUMN(B3001)),"")</f>
        <v>0.755914351851852</v>
      </c>
      <c r="C3002" s="2" t="n">
        <f aca="true">IFERROR(INDEX('База данных'!$A$2:$G$4056,_xlfn.AGGREGATE(15,6,ROW('База данных'!$A$2:$A$4056)/('База данных'!$A$2:$A$4056&gt;=TODAY()-30)/('База данных'!$A$2:$A$4056&lt;TODAY())-1,ROW(C3001)),COLUMN(C3001)),"")</f>
        <v>44600.1301273148</v>
      </c>
      <c r="D3002" s="1" t="str">
        <f aca="true">IFERROR(INDEX('База данных'!$A$2:$G$4056,_xlfn.AGGREGATE(15,6,ROW('База данных'!$A$2:$A$4056)/('База данных'!$A$2:$A$4056&gt;=TODAY()-30)/('База данных'!$A$2:$A$4056&lt;TODAY())-1,ROW(D3001)),COLUMN(D3001)),"")</f>
        <v>KMOF30Бирюзовый</v>
      </c>
      <c r="E3002" s="2" t="n">
        <f aca="true">IFERROR(INDEX('База данных'!$A$2:$G$4056,_xlfn.AGGREGATE(15,6,ROW('База данных'!$A$2:$A$4056)/('База данных'!$A$2:$A$4056&gt;=TODAY()-30)/('База данных'!$A$2:$A$4056&lt;TODAY())-1,ROW(E3001)),COLUMN(E3001)),"")</f>
        <v>0</v>
      </c>
      <c r="F3002" s="2" t="n">
        <f aca="true">IFERROR(INDEX('База данных'!$A$2:$G$4056,_xlfn.AGGREGATE(15,6,ROW('База данных'!$A$2:$A$4056)/('База данных'!$A$2:$A$4056&gt;=TODAY()-30)/('База данных'!$A$2:$A$4056&lt;TODAY())-1,ROW(F3001)),COLUMN(F3001)),"")</f>
        <v>968</v>
      </c>
      <c r="G3002" s="2" t="n">
        <f aca="true">IFERROR(INDEX('База данных'!$A$2:$G$4056,_xlfn.AGGREGATE(15,6,ROW('База данных'!$A$2:$A$4056)/('База данных'!$A$2:$A$4056&gt;=TODAY()-30)/('База данных'!$A$2:$A$4056&lt;TODAY())-1,ROW(G3001)),COLUMN(G3001)),"")</f>
        <v>59</v>
      </c>
      <c r="H3002" s="1"/>
    </row>
    <row r="3003" customFormat="false" ht="13.8" hidden="false" customHeight="false" outlineLevel="0" collapsed="false">
      <c r="A3003" s="1" t="n">
        <f aca="true">IFERROR(INDEX('База данных'!$A$2:$G$4056,_xlfn.AGGREGATE(15,6,ROW('База данных'!$A$2:$A$4056)/('База данных'!$A$2:$A$4056&gt;=TODAY()-30)/('База данных'!$A$2:$A$4056&lt;TODAY())-1,ROW(A3002)),COLUMN(A3002)),"")</f>
        <v>44599</v>
      </c>
      <c r="B3003" s="2" t="n">
        <f aca="true">IFERROR(INDEX('База данных'!$A$2:$G$4056,_xlfn.AGGREGATE(15,6,ROW('База данных'!$A$2:$A$4056)/('База данных'!$A$2:$A$4056&gt;=TODAY()-30)/('База данных'!$A$2:$A$4056&lt;TODAY())-1,ROW(B3002)),COLUMN(B3002)),"")</f>
        <v>0.819675925925926</v>
      </c>
      <c r="C3003" s="2" t="n">
        <f aca="true">IFERROR(INDEX('База данных'!$A$2:$G$4056,_xlfn.AGGREGATE(15,6,ROW('База данных'!$A$2:$A$4056)/('База данных'!$A$2:$A$4056&gt;=TODAY()-30)/('База данных'!$A$2:$A$4056&lt;TODAY())-1,ROW(C3002)),COLUMN(C3002)),"")</f>
        <v>44600.1301273148</v>
      </c>
      <c r="D3003" s="1" t="str">
        <f aca="true">IFERROR(INDEX('База данных'!$A$2:$G$4056,_xlfn.AGGREGATE(15,6,ROW('База данных'!$A$2:$A$4056)/('База данных'!$A$2:$A$4056&gt;=TODAY()-30)/('База данных'!$A$2:$A$4056&lt;TODAY())-1,ROW(D3002)),COLUMN(D3002)),"")</f>
        <v>KMOF30Бирюзовый</v>
      </c>
      <c r="E3003" s="2" t="n">
        <f aca="true">IFERROR(INDEX('База данных'!$A$2:$G$4056,_xlfn.AGGREGATE(15,6,ROW('База данных'!$A$2:$A$4056)/('База данных'!$A$2:$A$4056&gt;=TODAY()-30)/('База данных'!$A$2:$A$4056&lt;TODAY())-1,ROW(E3002)),COLUMN(E3002)),"")</f>
        <v>0</v>
      </c>
      <c r="F3003" s="2" t="n">
        <f aca="true">IFERROR(INDEX('База данных'!$A$2:$G$4056,_xlfn.AGGREGATE(15,6,ROW('База данных'!$A$2:$A$4056)/('База данных'!$A$2:$A$4056&gt;=TODAY()-30)/('База данных'!$A$2:$A$4056&lt;TODAY())-1,ROW(F3002)),COLUMN(F3002)),"")</f>
        <v>968</v>
      </c>
      <c r="G3003" s="2" t="n">
        <f aca="true">IFERROR(INDEX('База данных'!$A$2:$G$4056,_xlfn.AGGREGATE(15,6,ROW('База данных'!$A$2:$A$4056)/('База данных'!$A$2:$A$4056&gt;=TODAY()-30)/('База данных'!$A$2:$A$4056&lt;TODAY())-1,ROW(G3002)),COLUMN(G3002)),"")</f>
        <v>59</v>
      </c>
      <c r="H3003" s="1"/>
    </row>
    <row r="3004" customFormat="false" ht="13.8" hidden="false" customHeight="false" outlineLevel="0" collapsed="false">
      <c r="A3004" s="1" t="n">
        <f aca="true">IFERROR(INDEX('База данных'!$A$2:$G$4056,_xlfn.AGGREGATE(15,6,ROW('База данных'!$A$2:$A$4056)/('База данных'!$A$2:$A$4056&gt;=TODAY()-30)/('База данных'!$A$2:$A$4056&lt;TODAY())-1,ROW(A3003)),COLUMN(A3003)),"")</f>
        <v>44599</v>
      </c>
      <c r="B3004" s="2" t="n">
        <f aca="true">IFERROR(INDEX('База данных'!$A$2:$G$4056,_xlfn.AGGREGATE(15,6,ROW('База данных'!$A$2:$A$4056)/('База данных'!$A$2:$A$4056&gt;=TODAY()-30)/('База данных'!$A$2:$A$4056&lt;TODAY())-1,ROW(B3003)),COLUMN(B3003)),"")</f>
        <v>0.831469907407407</v>
      </c>
      <c r="C3004" s="2" t="n">
        <f aca="true">IFERROR(INDEX('База данных'!$A$2:$G$4056,_xlfn.AGGREGATE(15,6,ROW('База данных'!$A$2:$A$4056)/('База данных'!$A$2:$A$4056&gt;=TODAY()-30)/('База данных'!$A$2:$A$4056&lt;TODAY())-1,ROW(C3003)),COLUMN(C3003)),"")</f>
        <v>44600.1301273148</v>
      </c>
      <c r="D3004" s="1" t="str">
        <f aca="true">IFERROR(INDEX('База данных'!$A$2:$G$4056,_xlfn.AGGREGATE(15,6,ROW('База данных'!$A$2:$A$4056)/('База данных'!$A$2:$A$4056&gt;=TODAY()-30)/('База данных'!$A$2:$A$4056&lt;TODAY())-1,ROW(D3003)),COLUMN(D3003)),"")</f>
        <v>KMOF30Бирюзовый</v>
      </c>
      <c r="E3004" s="2" t="n">
        <f aca="true">IFERROR(INDEX('База данных'!$A$2:$G$4056,_xlfn.AGGREGATE(15,6,ROW('База данных'!$A$2:$A$4056)/('База данных'!$A$2:$A$4056&gt;=TODAY()-30)/('База данных'!$A$2:$A$4056&lt;TODAY())-1,ROW(E3003)),COLUMN(E3003)),"")</f>
        <v>0</v>
      </c>
      <c r="F3004" s="2" t="n">
        <f aca="true">IFERROR(INDEX('База данных'!$A$2:$G$4056,_xlfn.AGGREGATE(15,6,ROW('База данных'!$A$2:$A$4056)/('База данных'!$A$2:$A$4056&gt;=TODAY()-30)/('База данных'!$A$2:$A$4056&lt;TODAY())-1,ROW(F3003)),COLUMN(F3003)),"")</f>
        <v>968</v>
      </c>
      <c r="G3004" s="2" t="n">
        <f aca="true">IFERROR(INDEX('База данных'!$A$2:$G$4056,_xlfn.AGGREGATE(15,6,ROW('База данных'!$A$2:$A$4056)/('База данных'!$A$2:$A$4056&gt;=TODAY()-30)/('База данных'!$A$2:$A$4056&lt;TODAY())-1,ROW(G3003)),COLUMN(G3003)),"")</f>
        <v>59</v>
      </c>
      <c r="H3004" s="1"/>
    </row>
    <row r="3005" customFormat="false" ht="13.8" hidden="false" customHeight="false" outlineLevel="0" collapsed="false">
      <c r="A3005" s="1" t="n">
        <f aca="true">IFERROR(INDEX('База данных'!$A$2:$G$4056,_xlfn.AGGREGATE(15,6,ROW('База данных'!$A$2:$A$4056)/('База данных'!$A$2:$A$4056&gt;=TODAY()-30)/('База данных'!$A$2:$A$4056&lt;TODAY())-1,ROW(A3004)),COLUMN(A3004)),"")</f>
        <v>44599</v>
      </c>
      <c r="B3005" s="2" t="n">
        <f aca="true">IFERROR(INDEX('База данных'!$A$2:$G$4056,_xlfn.AGGREGATE(15,6,ROW('База данных'!$A$2:$A$4056)/('База данных'!$A$2:$A$4056&gt;=TODAY()-30)/('База данных'!$A$2:$A$4056&lt;TODAY())-1,ROW(B3004)),COLUMN(B3004)),"")</f>
        <v>0.832314814814815</v>
      </c>
      <c r="C3005" s="2" t="n">
        <f aca="true">IFERROR(INDEX('База данных'!$A$2:$G$4056,_xlfn.AGGREGATE(15,6,ROW('База данных'!$A$2:$A$4056)/('База данных'!$A$2:$A$4056&gt;=TODAY()-30)/('База данных'!$A$2:$A$4056&lt;TODAY())-1,ROW(C3004)),COLUMN(C3004)),"")</f>
        <v>44600.1301273148</v>
      </c>
      <c r="D3005" s="1" t="str">
        <f aca="true">IFERROR(INDEX('База данных'!$A$2:$G$4056,_xlfn.AGGREGATE(15,6,ROW('База данных'!$A$2:$A$4056)/('База данных'!$A$2:$A$4056&gt;=TODAY()-30)/('База данных'!$A$2:$A$4056&lt;TODAY())-1,ROW(D3004)),COLUMN(D3004)),"")</f>
        <v>KMOF30Бирюзовый</v>
      </c>
      <c r="E3005" s="2" t="n">
        <f aca="true">IFERROR(INDEX('База данных'!$A$2:$G$4056,_xlfn.AGGREGATE(15,6,ROW('База данных'!$A$2:$A$4056)/('База данных'!$A$2:$A$4056&gt;=TODAY()-30)/('База данных'!$A$2:$A$4056&lt;TODAY())-1,ROW(E3004)),COLUMN(E3004)),"")</f>
        <v>0</v>
      </c>
      <c r="F3005" s="2" t="n">
        <f aca="true">IFERROR(INDEX('База данных'!$A$2:$G$4056,_xlfn.AGGREGATE(15,6,ROW('База данных'!$A$2:$A$4056)/('База данных'!$A$2:$A$4056&gt;=TODAY()-30)/('База данных'!$A$2:$A$4056&lt;TODAY())-1,ROW(F3004)),COLUMN(F3004)),"")</f>
        <v>968</v>
      </c>
      <c r="G3005" s="2" t="n">
        <f aca="true">IFERROR(INDEX('База данных'!$A$2:$G$4056,_xlfn.AGGREGATE(15,6,ROW('База данных'!$A$2:$A$4056)/('База данных'!$A$2:$A$4056&gt;=TODAY()-30)/('База данных'!$A$2:$A$4056&lt;TODAY())-1,ROW(G3004)),COLUMN(G3004)),"")</f>
        <v>59</v>
      </c>
      <c r="H3005" s="1"/>
    </row>
    <row r="3006" customFormat="false" ht="13.8" hidden="false" customHeight="false" outlineLevel="0" collapsed="false">
      <c r="A3006" s="1" t="n">
        <f aca="true">IFERROR(INDEX('База данных'!$A$2:$G$4056,_xlfn.AGGREGATE(15,6,ROW('База данных'!$A$2:$A$4056)/('База данных'!$A$2:$A$4056&gt;=TODAY()-30)/('База данных'!$A$2:$A$4056&lt;TODAY())-1,ROW(A3005)),COLUMN(A3005)),"")</f>
        <v>44599</v>
      </c>
      <c r="B3006" s="2" t="n">
        <f aca="true">IFERROR(INDEX('База данных'!$A$2:$G$4056,_xlfn.AGGREGATE(15,6,ROW('База данных'!$A$2:$A$4056)/('База данных'!$A$2:$A$4056&gt;=TODAY()-30)/('База данных'!$A$2:$A$4056&lt;TODAY())-1,ROW(B3005)),COLUMN(B3005)),"")</f>
        <v>0.860833333333333</v>
      </c>
      <c r="C3006" s="2" t="n">
        <f aca="true">IFERROR(INDEX('База данных'!$A$2:$G$4056,_xlfn.AGGREGATE(15,6,ROW('База данных'!$A$2:$A$4056)/('База данных'!$A$2:$A$4056&gt;=TODAY()-30)/('База данных'!$A$2:$A$4056&lt;TODAY())-1,ROW(C3005)),COLUMN(C3005)),"")</f>
        <v>44600.1301273148</v>
      </c>
      <c r="D3006" s="1" t="str">
        <f aca="true">IFERROR(INDEX('База данных'!$A$2:$G$4056,_xlfn.AGGREGATE(15,6,ROW('База данных'!$A$2:$A$4056)/('База данных'!$A$2:$A$4056&gt;=TODAY()-30)/('База данных'!$A$2:$A$4056&lt;TODAY())-1,ROW(D3005)),COLUMN(D3005)),"")</f>
        <v>KMOF30Бирюзовый</v>
      </c>
      <c r="E3006" s="2" t="n">
        <f aca="true">IFERROR(INDEX('База данных'!$A$2:$G$4056,_xlfn.AGGREGATE(15,6,ROW('База данных'!$A$2:$A$4056)/('База данных'!$A$2:$A$4056&gt;=TODAY()-30)/('База данных'!$A$2:$A$4056&lt;TODAY())-1,ROW(E3005)),COLUMN(E3005)),"")</f>
        <v>0</v>
      </c>
      <c r="F3006" s="2" t="n">
        <f aca="true">IFERROR(INDEX('База данных'!$A$2:$G$4056,_xlfn.AGGREGATE(15,6,ROW('База данных'!$A$2:$A$4056)/('База данных'!$A$2:$A$4056&gt;=TODAY()-30)/('База данных'!$A$2:$A$4056&lt;TODAY())-1,ROW(F3005)),COLUMN(F3005)),"")</f>
        <v>968</v>
      </c>
      <c r="G3006" s="2" t="n">
        <f aca="true">IFERROR(INDEX('База данных'!$A$2:$G$4056,_xlfn.AGGREGATE(15,6,ROW('База данных'!$A$2:$A$4056)/('База данных'!$A$2:$A$4056&gt;=TODAY()-30)/('База данных'!$A$2:$A$4056&lt;TODAY())-1,ROW(G3005)),COLUMN(G3005)),"")</f>
        <v>59</v>
      </c>
      <c r="H3006" s="1"/>
    </row>
    <row r="3007" customFormat="false" ht="13.8" hidden="false" customHeight="false" outlineLevel="0" collapsed="false">
      <c r="A3007" s="1" t="n">
        <f aca="true">IFERROR(INDEX('База данных'!$A$2:$G$4056,_xlfn.AGGREGATE(15,6,ROW('База данных'!$A$2:$A$4056)/('База данных'!$A$2:$A$4056&gt;=TODAY()-30)/('База данных'!$A$2:$A$4056&lt;TODAY())-1,ROW(A3006)),COLUMN(A3006)),"")</f>
        <v>44599</v>
      </c>
      <c r="B3007" s="2" t="n">
        <f aca="true">IFERROR(INDEX('База данных'!$A$2:$G$4056,_xlfn.AGGREGATE(15,6,ROW('База данных'!$A$2:$A$4056)/('База данных'!$A$2:$A$4056&gt;=TODAY()-30)/('База данных'!$A$2:$A$4056&lt;TODAY())-1,ROW(B3006)),COLUMN(B3006)),"")</f>
        <v>0.914386574074074</v>
      </c>
      <c r="C3007" s="2" t="n">
        <f aca="true">IFERROR(INDEX('База данных'!$A$2:$G$4056,_xlfn.AGGREGATE(15,6,ROW('База данных'!$A$2:$A$4056)/('База данных'!$A$2:$A$4056&gt;=TODAY()-30)/('База данных'!$A$2:$A$4056&lt;TODAY())-1,ROW(C3006)),COLUMN(C3006)),"")</f>
        <v>44600.1301273148</v>
      </c>
      <c r="D3007" s="1" t="str">
        <f aca="true">IFERROR(INDEX('База данных'!$A$2:$G$4056,_xlfn.AGGREGATE(15,6,ROW('База данных'!$A$2:$A$4056)/('База данных'!$A$2:$A$4056&gt;=TODAY()-30)/('База данных'!$A$2:$A$4056&lt;TODAY())-1,ROW(D3006)),COLUMN(D3006)),"")</f>
        <v>KMOF30Бирюзовый</v>
      </c>
      <c r="E3007" s="2" t="n">
        <f aca="true">IFERROR(INDEX('База данных'!$A$2:$G$4056,_xlfn.AGGREGATE(15,6,ROW('База данных'!$A$2:$A$4056)/('База данных'!$A$2:$A$4056&gt;=TODAY()-30)/('База данных'!$A$2:$A$4056&lt;TODAY())-1,ROW(E3006)),COLUMN(E3006)),"")</f>
        <v>0</v>
      </c>
      <c r="F3007" s="2" t="n">
        <f aca="true">IFERROR(INDEX('База данных'!$A$2:$G$4056,_xlfn.AGGREGATE(15,6,ROW('База данных'!$A$2:$A$4056)/('База данных'!$A$2:$A$4056&gt;=TODAY()-30)/('База данных'!$A$2:$A$4056&lt;TODAY())-1,ROW(F3006)),COLUMN(F3006)),"")</f>
        <v>968</v>
      </c>
      <c r="G3007" s="2" t="n">
        <f aca="true">IFERROR(INDEX('База данных'!$A$2:$G$4056,_xlfn.AGGREGATE(15,6,ROW('База данных'!$A$2:$A$4056)/('База данных'!$A$2:$A$4056&gt;=TODAY()-30)/('База данных'!$A$2:$A$4056&lt;TODAY())-1,ROW(G3006)),COLUMN(G3006)),"")</f>
        <v>59</v>
      </c>
      <c r="H3007" s="1"/>
    </row>
    <row r="3008" customFormat="false" ht="13.8" hidden="false" customHeight="false" outlineLevel="0" collapsed="false">
      <c r="A3008" s="1" t="n">
        <f aca="true">IFERROR(INDEX('База данных'!$A$2:$G$4056,_xlfn.AGGREGATE(15,6,ROW('База данных'!$A$2:$A$4056)/('База данных'!$A$2:$A$4056&gt;=TODAY()-30)/('База данных'!$A$2:$A$4056&lt;TODAY())-1,ROW(A3007)),COLUMN(A3007)),"")</f>
        <v>44599</v>
      </c>
      <c r="B3008" s="2" t="n">
        <f aca="true">IFERROR(INDEX('База данных'!$A$2:$G$4056,_xlfn.AGGREGATE(15,6,ROW('База данных'!$A$2:$A$4056)/('База данных'!$A$2:$A$4056&gt;=TODAY()-30)/('База данных'!$A$2:$A$4056&lt;TODAY())-1,ROW(B3007)),COLUMN(B3007)),"")</f>
        <v>0.725717592592593</v>
      </c>
      <c r="C3008" s="2" t="n">
        <f aca="true">IFERROR(INDEX('База данных'!$A$2:$G$4056,_xlfn.AGGREGATE(15,6,ROW('База данных'!$A$2:$A$4056)/('База данных'!$A$2:$A$4056&gt;=TODAY()-30)/('База данных'!$A$2:$A$4056&lt;TODAY())-1,ROW(C3007)),COLUMN(C3007)),"")</f>
        <v>44600.1301273148</v>
      </c>
      <c r="D3008" s="1" t="str">
        <f aca="true">IFERROR(INDEX('База данных'!$A$2:$G$4056,_xlfn.AGGREGATE(15,6,ROW('База данных'!$A$2:$A$4056)/('База данных'!$A$2:$A$4056&gt;=TODAY()-30)/('База данных'!$A$2:$A$4056&lt;TODAY())-1,ROW(D3007)),COLUMN(D3007)),"")</f>
        <v>КМ1Розовый</v>
      </c>
      <c r="E3008" s="2" t="n">
        <f aca="true">IFERROR(INDEX('База данных'!$A$2:$G$4056,_xlfn.AGGREGATE(15,6,ROW('База данных'!$A$2:$A$4056)/('База данных'!$A$2:$A$4056&gt;=TODAY()-30)/('База данных'!$A$2:$A$4056&lt;TODAY())-1,ROW(E3007)),COLUMN(E3007)),"")</f>
        <v>0</v>
      </c>
      <c r="F3008" s="2" t="n">
        <f aca="true">IFERROR(INDEX('База данных'!$A$2:$G$4056,_xlfn.AGGREGATE(15,6,ROW('База данных'!$A$2:$A$4056)/('База данных'!$A$2:$A$4056&gt;=TODAY()-30)/('База данных'!$A$2:$A$4056&lt;TODAY())-1,ROW(F3007)),COLUMN(F3007)),"")</f>
        <v>480</v>
      </c>
      <c r="G3008" s="2" t="n">
        <f aca="true">IFERROR(INDEX('База данных'!$A$2:$G$4056,_xlfn.AGGREGATE(15,6,ROW('База данных'!$A$2:$A$4056)/('База данных'!$A$2:$A$4056&gt;=TODAY()-30)/('База данных'!$A$2:$A$4056&lt;TODAY())-1,ROW(G3007)),COLUMN(G3007)),"")</f>
        <v>59</v>
      </c>
      <c r="H3008" s="1"/>
    </row>
    <row r="3009" customFormat="false" ht="13.8" hidden="false" customHeight="false" outlineLevel="0" collapsed="false">
      <c r="A3009" s="1" t="n">
        <f aca="true">IFERROR(INDEX('База данных'!$A$2:$G$4056,_xlfn.AGGREGATE(15,6,ROW('База данных'!$A$2:$A$4056)/('База данных'!$A$2:$A$4056&gt;=TODAY()-30)/('База данных'!$A$2:$A$4056&lt;TODAY())-1,ROW(A3008)),COLUMN(A3008)),"")</f>
        <v>44600</v>
      </c>
      <c r="B3009" s="2" t="n">
        <f aca="true">IFERROR(INDEX('База данных'!$A$2:$G$4056,_xlfn.AGGREGATE(15,6,ROW('База данных'!$A$2:$A$4056)/('База данных'!$A$2:$A$4056&gt;=TODAY()-30)/('База данных'!$A$2:$A$4056&lt;TODAY())-1,ROW(B3008)),COLUMN(B3008)),"")</f>
        <v>0.0355902777777778</v>
      </c>
      <c r="C3009" s="2" t="n">
        <f aca="true">IFERROR(INDEX('База данных'!$A$2:$G$4056,_xlfn.AGGREGATE(15,6,ROW('База данных'!$A$2:$A$4056)/('База данных'!$A$2:$A$4056&gt;=TODAY()-30)/('База данных'!$A$2:$A$4056&lt;TODAY())-1,ROW(C3008)),COLUMN(C3008)),"")</f>
        <v>44600.2563078704</v>
      </c>
      <c r="D3009" s="1" t="str">
        <f aca="true">IFERROR(INDEX('База данных'!$A$2:$G$4056,_xlfn.AGGREGATE(15,6,ROW('База данных'!$A$2:$A$4056)/('База данных'!$A$2:$A$4056&gt;=TODAY()-30)/('База данных'!$A$2:$A$4056&lt;TODAY())-1,ROW(D3008)),COLUMN(D3008)),"")</f>
        <v>KMFБирюзовый</v>
      </c>
      <c r="E3009" s="2" t="n">
        <f aca="true">IFERROR(INDEX('База данных'!$A$2:$G$4056,_xlfn.AGGREGATE(15,6,ROW('База данных'!$A$2:$A$4056)/('База данных'!$A$2:$A$4056&gt;=TODAY()-30)/('База данных'!$A$2:$A$4056&lt;TODAY())-1,ROW(E3008)),COLUMN(E3008)),"")</f>
        <v>0</v>
      </c>
      <c r="F3009" s="2" t="n">
        <f aca="true">IFERROR(INDEX('База данных'!$A$2:$G$4056,_xlfn.AGGREGATE(15,6,ROW('База данных'!$A$2:$A$4056)/('База данных'!$A$2:$A$4056&gt;=TODAY()-30)/('База данных'!$A$2:$A$4056&lt;TODAY())-1,ROW(F3008)),COLUMN(F3008)),"")</f>
        <v>968</v>
      </c>
      <c r="G3009" s="2" t="n">
        <f aca="true">IFERROR(INDEX('База данных'!$A$2:$G$4056,_xlfn.AGGREGATE(15,6,ROW('База данных'!$A$2:$A$4056)/('База данных'!$A$2:$A$4056&gt;=TODAY()-30)/('База данных'!$A$2:$A$4056&lt;TODAY())-1,ROW(G3008)),COLUMN(G3008)),"")</f>
        <v>59</v>
      </c>
      <c r="H3009" s="1"/>
    </row>
    <row r="3010" customFormat="false" ht="13.8" hidden="false" customHeight="false" outlineLevel="0" collapsed="false">
      <c r="A3010" s="1" t="n">
        <f aca="true">IFERROR(INDEX('База данных'!$A$2:$G$4056,_xlfn.AGGREGATE(15,6,ROW('База данных'!$A$2:$A$4056)/('База данных'!$A$2:$A$4056&gt;=TODAY()-30)/('База данных'!$A$2:$A$4056&lt;TODAY())-1,ROW(A3009)),COLUMN(A3009)),"")</f>
        <v>44600</v>
      </c>
      <c r="B3010" s="2" t="n">
        <f aca="true">IFERROR(INDEX('База данных'!$A$2:$G$4056,_xlfn.AGGREGATE(15,6,ROW('База данных'!$A$2:$A$4056)/('База данных'!$A$2:$A$4056&gt;=TODAY()-30)/('База данных'!$A$2:$A$4056&lt;TODAY())-1,ROW(B3009)),COLUMN(B3009)),"")</f>
        <v>0.0356597222222222</v>
      </c>
      <c r="C3010" s="2" t="n">
        <f aca="true">IFERROR(INDEX('База данных'!$A$2:$G$4056,_xlfn.AGGREGATE(15,6,ROW('База данных'!$A$2:$A$4056)/('База данных'!$A$2:$A$4056&gt;=TODAY()-30)/('База данных'!$A$2:$A$4056&lt;TODAY())-1,ROW(C3009)),COLUMN(C3009)),"")</f>
        <v>44600.3571296296</v>
      </c>
      <c r="D3010" s="1" t="str">
        <f aca="true">IFERROR(INDEX('База данных'!$A$2:$G$4056,_xlfn.AGGREGATE(15,6,ROW('База данных'!$A$2:$A$4056)/('База данных'!$A$2:$A$4056&gt;=TODAY()-30)/('База данных'!$A$2:$A$4056&lt;TODAY())-1,ROW(D3009)),COLUMN(D3009)),"")</f>
        <v>KMOF30Бирюзовый</v>
      </c>
      <c r="E3010" s="2" t="n">
        <f aca="true">IFERROR(INDEX('База данных'!$A$2:$G$4056,_xlfn.AGGREGATE(15,6,ROW('База данных'!$A$2:$A$4056)/('База данных'!$A$2:$A$4056&gt;=TODAY()-30)/('База данных'!$A$2:$A$4056&lt;TODAY())-1,ROW(E3009)),COLUMN(E3009)),"")</f>
        <v>0</v>
      </c>
      <c r="F3010" s="2" t="n">
        <f aca="true">IFERROR(INDEX('База данных'!$A$2:$G$4056,_xlfn.AGGREGATE(15,6,ROW('База данных'!$A$2:$A$4056)/('База данных'!$A$2:$A$4056&gt;=TODAY()-30)/('База данных'!$A$2:$A$4056&lt;TODAY())-1,ROW(F3009)),COLUMN(F3009)),"")</f>
        <v>968</v>
      </c>
      <c r="G3010" s="2" t="n">
        <f aca="true">IFERROR(INDEX('База данных'!$A$2:$G$4056,_xlfn.AGGREGATE(15,6,ROW('База данных'!$A$2:$A$4056)/('База данных'!$A$2:$A$4056&gt;=TODAY()-30)/('База данных'!$A$2:$A$4056&lt;TODAY())-1,ROW(G3009)),COLUMN(G3009)),"")</f>
        <v>59</v>
      </c>
      <c r="H3010" s="1"/>
    </row>
    <row r="3011" customFormat="false" ht="13.8" hidden="false" customHeight="false" outlineLevel="0" collapsed="false">
      <c r="A3011" s="1" t="n">
        <f aca="true">IFERROR(INDEX('База данных'!$A$2:$G$4056,_xlfn.AGGREGATE(15,6,ROW('База данных'!$A$2:$A$4056)/('База данных'!$A$2:$A$4056&gt;=TODAY()-30)/('База данных'!$A$2:$A$4056&lt;TODAY())-1,ROW(A3010)),COLUMN(A3010)),"")</f>
        <v>44600</v>
      </c>
      <c r="B3011" s="2" t="n">
        <f aca="true">IFERROR(INDEX('База данных'!$A$2:$G$4056,_xlfn.AGGREGATE(15,6,ROW('База данных'!$A$2:$A$4056)/('База данных'!$A$2:$A$4056&gt;=TODAY()-30)/('База данных'!$A$2:$A$4056&lt;TODAY())-1,ROW(B3010)),COLUMN(B3010)),"")</f>
        <v>0.035162037037037</v>
      </c>
      <c r="C3011" s="2" t="n">
        <f aca="true">IFERROR(INDEX('База данных'!$A$2:$G$4056,_xlfn.AGGREGATE(15,6,ROW('База данных'!$A$2:$A$4056)/('База данных'!$A$2:$A$4056&gt;=TODAY()-30)/('База данных'!$A$2:$A$4056&lt;TODAY())-1,ROW(C3010)),COLUMN(C3010)),"")</f>
        <v>44600.3571296296</v>
      </c>
      <c r="D3011" s="1" t="str">
        <f aca="true">IFERROR(INDEX('База данных'!$A$2:$G$4056,_xlfn.AGGREGATE(15,6,ROW('База данных'!$A$2:$A$4056)/('База данных'!$A$2:$A$4056&gt;=TODAY()-30)/('База данных'!$A$2:$A$4056&lt;TODAY())-1,ROW(D3010)),COLUMN(D3010)),"")</f>
        <v>KMOF30Бирюзовый</v>
      </c>
      <c r="E3011" s="2" t="n">
        <f aca="true">IFERROR(INDEX('База данных'!$A$2:$G$4056,_xlfn.AGGREGATE(15,6,ROW('База данных'!$A$2:$A$4056)/('База данных'!$A$2:$A$4056&gt;=TODAY()-30)/('База данных'!$A$2:$A$4056&lt;TODAY())-1,ROW(E3010)),COLUMN(E3010)),"")</f>
        <v>0</v>
      </c>
      <c r="F3011" s="2" t="n">
        <f aca="true">IFERROR(INDEX('База данных'!$A$2:$G$4056,_xlfn.AGGREGATE(15,6,ROW('База данных'!$A$2:$A$4056)/('База данных'!$A$2:$A$4056&gt;=TODAY()-30)/('База данных'!$A$2:$A$4056&lt;TODAY())-1,ROW(F3010)),COLUMN(F3010)),"")</f>
        <v>968</v>
      </c>
      <c r="G3011" s="2" t="n">
        <f aca="true">IFERROR(INDEX('База данных'!$A$2:$G$4056,_xlfn.AGGREGATE(15,6,ROW('База данных'!$A$2:$A$4056)/('База данных'!$A$2:$A$4056&gt;=TODAY()-30)/('База данных'!$A$2:$A$4056&lt;TODAY())-1,ROW(G3010)),COLUMN(G3010)),"")</f>
        <v>59</v>
      </c>
      <c r="H3011" s="1"/>
    </row>
    <row r="3012" customFormat="false" ht="13.8" hidden="false" customHeight="false" outlineLevel="0" collapsed="false">
      <c r="A3012" s="1" t="n">
        <f aca="true">IFERROR(INDEX('База данных'!$A$2:$G$4056,_xlfn.AGGREGATE(15,6,ROW('База данных'!$A$2:$A$4056)/('База данных'!$A$2:$A$4056&gt;=TODAY()-30)/('База данных'!$A$2:$A$4056&lt;TODAY())-1,ROW(A3011)),COLUMN(A3011)),"")</f>
        <v>44600</v>
      </c>
      <c r="B3012" s="2" t="n">
        <f aca="true">IFERROR(INDEX('База данных'!$A$2:$G$4056,_xlfn.AGGREGATE(15,6,ROW('База данных'!$A$2:$A$4056)/('База данных'!$A$2:$A$4056&gt;=TODAY()-30)/('База данных'!$A$2:$A$4056&lt;TODAY())-1,ROW(B3011)),COLUMN(B3011)),"")</f>
        <v>0.203090277777778</v>
      </c>
      <c r="C3012" s="2" t="n">
        <f aca="true">IFERROR(INDEX('База данных'!$A$2:$G$4056,_xlfn.AGGREGATE(15,6,ROW('База данных'!$A$2:$A$4056)/('База данных'!$A$2:$A$4056&gt;=TODAY()-30)/('База данных'!$A$2:$A$4056&lt;TODAY())-1,ROW(C3011)),COLUMN(C3011)),"")</f>
        <v>44600.3571296296</v>
      </c>
      <c r="D3012" s="1" t="str">
        <f aca="true">IFERROR(INDEX('База данных'!$A$2:$G$4056,_xlfn.AGGREGATE(15,6,ROW('База данных'!$A$2:$A$4056)/('База данных'!$A$2:$A$4056&gt;=TODAY()-30)/('База данных'!$A$2:$A$4056&lt;TODAY())-1,ROW(D3011)),COLUMN(D3011)),"")</f>
        <v>KMOF30Бирюзовый</v>
      </c>
      <c r="E3012" s="2" t="n">
        <f aca="true">IFERROR(INDEX('База данных'!$A$2:$G$4056,_xlfn.AGGREGATE(15,6,ROW('База данных'!$A$2:$A$4056)/('База данных'!$A$2:$A$4056&gt;=TODAY()-30)/('База данных'!$A$2:$A$4056&lt;TODAY())-1,ROW(E3011)),COLUMN(E3011)),"")</f>
        <v>0</v>
      </c>
      <c r="F3012" s="2" t="n">
        <f aca="true">IFERROR(INDEX('База данных'!$A$2:$G$4056,_xlfn.AGGREGATE(15,6,ROW('База данных'!$A$2:$A$4056)/('База данных'!$A$2:$A$4056&gt;=TODAY()-30)/('База данных'!$A$2:$A$4056&lt;TODAY())-1,ROW(F3011)),COLUMN(F3011)),"")</f>
        <v>968</v>
      </c>
      <c r="G3012" s="2" t="n">
        <f aca="true">IFERROR(INDEX('База данных'!$A$2:$G$4056,_xlfn.AGGREGATE(15,6,ROW('База данных'!$A$2:$A$4056)/('База данных'!$A$2:$A$4056&gt;=TODAY()-30)/('База данных'!$A$2:$A$4056&lt;TODAY())-1,ROW(G3011)),COLUMN(G3011)),"")</f>
        <v>59</v>
      </c>
      <c r="H3012" s="1"/>
    </row>
    <row r="3013" customFormat="false" ht="13.8" hidden="false" customHeight="false" outlineLevel="0" collapsed="false">
      <c r="A3013" s="1" t="n">
        <f aca="true">IFERROR(INDEX('База данных'!$A$2:$G$4056,_xlfn.AGGREGATE(15,6,ROW('База данных'!$A$2:$A$4056)/('База данных'!$A$2:$A$4056&gt;=TODAY()-30)/('База данных'!$A$2:$A$4056&lt;TODAY())-1,ROW(A3012)),COLUMN(A3012)),"")</f>
        <v>44600</v>
      </c>
      <c r="B3013" s="2" t="n">
        <f aca="true">IFERROR(INDEX('База данных'!$A$2:$G$4056,_xlfn.AGGREGATE(15,6,ROW('База данных'!$A$2:$A$4056)/('База данных'!$A$2:$A$4056&gt;=TODAY()-30)/('База данных'!$A$2:$A$4056&lt;TODAY())-1,ROW(B3012)),COLUMN(B3012)),"")</f>
        <v>0.000173611111111111</v>
      </c>
      <c r="C3013" s="2" t="n">
        <f aca="true">IFERROR(INDEX('База данных'!$A$2:$G$4056,_xlfn.AGGREGATE(15,6,ROW('База данных'!$A$2:$A$4056)/('База данных'!$A$2:$A$4056&gt;=TODAY()-30)/('База данных'!$A$2:$A$4056&lt;TODAY())-1,ROW(C3012)),COLUMN(C3012)),"")</f>
        <v>44600.3626388889</v>
      </c>
      <c r="D3013" s="1" t="str">
        <f aca="true">IFERROR(INDEX('База данных'!$A$2:$G$4056,_xlfn.AGGREGATE(15,6,ROW('База данных'!$A$2:$A$4056)/('База данных'!$A$2:$A$4056&gt;=TODAY()-30)/('База данных'!$A$2:$A$4056&lt;TODAY())-1,ROW(D3012)),COLUMN(D3012)),"")</f>
        <v>КМ1Бирюзовый</v>
      </c>
      <c r="E3013" s="2" t="n">
        <f aca="true">IFERROR(INDEX('База данных'!$A$2:$G$4056,_xlfn.AGGREGATE(15,6,ROW('База данных'!$A$2:$A$4056)/('База данных'!$A$2:$A$4056&gt;=TODAY()-30)/('База данных'!$A$2:$A$4056&lt;TODAY())-1,ROW(E3012)),COLUMN(E3012)),"")</f>
        <v>0</v>
      </c>
      <c r="F3013" s="2" t="n">
        <f aca="true">IFERROR(INDEX('База данных'!$A$2:$G$4056,_xlfn.AGGREGATE(15,6,ROW('База данных'!$A$2:$A$4056)/('База данных'!$A$2:$A$4056&gt;=TODAY()-30)/('База данных'!$A$2:$A$4056&lt;TODAY())-1,ROW(F3012)),COLUMN(F3012)),"")</f>
        <v>480</v>
      </c>
      <c r="G3013" s="2" t="n">
        <f aca="true">IFERROR(INDEX('База данных'!$A$2:$G$4056,_xlfn.AGGREGATE(15,6,ROW('База данных'!$A$2:$A$4056)/('База данных'!$A$2:$A$4056&gt;=TODAY()-30)/('База данных'!$A$2:$A$4056&lt;TODAY())-1,ROW(G3012)),COLUMN(G3012)),"")</f>
        <v>48</v>
      </c>
      <c r="H3013" s="1"/>
    </row>
    <row r="3014" customFormat="false" ht="13.8" hidden="false" customHeight="false" outlineLevel="0" collapsed="false">
      <c r="A3014" s="1" t="n">
        <f aca="true">IFERROR(INDEX('База данных'!$A$2:$G$4056,_xlfn.AGGREGATE(15,6,ROW('База данных'!$A$2:$A$4056)/('База данных'!$A$2:$A$4056&gt;=TODAY()-30)/('База данных'!$A$2:$A$4056&lt;TODAY())-1,ROW(A3013)),COLUMN(A3013)),"")</f>
        <v>44600</v>
      </c>
      <c r="B3014" s="2" t="n">
        <f aca="true">IFERROR(INDEX('База данных'!$A$2:$G$4056,_xlfn.AGGREGATE(15,6,ROW('База данных'!$A$2:$A$4056)/('База данных'!$A$2:$A$4056&gt;=TODAY()-30)/('База данных'!$A$2:$A$4056&lt;TODAY())-1,ROW(B3013)),COLUMN(B3013)),"")</f>
        <v>0.0219097222222222</v>
      </c>
      <c r="C3014" s="2" t="n">
        <f aca="true">IFERROR(INDEX('База данных'!$A$2:$G$4056,_xlfn.AGGREGATE(15,6,ROW('База данных'!$A$2:$A$4056)/('База данных'!$A$2:$A$4056&gt;=TODAY()-30)/('База данных'!$A$2:$A$4056&lt;TODAY())-1,ROW(C3013)),COLUMN(C3013)),"")</f>
        <v>44600.3626388889</v>
      </c>
      <c r="D3014" s="1" t="str">
        <f aca="true">IFERROR(INDEX('База данных'!$A$2:$G$4056,_xlfn.AGGREGATE(15,6,ROW('База данных'!$A$2:$A$4056)/('База данных'!$A$2:$A$4056&gt;=TODAY()-30)/('База данных'!$A$2:$A$4056&lt;TODAY())-1,ROW(D3013)),COLUMN(D3013)),"")</f>
        <v>КМ1Розовый</v>
      </c>
      <c r="E3014" s="2" t="n">
        <f aca="true">IFERROR(INDEX('База данных'!$A$2:$G$4056,_xlfn.AGGREGATE(15,6,ROW('База данных'!$A$2:$A$4056)/('База данных'!$A$2:$A$4056&gt;=TODAY()-30)/('База данных'!$A$2:$A$4056&lt;TODAY())-1,ROW(E3013)),COLUMN(E3013)),"")</f>
        <v>0</v>
      </c>
      <c r="F3014" s="2" t="n">
        <f aca="true">IFERROR(INDEX('База данных'!$A$2:$G$4056,_xlfn.AGGREGATE(15,6,ROW('База данных'!$A$2:$A$4056)/('База данных'!$A$2:$A$4056&gt;=TODAY()-30)/('База данных'!$A$2:$A$4056&lt;TODAY())-1,ROW(F3013)),COLUMN(F3013)),"")</f>
        <v>480</v>
      </c>
      <c r="G3014" s="2" t="n">
        <f aca="true">IFERROR(INDEX('База данных'!$A$2:$G$4056,_xlfn.AGGREGATE(15,6,ROW('База данных'!$A$2:$A$4056)/('База данных'!$A$2:$A$4056&gt;=TODAY()-30)/('База данных'!$A$2:$A$4056&lt;TODAY())-1,ROW(G3013)),COLUMN(G3013)),"")</f>
        <v>59</v>
      </c>
      <c r="H3014" s="1"/>
    </row>
    <row r="3015" customFormat="false" ht="13.8" hidden="false" customHeight="false" outlineLevel="0" collapsed="false">
      <c r="A3015" s="1" t="n">
        <f aca="true">IFERROR(INDEX('База данных'!$A$2:$G$4056,_xlfn.AGGREGATE(15,6,ROW('База данных'!$A$2:$A$4056)/('База данных'!$A$2:$A$4056&gt;=TODAY()-30)/('База данных'!$A$2:$A$4056&lt;TODAY())-1,ROW(A3014)),COLUMN(A3014)),"")</f>
        <v>44600</v>
      </c>
      <c r="B3015" s="2" t="n">
        <f aca="true">IFERROR(INDEX('База данных'!$A$2:$G$4056,_xlfn.AGGREGATE(15,6,ROW('База данных'!$A$2:$A$4056)/('База данных'!$A$2:$A$4056&gt;=TODAY()-30)/('База данных'!$A$2:$A$4056&lt;TODAY())-1,ROW(B3014)),COLUMN(B3014)),"")</f>
        <v>0.0698148148148148</v>
      </c>
      <c r="C3015" s="2" t="n">
        <f aca="true">IFERROR(INDEX('База данных'!$A$2:$G$4056,_xlfn.AGGREGATE(15,6,ROW('База данных'!$A$2:$A$4056)/('База данных'!$A$2:$A$4056&gt;=TODAY()-30)/('База данных'!$A$2:$A$4056&lt;TODAY())-1,ROW(C3014)),COLUMN(C3014)),"")</f>
        <v>44600.3626388889</v>
      </c>
      <c r="D3015" s="1" t="str">
        <f aca="true">IFERROR(INDEX('База данных'!$A$2:$G$4056,_xlfn.AGGREGATE(15,6,ROW('База данных'!$A$2:$A$4056)/('База данных'!$A$2:$A$4056&gt;=TODAY()-30)/('База данных'!$A$2:$A$4056&lt;TODAY())-1,ROW(D3014)),COLUMN(D3014)),"")</f>
        <v>КМ1Бирюзовый</v>
      </c>
      <c r="E3015" s="2" t="n">
        <f aca="true">IFERROR(INDEX('База данных'!$A$2:$G$4056,_xlfn.AGGREGATE(15,6,ROW('База данных'!$A$2:$A$4056)/('База данных'!$A$2:$A$4056&gt;=TODAY()-30)/('База данных'!$A$2:$A$4056&lt;TODAY())-1,ROW(E3014)),COLUMN(E3014)),"")</f>
        <v>0</v>
      </c>
      <c r="F3015" s="2" t="n">
        <f aca="true">IFERROR(INDEX('База данных'!$A$2:$G$4056,_xlfn.AGGREGATE(15,6,ROW('База данных'!$A$2:$A$4056)/('База данных'!$A$2:$A$4056&gt;=TODAY()-30)/('База данных'!$A$2:$A$4056&lt;TODAY())-1,ROW(F3014)),COLUMN(F3014)),"")</f>
        <v>480</v>
      </c>
      <c r="G3015" s="2" t="n">
        <f aca="true">IFERROR(INDEX('База данных'!$A$2:$G$4056,_xlfn.AGGREGATE(15,6,ROW('База данных'!$A$2:$A$4056)/('База данных'!$A$2:$A$4056&gt;=TODAY()-30)/('База данных'!$A$2:$A$4056&lt;TODAY())-1,ROW(G3014)),COLUMN(G3014)),"")</f>
        <v>48</v>
      </c>
      <c r="H3015" s="1"/>
    </row>
    <row r="3016" customFormat="false" ht="13.8" hidden="false" customHeight="false" outlineLevel="0" collapsed="false">
      <c r="A3016" s="1" t="n">
        <f aca="true">IFERROR(INDEX('База данных'!$A$2:$G$4056,_xlfn.AGGREGATE(15,6,ROW('База данных'!$A$2:$A$4056)/('База данных'!$A$2:$A$4056&gt;=TODAY()-30)/('База данных'!$A$2:$A$4056&lt;TODAY())-1,ROW(A3015)),COLUMN(A3015)),"")</f>
        <v>44600</v>
      </c>
      <c r="B3016" s="2" t="n">
        <f aca="true">IFERROR(INDEX('База данных'!$A$2:$G$4056,_xlfn.AGGREGATE(15,6,ROW('База данных'!$A$2:$A$4056)/('База данных'!$A$2:$A$4056&gt;=TODAY()-30)/('База данных'!$A$2:$A$4056&lt;TODAY())-1,ROW(B3015)),COLUMN(B3015)),"")</f>
        <v>0.0975462962962963</v>
      </c>
      <c r="C3016" s="2" t="n">
        <f aca="true">IFERROR(INDEX('База данных'!$A$2:$G$4056,_xlfn.AGGREGATE(15,6,ROW('База данных'!$A$2:$A$4056)/('База данных'!$A$2:$A$4056&gt;=TODAY()-30)/('База данных'!$A$2:$A$4056&lt;TODAY())-1,ROW(C3015)),COLUMN(C3015)),"")</f>
        <v>44600.3626388889</v>
      </c>
      <c r="D3016" s="1" t="str">
        <f aca="true">IFERROR(INDEX('База данных'!$A$2:$G$4056,_xlfn.AGGREGATE(15,6,ROW('База данных'!$A$2:$A$4056)/('База данных'!$A$2:$A$4056&gt;=TODAY()-30)/('База данных'!$A$2:$A$4056&lt;TODAY())-1,ROW(D3015)),COLUMN(D3015)),"")</f>
        <v>КМ1Розовый</v>
      </c>
      <c r="E3016" s="2" t="n">
        <f aca="true">IFERROR(INDEX('База данных'!$A$2:$G$4056,_xlfn.AGGREGATE(15,6,ROW('База данных'!$A$2:$A$4056)/('База данных'!$A$2:$A$4056&gt;=TODAY()-30)/('База данных'!$A$2:$A$4056&lt;TODAY())-1,ROW(E3015)),COLUMN(E3015)),"")</f>
        <v>0</v>
      </c>
      <c r="F3016" s="2" t="n">
        <f aca="true">IFERROR(INDEX('База данных'!$A$2:$G$4056,_xlfn.AGGREGATE(15,6,ROW('База данных'!$A$2:$A$4056)/('База данных'!$A$2:$A$4056&gt;=TODAY()-30)/('База данных'!$A$2:$A$4056&lt;TODAY())-1,ROW(F3015)),COLUMN(F3015)),"")</f>
        <v>480</v>
      </c>
      <c r="G3016" s="2" t="n">
        <f aca="true">IFERROR(INDEX('База данных'!$A$2:$G$4056,_xlfn.AGGREGATE(15,6,ROW('База данных'!$A$2:$A$4056)/('База данных'!$A$2:$A$4056&gt;=TODAY()-30)/('База данных'!$A$2:$A$4056&lt;TODAY())-1,ROW(G3015)),COLUMN(G3015)),"")</f>
        <v>59</v>
      </c>
      <c r="H3016" s="1"/>
    </row>
    <row r="3017" customFormat="false" ht="13.8" hidden="false" customHeight="false" outlineLevel="0" collapsed="false">
      <c r="A3017" s="1" t="n">
        <f aca="true">IFERROR(INDEX('База данных'!$A$2:$G$4056,_xlfn.AGGREGATE(15,6,ROW('База данных'!$A$2:$A$4056)/('База данных'!$A$2:$A$4056&gt;=TODAY()-30)/('База данных'!$A$2:$A$4056&lt;TODAY())-1,ROW(A3016)),COLUMN(A3016)),"")</f>
        <v>44600</v>
      </c>
      <c r="B3017" s="2" t="n">
        <f aca="true">IFERROR(INDEX('База данных'!$A$2:$G$4056,_xlfn.AGGREGATE(15,6,ROW('База данных'!$A$2:$A$4056)/('База данных'!$A$2:$A$4056&gt;=TODAY()-30)/('База данных'!$A$2:$A$4056&lt;TODAY())-1,ROW(B3016)),COLUMN(B3016)),"")</f>
        <v>0.115833333333333</v>
      </c>
      <c r="C3017" s="2" t="n">
        <f aca="true">IFERROR(INDEX('База данных'!$A$2:$G$4056,_xlfn.AGGREGATE(15,6,ROW('База данных'!$A$2:$A$4056)/('База данных'!$A$2:$A$4056&gt;=TODAY()-30)/('База данных'!$A$2:$A$4056&lt;TODAY())-1,ROW(C3016)),COLUMN(C3016)),"")</f>
        <v>44600.3626388889</v>
      </c>
      <c r="D3017" s="1" t="str">
        <f aca="true">IFERROR(INDEX('База данных'!$A$2:$G$4056,_xlfn.AGGREGATE(15,6,ROW('База данных'!$A$2:$A$4056)/('База данных'!$A$2:$A$4056&gt;=TODAY()-30)/('База данных'!$A$2:$A$4056&lt;TODAY())-1,ROW(D3016)),COLUMN(D3016)),"")</f>
        <v>КМ1Розовый</v>
      </c>
      <c r="E3017" s="2" t="n">
        <f aca="true">IFERROR(INDEX('База данных'!$A$2:$G$4056,_xlfn.AGGREGATE(15,6,ROW('База данных'!$A$2:$A$4056)/('База данных'!$A$2:$A$4056&gt;=TODAY()-30)/('База данных'!$A$2:$A$4056&lt;TODAY())-1,ROW(E3016)),COLUMN(E3016)),"")</f>
        <v>0</v>
      </c>
      <c r="F3017" s="2" t="n">
        <f aca="true">IFERROR(INDEX('База данных'!$A$2:$G$4056,_xlfn.AGGREGATE(15,6,ROW('База данных'!$A$2:$A$4056)/('База данных'!$A$2:$A$4056&gt;=TODAY()-30)/('База данных'!$A$2:$A$4056&lt;TODAY())-1,ROW(F3016)),COLUMN(F3016)),"")</f>
        <v>480</v>
      </c>
      <c r="G3017" s="2" t="n">
        <f aca="true">IFERROR(INDEX('База данных'!$A$2:$G$4056,_xlfn.AGGREGATE(15,6,ROW('База данных'!$A$2:$A$4056)/('База данных'!$A$2:$A$4056&gt;=TODAY()-30)/('База данных'!$A$2:$A$4056&lt;TODAY())-1,ROW(G3016)),COLUMN(G3016)),"")</f>
        <v>59</v>
      </c>
      <c r="H3017" s="1"/>
    </row>
    <row r="3018" customFormat="false" ht="13.8" hidden="false" customHeight="false" outlineLevel="0" collapsed="false">
      <c r="A3018" s="1" t="n">
        <f aca="true">IFERROR(INDEX('База данных'!$A$2:$G$4056,_xlfn.AGGREGATE(15,6,ROW('База данных'!$A$2:$A$4056)/('База данных'!$A$2:$A$4056&gt;=TODAY()-30)/('База данных'!$A$2:$A$4056&lt;TODAY())-1,ROW(A3017)),COLUMN(A3017)),"")</f>
        <v>44600</v>
      </c>
      <c r="B3018" s="2" t="n">
        <f aca="true">IFERROR(INDEX('База данных'!$A$2:$G$4056,_xlfn.AGGREGATE(15,6,ROW('База данных'!$A$2:$A$4056)/('База данных'!$A$2:$A$4056&gt;=TODAY()-30)/('База данных'!$A$2:$A$4056&lt;TODAY())-1,ROW(B3017)),COLUMN(B3017)),"")</f>
        <v>0.303506944444444</v>
      </c>
      <c r="C3018" s="2" t="n">
        <f aca="true">IFERROR(INDEX('База данных'!$A$2:$G$4056,_xlfn.AGGREGATE(15,6,ROW('База данных'!$A$2:$A$4056)/('База данных'!$A$2:$A$4056&gt;=TODAY()-30)/('База данных'!$A$2:$A$4056&lt;TODAY())-1,ROW(C3017)),COLUMN(C3017)),"")</f>
        <v>44600.3635416667</v>
      </c>
      <c r="D3018" s="1" t="str">
        <f aca="true">IFERROR(INDEX('База данных'!$A$2:$G$4056,_xlfn.AGGREGATE(15,6,ROW('База данных'!$A$2:$A$4056)/('База данных'!$A$2:$A$4056&gt;=TODAY()-30)/('База данных'!$A$2:$A$4056&lt;TODAY())-1,ROW(D3017)),COLUMN(D3017)),"")</f>
        <v>KMOF30Бирюзовый</v>
      </c>
      <c r="E3018" s="2" t="n">
        <f aca="true">IFERROR(INDEX('База данных'!$A$2:$G$4056,_xlfn.AGGREGATE(15,6,ROW('База данных'!$A$2:$A$4056)/('База данных'!$A$2:$A$4056&gt;=TODAY()-30)/('База данных'!$A$2:$A$4056&lt;TODAY())-1,ROW(E3017)),COLUMN(E3017)),"")</f>
        <v>0</v>
      </c>
      <c r="F3018" s="2" t="n">
        <f aca="true">IFERROR(INDEX('База данных'!$A$2:$G$4056,_xlfn.AGGREGATE(15,6,ROW('База данных'!$A$2:$A$4056)/('База данных'!$A$2:$A$4056&gt;=TODAY()-30)/('База данных'!$A$2:$A$4056&lt;TODAY())-1,ROW(F3017)),COLUMN(F3017)),"")</f>
        <v>968</v>
      </c>
      <c r="G3018" s="2" t="n">
        <f aca="true">IFERROR(INDEX('База данных'!$A$2:$G$4056,_xlfn.AGGREGATE(15,6,ROW('База данных'!$A$2:$A$4056)/('База данных'!$A$2:$A$4056&gt;=TODAY()-30)/('База данных'!$A$2:$A$4056&lt;TODAY())-1,ROW(G3017)),COLUMN(G3017)),"")</f>
        <v>59</v>
      </c>
      <c r="H3018" s="1"/>
    </row>
    <row r="3019" customFormat="false" ht="13.8" hidden="false" customHeight="false" outlineLevel="0" collapsed="false">
      <c r="A3019" s="1" t="n">
        <f aca="true">IFERROR(INDEX('База данных'!$A$2:$G$4056,_xlfn.AGGREGATE(15,6,ROW('База данных'!$A$2:$A$4056)/('База данных'!$A$2:$A$4056&gt;=TODAY()-30)/('База данных'!$A$2:$A$4056&lt;TODAY())-1,ROW(A3018)),COLUMN(A3018)),"")</f>
        <v>44600</v>
      </c>
      <c r="B3019" s="2" t="n">
        <f aca="true">IFERROR(INDEX('База данных'!$A$2:$G$4056,_xlfn.AGGREGATE(15,6,ROW('База данных'!$A$2:$A$4056)/('База данных'!$A$2:$A$4056&gt;=TODAY()-30)/('База данных'!$A$2:$A$4056&lt;TODAY())-1,ROW(B3018)),COLUMN(B3018)),"")</f>
        <v>0.216597222222222</v>
      </c>
      <c r="C3019" s="2" t="n">
        <f aca="true">IFERROR(INDEX('База данных'!$A$2:$G$4056,_xlfn.AGGREGATE(15,6,ROW('База данных'!$A$2:$A$4056)/('База данных'!$A$2:$A$4056&gt;=TODAY()-30)/('База данных'!$A$2:$A$4056&lt;TODAY())-1,ROW(C3018)),COLUMN(C3018)),"")</f>
        <v>44600.3682175926</v>
      </c>
      <c r="D3019" s="1" t="str">
        <f aca="true">IFERROR(INDEX('База данных'!$A$2:$G$4056,_xlfn.AGGREGATE(15,6,ROW('База данных'!$A$2:$A$4056)/('База данных'!$A$2:$A$4056&gt;=TODAY()-30)/('База данных'!$A$2:$A$4056&lt;TODAY())-1,ROW(D3018)),COLUMN(D3018)),"")</f>
        <v>KMOF30Бирюзовый</v>
      </c>
      <c r="E3019" s="2" t="n">
        <f aca="true">IFERROR(INDEX('База данных'!$A$2:$G$4056,_xlfn.AGGREGATE(15,6,ROW('База данных'!$A$2:$A$4056)/('База данных'!$A$2:$A$4056&gt;=TODAY()-30)/('База данных'!$A$2:$A$4056&lt;TODAY())-1,ROW(E3018)),COLUMN(E3018)),"")</f>
        <v>0</v>
      </c>
      <c r="F3019" s="2" t="n">
        <f aca="true">IFERROR(INDEX('База данных'!$A$2:$G$4056,_xlfn.AGGREGATE(15,6,ROW('База данных'!$A$2:$A$4056)/('База данных'!$A$2:$A$4056&gt;=TODAY()-30)/('База данных'!$A$2:$A$4056&lt;TODAY())-1,ROW(F3018)),COLUMN(F3018)),"")</f>
        <v>968</v>
      </c>
      <c r="G3019" s="2" t="n">
        <f aca="true">IFERROR(INDEX('База данных'!$A$2:$G$4056,_xlfn.AGGREGATE(15,6,ROW('База данных'!$A$2:$A$4056)/('База данных'!$A$2:$A$4056&gt;=TODAY()-30)/('База данных'!$A$2:$A$4056&lt;TODAY())-1,ROW(G3018)),COLUMN(G3018)),"")</f>
        <v>59</v>
      </c>
      <c r="H3019" s="1"/>
    </row>
    <row r="3020" customFormat="false" ht="13.8" hidden="false" customHeight="false" outlineLevel="0" collapsed="false">
      <c r="A3020" s="1" t="n">
        <f aca="true">IFERROR(INDEX('База данных'!$A$2:$G$4056,_xlfn.AGGREGATE(15,6,ROW('База данных'!$A$2:$A$4056)/('База данных'!$A$2:$A$4056&gt;=TODAY()-30)/('База данных'!$A$2:$A$4056&lt;TODAY())-1,ROW(A3019)),COLUMN(A3019)),"")</f>
        <v>44600</v>
      </c>
      <c r="B3020" s="2" t="n">
        <f aca="true">IFERROR(INDEX('База данных'!$A$2:$G$4056,_xlfn.AGGREGATE(15,6,ROW('База данных'!$A$2:$A$4056)/('База данных'!$A$2:$A$4056&gt;=TODAY()-30)/('База данных'!$A$2:$A$4056&lt;TODAY())-1,ROW(B3019)),COLUMN(B3019)),"")</f>
        <v>0.221354166666667</v>
      </c>
      <c r="C3020" s="2" t="n">
        <f aca="true">IFERROR(INDEX('База данных'!$A$2:$G$4056,_xlfn.AGGREGATE(15,6,ROW('База данных'!$A$2:$A$4056)/('База данных'!$A$2:$A$4056&gt;=TODAY()-30)/('База данных'!$A$2:$A$4056&lt;TODAY())-1,ROW(C3019)),COLUMN(C3019)),"")</f>
        <v>44600.3793171296</v>
      </c>
      <c r="D3020" s="1" t="str">
        <f aca="true">IFERROR(INDEX('База данных'!$A$2:$G$4056,_xlfn.AGGREGATE(15,6,ROW('База данных'!$A$2:$A$4056)/('База данных'!$A$2:$A$4056&gt;=TODAY()-30)/('База данных'!$A$2:$A$4056&lt;TODAY())-1,ROW(D3019)),COLUMN(D3019)),"")</f>
        <v>KMFБирюзовый</v>
      </c>
      <c r="E3020" s="2" t="n">
        <f aca="true">IFERROR(INDEX('База данных'!$A$2:$G$4056,_xlfn.AGGREGATE(15,6,ROW('База данных'!$A$2:$A$4056)/('База данных'!$A$2:$A$4056&gt;=TODAY()-30)/('База данных'!$A$2:$A$4056&lt;TODAY())-1,ROW(E3019)),COLUMN(E3019)),"")</f>
        <v>0</v>
      </c>
      <c r="F3020" s="2" t="n">
        <f aca="true">IFERROR(INDEX('База данных'!$A$2:$G$4056,_xlfn.AGGREGATE(15,6,ROW('База данных'!$A$2:$A$4056)/('База данных'!$A$2:$A$4056&gt;=TODAY()-30)/('База данных'!$A$2:$A$4056&lt;TODAY())-1,ROW(F3019)),COLUMN(F3019)),"")</f>
        <v>968</v>
      </c>
      <c r="G3020" s="2" t="n">
        <f aca="true">IFERROR(INDEX('База данных'!$A$2:$G$4056,_xlfn.AGGREGATE(15,6,ROW('База данных'!$A$2:$A$4056)/('База данных'!$A$2:$A$4056&gt;=TODAY()-30)/('База данных'!$A$2:$A$4056&lt;TODAY())-1,ROW(G3019)),COLUMN(G3019)),"")</f>
        <v>59</v>
      </c>
      <c r="H3020" s="1"/>
    </row>
    <row r="3021" customFormat="false" ht="13.8" hidden="false" customHeight="false" outlineLevel="0" collapsed="false">
      <c r="A3021" s="1" t="n">
        <f aca="true">IFERROR(INDEX('База данных'!$A$2:$G$4056,_xlfn.AGGREGATE(15,6,ROW('База данных'!$A$2:$A$4056)/('База данных'!$A$2:$A$4056&gt;=TODAY()-30)/('База данных'!$A$2:$A$4056&lt;TODAY())-1,ROW(A3020)),COLUMN(A3020)),"")</f>
        <v>44600</v>
      </c>
      <c r="B3021" s="2" t="n">
        <f aca="true">IFERROR(INDEX('База данных'!$A$2:$G$4056,_xlfn.AGGREGATE(15,6,ROW('База данных'!$A$2:$A$4056)/('База данных'!$A$2:$A$4056&gt;=TODAY()-30)/('База данных'!$A$2:$A$4056&lt;TODAY())-1,ROW(B3020)),COLUMN(B3020)),"")</f>
        <v>0.0206597222222222</v>
      </c>
      <c r="C3021" s="2" t="n">
        <f aca="true">IFERROR(INDEX('База данных'!$A$2:$G$4056,_xlfn.AGGREGATE(15,6,ROW('База данных'!$A$2:$A$4056)/('База данных'!$A$2:$A$4056&gt;=TODAY()-30)/('База данных'!$A$2:$A$4056&lt;TODAY())-1,ROW(C3020)),COLUMN(C3020)),"")</f>
        <v>44600.3904513889</v>
      </c>
      <c r="D3021" s="1" t="str">
        <f aca="true">IFERROR(INDEX('База данных'!$A$2:$G$4056,_xlfn.AGGREGATE(15,6,ROW('База данных'!$A$2:$A$4056)/('База данных'!$A$2:$A$4056&gt;=TODAY()-30)/('База данных'!$A$2:$A$4056&lt;TODAY())-1,ROW(D3020)),COLUMN(D3020)),"")</f>
        <v>KMFБирюзовый</v>
      </c>
      <c r="E3021" s="2" t="n">
        <f aca="true">IFERROR(INDEX('База данных'!$A$2:$G$4056,_xlfn.AGGREGATE(15,6,ROW('База данных'!$A$2:$A$4056)/('База данных'!$A$2:$A$4056&gt;=TODAY()-30)/('База данных'!$A$2:$A$4056&lt;TODAY())-1,ROW(E3020)),COLUMN(E3020)),"")</f>
        <v>0</v>
      </c>
      <c r="F3021" s="2" t="n">
        <f aca="true">IFERROR(INDEX('База данных'!$A$2:$G$4056,_xlfn.AGGREGATE(15,6,ROW('База данных'!$A$2:$A$4056)/('База данных'!$A$2:$A$4056&gt;=TODAY()-30)/('База данных'!$A$2:$A$4056&lt;TODAY())-1,ROW(F3020)),COLUMN(F3020)),"")</f>
        <v>968</v>
      </c>
      <c r="G3021" s="2" t="n">
        <f aca="true">IFERROR(INDEX('База данных'!$A$2:$G$4056,_xlfn.AGGREGATE(15,6,ROW('База данных'!$A$2:$A$4056)/('База данных'!$A$2:$A$4056&gt;=TODAY()-30)/('База данных'!$A$2:$A$4056&lt;TODAY())-1,ROW(G3020)),COLUMN(G3020)),"")</f>
        <v>59</v>
      </c>
      <c r="H3021" s="1"/>
    </row>
    <row r="3022" customFormat="false" ht="13.8" hidden="false" customHeight="false" outlineLevel="0" collapsed="false">
      <c r="A3022" s="1" t="n">
        <f aca="true">IFERROR(INDEX('База данных'!$A$2:$G$4056,_xlfn.AGGREGATE(15,6,ROW('База данных'!$A$2:$A$4056)/('База данных'!$A$2:$A$4056&gt;=TODAY()-30)/('База данных'!$A$2:$A$4056&lt;TODAY())-1,ROW(A3021)),COLUMN(A3021)),"")</f>
        <v>44600</v>
      </c>
      <c r="B3022" s="2" t="n">
        <f aca="true">IFERROR(INDEX('База данных'!$A$2:$G$4056,_xlfn.AGGREGATE(15,6,ROW('База данных'!$A$2:$A$4056)/('База данных'!$A$2:$A$4056&gt;=TODAY()-30)/('База данных'!$A$2:$A$4056&lt;TODAY())-1,ROW(B3021)),COLUMN(B3021)),"")</f>
        <v>0.0157291666666667</v>
      </c>
      <c r="C3022" s="2" t="n">
        <f aca="true">IFERROR(INDEX('База данных'!$A$2:$G$4056,_xlfn.AGGREGATE(15,6,ROW('База данных'!$A$2:$A$4056)/('База данных'!$A$2:$A$4056&gt;=TODAY()-30)/('База данных'!$A$2:$A$4056&lt;TODAY())-1,ROW(C3021)),COLUMN(C3021)),"")</f>
        <v>44600.3904513889</v>
      </c>
      <c r="D3022" s="1" t="str">
        <f aca="true">IFERROR(INDEX('База данных'!$A$2:$G$4056,_xlfn.AGGREGATE(15,6,ROW('База данных'!$A$2:$A$4056)/('База данных'!$A$2:$A$4056&gt;=TODAY()-30)/('База данных'!$A$2:$A$4056&lt;TODAY())-1,ROW(D3021)),COLUMN(D3021)),"")</f>
        <v>KMFБирюзовый</v>
      </c>
      <c r="E3022" s="2" t="n">
        <f aca="true">IFERROR(INDEX('База данных'!$A$2:$G$4056,_xlfn.AGGREGATE(15,6,ROW('База данных'!$A$2:$A$4056)/('База данных'!$A$2:$A$4056&gt;=TODAY()-30)/('База данных'!$A$2:$A$4056&lt;TODAY())-1,ROW(E3021)),COLUMN(E3021)),"")</f>
        <v>0</v>
      </c>
      <c r="F3022" s="2" t="n">
        <f aca="true">IFERROR(INDEX('База данных'!$A$2:$G$4056,_xlfn.AGGREGATE(15,6,ROW('База данных'!$A$2:$A$4056)/('База данных'!$A$2:$A$4056&gt;=TODAY()-30)/('База данных'!$A$2:$A$4056&lt;TODAY())-1,ROW(F3021)),COLUMN(F3021)),"")</f>
        <v>968</v>
      </c>
      <c r="G3022" s="2" t="n">
        <f aca="true">IFERROR(INDEX('База данных'!$A$2:$G$4056,_xlfn.AGGREGATE(15,6,ROW('База данных'!$A$2:$A$4056)/('База данных'!$A$2:$A$4056&gt;=TODAY()-30)/('База данных'!$A$2:$A$4056&lt;TODAY())-1,ROW(G3021)),COLUMN(G3021)),"")</f>
        <v>59</v>
      </c>
      <c r="H3022" s="1"/>
    </row>
    <row r="3023" customFormat="false" ht="13.8" hidden="false" customHeight="false" outlineLevel="0" collapsed="false">
      <c r="A3023" s="1" t="n">
        <f aca="true">IFERROR(INDEX('База данных'!$A$2:$G$4056,_xlfn.AGGREGATE(15,6,ROW('База данных'!$A$2:$A$4056)/('База данных'!$A$2:$A$4056&gt;=TODAY()-30)/('База данных'!$A$2:$A$4056&lt;TODAY())-1,ROW(A3022)),COLUMN(A3022)),"")</f>
        <v>44600</v>
      </c>
      <c r="B3023" s="2" t="n">
        <f aca="true">IFERROR(INDEX('База данных'!$A$2:$G$4056,_xlfn.AGGREGATE(15,6,ROW('База данных'!$A$2:$A$4056)/('База данных'!$A$2:$A$4056&gt;=TODAY()-30)/('База данных'!$A$2:$A$4056&lt;TODAY())-1,ROW(B3022)),COLUMN(B3022)),"")</f>
        <v>0.259247685185185</v>
      </c>
      <c r="C3023" s="2" t="n">
        <f aca="true">IFERROR(INDEX('База данных'!$A$2:$G$4056,_xlfn.AGGREGATE(15,6,ROW('База данных'!$A$2:$A$4056)/('База данных'!$A$2:$A$4056&gt;=TODAY()-30)/('База данных'!$A$2:$A$4056&lt;TODAY())-1,ROW(C3022)),COLUMN(C3022)),"")</f>
        <v>44600.4071064815</v>
      </c>
      <c r="D3023" s="1" t="str">
        <f aca="true">IFERROR(INDEX('База данных'!$A$2:$G$4056,_xlfn.AGGREGATE(15,6,ROW('База данных'!$A$2:$A$4056)/('База данных'!$A$2:$A$4056&gt;=TODAY()-30)/('База данных'!$A$2:$A$4056&lt;TODAY())-1,ROW(D3022)),COLUMN(D3022)),"")</f>
        <v>KMFБирюзовый</v>
      </c>
      <c r="E3023" s="2" t="n">
        <f aca="true">IFERROR(INDEX('База данных'!$A$2:$G$4056,_xlfn.AGGREGATE(15,6,ROW('База данных'!$A$2:$A$4056)/('База данных'!$A$2:$A$4056&gt;=TODAY()-30)/('База данных'!$A$2:$A$4056&lt;TODAY())-1,ROW(E3022)),COLUMN(E3022)),"")</f>
        <v>0</v>
      </c>
      <c r="F3023" s="2" t="n">
        <f aca="true">IFERROR(INDEX('База данных'!$A$2:$G$4056,_xlfn.AGGREGATE(15,6,ROW('База данных'!$A$2:$A$4056)/('База данных'!$A$2:$A$4056&gt;=TODAY()-30)/('База данных'!$A$2:$A$4056&lt;TODAY())-1,ROW(F3022)),COLUMN(F3022)),"")</f>
        <v>968</v>
      </c>
      <c r="G3023" s="2" t="n">
        <f aca="true">IFERROR(INDEX('База данных'!$A$2:$G$4056,_xlfn.AGGREGATE(15,6,ROW('База данных'!$A$2:$A$4056)/('База данных'!$A$2:$A$4056&gt;=TODAY()-30)/('База данных'!$A$2:$A$4056&lt;TODAY())-1,ROW(G3022)),COLUMN(G3022)),"")</f>
        <v>59</v>
      </c>
      <c r="H3023" s="1"/>
    </row>
    <row r="3024" customFormat="false" ht="13.8" hidden="false" customHeight="false" outlineLevel="0" collapsed="false">
      <c r="A3024" s="1" t="n">
        <f aca="true">IFERROR(INDEX('База данных'!$A$2:$G$4056,_xlfn.AGGREGATE(15,6,ROW('База данных'!$A$2:$A$4056)/('База данных'!$A$2:$A$4056&gt;=TODAY()-30)/('База данных'!$A$2:$A$4056&lt;TODAY())-1,ROW(A3023)),COLUMN(A3023)),"")</f>
        <v>44600</v>
      </c>
      <c r="B3024" s="2" t="n">
        <f aca="true">IFERROR(INDEX('База данных'!$A$2:$G$4056,_xlfn.AGGREGATE(15,6,ROW('База данных'!$A$2:$A$4056)/('База данных'!$A$2:$A$4056&gt;=TODAY()-30)/('База данных'!$A$2:$A$4056&lt;TODAY())-1,ROW(B3023)),COLUMN(B3023)),"")</f>
        <v>0.412789351851852</v>
      </c>
      <c r="C3024" s="2" t="n">
        <f aca="true">IFERROR(INDEX('База данных'!$A$2:$G$4056,_xlfn.AGGREGATE(15,6,ROW('База данных'!$A$2:$A$4056)/('База данных'!$A$2:$A$4056&gt;=TODAY()-30)/('База данных'!$A$2:$A$4056&lt;TODAY())-1,ROW(C3023)),COLUMN(C3023)),"")</f>
        <v>44600.4181481482</v>
      </c>
      <c r="D3024" s="1" t="str">
        <f aca="true">IFERROR(INDEX('База данных'!$A$2:$G$4056,_xlfn.AGGREGATE(15,6,ROW('База данных'!$A$2:$A$4056)/('База данных'!$A$2:$A$4056&gt;=TODAY()-30)/('База данных'!$A$2:$A$4056&lt;TODAY())-1,ROW(D3023)),COLUMN(D3023)),"")</f>
        <v>KMFБирюзовый</v>
      </c>
      <c r="E3024" s="2" t="n">
        <f aca="true">IFERROR(INDEX('База данных'!$A$2:$G$4056,_xlfn.AGGREGATE(15,6,ROW('База данных'!$A$2:$A$4056)/('База данных'!$A$2:$A$4056&gt;=TODAY()-30)/('База данных'!$A$2:$A$4056&lt;TODAY())-1,ROW(E3023)),COLUMN(E3023)),"")</f>
        <v>0</v>
      </c>
      <c r="F3024" s="2" t="n">
        <f aca="true">IFERROR(INDEX('База данных'!$A$2:$G$4056,_xlfn.AGGREGATE(15,6,ROW('База данных'!$A$2:$A$4056)/('База данных'!$A$2:$A$4056&gt;=TODAY()-30)/('База данных'!$A$2:$A$4056&lt;TODAY())-1,ROW(F3023)),COLUMN(F3023)),"")</f>
        <v>812.2</v>
      </c>
      <c r="G3024" s="2" t="n">
        <f aca="true">IFERROR(INDEX('База данных'!$A$2:$G$4056,_xlfn.AGGREGATE(15,6,ROW('База данных'!$A$2:$A$4056)/('База данных'!$A$2:$A$4056&gt;=TODAY()-30)/('База данных'!$A$2:$A$4056&lt;TODAY())-1,ROW(G3023)),COLUMN(G3023)),"")</f>
        <v>59</v>
      </c>
      <c r="H3024" s="1"/>
    </row>
    <row r="3025" customFormat="false" ht="13.8" hidden="false" customHeight="false" outlineLevel="0" collapsed="false">
      <c r="A3025" s="1" t="n">
        <f aca="true">IFERROR(INDEX('База данных'!$A$2:$G$4056,_xlfn.AGGREGATE(15,6,ROW('База данных'!$A$2:$A$4056)/('База данных'!$A$2:$A$4056&gt;=TODAY()-30)/('База данных'!$A$2:$A$4056&lt;TODAY())-1,ROW(A3024)),COLUMN(A3024)),"")</f>
        <v>44600</v>
      </c>
      <c r="B3025" s="2" t="n">
        <f aca="true">IFERROR(INDEX('База данных'!$A$2:$G$4056,_xlfn.AGGREGATE(15,6,ROW('База данных'!$A$2:$A$4056)/('База данных'!$A$2:$A$4056&gt;=TODAY()-30)/('База данных'!$A$2:$A$4056&lt;TODAY())-1,ROW(B3024)),COLUMN(B3024)),"")</f>
        <v>0.344826388888889</v>
      </c>
      <c r="C3025" s="2" t="n">
        <f aca="true">IFERROR(INDEX('База данных'!$A$2:$G$4056,_xlfn.AGGREGATE(15,6,ROW('База данных'!$A$2:$A$4056)/('База данных'!$A$2:$A$4056&gt;=TODAY()-30)/('База данных'!$A$2:$A$4056&lt;TODAY())-1,ROW(C3024)),COLUMN(C3024)),"")</f>
        <v>44600.4190162037</v>
      </c>
      <c r="D3025" s="1" t="str">
        <f aca="true">IFERROR(INDEX('База данных'!$A$2:$G$4056,_xlfn.AGGREGATE(15,6,ROW('База данных'!$A$2:$A$4056)/('База данных'!$A$2:$A$4056&gt;=TODAY()-30)/('База данных'!$A$2:$A$4056&lt;TODAY())-1,ROW(D3024)),COLUMN(D3024)),"")</f>
        <v>KMFБирюзовый</v>
      </c>
      <c r="E3025" s="2" t="n">
        <f aca="true">IFERROR(INDEX('База данных'!$A$2:$G$4056,_xlfn.AGGREGATE(15,6,ROW('База данных'!$A$2:$A$4056)/('База данных'!$A$2:$A$4056&gt;=TODAY()-30)/('База данных'!$A$2:$A$4056&lt;TODAY())-1,ROW(E3024)),COLUMN(E3024)),"")</f>
        <v>0</v>
      </c>
      <c r="F3025" s="2" t="n">
        <f aca="true">IFERROR(INDEX('База данных'!$A$2:$G$4056,_xlfn.AGGREGATE(15,6,ROW('База данных'!$A$2:$A$4056)/('База данных'!$A$2:$A$4056&gt;=TODAY()-30)/('База данных'!$A$2:$A$4056&lt;TODAY())-1,ROW(F3024)),COLUMN(F3024)),"")</f>
        <v>968</v>
      </c>
      <c r="G3025" s="2" t="n">
        <f aca="true">IFERROR(INDEX('База данных'!$A$2:$G$4056,_xlfn.AGGREGATE(15,6,ROW('База данных'!$A$2:$A$4056)/('База данных'!$A$2:$A$4056&gt;=TODAY()-30)/('База данных'!$A$2:$A$4056&lt;TODAY())-1,ROW(G3024)),COLUMN(G3024)),"")</f>
        <v>59</v>
      </c>
      <c r="H3025" s="1"/>
    </row>
    <row r="3026" customFormat="false" ht="13.8" hidden="false" customHeight="false" outlineLevel="0" collapsed="false">
      <c r="A3026" s="1" t="n">
        <f aca="true">IFERROR(INDEX('База данных'!$A$2:$G$4056,_xlfn.AGGREGATE(15,6,ROW('База данных'!$A$2:$A$4056)/('База данных'!$A$2:$A$4056&gt;=TODAY()-30)/('База данных'!$A$2:$A$4056&lt;TODAY())-1,ROW(A3025)),COLUMN(A3025)),"")</f>
        <v>44600</v>
      </c>
      <c r="B3026" s="2" t="n">
        <f aca="true">IFERROR(INDEX('База данных'!$A$2:$G$4056,_xlfn.AGGREGATE(15,6,ROW('База данных'!$A$2:$A$4056)/('База данных'!$A$2:$A$4056&gt;=TODAY()-30)/('База данных'!$A$2:$A$4056&lt;TODAY())-1,ROW(B3025)),COLUMN(B3025)),"")</f>
        <v>0.355115740740741</v>
      </c>
      <c r="C3026" s="2" t="n">
        <f aca="true">IFERROR(INDEX('База данных'!$A$2:$G$4056,_xlfn.AGGREGATE(15,6,ROW('База данных'!$A$2:$A$4056)/('База данных'!$A$2:$A$4056&gt;=TODAY()-30)/('База данных'!$A$2:$A$4056&lt;TODAY())-1,ROW(C3025)),COLUMN(C3025)),"")</f>
        <v>44600.4190162037</v>
      </c>
      <c r="D3026" s="1" t="str">
        <f aca="true">IFERROR(INDEX('База данных'!$A$2:$G$4056,_xlfn.AGGREGATE(15,6,ROW('База данных'!$A$2:$A$4056)/('База данных'!$A$2:$A$4056&gt;=TODAY()-30)/('База данных'!$A$2:$A$4056&lt;TODAY())-1,ROW(D3025)),COLUMN(D3025)),"")</f>
        <v>KMOF30Бирюзовый</v>
      </c>
      <c r="E3026" s="2" t="n">
        <f aca="true">IFERROR(INDEX('База данных'!$A$2:$G$4056,_xlfn.AGGREGATE(15,6,ROW('База данных'!$A$2:$A$4056)/('База данных'!$A$2:$A$4056&gt;=TODAY()-30)/('База данных'!$A$2:$A$4056&lt;TODAY())-1,ROW(E3025)),COLUMN(E3025)),"")</f>
        <v>0</v>
      </c>
      <c r="F3026" s="2" t="n">
        <f aca="true">IFERROR(INDEX('База данных'!$A$2:$G$4056,_xlfn.AGGREGATE(15,6,ROW('База данных'!$A$2:$A$4056)/('База данных'!$A$2:$A$4056&gt;=TODAY()-30)/('База данных'!$A$2:$A$4056&lt;TODAY())-1,ROW(F3025)),COLUMN(F3025)),"")</f>
        <v>968</v>
      </c>
      <c r="G3026" s="2" t="n">
        <f aca="true">IFERROR(INDEX('База данных'!$A$2:$G$4056,_xlfn.AGGREGATE(15,6,ROW('База данных'!$A$2:$A$4056)/('База данных'!$A$2:$A$4056&gt;=TODAY()-30)/('База данных'!$A$2:$A$4056&lt;TODAY())-1,ROW(G3025)),COLUMN(G3025)),"")</f>
        <v>59</v>
      </c>
      <c r="H3026" s="1"/>
    </row>
    <row r="3027" customFormat="false" ht="13.8" hidden="false" customHeight="false" outlineLevel="0" collapsed="false">
      <c r="A3027" s="1" t="n">
        <f aca="true">IFERROR(INDEX('База данных'!$A$2:$G$4056,_xlfn.AGGREGATE(15,6,ROW('База данных'!$A$2:$A$4056)/('База данных'!$A$2:$A$4056&gt;=TODAY()-30)/('База данных'!$A$2:$A$4056&lt;TODAY())-1,ROW(A3026)),COLUMN(A3026)),"")</f>
        <v>44600</v>
      </c>
      <c r="B3027" s="2" t="n">
        <f aca="true">IFERROR(INDEX('База данных'!$A$2:$G$4056,_xlfn.AGGREGATE(15,6,ROW('База данных'!$A$2:$A$4056)/('База данных'!$A$2:$A$4056&gt;=TODAY()-30)/('База данных'!$A$2:$A$4056&lt;TODAY())-1,ROW(B3026)),COLUMN(B3026)),"")</f>
        <v>0.375277777777778</v>
      </c>
      <c r="C3027" s="2" t="n">
        <f aca="true">IFERROR(INDEX('База данных'!$A$2:$G$4056,_xlfn.AGGREGATE(15,6,ROW('База данных'!$A$2:$A$4056)/('База данных'!$A$2:$A$4056&gt;=TODAY()-30)/('База данных'!$A$2:$A$4056&lt;TODAY())-1,ROW(C3026)),COLUMN(C3026)),"")</f>
        <v>44600.4190162037</v>
      </c>
      <c r="D3027" s="1" t="str">
        <f aca="true">IFERROR(INDEX('База данных'!$A$2:$G$4056,_xlfn.AGGREGATE(15,6,ROW('База данных'!$A$2:$A$4056)/('База данных'!$A$2:$A$4056&gt;=TODAY()-30)/('База данных'!$A$2:$A$4056&lt;TODAY())-1,ROW(D3026)),COLUMN(D3026)),"")</f>
        <v>KMFРозовый</v>
      </c>
      <c r="E3027" s="2" t="n">
        <f aca="true">IFERROR(INDEX('База данных'!$A$2:$G$4056,_xlfn.AGGREGATE(15,6,ROW('База данных'!$A$2:$A$4056)/('База данных'!$A$2:$A$4056&gt;=TODAY()-30)/('База данных'!$A$2:$A$4056&lt;TODAY())-1,ROW(E3026)),COLUMN(E3026)),"")</f>
        <v>0</v>
      </c>
      <c r="F3027" s="2" t="n">
        <f aca="true">IFERROR(INDEX('База данных'!$A$2:$G$4056,_xlfn.AGGREGATE(15,6,ROW('База данных'!$A$2:$A$4056)/('База данных'!$A$2:$A$4056&gt;=TODAY()-30)/('База данных'!$A$2:$A$4056&lt;TODAY())-1,ROW(F3026)),COLUMN(F3026)),"")</f>
        <v>968</v>
      </c>
      <c r="G3027" s="2" t="n">
        <f aca="true">IFERROR(INDEX('База данных'!$A$2:$G$4056,_xlfn.AGGREGATE(15,6,ROW('База данных'!$A$2:$A$4056)/('База данных'!$A$2:$A$4056&gt;=TODAY()-30)/('База данных'!$A$2:$A$4056&lt;TODAY())-1,ROW(G3026)),COLUMN(G3026)),"")</f>
        <v>59</v>
      </c>
      <c r="H3027" s="1"/>
    </row>
    <row r="3028" customFormat="false" ht="13.8" hidden="false" customHeight="false" outlineLevel="0" collapsed="false">
      <c r="A3028" s="1" t="n">
        <f aca="true">IFERROR(INDEX('База данных'!$A$2:$G$4056,_xlfn.AGGREGATE(15,6,ROW('База данных'!$A$2:$A$4056)/('База данных'!$A$2:$A$4056&gt;=TODAY()-30)/('База данных'!$A$2:$A$4056&lt;TODAY())-1,ROW(A3027)),COLUMN(A3027)),"")</f>
        <v>44600</v>
      </c>
      <c r="B3028" s="2" t="n">
        <f aca="true">IFERROR(INDEX('База данных'!$A$2:$G$4056,_xlfn.AGGREGATE(15,6,ROW('База данных'!$A$2:$A$4056)/('База данных'!$A$2:$A$4056&gt;=TODAY()-30)/('База данных'!$A$2:$A$4056&lt;TODAY())-1,ROW(B3027)),COLUMN(B3027)),"")</f>
        <v>0.421053240740741</v>
      </c>
      <c r="C3028" s="2" t="n">
        <f aca="true">IFERROR(INDEX('База данных'!$A$2:$G$4056,_xlfn.AGGREGATE(15,6,ROW('База данных'!$A$2:$A$4056)/('База данных'!$A$2:$A$4056&gt;=TODAY()-30)/('База данных'!$A$2:$A$4056&lt;TODAY())-1,ROW(C3027)),COLUMN(C3027)),"")</f>
        <v>44600.4238310185</v>
      </c>
      <c r="D3028" s="1" t="str">
        <f aca="true">IFERROR(INDEX('База данных'!$A$2:$G$4056,_xlfn.AGGREGATE(15,6,ROW('База данных'!$A$2:$A$4056)/('База данных'!$A$2:$A$4056&gt;=TODAY()-30)/('База данных'!$A$2:$A$4056&lt;TODAY())-1,ROW(D3027)),COLUMN(D3027)),"")</f>
        <v>КМ1Розовый</v>
      </c>
      <c r="E3028" s="2" t="n">
        <f aca="true">IFERROR(INDEX('База данных'!$A$2:$G$4056,_xlfn.AGGREGATE(15,6,ROW('База данных'!$A$2:$A$4056)/('База данных'!$A$2:$A$4056&gt;=TODAY()-30)/('База данных'!$A$2:$A$4056&lt;TODAY())-1,ROW(E3027)),COLUMN(E3027)),"")</f>
        <v>0</v>
      </c>
      <c r="F3028" s="2" t="n">
        <f aca="true">IFERROR(INDEX('База данных'!$A$2:$G$4056,_xlfn.AGGREGATE(15,6,ROW('База данных'!$A$2:$A$4056)/('База данных'!$A$2:$A$4056&gt;=TODAY()-30)/('База данных'!$A$2:$A$4056&lt;TODAY())-1,ROW(F3027)),COLUMN(F3027)),"")</f>
        <v>402.44</v>
      </c>
      <c r="G3028" s="2" t="n">
        <f aca="true">IFERROR(INDEX('База данных'!$A$2:$G$4056,_xlfn.AGGREGATE(15,6,ROW('База данных'!$A$2:$A$4056)/('База данных'!$A$2:$A$4056&gt;=TODAY()-30)/('База данных'!$A$2:$A$4056&lt;TODAY())-1,ROW(G3027)),COLUMN(G3027)),"")</f>
        <v>59</v>
      </c>
      <c r="H3028" s="1"/>
    </row>
    <row r="3029" customFormat="false" ht="13.8" hidden="false" customHeight="false" outlineLevel="0" collapsed="false">
      <c r="A3029" s="1" t="n">
        <f aca="true">IFERROR(INDEX('База данных'!$A$2:$G$4056,_xlfn.AGGREGATE(15,6,ROW('База данных'!$A$2:$A$4056)/('База данных'!$A$2:$A$4056&gt;=TODAY()-30)/('База данных'!$A$2:$A$4056&lt;TODAY())-1,ROW(A3028)),COLUMN(A3028)),"")</f>
        <v>44600</v>
      </c>
      <c r="B3029" s="2" t="n">
        <f aca="true">IFERROR(INDEX('База данных'!$A$2:$G$4056,_xlfn.AGGREGATE(15,6,ROW('База данных'!$A$2:$A$4056)/('База данных'!$A$2:$A$4056&gt;=TODAY()-30)/('База данных'!$A$2:$A$4056&lt;TODAY())-1,ROW(B3028)),COLUMN(B3028)),"")</f>
        <v>0.423217592592593</v>
      </c>
      <c r="C3029" s="2" t="n">
        <f aca="true">IFERROR(INDEX('База данных'!$A$2:$G$4056,_xlfn.AGGREGATE(15,6,ROW('База данных'!$A$2:$A$4056)/('База данных'!$A$2:$A$4056&gt;=TODAY()-30)/('База данных'!$A$2:$A$4056&lt;TODAY())-1,ROW(C3028)),COLUMN(C3028)),"")</f>
        <v>44600.4293287037</v>
      </c>
      <c r="D3029" s="1" t="str">
        <f aca="true">IFERROR(INDEX('База данных'!$A$2:$G$4056,_xlfn.AGGREGATE(15,6,ROW('База данных'!$A$2:$A$4056)/('База данных'!$A$2:$A$4056&gt;=TODAY()-30)/('База данных'!$A$2:$A$4056&lt;TODAY())-1,ROW(D3028)),COLUMN(D3028)),"")</f>
        <v>KMOF30Бирюзовый</v>
      </c>
      <c r="E3029" s="2" t="n">
        <f aca="true">IFERROR(INDEX('База данных'!$A$2:$G$4056,_xlfn.AGGREGATE(15,6,ROW('База данных'!$A$2:$A$4056)/('База данных'!$A$2:$A$4056&gt;=TODAY()-30)/('База данных'!$A$2:$A$4056&lt;TODAY())-1,ROW(E3028)),COLUMN(E3028)),"")</f>
        <v>0</v>
      </c>
      <c r="F3029" s="2" t="n">
        <f aca="true">IFERROR(INDEX('База данных'!$A$2:$G$4056,_xlfn.AGGREGATE(15,6,ROW('База данных'!$A$2:$A$4056)/('База данных'!$A$2:$A$4056&gt;=TODAY()-30)/('База данных'!$A$2:$A$4056&lt;TODAY())-1,ROW(F3028)),COLUMN(F3028)),"")</f>
        <v>802.44</v>
      </c>
      <c r="G3029" s="2" t="n">
        <f aca="true">IFERROR(INDEX('База данных'!$A$2:$G$4056,_xlfn.AGGREGATE(15,6,ROW('База данных'!$A$2:$A$4056)/('База данных'!$A$2:$A$4056&gt;=TODAY()-30)/('База данных'!$A$2:$A$4056&lt;TODAY())-1,ROW(G3028)),COLUMN(G3028)),"")</f>
        <v>59</v>
      </c>
      <c r="H3029" s="1"/>
    </row>
    <row r="3030" customFormat="false" ht="13.8" hidden="false" customHeight="false" outlineLevel="0" collapsed="false">
      <c r="A3030" s="1" t="n">
        <f aca="true">IFERROR(INDEX('База данных'!$A$2:$G$4056,_xlfn.AGGREGATE(15,6,ROW('База данных'!$A$2:$A$4056)/('База данных'!$A$2:$A$4056&gt;=TODAY()-30)/('База данных'!$A$2:$A$4056&lt;TODAY())-1,ROW(A3029)),COLUMN(A3029)),"")</f>
        <v>44600</v>
      </c>
      <c r="B3030" s="2" t="n">
        <f aca="true">IFERROR(INDEX('База данных'!$A$2:$G$4056,_xlfn.AGGREGATE(15,6,ROW('База данных'!$A$2:$A$4056)/('База данных'!$A$2:$A$4056&gt;=TODAY()-30)/('База данных'!$A$2:$A$4056&lt;TODAY())-1,ROW(B3029)),COLUMN(B3029)),"")</f>
        <v>0.425902777777778</v>
      </c>
      <c r="C3030" s="2" t="n">
        <f aca="true">IFERROR(INDEX('База данных'!$A$2:$G$4056,_xlfn.AGGREGATE(15,6,ROW('База данных'!$A$2:$A$4056)/('База данных'!$A$2:$A$4056&gt;=TODAY()-30)/('База данных'!$A$2:$A$4056&lt;TODAY())-1,ROW(C3029)),COLUMN(C3029)),"")</f>
        <v>44600.4293287037</v>
      </c>
      <c r="D3030" s="1" t="str">
        <f aca="true">IFERROR(INDEX('База данных'!$A$2:$G$4056,_xlfn.AGGREGATE(15,6,ROW('База данных'!$A$2:$A$4056)/('База данных'!$A$2:$A$4056&gt;=TODAY()-30)/('База данных'!$A$2:$A$4056&lt;TODAY())-1,ROW(D3029)),COLUMN(D3029)),"")</f>
        <v>KMFБирюзовый</v>
      </c>
      <c r="E3030" s="2" t="n">
        <f aca="true">IFERROR(INDEX('База данных'!$A$2:$G$4056,_xlfn.AGGREGATE(15,6,ROW('База данных'!$A$2:$A$4056)/('База данных'!$A$2:$A$4056&gt;=TODAY()-30)/('База данных'!$A$2:$A$4056&lt;TODAY())-1,ROW(E3029)),COLUMN(E3029)),"")</f>
        <v>0</v>
      </c>
      <c r="F3030" s="2" t="n">
        <f aca="true">IFERROR(INDEX('База данных'!$A$2:$G$4056,_xlfn.AGGREGATE(15,6,ROW('База данных'!$A$2:$A$4056)/('База данных'!$A$2:$A$4056&gt;=TODAY()-30)/('База данных'!$A$2:$A$4056&lt;TODAY())-1,ROW(F3029)),COLUMN(F3029)),"")</f>
        <v>812.2</v>
      </c>
      <c r="G3030" s="2" t="n">
        <f aca="true">IFERROR(INDEX('База данных'!$A$2:$G$4056,_xlfn.AGGREGATE(15,6,ROW('База данных'!$A$2:$A$4056)/('База данных'!$A$2:$A$4056&gt;=TODAY()-30)/('База данных'!$A$2:$A$4056&lt;TODAY())-1,ROW(G3029)),COLUMN(G3029)),"")</f>
        <v>59</v>
      </c>
      <c r="H3030" s="1"/>
    </row>
    <row r="3031" customFormat="false" ht="13.8" hidden="false" customHeight="false" outlineLevel="0" collapsed="false">
      <c r="A3031" s="1" t="n">
        <f aca="true">IFERROR(INDEX('База данных'!$A$2:$G$4056,_xlfn.AGGREGATE(15,6,ROW('База данных'!$A$2:$A$4056)/('База данных'!$A$2:$A$4056&gt;=TODAY()-30)/('База данных'!$A$2:$A$4056&lt;TODAY())-1,ROW(A3030)),COLUMN(A3030)),"")</f>
        <v>44600</v>
      </c>
      <c r="B3031" s="2" t="n">
        <f aca="true">IFERROR(INDEX('База данных'!$A$2:$G$4056,_xlfn.AGGREGATE(15,6,ROW('База данных'!$A$2:$A$4056)/('База данных'!$A$2:$A$4056&gt;=TODAY()-30)/('База данных'!$A$2:$A$4056&lt;TODAY())-1,ROW(B3030)),COLUMN(B3030)),"")</f>
        <v>0.431585648148148</v>
      </c>
      <c r="C3031" s="2" t="n">
        <f aca="true">IFERROR(INDEX('База данных'!$A$2:$G$4056,_xlfn.AGGREGATE(15,6,ROW('База данных'!$A$2:$A$4056)/('База данных'!$A$2:$A$4056&gt;=TODAY()-30)/('База данных'!$A$2:$A$4056&lt;TODAY())-1,ROW(C3030)),COLUMN(C3030)),"")</f>
        <v>44600.4348958333</v>
      </c>
      <c r="D3031" s="1" t="str">
        <f aca="true">IFERROR(INDEX('База данных'!$A$2:$G$4056,_xlfn.AGGREGATE(15,6,ROW('База данных'!$A$2:$A$4056)/('База данных'!$A$2:$A$4056&gt;=TODAY()-30)/('База данных'!$A$2:$A$4056&lt;TODAY())-1,ROW(D3030)),COLUMN(D3030)),"")</f>
        <v>KMFБирюзовый</v>
      </c>
      <c r="E3031" s="2" t="n">
        <f aca="true">IFERROR(INDEX('База данных'!$A$2:$G$4056,_xlfn.AGGREGATE(15,6,ROW('База данных'!$A$2:$A$4056)/('База данных'!$A$2:$A$4056&gt;=TODAY()-30)/('База данных'!$A$2:$A$4056&lt;TODAY())-1,ROW(E3030)),COLUMN(E3030)),"")</f>
        <v>0</v>
      </c>
      <c r="F3031" s="2" t="n">
        <f aca="true">IFERROR(INDEX('База данных'!$A$2:$G$4056,_xlfn.AGGREGATE(15,6,ROW('База данных'!$A$2:$A$4056)/('База данных'!$A$2:$A$4056&gt;=TODAY()-30)/('База данных'!$A$2:$A$4056&lt;TODAY())-1,ROW(F3030)),COLUMN(F3030)),"")</f>
        <v>802.44</v>
      </c>
      <c r="G3031" s="2" t="n">
        <f aca="true">IFERROR(INDEX('База данных'!$A$2:$G$4056,_xlfn.AGGREGATE(15,6,ROW('База данных'!$A$2:$A$4056)/('База данных'!$A$2:$A$4056&gt;=TODAY()-30)/('База данных'!$A$2:$A$4056&lt;TODAY())-1,ROW(G3030)),COLUMN(G3030)),"")</f>
        <v>59</v>
      </c>
      <c r="H3031" s="1"/>
    </row>
    <row r="3032" customFormat="false" ht="13.8" hidden="false" customHeight="false" outlineLevel="0" collapsed="false">
      <c r="A3032" s="1" t="n">
        <f aca="true">IFERROR(INDEX('База данных'!$A$2:$G$4056,_xlfn.AGGREGATE(15,6,ROW('База данных'!$A$2:$A$4056)/('База данных'!$A$2:$A$4056&gt;=TODAY()-30)/('База данных'!$A$2:$A$4056&lt;TODAY())-1,ROW(A3031)),COLUMN(A3031)),"")</f>
        <v>44600</v>
      </c>
      <c r="B3032" s="2" t="n">
        <f aca="true">IFERROR(INDEX('База данных'!$A$2:$G$4056,_xlfn.AGGREGATE(15,6,ROW('База данных'!$A$2:$A$4056)/('База данных'!$A$2:$A$4056&gt;=TODAY()-30)/('База данных'!$A$2:$A$4056&lt;TODAY())-1,ROW(B3031)),COLUMN(B3031)),"")</f>
        <v>0.432905092592593</v>
      </c>
      <c r="C3032" s="2" t="n">
        <f aca="true">IFERROR(INDEX('База данных'!$A$2:$G$4056,_xlfn.AGGREGATE(15,6,ROW('База данных'!$A$2:$A$4056)/('База данных'!$A$2:$A$4056&gt;=TODAY()-30)/('База данных'!$A$2:$A$4056&lt;TODAY())-1,ROW(C3031)),COLUMN(C3031)),"")</f>
        <v>44600.4348958333</v>
      </c>
      <c r="D3032" s="1" t="str">
        <f aca="true">IFERROR(INDEX('База данных'!$A$2:$G$4056,_xlfn.AGGREGATE(15,6,ROW('База данных'!$A$2:$A$4056)/('База данных'!$A$2:$A$4056&gt;=TODAY()-30)/('База данных'!$A$2:$A$4056&lt;TODAY())-1,ROW(D3031)),COLUMN(D3031)),"")</f>
        <v>KMOF30Бирюзовый</v>
      </c>
      <c r="E3032" s="2" t="n">
        <f aca="true">IFERROR(INDEX('База данных'!$A$2:$G$4056,_xlfn.AGGREGATE(15,6,ROW('База данных'!$A$2:$A$4056)/('База данных'!$A$2:$A$4056&gt;=TODAY()-30)/('База данных'!$A$2:$A$4056&lt;TODAY())-1,ROW(E3031)),COLUMN(E3031)),"")</f>
        <v>0</v>
      </c>
      <c r="F3032" s="2" t="n">
        <f aca="true">IFERROR(INDEX('База данных'!$A$2:$G$4056,_xlfn.AGGREGATE(15,6,ROW('База данных'!$A$2:$A$4056)/('База данных'!$A$2:$A$4056&gt;=TODAY()-30)/('База данных'!$A$2:$A$4056&lt;TODAY())-1,ROW(F3031)),COLUMN(F3031)),"")</f>
        <v>802.44</v>
      </c>
      <c r="G3032" s="2" t="n">
        <f aca="true">IFERROR(INDEX('База данных'!$A$2:$G$4056,_xlfn.AGGREGATE(15,6,ROW('База данных'!$A$2:$A$4056)/('База данных'!$A$2:$A$4056&gt;=TODAY()-30)/('База данных'!$A$2:$A$4056&lt;TODAY())-1,ROW(G3031)),COLUMN(G3031)),"")</f>
        <v>59</v>
      </c>
      <c r="H3032" s="1"/>
    </row>
    <row r="3033" customFormat="false" ht="13.8" hidden="false" customHeight="false" outlineLevel="0" collapsed="false">
      <c r="A3033" s="1" t="n">
        <f aca="true">IFERROR(INDEX('База данных'!$A$2:$G$4056,_xlfn.AGGREGATE(15,6,ROW('База данных'!$A$2:$A$4056)/('База данных'!$A$2:$A$4056&gt;=TODAY()-30)/('База данных'!$A$2:$A$4056&lt;TODAY())-1,ROW(A3032)),COLUMN(A3032)),"")</f>
        <v>44600</v>
      </c>
      <c r="B3033" s="2" t="n">
        <f aca="true">IFERROR(INDEX('База данных'!$A$2:$G$4056,_xlfn.AGGREGATE(15,6,ROW('База данных'!$A$2:$A$4056)/('База данных'!$A$2:$A$4056&gt;=TODAY()-30)/('База данных'!$A$2:$A$4056&lt;TODAY())-1,ROW(B3032)),COLUMN(B3032)),"")</f>
        <v>0.0510532407407407</v>
      </c>
      <c r="C3033" s="2" t="n">
        <f aca="true">IFERROR(INDEX('База данных'!$A$2:$G$4056,_xlfn.AGGREGATE(15,6,ROW('База данных'!$A$2:$A$4056)/('База данных'!$A$2:$A$4056&gt;=TODAY()-30)/('База данных'!$A$2:$A$4056&lt;TODAY())-1,ROW(C3032)),COLUMN(C3032)),"")</f>
        <v>44600.4405208333</v>
      </c>
      <c r="D3033" s="1" t="str">
        <f aca="true">IFERROR(INDEX('База данных'!$A$2:$G$4056,_xlfn.AGGREGATE(15,6,ROW('База данных'!$A$2:$A$4056)/('База данных'!$A$2:$A$4056&gt;=TODAY()-30)/('База данных'!$A$2:$A$4056&lt;TODAY())-1,ROW(D3032)),COLUMN(D3032)),"")</f>
        <v>KMOF30Бирюзовый</v>
      </c>
      <c r="E3033" s="2" t="n">
        <f aca="true">IFERROR(INDEX('База данных'!$A$2:$G$4056,_xlfn.AGGREGATE(15,6,ROW('База данных'!$A$2:$A$4056)/('База данных'!$A$2:$A$4056&gt;=TODAY()-30)/('База данных'!$A$2:$A$4056&lt;TODAY())-1,ROW(E3032)),COLUMN(E3032)),"")</f>
        <v>0</v>
      </c>
      <c r="F3033" s="2" t="n">
        <f aca="true">IFERROR(INDEX('База данных'!$A$2:$G$4056,_xlfn.AGGREGATE(15,6,ROW('База данных'!$A$2:$A$4056)/('База данных'!$A$2:$A$4056&gt;=TODAY()-30)/('База данных'!$A$2:$A$4056&lt;TODAY())-1,ROW(F3032)),COLUMN(F3032)),"")</f>
        <v>968</v>
      </c>
      <c r="G3033" s="2" t="n">
        <f aca="true">IFERROR(INDEX('База данных'!$A$2:$G$4056,_xlfn.AGGREGATE(15,6,ROW('База данных'!$A$2:$A$4056)/('База данных'!$A$2:$A$4056&gt;=TODAY()-30)/('База данных'!$A$2:$A$4056&lt;TODAY())-1,ROW(G3032)),COLUMN(G3032)),"")</f>
        <v>59</v>
      </c>
      <c r="H3033" s="1"/>
    </row>
    <row r="3034" customFormat="false" ht="13.8" hidden="false" customHeight="false" outlineLevel="0" collapsed="false">
      <c r="A3034" s="1" t="n">
        <f aca="true">IFERROR(INDEX('База данных'!$A$2:$G$4056,_xlfn.AGGREGATE(15,6,ROW('База данных'!$A$2:$A$4056)/('База данных'!$A$2:$A$4056&gt;=TODAY()-30)/('База данных'!$A$2:$A$4056&lt;TODAY())-1,ROW(A3033)),COLUMN(A3033)),"")</f>
        <v>44600</v>
      </c>
      <c r="B3034" s="2" t="n">
        <f aca="true">IFERROR(INDEX('База данных'!$A$2:$G$4056,_xlfn.AGGREGATE(15,6,ROW('База данных'!$A$2:$A$4056)/('База данных'!$A$2:$A$4056&gt;=TODAY()-30)/('База данных'!$A$2:$A$4056&lt;TODAY())-1,ROW(B3033)),COLUMN(B3033)),"")</f>
        <v>0.0764467592592593</v>
      </c>
      <c r="C3034" s="2" t="n">
        <f aca="true">IFERROR(INDEX('База данных'!$A$2:$G$4056,_xlfn.AGGREGATE(15,6,ROW('База данных'!$A$2:$A$4056)/('База данных'!$A$2:$A$4056&gt;=TODAY()-30)/('База данных'!$A$2:$A$4056&lt;TODAY())-1,ROW(C3033)),COLUMN(C3033)),"")</f>
        <v>44600.4459375</v>
      </c>
      <c r="D3034" s="1" t="str">
        <f aca="true">IFERROR(INDEX('База данных'!$A$2:$G$4056,_xlfn.AGGREGATE(15,6,ROW('База данных'!$A$2:$A$4056)/('База данных'!$A$2:$A$4056&gt;=TODAY()-30)/('База данных'!$A$2:$A$4056&lt;TODAY())-1,ROW(D3033)),COLUMN(D3033)),"")</f>
        <v>KMOF30Бирюзовый</v>
      </c>
      <c r="E3034" s="2" t="n">
        <f aca="true">IFERROR(INDEX('База данных'!$A$2:$G$4056,_xlfn.AGGREGATE(15,6,ROW('База данных'!$A$2:$A$4056)/('База данных'!$A$2:$A$4056&gt;=TODAY()-30)/('База данных'!$A$2:$A$4056&lt;TODAY())-1,ROW(E3033)),COLUMN(E3033)),"")</f>
        <v>0</v>
      </c>
      <c r="F3034" s="2" t="n">
        <f aca="true">IFERROR(INDEX('База данных'!$A$2:$G$4056,_xlfn.AGGREGATE(15,6,ROW('База данных'!$A$2:$A$4056)/('База данных'!$A$2:$A$4056&gt;=TODAY()-30)/('База данных'!$A$2:$A$4056&lt;TODAY())-1,ROW(F3033)),COLUMN(F3033)),"")</f>
        <v>968</v>
      </c>
      <c r="G3034" s="2" t="n">
        <f aca="true">IFERROR(INDEX('База данных'!$A$2:$G$4056,_xlfn.AGGREGATE(15,6,ROW('База данных'!$A$2:$A$4056)/('База данных'!$A$2:$A$4056&gt;=TODAY()-30)/('База данных'!$A$2:$A$4056&lt;TODAY())-1,ROW(G3033)),COLUMN(G3033)),"")</f>
        <v>59</v>
      </c>
      <c r="H3034" s="1"/>
    </row>
    <row r="3035" customFormat="false" ht="13.8" hidden="false" customHeight="false" outlineLevel="0" collapsed="false">
      <c r="A3035" s="1" t="n">
        <f aca="true">IFERROR(INDEX('База данных'!$A$2:$G$4056,_xlfn.AGGREGATE(15,6,ROW('База данных'!$A$2:$A$4056)/('База данных'!$A$2:$A$4056&gt;=TODAY()-30)/('База данных'!$A$2:$A$4056&lt;TODAY())-1,ROW(A3034)),COLUMN(A3034)),"")</f>
        <v>44600</v>
      </c>
      <c r="B3035" s="2" t="n">
        <f aca="true">IFERROR(INDEX('База данных'!$A$2:$G$4056,_xlfn.AGGREGATE(15,6,ROW('База данных'!$A$2:$A$4056)/('База данных'!$A$2:$A$4056&gt;=TODAY()-30)/('База данных'!$A$2:$A$4056&lt;TODAY())-1,ROW(B3034)),COLUMN(B3034)),"")</f>
        <v>0.000196759259259259</v>
      </c>
      <c r="C3035" s="2" t="n">
        <f aca="true">IFERROR(INDEX('База данных'!$A$2:$G$4056,_xlfn.AGGREGATE(15,6,ROW('База данных'!$A$2:$A$4056)/('База данных'!$A$2:$A$4056&gt;=TODAY()-30)/('База данных'!$A$2:$A$4056&lt;TODAY())-1,ROW(C3034)),COLUMN(C3034)),"")</f>
        <v>44600.4459375</v>
      </c>
      <c r="D3035" s="1" t="str">
        <f aca="true">IFERROR(INDEX('База данных'!$A$2:$G$4056,_xlfn.AGGREGATE(15,6,ROW('База данных'!$A$2:$A$4056)/('База данных'!$A$2:$A$4056&gt;=TODAY()-30)/('База данных'!$A$2:$A$4056&lt;TODAY())-1,ROW(D3034)),COLUMN(D3034)),"")</f>
        <v>KMOF30Бирюзовый</v>
      </c>
      <c r="E3035" s="2" t="n">
        <f aca="true">IFERROR(INDEX('База данных'!$A$2:$G$4056,_xlfn.AGGREGATE(15,6,ROW('База данных'!$A$2:$A$4056)/('База данных'!$A$2:$A$4056&gt;=TODAY()-30)/('База данных'!$A$2:$A$4056&lt;TODAY())-1,ROW(E3034)),COLUMN(E3034)),"")</f>
        <v>0</v>
      </c>
      <c r="F3035" s="2" t="n">
        <f aca="true">IFERROR(INDEX('База данных'!$A$2:$G$4056,_xlfn.AGGREGATE(15,6,ROW('База данных'!$A$2:$A$4056)/('База данных'!$A$2:$A$4056&gt;=TODAY()-30)/('База данных'!$A$2:$A$4056&lt;TODAY())-1,ROW(F3034)),COLUMN(F3034)),"")</f>
        <v>968</v>
      </c>
      <c r="G3035" s="2" t="n">
        <f aca="true">IFERROR(INDEX('База данных'!$A$2:$G$4056,_xlfn.AGGREGATE(15,6,ROW('База данных'!$A$2:$A$4056)/('База данных'!$A$2:$A$4056&gt;=TODAY()-30)/('База данных'!$A$2:$A$4056&lt;TODAY())-1,ROW(G3034)),COLUMN(G3034)),"")</f>
        <v>59</v>
      </c>
      <c r="H3035" s="1"/>
    </row>
    <row r="3036" customFormat="false" ht="13.8" hidden="false" customHeight="false" outlineLevel="0" collapsed="false">
      <c r="A3036" s="1" t="n">
        <f aca="true">IFERROR(INDEX('База данных'!$A$2:$G$4056,_xlfn.AGGREGATE(15,6,ROW('База данных'!$A$2:$A$4056)/('База данных'!$A$2:$A$4056&gt;=TODAY()-30)/('База данных'!$A$2:$A$4056&lt;TODAY())-1,ROW(A3035)),COLUMN(A3035)),"")</f>
        <v>44600</v>
      </c>
      <c r="B3036" s="2" t="n">
        <f aca="true">IFERROR(INDEX('База данных'!$A$2:$G$4056,_xlfn.AGGREGATE(15,6,ROW('База данных'!$A$2:$A$4056)/('База данных'!$A$2:$A$4056&gt;=TODAY()-30)/('База данных'!$A$2:$A$4056&lt;TODAY())-1,ROW(B3035)),COLUMN(B3035)),"")</f>
        <v>0.00210648148148148</v>
      </c>
      <c r="C3036" s="2" t="n">
        <f aca="true">IFERROR(INDEX('База данных'!$A$2:$G$4056,_xlfn.AGGREGATE(15,6,ROW('База данных'!$A$2:$A$4056)/('База данных'!$A$2:$A$4056&gt;=TODAY()-30)/('База данных'!$A$2:$A$4056&lt;TODAY())-1,ROW(C3035)),COLUMN(C3035)),"")</f>
        <v>44600.4459375</v>
      </c>
      <c r="D3036" s="1" t="str">
        <f aca="true">IFERROR(INDEX('База данных'!$A$2:$G$4056,_xlfn.AGGREGATE(15,6,ROW('База данных'!$A$2:$A$4056)/('База данных'!$A$2:$A$4056&gt;=TODAY()-30)/('База данных'!$A$2:$A$4056&lt;TODAY())-1,ROW(D3035)),COLUMN(D3035)),"")</f>
        <v>KMOF30Бирюзовый</v>
      </c>
      <c r="E3036" s="2" t="n">
        <f aca="true">IFERROR(INDEX('База данных'!$A$2:$G$4056,_xlfn.AGGREGATE(15,6,ROW('База данных'!$A$2:$A$4056)/('База данных'!$A$2:$A$4056&gt;=TODAY()-30)/('База данных'!$A$2:$A$4056&lt;TODAY())-1,ROW(E3035)),COLUMN(E3035)),"")</f>
        <v>0</v>
      </c>
      <c r="F3036" s="2" t="n">
        <f aca="true">IFERROR(INDEX('База данных'!$A$2:$G$4056,_xlfn.AGGREGATE(15,6,ROW('База данных'!$A$2:$A$4056)/('База данных'!$A$2:$A$4056&gt;=TODAY()-30)/('База данных'!$A$2:$A$4056&lt;TODAY())-1,ROW(F3035)),COLUMN(F3035)),"")</f>
        <v>968</v>
      </c>
      <c r="G3036" s="2" t="n">
        <f aca="true">IFERROR(INDEX('База данных'!$A$2:$G$4056,_xlfn.AGGREGATE(15,6,ROW('База данных'!$A$2:$A$4056)/('База данных'!$A$2:$A$4056&gt;=TODAY()-30)/('База данных'!$A$2:$A$4056&lt;TODAY())-1,ROW(G3035)),COLUMN(G3035)),"")</f>
        <v>59</v>
      </c>
      <c r="H3036" s="1"/>
    </row>
    <row r="3037" customFormat="false" ht="13.8" hidden="false" customHeight="false" outlineLevel="0" collapsed="false">
      <c r="A3037" s="1" t="n">
        <f aca="true">IFERROR(INDEX('База данных'!$A$2:$G$4056,_xlfn.AGGREGATE(15,6,ROW('База данных'!$A$2:$A$4056)/('База данных'!$A$2:$A$4056&gt;=TODAY()-30)/('База данных'!$A$2:$A$4056&lt;TODAY())-1,ROW(A3036)),COLUMN(A3036)),"")</f>
        <v>44600</v>
      </c>
      <c r="B3037" s="2" t="n">
        <f aca="true">IFERROR(INDEX('База данных'!$A$2:$G$4056,_xlfn.AGGREGATE(15,6,ROW('База данных'!$A$2:$A$4056)/('База данных'!$A$2:$A$4056&gt;=TODAY()-30)/('База данных'!$A$2:$A$4056&lt;TODAY())-1,ROW(B3036)),COLUMN(B3036)),"")</f>
        <v>0.133240740740741</v>
      </c>
      <c r="C3037" s="2" t="n">
        <f aca="true">IFERROR(INDEX('База данных'!$A$2:$G$4056,_xlfn.AGGREGATE(15,6,ROW('База данных'!$A$2:$A$4056)/('База данных'!$A$2:$A$4056&gt;=TODAY()-30)/('База данных'!$A$2:$A$4056&lt;TODAY())-1,ROW(C3036)),COLUMN(C3036)),"")</f>
        <v>44600.4459375</v>
      </c>
      <c r="D3037" s="1" t="str">
        <f aca="true">IFERROR(INDEX('База данных'!$A$2:$G$4056,_xlfn.AGGREGATE(15,6,ROW('База данных'!$A$2:$A$4056)/('База данных'!$A$2:$A$4056&gt;=TODAY()-30)/('База данных'!$A$2:$A$4056&lt;TODAY())-1,ROW(D3036)),COLUMN(D3036)),"")</f>
        <v>KMOF30Бирюзовый</v>
      </c>
      <c r="E3037" s="2" t="n">
        <f aca="true">IFERROR(INDEX('База данных'!$A$2:$G$4056,_xlfn.AGGREGATE(15,6,ROW('База данных'!$A$2:$A$4056)/('База данных'!$A$2:$A$4056&gt;=TODAY()-30)/('База данных'!$A$2:$A$4056&lt;TODAY())-1,ROW(E3036)),COLUMN(E3036)),"")</f>
        <v>0</v>
      </c>
      <c r="F3037" s="2" t="n">
        <f aca="true">IFERROR(INDEX('База данных'!$A$2:$G$4056,_xlfn.AGGREGATE(15,6,ROW('База данных'!$A$2:$A$4056)/('База данных'!$A$2:$A$4056&gt;=TODAY()-30)/('База данных'!$A$2:$A$4056&lt;TODAY())-1,ROW(F3036)),COLUMN(F3036)),"")</f>
        <v>968</v>
      </c>
      <c r="G3037" s="2" t="n">
        <f aca="true">IFERROR(INDEX('База данных'!$A$2:$G$4056,_xlfn.AGGREGATE(15,6,ROW('База данных'!$A$2:$A$4056)/('База данных'!$A$2:$A$4056&gt;=TODAY()-30)/('База данных'!$A$2:$A$4056&lt;TODAY())-1,ROW(G3036)),COLUMN(G3036)),"")</f>
        <v>59</v>
      </c>
      <c r="H3037" s="1"/>
    </row>
    <row r="3038" customFormat="false" ht="13.8" hidden="false" customHeight="false" outlineLevel="0" collapsed="false">
      <c r="A3038" s="1" t="n">
        <f aca="true">IFERROR(INDEX('База данных'!$A$2:$G$4056,_xlfn.AGGREGATE(15,6,ROW('База данных'!$A$2:$A$4056)/('База данных'!$A$2:$A$4056&gt;=TODAY()-30)/('База данных'!$A$2:$A$4056&lt;TODAY())-1,ROW(A3037)),COLUMN(A3037)),"")</f>
        <v>44600</v>
      </c>
      <c r="B3038" s="2" t="n">
        <f aca="true">IFERROR(INDEX('База данных'!$A$2:$G$4056,_xlfn.AGGREGATE(15,6,ROW('База данных'!$A$2:$A$4056)/('База данных'!$A$2:$A$4056&gt;=TODAY()-30)/('База данных'!$A$2:$A$4056&lt;TODAY())-1,ROW(B3037)),COLUMN(B3037)),"")</f>
        <v>0.223078703703704</v>
      </c>
      <c r="C3038" s="2" t="n">
        <f aca="true">IFERROR(INDEX('База данных'!$A$2:$G$4056,_xlfn.AGGREGATE(15,6,ROW('База данных'!$A$2:$A$4056)/('База данных'!$A$2:$A$4056&gt;=TODAY()-30)/('База данных'!$A$2:$A$4056&lt;TODAY())-1,ROW(C3037)),COLUMN(C3037)),"")</f>
        <v>44600.4459375</v>
      </c>
      <c r="D3038" s="1" t="str">
        <f aca="true">IFERROR(INDEX('База данных'!$A$2:$G$4056,_xlfn.AGGREGATE(15,6,ROW('База данных'!$A$2:$A$4056)/('База данных'!$A$2:$A$4056&gt;=TODAY()-30)/('База данных'!$A$2:$A$4056&lt;TODAY())-1,ROW(D3037)),COLUMN(D3037)),"")</f>
        <v>KMFБирюзовый</v>
      </c>
      <c r="E3038" s="2" t="n">
        <f aca="true">IFERROR(INDEX('База данных'!$A$2:$G$4056,_xlfn.AGGREGATE(15,6,ROW('База данных'!$A$2:$A$4056)/('База данных'!$A$2:$A$4056&gt;=TODAY()-30)/('База данных'!$A$2:$A$4056&lt;TODAY())-1,ROW(E3037)),COLUMN(E3037)),"")</f>
        <v>0</v>
      </c>
      <c r="F3038" s="2" t="n">
        <f aca="true">IFERROR(INDEX('База данных'!$A$2:$G$4056,_xlfn.AGGREGATE(15,6,ROW('База данных'!$A$2:$A$4056)/('База данных'!$A$2:$A$4056&gt;=TODAY()-30)/('База данных'!$A$2:$A$4056&lt;TODAY())-1,ROW(F3037)),COLUMN(F3037)),"")</f>
        <v>968</v>
      </c>
      <c r="G3038" s="2" t="n">
        <f aca="true">IFERROR(INDEX('База данных'!$A$2:$G$4056,_xlfn.AGGREGATE(15,6,ROW('База данных'!$A$2:$A$4056)/('База данных'!$A$2:$A$4056&gt;=TODAY()-30)/('База данных'!$A$2:$A$4056&lt;TODAY())-1,ROW(G3037)),COLUMN(G3037)),"")</f>
        <v>59</v>
      </c>
      <c r="H3038" s="1"/>
    </row>
    <row r="3039" customFormat="false" ht="13.8" hidden="false" customHeight="false" outlineLevel="0" collapsed="false">
      <c r="A3039" s="1" t="n">
        <f aca="true">IFERROR(INDEX('База данных'!$A$2:$G$4056,_xlfn.AGGREGATE(15,6,ROW('База данных'!$A$2:$A$4056)/('База данных'!$A$2:$A$4056&gt;=TODAY()-30)/('База данных'!$A$2:$A$4056&lt;TODAY())-1,ROW(A3038)),COLUMN(A3038)),"")</f>
        <v>44600</v>
      </c>
      <c r="B3039" s="2" t="n">
        <f aca="true">IFERROR(INDEX('База данных'!$A$2:$G$4056,_xlfn.AGGREGATE(15,6,ROW('База данных'!$A$2:$A$4056)/('База данных'!$A$2:$A$4056&gt;=TODAY()-30)/('База данных'!$A$2:$A$4056&lt;TODAY())-1,ROW(B3038)),COLUMN(B3038)),"")</f>
        <v>0.344849537037037</v>
      </c>
      <c r="C3039" s="2" t="n">
        <f aca="true">IFERROR(INDEX('База данных'!$A$2:$G$4056,_xlfn.AGGREGATE(15,6,ROW('База данных'!$A$2:$A$4056)/('База данных'!$A$2:$A$4056&gt;=TODAY()-30)/('База данных'!$A$2:$A$4056&lt;TODAY())-1,ROW(C3038)),COLUMN(C3038)),"")</f>
        <v>44600.4459375</v>
      </c>
      <c r="D3039" s="1" t="str">
        <f aca="true">IFERROR(INDEX('База данных'!$A$2:$G$4056,_xlfn.AGGREGATE(15,6,ROW('База данных'!$A$2:$A$4056)/('База данных'!$A$2:$A$4056&gt;=TODAY()-30)/('База данных'!$A$2:$A$4056&lt;TODAY())-1,ROW(D3038)),COLUMN(D3038)),"")</f>
        <v>KMFБирюзовый</v>
      </c>
      <c r="E3039" s="2" t="n">
        <f aca="true">IFERROR(INDEX('База данных'!$A$2:$G$4056,_xlfn.AGGREGATE(15,6,ROW('База данных'!$A$2:$A$4056)/('База данных'!$A$2:$A$4056&gt;=TODAY()-30)/('База данных'!$A$2:$A$4056&lt;TODAY())-1,ROW(E3038)),COLUMN(E3038)),"")</f>
        <v>0</v>
      </c>
      <c r="F3039" s="2" t="n">
        <f aca="true">IFERROR(INDEX('База данных'!$A$2:$G$4056,_xlfn.AGGREGATE(15,6,ROW('База данных'!$A$2:$A$4056)/('База данных'!$A$2:$A$4056&gt;=TODAY()-30)/('База данных'!$A$2:$A$4056&lt;TODAY())-1,ROW(F3038)),COLUMN(F3038)),"")</f>
        <v>968</v>
      </c>
      <c r="G3039" s="2" t="n">
        <f aca="true">IFERROR(INDEX('База данных'!$A$2:$G$4056,_xlfn.AGGREGATE(15,6,ROW('База данных'!$A$2:$A$4056)/('База данных'!$A$2:$A$4056&gt;=TODAY()-30)/('База данных'!$A$2:$A$4056&lt;TODAY())-1,ROW(G3038)),COLUMN(G3038)),"")</f>
        <v>59</v>
      </c>
      <c r="H3039" s="1"/>
    </row>
    <row r="3040" customFormat="false" ht="13.8" hidden="false" customHeight="false" outlineLevel="0" collapsed="false">
      <c r="A3040" s="1" t="n">
        <f aca="true">IFERROR(INDEX('База данных'!$A$2:$G$4056,_xlfn.AGGREGATE(15,6,ROW('База данных'!$A$2:$A$4056)/('База данных'!$A$2:$A$4056&gt;=TODAY()-30)/('База данных'!$A$2:$A$4056&lt;TODAY())-1,ROW(A3039)),COLUMN(A3039)),"")</f>
        <v>44600</v>
      </c>
      <c r="B3040" s="2" t="n">
        <f aca="true">IFERROR(INDEX('База данных'!$A$2:$G$4056,_xlfn.AGGREGATE(15,6,ROW('База данных'!$A$2:$A$4056)/('База данных'!$A$2:$A$4056&gt;=TODAY()-30)/('База данных'!$A$2:$A$4056&lt;TODAY())-1,ROW(B3039)),COLUMN(B3039)),"")</f>
        <v>0.353530092592593</v>
      </c>
      <c r="C3040" s="2" t="n">
        <f aca="true">IFERROR(INDEX('База данных'!$A$2:$G$4056,_xlfn.AGGREGATE(15,6,ROW('База данных'!$A$2:$A$4056)/('База данных'!$A$2:$A$4056&gt;=TODAY()-30)/('База данных'!$A$2:$A$4056&lt;TODAY())-1,ROW(C3039)),COLUMN(C3039)),"")</f>
        <v>44600.4459375</v>
      </c>
      <c r="D3040" s="1" t="str">
        <f aca="true">IFERROR(INDEX('База данных'!$A$2:$G$4056,_xlfn.AGGREGATE(15,6,ROW('База данных'!$A$2:$A$4056)/('База данных'!$A$2:$A$4056&gt;=TODAY()-30)/('База данных'!$A$2:$A$4056&lt;TODAY())-1,ROW(D3039)),COLUMN(D3039)),"")</f>
        <v>KMFБелый</v>
      </c>
      <c r="E3040" s="2" t="n">
        <f aca="true">IFERROR(INDEX('База данных'!$A$2:$G$4056,_xlfn.AGGREGATE(15,6,ROW('База данных'!$A$2:$A$4056)/('База данных'!$A$2:$A$4056&gt;=TODAY()-30)/('База данных'!$A$2:$A$4056&lt;TODAY())-1,ROW(E3039)),COLUMN(E3039)),"")</f>
        <v>0</v>
      </c>
      <c r="F3040" s="2" t="n">
        <f aca="true">IFERROR(INDEX('База данных'!$A$2:$G$4056,_xlfn.AGGREGATE(15,6,ROW('База данных'!$A$2:$A$4056)/('База данных'!$A$2:$A$4056&gt;=TODAY()-30)/('База данных'!$A$2:$A$4056&lt;TODAY())-1,ROW(F3039)),COLUMN(F3039)),"")</f>
        <v>968</v>
      </c>
      <c r="G3040" s="2" t="n">
        <f aca="true">IFERROR(INDEX('База данных'!$A$2:$G$4056,_xlfn.AGGREGATE(15,6,ROW('База данных'!$A$2:$A$4056)/('База данных'!$A$2:$A$4056&gt;=TODAY()-30)/('База данных'!$A$2:$A$4056&lt;TODAY())-1,ROW(G3039)),COLUMN(G3039)),"")</f>
        <v>59</v>
      </c>
      <c r="H3040" s="1"/>
    </row>
    <row r="3041" customFormat="false" ht="13.8" hidden="false" customHeight="false" outlineLevel="0" collapsed="false">
      <c r="A3041" s="1" t="n">
        <f aca="true">IFERROR(INDEX('База данных'!$A$2:$G$4056,_xlfn.AGGREGATE(15,6,ROW('База данных'!$A$2:$A$4056)/('База данных'!$A$2:$A$4056&gt;=TODAY()-30)/('База данных'!$A$2:$A$4056&lt;TODAY())-1,ROW(A3040)),COLUMN(A3040)),"")</f>
        <v>44600</v>
      </c>
      <c r="B3041" s="2" t="n">
        <f aca="true">IFERROR(INDEX('База данных'!$A$2:$G$4056,_xlfn.AGGREGATE(15,6,ROW('База данных'!$A$2:$A$4056)/('База данных'!$A$2:$A$4056&gt;=TODAY()-30)/('База данных'!$A$2:$A$4056&lt;TODAY())-1,ROW(B3040)),COLUMN(B3040)),"")</f>
        <v>0.366226851851852</v>
      </c>
      <c r="C3041" s="2" t="n">
        <f aca="true">IFERROR(INDEX('База данных'!$A$2:$G$4056,_xlfn.AGGREGATE(15,6,ROW('База данных'!$A$2:$A$4056)/('База данных'!$A$2:$A$4056&gt;=TODAY()-30)/('База данных'!$A$2:$A$4056&lt;TODAY())-1,ROW(C3040)),COLUMN(C3040)),"")</f>
        <v>44600.4459375</v>
      </c>
      <c r="D3041" s="1" t="str">
        <f aca="true">IFERROR(INDEX('База данных'!$A$2:$G$4056,_xlfn.AGGREGATE(15,6,ROW('База данных'!$A$2:$A$4056)/('База данных'!$A$2:$A$4056&gt;=TODAY()-30)/('База данных'!$A$2:$A$4056&lt;TODAY())-1,ROW(D3040)),COLUMN(D3040)),"")</f>
        <v>KMFБирюзовый</v>
      </c>
      <c r="E3041" s="2" t="n">
        <f aca="true">IFERROR(INDEX('База данных'!$A$2:$G$4056,_xlfn.AGGREGATE(15,6,ROW('База данных'!$A$2:$A$4056)/('База данных'!$A$2:$A$4056&gt;=TODAY()-30)/('База данных'!$A$2:$A$4056&lt;TODAY())-1,ROW(E3040)),COLUMN(E3040)),"")</f>
        <v>0</v>
      </c>
      <c r="F3041" s="2" t="n">
        <f aca="true">IFERROR(INDEX('База данных'!$A$2:$G$4056,_xlfn.AGGREGATE(15,6,ROW('База данных'!$A$2:$A$4056)/('База данных'!$A$2:$A$4056&gt;=TODAY()-30)/('База данных'!$A$2:$A$4056&lt;TODAY())-1,ROW(F3040)),COLUMN(F3040)),"")</f>
        <v>968</v>
      </c>
      <c r="G3041" s="2" t="n">
        <f aca="true">IFERROR(INDEX('База данных'!$A$2:$G$4056,_xlfn.AGGREGATE(15,6,ROW('База данных'!$A$2:$A$4056)/('База данных'!$A$2:$A$4056&gt;=TODAY()-30)/('База данных'!$A$2:$A$4056&lt;TODAY())-1,ROW(G3040)),COLUMN(G3040)),"")</f>
        <v>59</v>
      </c>
      <c r="H3041" s="1"/>
    </row>
    <row r="3042" customFormat="false" ht="13.8" hidden="false" customHeight="false" outlineLevel="0" collapsed="false">
      <c r="A3042" s="1" t="n">
        <f aca="true">IFERROR(INDEX('База данных'!$A$2:$G$4056,_xlfn.AGGREGATE(15,6,ROW('База данных'!$A$2:$A$4056)/('База данных'!$A$2:$A$4056&gt;=TODAY()-30)/('База данных'!$A$2:$A$4056&lt;TODAY())-1,ROW(A3041)),COLUMN(A3041)),"")</f>
        <v>44600</v>
      </c>
      <c r="B3042" s="2" t="n">
        <f aca="true">IFERROR(INDEX('База данных'!$A$2:$G$4056,_xlfn.AGGREGATE(15,6,ROW('База данных'!$A$2:$A$4056)/('База данных'!$A$2:$A$4056&gt;=TODAY()-30)/('База данных'!$A$2:$A$4056&lt;TODAY())-1,ROW(B3041)),COLUMN(B3041)),"")</f>
        <v>0.440798611111111</v>
      </c>
      <c r="C3042" s="2" t="n">
        <f aca="true">IFERROR(INDEX('База данных'!$A$2:$G$4056,_xlfn.AGGREGATE(15,6,ROW('База данных'!$A$2:$A$4056)/('База данных'!$A$2:$A$4056&gt;=TODAY()-30)/('База данных'!$A$2:$A$4056&lt;TODAY())-1,ROW(C3041)),COLUMN(C3041)),"")</f>
        <v>44600.4459375</v>
      </c>
      <c r="D3042" s="1" t="str">
        <f aca="true">IFERROR(INDEX('База данных'!$A$2:$G$4056,_xlfn.AGGREGATE(15,6,ROW('База данных'!$A$2:$A$4056)/('База данных'!$A$2:$A$4056&gt;=TODAY()-30)/('База данных'!$A$2:$A$4056&lt;TODAY())-1,ROW(D3041)),COLUMN(D3041)),"")</f>
        <v>KMOF30Бирюзовый</v>
      </c>
      <c r="E3042" s="2" t="n">
        <f aca="true">IFERROR(INDEX('База данных'!$A$2:$G$4056,_xlfn.AGGREGATE(15,6,ROW('База данных'!$A$2:$A$4056)/('База данных'!$A$2:$A$4056&gt;=TODAY()-30)/('База данных'!$A$2:$A$4056&lt;TODAY())-1,ROW(E3041)),COLUMN(E3041)),"")</f>
        <v>0</v>
      </c>
      <c r="F3042" s="2" t="n">
        <f aca="true">IFERROR(INDEX('База данных'!$A$2:$G$4056,_xlfn.AGGREGATE(15,6,ROW('База данных'!$A$2:$A$4056)/('База данных'!$A$2:$A$4056&gt;=TODAY()-30)/('База данных'!$A$2:$A$4056&lt;TODAY())-1,ROW(F3041)),COLUMN(F3041)),"")</f>
        <v>802.44</v>
      </c>
      <c r="G3042" s="2" t="n">
        <f aca="true">IFERROR(INDEX('База данных'!$A$2:$G$4056,_xlfn.AGGREGATE(15,6,ROW('База данных'!$A$2:$A$4056)/('База данных'!$A$2:$A$4056&gt;=TODAY()-30)/('База данных'!$A$2:$A$4056&lt;TODAY())-1,ROW(G3041)),COLUMN(G3041)),"")</f>
        <v>59</v>
      </c>
      <c r="H3042" s="1"/>
    </row>
    <row r="3043" customFormat="false" ht="13.8" hidden="false" customHeight="false" outlineLevel="0" collapsed="false">
      <c r="A3043" s="1" t="n">
        <f aca="true">IFERROR(INDEX('База данных'!$A$2:$G$4056,_xlfn.AGGREGATE(15,6,ROW('База данных'!$A$2:$A$4056)/('База данных'!$A$2:$A$4056&gt;=TODAY()-30)/('База данных'!$A$2:$A$4056&lt;TODAY())-1,ROW(A3042)),COLUMN(A3042)),"")</f>
        <v>44600</v>
      </c>
      <c r="B3043" s="2" t="n">
        <f aca="true">IFERROR(INDEX('База данных'!$A$2:$G$4056,_xlfn.AGGREGATE(15,6,ROW('База данных'!$A$2:$A$4056)/('База данных'!$A$2:$A$4056&gt;=TODAY()-30)/('База данных'!$A$2:$A$4056&lt;TODAY())-1,ROW(B3042)),COLUMN(B3042)),"")</f>
        <v>0.382881944444444</v>
      </c>
      <c r="C3043" s="2" t="n">
        <f aca="true">IFERROR(INDEX('База данных'!$A$2:$G$4056,_xlfn.AGGREGATE(15,6,ROW('База данных'!$A$2:$A$4056)/('База данных'!$A$2:$A$4056&gt;=TODAY()-30)/('База данных'!$A$2:$A$4056&lt;TODAY())-1,ROW(C3042)),COLUMN(C3042)),"")</f>
        <v>44600.4466666667</v>
      </c>
      <c r="D3043" s="1" t="str">
        <f aca="true">IFERROR(INDEX('База данных'!$A$2:$G$4056,_xlfn.AGGREGATE(15,6,ROW('База данных'!$A$2:$A$4056)/('База данных'!$A$2:$A$4056&gt;=TODAY()-30)/('База данных'!$A$2:$A$4056&lt;TODAY())-1,ROW(D3042)),COLUMN(D3042)),"")</f>
        <v>KMOF30Бирюзовый</v>
      </c>
      <c r="E3043" s="2" t="n">
        <f aca="true">IFERROR(INDEX('База данных'!$A$2:$G$4056,_xlfn.AGGREGATE(15,6,ROW('База данных'!$A$2:$A$4056)/('База данных'!$A$2:$A$4056&gt;=TODAY()-30)/('База данных'!$A$2:$A$4056&lt;TODAY())-1,ROW(E3042)),COLUMN(E3042)),"")</f>
        <v>0</v>
      </c>
      <c r="F3043" s="2" t="n">
        <f aca="true">IFERROR(INDEX('База данных'!$A$2:$G$4056,_xlfn.AGGREGATE(15,6,ROW('База данных'!$A$2:$A$4056)/('База данных'!$A$2:$A$4056&gt;=TODAY()-30)/('База данных'!$A$2:$A$4056&lt;TODAY())-1,ROW(F3042)),COLUMN(F3042)),"")</f>
        <v>968</v>
      </c>
      <c r="G3043" s="2" t="n">
        <f aca="true">IFERROR(INDEX('База данных'!$A$2:$G$4056,_xlfn.AGGREGATE(15,6,ROW('База данных'!$A$2:$A$4056)/('База данных'!$A$2:$A$4056&gt;=TODAY()-30)/('База данных'!$A$2:$A$4056&lt;TODAY())-1,ROW(G3042)),COLUMN(G3042)),"")</f>
        <v>59</v>
      </c>
      <c r="H3043" s="1"/>
    </row>
    <row r="3044" customFormat="false" ht="13.8" hidden="false" customHeight="false" outlineLevel="0" collapsed="false">
      <c r="A3044" s="1" t="n">
        <f aca="true">IFERROR(INDEX('База данных'!$A$2:$G$4056,_xlfn.AGGREGATE(15,6,ROW('База данных'!$A$2:$A$4056)/('База данных'!$A$2:$A$4056&gt;=TODAY()-30)/('База данных'!$A$2:$A$4056&lt;TODAY())-1,ROW(A3043)),COLUMN(A3043)),"")</f>
        <v>44600</v>
      </c>
      <c r="B3044" s="2" t="n">
        <f aca="true">IFERROR(INDEX('База данных'!$A$2:$G$4056,_xlfn.AGGREGATE(15,6,ROW('База данных'!$A$2:$A$4056)/('База данных'!$A$2:$A$4056&gt;=TODAY()-30)/('База данных'!$A$2:$A$4056&lt;TODAY())-1,ROW(B3043)),COLUMN(B3043)),"")</f>
        <v>0.388414351851852</v>
      </c>
      <c r="C3044" s="2" t="n">
        <f aca="true">IFERROR(INDEX('База данных'!$A$2:$G$4056,_xlfn.AGGREGATE(15,6,ROW('База данных'!$A$2:$A$4056)/('База данных'!$A$2:$A$4056&gt;=TODAY()-30)/('База данных'!$A$2:$A$4056&lt;TODAY())-1,ROW(C3043)),COLUMN(C3043)),"")</f>
        <v>44600.4466666667</v>
      </c>
      <c r="D3044" s="1" t="str">
        <f aca="true">IFERROR(INDEX('База данных'!$A$2:$G$4056,_xlfn.AGGREGATE(15,6,ROW('База данных'!$A$2:$A$4056)/('База данных'!$A$2:$A$4056&gt;=TODAY()-30)/('База данных'!$A$2:$A$4056&lt;TODAY())-1,ROW(D3043)),COLUMN(D3043)),"")</f>
        <v>KMFБирюзовый</v>
      </c>
      <c r="E3044" s="2" t="n">
        <f aca="true">IFERROR(INDEX('База данных'!$A$2:$G$4056,_xlfn.AGGREGATE(15,6,ROW('База данных'!$A$2:$A$4056)/('База данных'!$A$2:$A$4056&gt;=TODAY()-30)/('База данных'!$A$2:$A$4056&lt;TODAY())-1,ROW(E3043)),COLUMN(E3043)),"")</f>
        <v>0</v>
      </c>
      <c r="F3044" s="2" t="n">
        <f aca="true">IFERROR(INDEX('База данных'!$A$2:$G$4056,_xlfn.AGGREGATE(15,6,ROW('База данных'!$A$2:$A$4056)/('База данных'!$A$2:$A$4056&gt;=TODAY()-30)/('База данных'!$A$2:$A$4056&lt;TODAY())-1,ROW(F3043)),COLUMN(F3043)),"")</f>
        <v>968</v>
      </c>
      <c r="G3044" s="2" t="n">
        <f aca="true">IFERROR(INDEX('База данных'!$A$2:$G$4056,_xlfn.AGGREGATE(15,6,ROW('База данных'!$A$2:$A$4056)/('База данных'!$A$2:$A$4056&gt;=TODAY()-30)/('База данных'!$A$2:$A$4056&lt;TODAY())-1,ROW(G3043)),COLUMN(G3043)),"")</f>
        <v>59</v>
      </c>
      <c r="H3044" s="1"/>
    </row>
    <row r="3045" customFormat="false" ht="13.8" hidden="false" customHeight="false" outlineLevel="0" collapsed="false">
      <c r="A3045" s="1" t="n">
        <f aca="true">IFERROR(INDEX('База данных'!$A$2:$G$4056,_xlfn.AGGREGATE(15,6,ROW('База данных'!$A$2:$A$4056)/('База данных'!$A$2:$A$4056&gt;=TODAY()-30)/('База данных'!$A$2:$A$4056&lt;TODAY())-1,ROW(A3044)),COLUMN(A3044)),"")</f>
        <v>44600</v>
      </c>
      <c r="B3045" s="2" t="n">
        <f aca="true">IFERROR(INDEX('База данных'!$A$2:$G$4056,_xlfn.AGGREGATE(15,6,ROW('База данных'!$A$2:$A$4056)/('База данных'!$A$2:$A$4056&gt;=TODAY()-30)/('База данных'!$A$2:$A$4056&lt;TODAY())-1,ROW(B3044)),COLUMN(B3044)),"")</f>
        <v>0.382592592592593</v>
      </c>
      <c r="C3045" s="2" t="n">
        <f aca="true">IFERROR(INDEX('База данных'!$A$2:$G$4056,_xlfn.AGGREGATE(15,6,ROW('База данных'!$A$2:$A$4056)/('База данных'!$A$2:$A$4056&gt;=TODAY()-30)/('База данных'!$A$2:$A$4056&lt;TODAY())-1,ROW(C3044)),COLUMN(C3044)),"")</f>
        <v>44600.4466666667</v>
      </c>
      <c r="D3045" s="1" t="str">
        <f aca="true">IFERROR(INDEX('База данных'!$A$2:$G$4056,_xlfn.AGGREGATE(15,6,ROW('База данных'!$A$2:$A$4056)/('База данных'!$A$2:$A$4056&gt;=TODAY()-30)/('База данных'!$A$2:$A$4056&lt;TODAY())-1,ROW(D3044)),COLUMN(D3044)),"")</f>
        <v>KMOF30Бирюзовый</v>
      </c>
      <c r="E3045" s="2" t="n">
        <f aca="true">IFERROR(INDEX('База данных'!$A$2:$G$4056,_xlfn.AGGREGATE(15,6,ROW('База данных'!$A$2:$A$4056)/('База данных'!$A$2:$A$4056&gt;=TODAY()-30)/('База данных'!$A$2:$A$4056&lt;TODAY())-1,ROW(E3044)),COLUMN(E3044)),"")</f>
        <v>0</v>
      </c>
      <c r="F3045" s="2" t="n">
        <f aca="true">IFERROR(INDEX('База данных'!$A$2:$G$4056,_xlfn.AGGREGATE(15,6,ROW('База данных'!$A$2:$A$4056)/('База данных'!$A$2:$A$4056&gt;=TODAY()-30)/('База данных'!$A$2:$A$4056&lt;TODAY())-1,ROW(F3044)),COLUMN(F3044)),"")</f>
        <v>968</v>
      </c>
      <c r="G3045" s="2" t="n">
        <f aca="true">IFERROR(INDEX('База данных'!$A$2:$G$4056,_xlfn.AGGREGATE(15,6,ROW('База данных'!$A$2:$A$4056)/('База данных'!$A$2:$A$4056&gt;=TODAY()-30)/('База данных'!$A$2:$A$4056&lt;TODAY())-1,ROW(G3044)),COLUMN(G3044)),"")</f>
        <v>59</v>
      </c>
      <c r="H3045" s="1"/>
    </row>
    <row r="3046" customFormat="false" ht="13.8" hidden="false" customHeight="false" outlineLevel="0" collapsed="false">
      <c r="A3046" s="1" t="n">
        <f aca="true">IFERROR(INDEX('База данных'!$A$2:$G$4056,_xlfn.AGGREGATE(15,6,ROW('База данных'!$A$2:$A$4056)/('База данных'!$A$2:$A$4056&gt;=TODAY()-30)/('База данных'!$A$2:$A$4056&lt;TODAY())-1,ROW(A3045)),COLUMN(A3045)),"")</f>
        <v>44600</v>
      </c>
      <c r="B3046" s="2" t="n">
        <f aca="true">IFERROR(INDEX('База данных'!$A$2:$G$4056,_xlfn.AGGREGATE(15,6,ROW('База данных'!$A$2:$A$4056)/('База данных'!$A$2:$A$4056&gt;=TODAY()-30)/('База данных'!$A$2:$A$4056&lt;TODAY())-1,ROW(B3045)),COLUMN(B3045)),"")</f>
        <v>0.373298611111111</v>
      </c>
      <c r="C3046" s="2" t="n">
        <f aca="true">IFERROR(INDEX('База данных'!$A$2:$G$4056,_xlfn.AGGREGATE(15,6,ROW('База данных'!$A$2:$A$4056)/('База данных'!$A$2:$A$4056&gt;=TODAY()-30)/('База данных'!$A$2:$A$4056&lt;TODAY())-1,ROW(C3045)),COLUMN(C3045)),"")</f>
        <v>44600.4515393519</v>
      </c>
      <c r="D3046" s="1" t="str">
        <f aca="true">IFERROR(INDEX('База данных'!$A$2:$G$4056,_xlfn.AGGREGATE(15,6,ROW('База данных'!$A$2:$A$4056)/('База данных'!$A$2:$A$4056&gt;=TODAY()-30)/('База данных'!$A$2:$A$4056&lt;TODAY())-1,ROW(D3045)),COLUMN(D3045)),"")</f>
        <v>KMOF30Бирюзовый</v>
      </c>
      <c r="E3046" s="2" t="n">
        <f aca="true">IFERROR(INDEX('База данных'!$A$2:$G$4056,_xlfn.AGGREGATE(15,6,ROW('База данных'!$A$2:$A$4056)/('База данных'!$A$2:$A$4056&gt;=TODAY()-30)/('База данных'!$A$2:$A$4056&lt;TODAY())-1,ROW(E3045)),COLUMN(E3045)),"")</f>
        <v>0</v>
      </c>
      <c r="F3046" s="2" t="n">
        <f aca="true">IFERROR(INDEX('База данных'!$A$2:$G$4056,_xlfn.AGGREGATE(15,6,ROW('База данных'!$A$2:$A$4056)/('База данных'!$A$2:$A$4056&gt;=TODAY()-30)/('База данных'!$A$2:$A$4056&lt;TODAY())-1,ROW(F3045)),COLUMN(F3045)),"")</f>
        <v>968</v>
      </c>
      <c r="G3046" s="2" t="n">
        <f aca="true">IFERROR(INDEX('База данных'!$A$2:$G$4056,_xlfn.AGGREGATE(15,6,ROW('База данных'!$A$2:$A$4056)/('База данных'!$A$2:$A$4056&gt;=TODAY()-30)/('База данных'!$A$2:$A$4056&lt;TODAY())-1,ROW(G3045)),COLUMN(G3045)),"")</f>
        <v>59</v>
      </c>
      <c r="H3046" s="1"/>
    </row>
    <row r="3047" customFormat="false" ht="13.8" hidden="false" customHeight="false" outlineLevel="0" collapsed="false">
      <c r="A3047" s="1" t="n">
        <f aca="true">IFERROR(INDEX('База данных'!$A$2:$G$4056,_xlfn.AGGREGATE(15,6,ROW('База данных'!$A$2:$A$4056)/('База данных'!$A$2:$A$4056&gt;=TODAY()-30)/('База данных'!$A$2:$A$4056&lt;TODAY())-1,ROW(A3046)),COLUMN(A3046)),"")</f>
        <v>44600</v>
      </c>
      <c r="B3047" s="2" t="n">
        <f aca="true">IFERROR(INDEX('База данных'!$A$2:$G$4056,_xlfn.AGGREGATE(15,6,ROW('База данных'!$A$2:$A$4056)/('База данных'!$A$2:$A$4056&gt;=TODAY()-30)/('База данных'!$A$2:$A$4056&lt;TODAY())-1,ROW(B3046)),COLUMN(B3046)),"")</f>
        <v>0.24880787037037</v>
      </c>
      <c r="C3047" s="2" t="n">
        <f aca="true">IFERROR(INDEX('База данных'!$A$2:$G$4056,_xlfn.AGGREGATE(15,6,ROW('База данных'!$A$2:$A$4056)/('База данных'!$A$2:$A$4056&gt;=TODAY()-30)/('База данных'!$A$2:$A$4056&lt;TODAY())-1,ROW(C3046)),COLUMN(C3046)),"")</f>
        <v>44600.4572106482</v>
      </c>
      <c r="D3047" s="1" t="str">
        <f aca="true">IFERROR(INDEX('База данных'!$A$2:$G$4056,_xlfn.AGGREGATE(15,6,ROW('База данных'!$A$2:$A$4056)/('База данных'!$A$2:$A$4056&gt;=TODAY()-30)/('База данных'!$A$2:$A$4056&lt;TODAY())-1,ROW(D3046)),COLUMN(D3046)),"")</f>
        <v>KMOF30Бирюзовый</v>
      </c>
      <c r="E3047" s="2" t="n">
        <f aca="true">IFERROR(INDEX('База данных'!$A$2:$G$4056,_xlfn.AGGREGATE(15,6,ROW('База данных'!$A$2:$A$4056)/('База данных'!$A$2:$A$4056&gt;=TODAY()-30)/('База данных'!$A$2:$A$4056&lt;TODAY())-1,ROW(E3046)),COLUMN(E3046)),"")</f>
        <v>0</v>
      </c>
      <c r="F3047" s="2" t="n">
        <f aca="true">IFERROR(INDEX('База данных'!$A$2:$G$4056,_xlfn.AGGREGATE(15,6,ROW('База данных'!$A$2:$A$4056)/('База данных'!$A$2:$A$4056&gt;=TODAY()-30)/('База данных'!$A$2:$A$4056&lt;TODAY())-1,ROW(F3046)),COLUMN(F3046)),"")</f>
        <v>968</v>
      </c>
      <c r="G3047" s="2" t="n">
        <f aca="true">IFERROR(INDEX('База данных'!$A$2:$G$4056,_xlfn.AGGREGATE(15,6,ROW('База данных'!$A$2:$A$4056)/('База данных'!$A$2:$A$4056&gt;=TODAY()-30)/('База данных'!$A$2:$A$4056&lt;TODAY())-1,ROW(G3046)),COLUMN(G3046)),"")</f>
        <v>59</v>
      </c>
      <c r="H3047" s="1"/>
    </row>
    <row r="3048" customFormat="false" ht="13.8" hidden="false" customHeight="false" outlineLevel="0" collapsed="false">
      <c r="A3048" s="1" t="n">
        <f aca="true">IFERROR(INDEX('База данных'!$A$2:$G$4056,_xlfn.AGGREGATE(15,6,ROW('База данных'!$A$2:$A$4056)/('База данных'!$A$2:$A$4056&gt;=TODAY()-30)/('База данных'!$A$2:$A$4056&lt;TODAY())-1,ROW(A3047)),COLUMN(A3047)),"")</f>
        <v>44600</v>
      </c>
      <c r="B3048" s="2" t="n">
        <f aca="true">IFERROR(INDEX('База данных'!$A$2:$G$4056,_xlfn.AGGREGATE(15,6,ROW('База данных'!$A$2:$A$4056)/('База данных'!$A$2:$A$4056&gt;=TODAY()-30)/('База данных'!$A$2:$A$4056&lt;TODAY())-1,ROW(B3047)),COLUMN(B3047)),"")</f>
        <v>0.342465277777778</v>
      </c>
      <c r="C3048" s="2" t="n">
        <f aca="true">IFERROR(INDEX('База данных'!$A$2:$G$4056,_xlfn.AGGREGATE(15,6,ROW('База данных'!$A$2:$A$4056)/('База данных'!$A$2:$A$4056&gt;=TODAY()-30)/('База данных'!$A$2:$A$4056&lt;TODAY())-1,ROW(C3047)),COLUMN(C3047)),"")</f>
        <v>44600.4572106482</v>
      </c>
      <c r="D3048" s="1" t="str">
        <f aca="true">IFERROR(INDEX('База данных'!$A$2:$G$4056,_xlfn.AGGREGATE(15,6,ROW('База данных'!$A$2:$A$4056)/('База данных'!$A$2:$A$4056&gt;=TODAY()-30)/('База данных'!$A$2:$A$4056&lt;TODAY())-1,ROW(D3047)),COLUMN(D3047)),"")</f>
        <v>KMFБирюзовый</v>
      </c>
      <c r="E3048" s="2" t="n">
        <f aca="true">IFERROR(INDEX('База данных'!$A$2:$G$4056,_xlfn.AGGREGATE(15,6,ROW('База данных'!$A$2:$A$4056)/('База данных'!$A$2:$A$4056&gt;=TODAY()-30)/('База данных'!$A$2:$A$4056&lt;TODAY())-1,ROW(E3047)),COLUMN(E3047)),"")</f>
        <v>0</v>
      </c>
      <c r="F3048" s="2" t="n">
        <f aca="true">IFERROR(INDEX('База данных'!$A$2:$G$4056,_xlfn.AGGREGATE(15,6,ROW('База данных'!$A$2:$A$4056)/('База данных'!$A$2:$A$4056&gt;=TODAY()-30)/('База данных'!$A$2:$A$4056&lt;TODAY())-1,ROW(F3047)),COLUMN(F3047)),"")</f>
        <v>968</v>
      </c>
      <c r="G3048" s="2" t="n">
        <f aca="true">IFERROR(INDEX('База данных'!$A$2:$G$4056,_xlfn.AGGREGATE(15,6,ROW('База данных'!$A$2:$A$4056)/('База данных'!$A$2:$A$4056&gt;=TODAY()-30)/('База данных'!$A$2:$A$4056&lt;TODAY())-1,ROW(G3047)),COLUMN(G3047)),"")</f>
        <v>59</v>
      </c>
      <c r="H3048" s="1"/>
    </row>
    <row r="3049" customFormat="false" ht="13.8" hidden="false" customHeight="false" outlineLevel="0" collapsed="false">
      <c r="A3049" s="1" t="n">
        <f aca="true">IFERROR(INDEX('База данных'!$A$2:$G$4056,_xlfn.AGGREGATE(15,6,ROW('База данных'!$A$2:$A$4056)/('База данных'!$A$2:$A$4056&gt;=TODAY()-30)/('База данных'!$A$2:$A$4056&lt;TODAY())-1,ROW(A3048)),COLUMN(A3048)),"")</f>
        <v>44600</v>
      </c>
      <c r="B3049" s="2" t="n">
        <f aca="true">IFERROR(INDEX('База данных'!$A$2:$G$4056,_xlfn.AGGREGATE(15,6,ROW('База данных'!$A$2:$A$4056)/('База данных'!$A$2:$A$4056&gt;=TODAY()-30)/('База данных'!$A$2:$A$4056&lt;TODAY())-1,ROW(B3048)),COLUMN(B3048)),"")</f>
        <v>0.0812615740740741</v>
      </c>
      <c r="C3049" s="2" t="n">
        <f aca="true">IFERROR(INDEX('База данных'!$A$2:$G$4056,_xlfn.AGGREGATE(15,6,ROW('База данных'!$A$2:$A$4056)/('База данных'!$A$2:$A$4056&gt;=TODAY()-30)/('База данных'!$A$2:$A$4056&lt;TODAY())-1,ROW(C3048)),COLUMN(C3048)),"")</f>
        <v>44600.4572106482</v>
      </c>
      <c r="D3049" s="1" t="str">
        <f aca="true">IFERROR(INDEX('База данных'!$A$2:$G$4056,_xlfn.AGGREGATE(15,6,ROW('База данных'!$A$2:$A$4056)/('База данных'!$A$2:$A$4056&gt;=TODAY()-30)/('База данных'!$A$2:$A$4056&lt;TODAY())-1,ROW(D3048)),COLUMN(D3048)),"")</f>
        <v>KMOF30Бирюзовый</v>
      </c>
      <c r="E3049" s="2" t="n">
        <f aca="true">IFERROR(INDEX('База данных'!$A$2:$G$4056,_xlfn.AGGREGATE(15,6,ROW('База данных'!$A$2:$A$4056)/('База данных'!$A$2:$A$4056&gt;=TODAY()-30)/('База данных'!$A$2:$A$4056&lt;TODAY())-1,ROW(E3048)),COLUMN(E3048)),"")</f>
        <v>0</v>
      </c>
      <c r="F3049" s="2" t="n">
        <f aca="true">IFERROR(INDEX('База данных'!$A$2:$G$4056,_xlfn.AGGREGATE(15,6,ROW('База данных'!$A$2:$A$4056)/('База данных'!$A$2:$A$4056&gt;=TODAY()-30)/('База данных'!$A$2:$A$4056&lt;TODAY())-1,ROW(F3048)),COLUMN(F3048)),"")</f>
        <v>968</v>
      </c>
      <c r="G3049" s="2" t="n">
        <f aca="true">IFERROR(INDEX('База данных'!$A$2:$G$4056,_xlfn.AGGREGATE(15,6,ROW('База данных'!$A$2:$A$4056)/('База данных'!$A$2:$A$4056&gt;=TODAY()-30)/('База данных'!$A$2:$A$4056&lt;TODAY())-1,ROW(G3048)),COLUMN(G3048)),"")</f>
        <v>59</v>
      </c>
      <c r="H3049" s="1"/>
    </row>
    <row r="3050" customFormat="false" ht="13.8" hidden="false" customHeight="false" outlineLevel="0" collapsed="false">
      <c r="A3050" s="1" t="n">
        <f aca="true">IFERROR(INDEX('База данных'!$A$2:$G$4056,_xlfn.AGGREGATE(15,6,ROW('База данных'!$A$2:$A$4056)/('База данных'!$A$2:$A$4056&gt;=TODAY()-30)/('База данных'!$A$2:$A$4056&lt;TODAY())-1,ROW(A3049)),COLUMN(A3049)),"")</f>
        <v>44600</v>
      </c>
      <c r="B3050" s="2" t="n">
        <f aca="true">IFERROR(INDEX('База данных'!$A$2:$G$4056,_xlfn.AGGREGATE(15,6,ROW('База данных'!$A$2:$A$4056)/('База данных'!$A$2:$A$4056&gt;=TODAY()-30)/('База данных'!$A$2:$A$4056&lt;TODAY())-1,ROW(B3049)),COLUMN(B3049)),"")</f>
        <v>0.166226851851852</v>
      </c>
      <c r="C3050" s="2" t="n">
        <f aca="true">IFERROR(INDEX('База данных'!$A$2:$G$4056,_xlfn.AGGREGATE(15,6,ROW('База данных'!$A$2:$A$4056)/('База данных'!$A$2:$A$4056&gt;=TODAY()-30)/('База данных'!$A$2:$A$4056&lt;TODAY())-1,ROW(C3049)),COLUMN(C3049)),"")</f>
        <v>44600.4572106482</v>
      </c>
      <c r="D3050" s="1" t="str">
        <f aca="true">IFERROR(INDEX('База данных'!$A$2:$G$4056,_xlfn.AGGREGATE(15,6,ROW('База данных'!$A$2:$A$4056)/('База данных'!$A$2:$A$4056&gt;=TODAY()-30)/('База данных'!$A$2:$A$4056&lt;TODAY())-1,ROW(D3049)),COLUMN(D3049)),"")</f>
        <v>KMOF30Бирюзовый</v>
      </c>
      <c r="E3050" s="2" t="n">
        <f aca="true">IFERROR(INDEX('База данных'!$A$2:$G$4056,_xlfn.AGGREGATE(15,6,ROW('База данных'!$A$2:$A$4056)/('База данных'!$A$2:$A$4056&gt;=TODAY()-30)/('База данных'!$A$2:$A$4056&lt;TODAY())-1,ROW(E3049)),COLUMN(E3049)),"")</f>
        <v>0</v>
      </c>
      <c r="F3050" s="2" t="n">
        <f aca="true">IFERROR(INDEX('База данных'!$A$2:$G$4056,_xlfn.AGGREGATE(15,6,ROW('База данных'!$A$2:$A$4056)/('База данных'!$A$2:$A$4056&gt;=TODAY()-30)/('База данных'!$A$2:$A$4056&lt;TODAY())-1,ROW(F3049)),COLUMN(F3049)),"")</f>
        <v>968</v>
      </c>
      <c r="G3050" s="2" t="n">
        <f aca="true">IFERROR(INDEX('База данных'!$A$2:$G$4056,_xlfn.AGGREGATE(15,6,ROW('База данных'!$A$2:$A$4056)/('База данных'!$A$2:$A$4056&gt;=TODAY()-30)/('База данных'!$A$2:$A$4056&lt;TODAY())-1,ROW(G3049)),COLUMN(G3049)),"")</f>
        <v>59</v>
      </c>
      <c r="H3050" s="1"/>
    </row>
    <row r="3051" customFormat="false" ht="13.8" hidden="false" customHeight="false" outlineLevel="0" collapsed="false">
      <c r="A3051" s="1" t="n">
        <f aca="true">IFERROR(INDEX('База данных'!$A$2:$G$4056,_xlfn.AGGREGATE(15,6,ROW('База данных'!$A$2:$A$4056)/('База данных'!$A$2:$A$4056&gt;=TODAY()-30)/('База данных'!$A$2:$A$4056&lt;TODAY())-1,ROW(A3050)),COLUMN(A3050)),"")</f>
        <v>44600</v>
      </c>
      <c r="B3051" s="2" t="n">
        <f aca="true">IFERROR(INDEX('База данных'!$A$2:$G$4056,_xlfn.AGGREGATE(15,6,ROW('База данных'!$A$2:$A$4056)/('База данных'!$A$2:$A$4056&gt;=TODAY()-30)/('База данных'!$A$2:$A$4056&lt;TODAY())-1,ROW(B3050)),COLUMN(B3050)),"")</f>
        <v>0.236747685185185</v>
      </c>
      <c r="C3051" s="2" t="n">
        <f aca="true">IFERROR(INDEX('База данных'!$A$2:$G$4056,_xlfn.AGGREGATE(15,6,ROW('База данных'!$A$2:$A$4056)/('База данных'!$A$2:$A$4056&gt;=TODAY()-30)/('База данных'!$A$2:$A$4056&lt;TODAY())-1,ROW(C3050)),COLUMN(C3050)),"")</f>
        <v>44600.4572106482</v>
      </c>
      <c r="D3051" s="1" t="str">
        <f aca="true">IFERROR(INDEX('База данных'!$A$2:$G$4056,_xlfn.AGGREGATE(15,6,ROW('База данных'!$A$2:$A$4056)/('База данных'!$A$2:$A$4056&gt;=TODAY()-30)/('База данных'!$A$2:$A$4056&lt;TODAY())-1,ROW(D3050)),COLUMN(D3050)),"")</f>
        <v>KMOF30Бирюзовый</v>
      </c>
      <c r="E3051" s="2" t="n">
        <f aca="true">IFERROR(INDEX('База данных'!$A$2:$G$4056,_xlfn.AGGREGATE(15,6,ROW('База данных'!$A$2:$A$4056)/('База данных'!$A$2:$A$4056&gt;=TODAY()-30)/('База данных'!$A$2:$A$4056&lt;TODAY())-1,ROW(E3050)),COLUMN(E3050)),"")</f>
        <v>0</v>
      </c>
      <c r="F3051" s="2" t="n">
        <f aca="true">IFERROR(INDEX('База данных'!$A$2:$G$4056,_xlfn.AGGREGATE(15,6,ROW('База данных'!$A$2:$A$4056)/('База данных'!$A$2:$A$4056&gt;=TODAY()-30)/('База данных'!$A$2:$A$4056&lt;TODAY())-1,ROW(F3050)),COLUMN(F3050)),"")</f>
        <v>968</v>
      </c>
      <c r="G3051" s="2" t="n">
        <f aca="true">IFERROR(INDEX('База данных'!$A$2:$G$4056,_xlfn.AGGREGATE(15,6,ROW('База данных'!$A$2:$A$4056)/('База данных'!$A$2:$A$4056&gt;=TODAY()-30)/('База данных'!$A$2:$A$4056&lt;TODAY())-1,ROW(G3050)),COLUMN(G3050)),"")</f>
        <v>59</v>
      </c>
      <c r="H3051" s="1"/>
    </row>
    <row r="3052" customFormat="false" ht="13.8" hidden="false" customHeight="false" outlineLevel="0" collapsed="false">
      <c r="A3052" s="1" t="n">
        <f aca="true">IFERROR(INDEX('База данных'!$A$2:$G$4056,_xlfn.AGGREGATE(15,6,ROW('База данных'!$A$2:$A$4056)/('База данных'!$A$2:$A$4056&gt;=TODAY()-30)/('База данных'!$A$2:$A$4056&lt;TODAY())-1,ROW(A3051)),COLUMN(A3051)),"")</f>
        <v>44600</v>
      </c>
      <c r="B3052" s="2" t="n">
        <f aca="true">IFERROR(INDEX('База данных'!$A$2:$G$4056,_xlfn.AGGREGATE(15,6,ROW('База данных'!$A$2:$A$4056)/('База данных'!$A$2:$A$4056&gt;=TODAY()-30)/('База данных'!$A$2:$A$4056&lt;TODAY())-1,ROW(B3051)),COLUMN(B3051)),"")</f>
        <v>0.250671296296296</v>
      </c>
      <c r="C3052" s="2" t="n">
        <f aca="true">IFERROR(INDEX('База данных'!$A$2:$G$4056,_xlfn.AGGREGATE(15,6,ROW('База данных'!$A$2:$A$4056)/('База данных'!$A$2:$A$4056&gt;=TODAY()-30)/('База данных'!$A$2:$A$4056&lt;TODAY())-1,ROW(C3051)),COLUMN(C3051)),"")</f>
        <v>44600.4572106482</v>
      </c>
      <c r="D3052" s="1" t="str">
        <f aca="true">IFERROR(INDEX('База данных'!$A$2:$G$4056,_xlfn.AGGREGATE(15,6,ROW('База данных'!$A$2:$A$4056)/('База данных'!$A$2:$A$4056&gt;=TODAY()-30)/('База данных'!$A$2:$A$4056&lt;TODAY())-1,ROW(D3051)),COLUMN(D3051)),"")</f>
        <v>KMFРозовый</v>
      </c>
      <c r="E3052" s="2" t="n">
        <f aca="true">IFERROR(INDEX('База данных'!$A$2:$G$4056,_xlfn.AGGREGATE(15,6,ROW('База данных'!$A$2:$A$4056)/('База данных'!$A$2:$A$4056&gt;=TODAY()-30)/('База данных'!$A$2:$A$4056&lt;TODAY())-1,ROW(E3051)),COLUMN(E3051)),"")</f>
        <v>0</v>
      </c>
      <c r="F3052" s="2" t="n">
        <f aca="true">IFERROR(INDEX('База данных'!$A$2:$G$4056,_xlfn.AGGREGATE(15,6,ROW('База данных'!$A$2:$A$4056)/('База данных'!$A$2:$A$4056&gt;=TODAY()-30)/('База данных'!$A$2:$A$4056&lt;TODAY())-1,ROW(F3051)),COLUMN(F3051)),"")</f>
        <v>968</v>
      </c>
      <c r="G3052" s="2" t="n">
        <f aca="true">IFERROR(INDEX('База данных'!$A$2:$G$4056,_xlfn.AGGREGATE(15,6,ROW('База данных'!$A$2:$A$4056)/('База данных'!$A$2:$A$4056&gt;=TODAY()-30)/('База данных'!$A$2:$A$4056&lt;TODAY())-1,ROW(G3051)),COLUMN(G3051)),"")</f>
        <v>59</v>
      </c>
      <c r="H3052" s="1"/>
    </row>
    <row r="3053" customFormat="false" ht="13.8" hidden="false" customHeight="false" outlineLevel="0" collapsed="false">
      <c r="A3053" s="1" t="n">
        <f aca="true">IFERROR(INDEX('База данных'!$A$2:$G$4056,_xlfn.AGGREGATE(15,6,ROW('База данных'!$A$2:$A$4056)/('База данных'!$A$2:$A$4056&gt;=TODAY()-30)/('База данных'!$A$2:$A$4056&lt;TODAY())-1,ROW(A3052)),COLUMN(A3052)),"")</f>
        <v>44600</v>
      </c>
      <c r="B3053" s="2" t="n">
        <f aca="true">IFERROR(INDEX('База данных'!$A$2:$G$4056,_xlfn.AGGREGATE(15,6,ROW('База данных'!$A$2:$A$4056)/('База данных'!$A$2:$A$4056&gt;=TODAY()-30)/('База данных'!$A$2:$A$4056&lt;TODAY())-1,ROW(B3052)),COLUMN(B3052)),"")</f>
        <v>0.0669444444444444</v>
      </c>
      <c r="C3053" s="2" t="n">
        <f aca="true">IFERROR(INDEX('База данных'!$A$2:$G$4056,_xlfn.AGGREGATE(15,6,ROW('База данных'!$A$2:$A$4056)/('База данных'!$A$2:$A$4056&gt;=TODAY()-30)/('База данных'!$A$2:$A$4056&lt;TODAY())-1,ROW(C3052)),COLUMN(C3052)),"")</f>
        <v>44600.4572106482</v>
      </c>
      <c r="D3053" s="1" t="str">
        <f aca="true">IFERROR(INDEX('База данных'!$A$2:$G$4056,_xlfn.AGGREGATE(15,6,ROW('База данных'!$A$2:$A$4056)/('База данных'!$A$2:$A$4056&gt;=TODAY()-30)/('База данных'!$A$2:$A$4056&lt;TODAY())-1,ROW(D3052)),COLUMN(D3052)),"")</f>
        <v>KMOF30Бирюзовый</v>
      </c>
      <c r="E3053" s="2" t="n">
        <f aca="true">IFERROR(INDEX('База данных'!$A$2:$G$4056,_xlfn.AGGREGATE(15,6,ROW('База данных'!$A$2:$A$4056)/('База данных'!$A$2:$A$4056&gt;=TODAY()-30)/('База данных'!$A$2:$A$4056&lt;TODAY())-1,ROW(E3052)),COLUMN(E3052)),"")</f>
        <v>0</v>
      </c>
      <c r="F3053" s="2" t="n">
        <f aca="true">IFERROR(INDEX('База данных'!$A$2:$G$4056,_xlfn.AGGREGATE(15,6,ROW('База данных'!$A$2:$A$4056)/('База данных'!$A$2:$A$4056&gt;=TODAY()-30)/('База данных'!$A$2:$A$4056&lt;TODAY())-1,ROW(F3052)),COLUMN(F3052)),"")</f>
        <v>968</v>
      </c>
      <c r="G3053" s="2" t="n">
        <f aca="true">IFERROR(INDEX('База данных'!$A$2:$G$4056,_xlfn.AGGREGATE(15,6,ROW('База данных'!$A$2:$A$4056)/('База данных'!$A$2:$A$4056&gt;=TODAY()-30)/('База данных'!$A$2:$A$4056&lt;TODAY())-1,ROW(G3052)),COLUMN(G3052)),"")</f>
        <v>59</v>
      </c>
      <c r="H3053" s="1"/>
    </row>
    <row r="3054" customFormat="false" ht="13.8" hidden="false" customHeight="false" outlineLevel="0" collapsed="false">
      <c r="A3054" s="1" t="n">
        <f aca="true">IFERROR(INDEX('База данных'!$A$2:$G$4056,_xlfn.AGGREGATE(15,6,ROW('База данных'!$A$2:$A$4056)/('База данных'!$A$2:$A$4056&gt;=TODAY()-30)/('База данных'!$A$2:$A$4056&lt;TODAY())-1,ROW(A3053)),COLUMN(A3053)),"")</f>
        <v>44600</v>
      </c>
      <c r="B3054" s="2" t="n">
        <f aca="true">IFERROR(INDEX('База данных'!$A$2:$G$4056,_xlfn.AGGREGATE(15,6,ROW('База данных'!$A$2:$A$4056)/('База данных'!$A$2:$A$4056&gt;=TODAY()-30)/('База данных'!$A$2:$A$4056&lt;TODAY())-1,ROW(B3053)),COLUMN(B3053)),"")</f>
        <v>0.320428240740741</v>
      </c>
      <c r="C3054" s="2" t="n">
        <f aca="true">IFERROR(INDEX('База данных'!$A$2:$G$4056,_xlfn.AGGREGATE(15,6,ROW('База данных'!$A$2:$A$4056)/('База данных'!$A$2:$A$4056&gt;=TODAY()-30)/('База данных'!$A$2:$A$4056&lt;TODAY())-1,ROW(C3053)),COLUMN(C3053)),"")</f>
        <v>44600.462662037</v>
      </c>
      <c r="D3054" s="1" t="str">
        <f aca="true">IFERROR(INDEX('База данных'!$A$2:$G$4056,_xlfn.AGGREGATE(15,6,ROW('База данных'!$A$2:$A$4056)/('База данных'!$A$2:$A$4056&gt;=TODAY()-30)/('База данных'!$A$2:$A$4056&lt;TODAY())-1,ROW(D3053)),COLUMN(D3053)),"")</f>
        <v>KMOF30Бирюзовый</v>
      </c>
      <c r="E3054" s="2" t="n">
        <f aca="true">IFERROR(INDEX('База данных'!$A$2:$G$4056,_xlfn.AGGREGATE(15,6,ROW('База данных'!$A$2:$A$4056)/('База данных'!$A$2:$A$4056&gt;=TODAY()-30)/('База данных'!$A$2:$A$4056&lt;TODAY())-1,ROW(E3053)),COLUMN(E3053)),"")</f>
        <v>0</v>
      </c>
      <c r="F3054" s="2" t="n">
        <f aca="true">IFERROR(INDEX('База данных'!$A$2:$G$4056,_xlfn.AGGREGATE(15,6,ROW('База данных'!$A$2:$A$4056)/('База данных'!$A$2:$A$4056&gt;=TODAY()-30)/('База данных'!$A$2:$A$4056&lt;TODAY())-1,ROW(F3053)),COLUMN(F3053)),"")</f>
        <v>968</v>
      </c>
      <c r="G3054" s="2" t="n">
        <f aca="true">IFERROR(INDEX('База данных'!$A$2:$G$4056,_xlfn.AGGREGATE(15,6,ROW('База данных'!$A$2:$A$4056)/('База данных'!$A$2:$A$4056&gt;=TODAY()-30)/('База данных'!$A$2:$A$4056&lt;TODAY())-1,ROW(G3053)),COLUMN(G3053)),"")</f>
        <v>59</v>
      </c>
      <c r="H3054" s="1"/>
    </row>
    <row r="3055" customFormat="false" ht="13.8" hidden="false" customHeight="false" outlineLevel="0" collapsed="false">
      <c r="A3055" s="1" t="n">
        <f aca="true">IFERROR(INDEX('База данных'!$A$2:$G$4056,_xlfn.AGGREGATE(15,6,ROW('База данных'!$A$2:$A$4056)/('База данных'!$A$2:$A$4056&gt;=TODAY()-30)/('База данных'!$A$2:$A$4056&lt;TODAY())-1,ROW(A3054)),COLUMN(A3054)),"")</f>
        <v>44600</v>
      </c>
      <c r="B3055" s="2" t="n">
        <f aca="true">IFERROR(INDEX('База данных'!$A$2:$G$4056,_xlfn.AGGREGATE(15,6,ROW('База данных'!$A$2:$A$4056)/('База данных'!$A$2:$A$4056&gt;=TODAY()-30)/('База данных'!$A$2:$A$4056&lt;TODAY())-1,ROW(B3054)),COLUMN(B3054)),"")</f>
        <v>0.347939814814815</v>
      </c>
      <c r="C3055" s="2" t="n">
        <f aca="true">IFERROR(INDEX('База данных'!$A$2:$G$4056,_xlfn.AGGREGATE(15,6,ROW('База данных'!$A$2:$A$4056)/('База данных'!$A$2:$A$4056&gt;=TODAY()-30)/('База данных'!$A$2:$A$4056&lt;TODAY())-1,ROW(C3054)),COLUMN(C3054)),"")</f>
        <v>44600.462662037</v>
      </c>
      <c r="D3055" s="1" t="str">
        <f aca="true">IFERROR(INDEX('База данных'!$A$2:$G$4056,_xlfn.AGGREGATE(15,6,ROW('База данных'!$A$2:$A$4056)/('База данных'!$A$2:$A$4056&gt;=TODAY()-30)/('База данных'!$A$2:$A$4056&lt;TODAY())-1,ROW(D3054)),COLUMN(D3054)),"")</f>
        <v>KMOF30Бирюзовый</v>
      </c>
      <c r="E3055" s="2" t="n">
        <f aca="true">IFERROR(INDEX('База данных'!$A$2:$G$4056,_xlfn.AGGREGATE(15,6,ROW('База данных'!$A$2:$A$4056)/('База данных'!$A$2:$A$4056&gt;=TODAY()-30)/('База данных'!$A$2:$A$4056&lt;TODAY())-1,ROW(E3054)),COLUMN(E3054)),"")</f>
        <v>0</v>
      </c>
      <c r="F3055" s="2" t="n">
        <f aca="true">IFERROR(INDEX('База данных'!$A$2:$G$4056,_xlfn.AGGREGATE(15,6,ROW('База данных'!$A$2:$A$4056)/('База данных'!$A$2:$A$4056&gt;=TODAY()-30)/('База данных'!$A$2:$A$4056&lt;TODAY())-1,ROW(F3054)),COLUMN(F3054)),"")</f>
        <v>968</v>
      </c>
      <c r="G3055" s="2" t="n">
        <f aca="true">IFERROR(INDEX('База данных'!$A$2:$G$4056,_xlfn.AGGREGATE(15,6,ROW('База данных'!$A$2:$A$4056)/('База данных'!$A$2:$A$4056&gt;=TODAY()-30)/('База данных'!$A$2:$A$4056&lt;TODAY())-1,ROW(G3054)),COLUMN(G3054)),"")</f>
        <v>59</v>
      </c>
      <c r="H3055" s="1"/>
    </row>
    <row r="3056" customFormat="false" ht="13.8" hidden="false" customHeight="false" outlineLevel="0" collapsed="false">
      <c r="A3056" s="1" t="n">
        <f aca="true">IFERROR(INDEX('База данных'!$A$2:$G$4056,_xlfn.AGGREGATE(15,6,ROW('База данных'!$A$2:$A$4056)/('База данных'!$A$2:$A$4056&gt;=TODAY()-30)/('База данных'!$A$2:$A$4056&lt;TODAY())-1,ROW(A3055)),COLUMN(A3055)),"")</f>
        <v>44600</v>
      </c>
      <c r="B3056" s="2" t="n">
        <f aca="true">IFERROR(INDEX('База данных'!$A$2:$G$4056,_xlfn.AGGREGATE(15,6,ROW('База данных'!$A$2:$A$4056)/('База данных'!$A$2:$A$4056&gt;=TODAY()-30)/('База данных'!$A$2:$A$4056&lt;TODAY())-1,ROW(B3055)),COLUMN(B3055)),"")</f>
        <v>0.350011574074074</v>
      </c>
      <c r="C3056" s="2" t="n">
        <f aca="true">IFERROR(INDEX('База данных'!$A$2:$G$4056,_xlfn.AGGREGATE(15,6,ROW('База данных'!$A$2:$A$4056)/('База данных'!$A$2:$A$4056&gt;=TODAY()-30)/('База данных'!$A$2:$A$4056&lt;TODAY())-1,ROW(C3055)),COLUMN(C3055)),"")</f>
        <v>44600.462662037</v>
      </c>
      <c r="D3056" s="1" t="str">
        <f aca="true">IFERROR(INDEX('База данных'!$A$2:$G$4056,_xlfn.AGGREGATE(15,6,ROW('База данных'!$A$2:$A$4056)/('База данных'!$A$2:$A$4056&gt;=TODAY()-30)/('База данных'!$A$2:$A$4056&lt;TODAY())-1,ROW(D3055)),COLUMN(D3055)),"")</f>
        <v>KMOF30Бирюзовый</v>
      </c>
      <c r="E3056" s="2" t="n">
        <f aca="true">IFERROR(INDEX('База данных'!$A$2:$G$4056,_xlfn.AGGREGATE(15,6,ROW('База данных'!$A$2:$A$4056)/('База данных'!$A$2:$A$4056&gt;=TODAY()-30)/('База данных'!$A$2:$A$4056&lt;TODAY())-1,ROW(E3055)),COLUMN(E3055)),"")</f>
        <v>0</v>
      </c>
      <c r="F3056" s="2" t="n">
        <f aca="true">IFERROR(INDEX('База данных'!$A$2:$G$4056,_xlfn.AGGREGATE(15,6,ROW('База данных'!$A$2:$A$4056)/('База данных'!$A$2:$A$4056&gt;=TODAY()-30)/('База данных'!$A$2:$A$4056&lt;TODAY())-1,ROW(F3055)),COLUMN(F3055)),"")</f>
        <v>968</v>
      </c>
      <c r="G3056" s="2" t="n">
        <f aca="true">IFERROR(INDEX('База данных'!$A$2:$G$4056,_xlfn.AGGREGATE(15,6,ROW('База данных'!$A$2:$A$4056)/('База данных'!$A$2:$A$4056&gt;=TODAY()-30)/('База данных'!$A$2:$A$4056&lt;TODAY())-1,ROW(G3055)),COLUMN(G3055)),"")</f>
        <v>59</v>
      </c>
      <c r="H3056" s="1"/>
    </row>
    <row r="3057" customFormat="false" ht="13.8" hidden="false" customHeight="false" outlineLevel="0" collapsed="false">
      <c r="A3057" s="1" t="n">
        <f aca="true">IFERROR(INDEX('База данных'!$A$2:$G$4056,_xlfn.AGGREGATE(15,6,ROW('База данных'!$A$2:$A$4056)/('База данных'!$A$2:$A$4056&gt;=TODAY()-30)/('База данных'!$A$2:$A$4056&lt;TODAY())-1,ROW(A3056)),COLUMN(A3056)),"")</f>
        <v>44600</v>
      </c>
      <c r="B3057" s="2" t="n">
        <f aca="true">IFERROR(INDEX('База данных'!$A$2:$G$4056,_xlfn.AGGREGATE(15,6,ROW('База данных'!$A$2:$A$4056)/('База данных'!$A$2:$A$4056&gt;=TODAY()-30)/('База данных'!$A$2:$A$4056&lt;TODAY())-1,ROW(B3056)),COLUMN(B3056)),"")</f>
        <v>0.355219907407407</v>
      </c>
      <c r="C3057" s="2" t="n">
        <f aca="true">IFERROR(INDEX('База данных'!$A$2:$G$4056,_xlfn.AGGREGATE(15,6,ROW('База данных'!$A$2:$A$4056)/('База данных'!$A$2:$A$4056&gt;=TODAY()-30)/('База данных'!$A$2:$A$4056&lt;TODAY())-1,ROW(C3056)),COLUMN(C3056)),"")</f>
        <v>44600.462662037</v>
      </c>
      <c r="D3057" s="1" t="str">
        <f aca="true">IFERROR(INDEX('База данных'!$A$2:$G$4056,_xlfn.AGGREGATE(15,6,ROW('База данных'!$A$2:$A$4056)/('База данных'!$A$2:$A$4056&gt;=TODAY()-30)/('База данных'!$A$2:$A$4056&lt;TODAY())-1,ROW(D3056)),COLUMN(D3056)),"")</f>
        <v>KMOF30Бирюзовый</v>
      </c>
      <c r="E3057" s="2" t="n">
        <f aca="true">IFERROR(INDEX('База данных'!$A$2:$G$4056,_xlfn.AGGREGATE(15,6,ROW('База данных'!$A$2:$A$4056)/('База данных'!$A$2:$A$4056&gt;=TODAY()-30)/('База данных'!$A$2:$A$4056&lt;TODAY())-1,ROW(E3056)),COLUMN(E3056)),"")</f>
        <v>0</v>
      </c>
      <c r="F3057" s="2" t="n">
        <f aca="true">IFERROR(INDEX('База данных'!$A$2:$G$4056,_xlfn.AGGREGATE(15,6,ROW('База данных'!$A$2:$A$4056)/('База данных'!$A$2:$A$4056&gt;=TODAY()-30)/('База данных'!$A$2:$A$4056&lt;TODAY())-1,ROW(F3056)),COLUMN(F3056)),"")</f>
        <v>968</v>
      </c>
      <c r="G3057" s="2" t="n">
        <f aca="true">IFERROR(INDEX('База данных'!$A$2:$G$4056,_xlfn.AGGREGATE(15,6,ROW('База данных'!$A$2:$A$4056)/('База данных'!$A$2:$A$4056&gt;=TODAY()-30)/('База данных'!$A$2:$A$4056&lt;TODAY())-1,ROW(G3056)),COLUMN(G3056)),"")</f>
        <v>59</v>
      </c>
      <c r="H3057" s="1"/>
    </row>
    <row r="3058" customFormat="false" ht="13.8" hidden="false" customHeight="false" outlineLevel="0" collapsed="false">
      <c r="A3058" s="1" t="n">
        <f aca="true">IFERROR(INDEX('База данных'!$A$2:$G$4056,_xlfn.AGGREGATE(15,6,ROW('База данных'!$A$2:$A$4056)/('База данных'!$A$2:$A$4056&gt;=TODAY()-30)/('База данных'!$A$2:$A$4056&lt;TODAY())-1,ROW(A3057)),COLUMN(A3057)),"")</f>
        <v>44600</v>
      </c>
      <c r="B3058" s="2" t="n">
        <f aca="true">IFERROR(INDEX('База данных'!$A$2:$G$4056,_xlfn.AGGREGATE(15,6,ROW('База данных'!$A$2:$A$4056)/('База данных'!$A$2:$A$4056&gt;=TODAY()-30)/('База данных'!$A$2:$A$4056&lt;TODAY())-1,ROW(B3057)),COLUMN(B3057)),"")</f>
        <v>0.450034722222222</v>
      </c>
      <c r="C3058" s="2" t="n">
        <f aca="true">IFERROR(INDEX('База данных'!$A$2:$G$4056,_xlfn.AGGREGATE(15,6,ROW('База данных'!$A$2:$A$4056)/('База данных'!$A$2:$A$4056&gt;=TODAY()-30)/('База данных'!$A$2:$A$4056&lt;TODAY())-1,ROW(C3057)),COLUMN(C3057)),"")</f>
        <v>44600.462662037</v>
      </c>
      <c r="D3058" s="1" t="str">
        <f aca="true">IFERROR(INDEX('База данных'!$A$2:$G$4056,_xlfn.AGGREGATE(15,6,ROW('База данных'!$A$2:$A$4056)/('База данных'!$A$2:$A$4056&gt;=TODAY()-30)/('База данных'!$A$2:$A$4056&lt;TODAY())-1,ROW(D3057)),COLUMN(D3057)),"")</f>
        <v>KMOF30Бирюзовый</v>
      </c>
      <c r="E3058" s="2" t="n">
        <f aca="true">IFERROR(INDEX('База данных'!$A$2:$G$4056,_xlfn.AGGREGATE(15,6,ROW('База данных'!$A$2:$A$4056)/('База данных'!$A$2:$A$4056&gt;=TODAY()-30)/('База данных'!$A$2:$A$4056&lt;TODAY())-1,ROW(E3057)),COLUMN(E3057)),"")</f>
        <v>0</v>
      </c>
      <c r="F3058" s="2" t="n">
        <f aca="true">IFERROR(INDEX('База данных'!$A$2:$G$4056,_xlfn.AGGREGATE(15,6,ROW('База данных'!$A$2:$A$4056)/('База данных'!$A$2:$A$4056&gt;=TODAY()-30)/('База данных'!$A$2:$A$4056&lt;TODAY())-1,ROW(F3057)),COLUMN(F3057)),"")</f>
        <v>802.44</v>
      </c>
      <c r="G3058" s="2" t="n">
        <f aca="true">IFERROR(INDEX('База данных'!$A$2:$G$4056,_xlfn.AGGREGATE(15,6,ROW('База данных'!$A$2:$A$4056)/('База данных'!$A$2:$A$4056&gt;=TODAY()-30)/('База данных'!$A$2:$A$4056&lt;TODAY())-1,ROW(G3057)),COLUMN(G3057)),"")</f>
        <v>59</v>
      </c>
      <c r="H3058" s="1"/>
    </row>
    <row r="3059" customFormat="false" ht="13.8" hidden="false" customHeight="false" outlineLevel="0" collapsed="false">
      <c r="A3059" s="1" t="n">
        <f aca="true">IFERROR(INDEX('База данных'!$A$2:$G$4056,_xlfn.AGGREGATE(15,6,ROW('База данных'!$A$2:$A$4056)/('База данных'!$A$2:$A$4056&gt;=TODAY()-30)/('База данных'!$A$2:$A$4056&lt;TODAY())-1,ROW(A3058)),COLUMN(A3058)),"")</f>
        <v>44600</v>
      </c>
      <c r="B3059" s="2" t="n">
        <f aca="true">IFERROR(INDEX('База данных'!$A$2:$G$4056,_xlfn.AGGREGATE(15,6,ROW('База данных'!$A$2:$A$4056)/('База данных'!$A$2:$A$4056&gt;=TODAY()-30)/('База данных'!$A$2:$A$4056&lt;TODAY())-1,ROW(B3058)),COLUMN(B3058)),"")</f>
        <v>0.450486111111111</v>
      </c>
      <c r="C3059" s="2" t="n">
        <f aca="true">IFERROR(INDEX('База данных'!$A$2:$G$4056,_xlfn.AGGREGATE(15,6,ROW('База данных'!$A$2:$A$4056)/('База данных'!$A$2:$A$4056&gt;=TODAY()-30)/('База данных'!$A$2:$A$4056&lt;TODAY())-1,ROW(C3058)),COLUMN(C3058)),"")</f>
        <v>44600.462662037</v>
      </c>
      <c r="D3059" s="1" t="str">
        <f aca="true">IFERROR(INDEX('База данных'!$A$2:$G$4056,_xlfn.AGGREGATE(15,6,ROW('База данных'!$A$2:$A$4056)/('База данных'!$A$2:$A$4056&gt;=TODAY()-30)/('База данных'!$A$2:$A$4056&lt;TODAY())-1,ROW(D3058)),COLUMN(D3058)),"")</f>
        <v>KMOF30Бирюзовый</v>
      </c>
      <c r="E3059" s="2" t="n">
        <f aca="true">IFERROR(INDEX('База данных'!$A$2:$G$4056,_xlfn.AGGREGATE(15,6,ROW('База данных'!$A$2:$A$4056)/('База данных'!$A$2:$A$4056&gt;=TODAY()-30)/('База данных'!$A$2:$A$4056&lt;TODAY())-1,ROW(E3058)),COLUMN(E3058)),"")</f>
        <v>0</v>
      </c>
      <c r="F3059" s="2" t="n">
        <f aca="true">IFERROR(INDEX('База данных'!$A$2:$G$4056,_xlfn.AGGREGATE(15,6,ROW('База данных'!$A$2:$A$4056)/('База данных'!$A$2:$A$4056&gt;=TODAY()-30)/('База данных'!$A$2:$A$4056&lt;TODAY())-1,ROW(F3058)),COLUMN(F3058)),"")</f>
        <v>802.44</v>
      </c>
      <c r="G3059" s="2" t="n">
        <f aca="true">IFERROR(INDEX('База данных'!$A$2:$G$4056,_xlfn.AGGREGATE(15,6,ROW('База данных'!$A$2:$A$4056)/('База данных'!$A$2:$A$4056&gt;=TODAY()-30)/('База данных'!$A$2:$A$4056&lt;TODAY())-1,ROW(G3058)),COLUMN(G3058)),"")</f>
        <v>59</v>
      </c>
      <c r="H3059" s="1"/>
    </row>
    <row r="3060" customFormat="false" ht="13.8" hidden="false" customHeight="false" outlineLevel="0" collapsed="false">
      <c r="A3060" s="1" t="n">
        <f aca="true">IFERROR(INDEX('База данных'!$A$2:$G$4056,_xlfn.AGGREGATE(15,6,ROW('База данных'!$A$2:$A$4056)/('База данных'!$A$2:$A$4056&gt;=TODAY()-30)/('База данных'!$A$2:$A$4056&lt;TODAY())-1,ROW(A3059)),COLUMN(A3059)),"")</f>
        <v>44600</v>
      </c>
      <c r="B3060" s="2" t="n">
        <f aca="true">IFERROR(INDEX('База данных'!$A$2:$G$4056,_xlfn.AGGREGATE(15,6,ROW('База данных'!$A$2:$A$4056)/('База данных'!$A$2:$A$4056&gt;=TODAY()-30)/('База данных'!$A$2:$A$4056&lt;TODAY())-1,ROW(B3059)),COLUMN(B3059)),"")</f>
        <v>0.457384259259259</v>
      </c>
      <c r="C3060" s="2" t="n">
        <f aca="true">IFERROR(INDEX('База данных'!$A$2:$G$4056,_xlfn.AGGREGATE(15,6,ROW('База данных'!$A$2:$A$4056)/('База данных'!$A$2:$A$4056&gt;=TODAY()-30)/('База данных'!$A$2:$A$4056&lt;TODAY())-1,ROW(C3059)),COLUMN(C3059)),"")</f>
        <v>44600.462662037</v>
      </c>
      <c r="D3060" s="1" t="str">
        <f aca="true">IFERROR(INDEX('База данных'!$A$2:$G$4056,_xlfn.AGGREGATE(15,6,ROW('База данных'!$A$2:$A$4056)/('База данных'!$A$2:$A$4056&gt;=TODAY()-30)/('База данных'!$A$2:$A$4056&lt;TODAY())-1,ROW(D3059)),COLUMN(D3059)),"")</f>
        <v>KMFБирюзовый</v>
      </c>
      <c r="E3060" s="2" t="n">
        <f aca="true">IFERROR(INDEX('База данных'!$A$2:$G$4056,_xlfn.AGGREGATE(15,6,ROW('База данных'!$A$2:$A$4056)/('База данных'!$A$2:$A$4056&gt;=TODAY()-30)/('База данных'!$A$2:$A$4056&lt;TODAY())-1,ROW(E3059)),COLUMN(E3059)),"")</f>
        <v>0</v>
      </c>
      <c r="F3060" s="2" t="n">
        <f aca="true">IFERROR(INDEX('База данных'!$A$2:$G$4056,_xlfn.AGGREGATE(15,6,ROW('База данных'!$A$2:$A$4056)/('База данных'!$A$2:$A$4056&gt;=TODAY()-30)/('База данных'!$A$2:$A$4056&lt;TODAY())-1,ROW(F3059)),COLUMN(F3059)),"")</f>
        <v>802.44</v>
      </c>
      <c r="G3060" s="2" t="n">
        <f aca="true">IFERROR(INDEX('База данных'!$A$2:$G$4056,_xlfn.AGGREGATE(15,6,ROW('База данных'!$A$2:$A$4056)/('База данных'!$A$2:$A$4056&gt;=TODAY()-30)/('База данных'!$A$2:$A$4056&lt;TODAY())-1,ROW(G3059)),COLUMN(G3059)),"")</f>
        <v>59</v>
      </c>
      <c r="H3060" s="1"/>
    </row>
    <row r="3061" customFormat="false" ht="13.8" hidden="false" customHeight="false" outlineLevel="0" collapsed="false">
      <c r="A3061" s="1" t="n">
        <f aca="true">IFERROR(INDEX('База данных'!$A$2:$G$4056,_xlfn.AGGREGATE(15,6,ROW('База данных'!$A$2:$A$4056)/('База данных'!$A$2:$A$4056&gt;=TODAY()-30)/('База данных'!$A$2:$A$4056&lt;TODAY())-1,ROW(A3060)),COLUMN(A3060)),"")</f>
        <v>44600</v>
      </c>
      <c r="B3061" s="2" t="n">
        <f aca="true">IFERROR(INDEX('База данных'!$A$2:$G$4056,_xlfn.AGGREGATE(15,6,ROW('База данных'!$A$2:$A$4056)/('База данных'!$A$2:$A$4056&gt;=TODAY()-30)/('База данных'!$A$2:$A$4056&lt;TODAY())-1,ROW(B3060)),COLUMN(B3060)),"")</f>
        <v>0.268854166666667</v>
      </c>
      <c r="C3061" s="2" t="n">
        <f aca="true">IFERROR(INDEX('База данных'!$A$2:$G$4056,_xlfn.AGGREGATE(15,6,ROW('База данных'!$A$2:$A$4056)/('База данных'!$A$2:$A$4056&gt;=TODAY()-30)/('База данных'!$A$2:$A$4056&lt;TODAY())-1,ROW(C3060)),COLUMN(C3060)),"")</f>
        <v>44600.462662037</v>
      </c>
      <c r="D3061" s="1" t="str">
        <f aca="true">IFERROR(INDEX('База данных'!$A$2:$G$4056,_xlfn.AGGREGATE(15,6,ROW('База данных'!$A$2:$A$4056)/('База данных'!$A$2:$A$4056&gt;=TODAY()-30)/('База данных'!$A$2:$A$4056&lt;TODAY())-1,ROW(D3060)),COLUMN(D3060)),"")</f>
        <v>KMOF30Бирюзовый</v>
      </c>
      <c r="E3061" s="2" t="n">
        <f aca="true">IFERROR(INDEX('База данных'!$A$2:$G$4056,_xlfn.AGGREGATE(15,6,ROW('База данных'!$A$2:$A$4056)/('База данных'!$A$2:$A$4056&gt;=TODAY()-30)/('База данных'!$A$2:$A$4056&lt;TODAY())-1,ROW(E3060)),COLUMN(E3060)),"")</f>
        <v>0</v>
      </c>
      <c r="F3061" s="2" t="n">
        <f aca="true">IFERROR(INDEX('База данных'!$A$2:$G$4056,_xlfn.AGGREGATE(15,6,ROW('База данных'!$A$2:$A$4056)/('База данных'!$A$2:$A$4056&gt;=TODAY()-30)/('База данных'!$A$2:$A$4056&lt;TODAY())-1,ROW(F3060)),COLUMN(F3060)),"")</f>
        <v>968</v>
      </c>
      <c r="G3061" s="2" t="n">
        <f aca="true">IFERROR(INDEX('База данных'!$A$2:$G$4056,_xlfn.AGGREGATE(15,6,ROW('База данных'!$A$2:$A$4056)/('База данных'!$A$2:$A$4056&gt;=TODAY()-30)/('База данных'!$A$2:$A$4056&lt;TODAY())-1,ROW(G3060)),COLUMN(G3060)),"")</f>
        <v>59</v>
      </c>
      <c r="H3061" s="1"/>
    </row>
    <row r="3062" customFormat="false" ht="13.8" hidden="false" customHeight="false" outlineLevel="0" collapsed="false">
      <c r="A3062" s="1" t="n">
        <f aca="true">IFERROR(INDEX('База данных'!$A$2:$G$4056,_xlfn.AGGREGATE(15,6,ROW('База данных'!$A$2:$A$4056)/('База данных'!$A$2:$A$4056&gt;=TODAY()-30)/('База данных'!$A$2:$A$4056&lt;TODAY())-1,ROW(A3061)),COLUMN(A3061)),"")</f>
        <v>44600</v>
      </c>
      <c r="B3062" s="2" t="n">
        <f aca="true">IFERROR(INDEX('База данных'!$A$2:$G$4056,_xlfn.AGGREGATE(15,6,ROW('База данных'!$A$2:$A$4056)/('База данных'!$A$2:$A$4056&gt;=TODAY()-30)/('База данных'!$A$2:$A$4056&lt;TODAY())-1,ROW(B3061)),COLUMN(B3061)),"")</f>
        <v>0.274386574074074</v>
      </c>
      <c r="C3062" s="2" t="n">
        <f aca="true">IFERROR(INDEX('База данных'!$A$2:$G$4056,_xlfn.AGGREGATE(15,6,ROW('База данных'!$A$2:$A$4056)/('База данных'!$A$2:$A$4056&gt;=TODAY()-30)/('База данных'!$A$2:$A$4056&lt;TODAY())-1,ROW(C3061)),COLUMN(C3061)),"")</f>
        <v>44600.462662037</v>
      </c>
      <c r="D3062" s="1" t="str">
        <f aca="true">IFERROR(INDEX('База данных'!$A$2:$G$4056,_xlfn.AGGREGATE(15,6,ROW('База данных'!$A$2:$A$4056)/('База данных'!$A$2:$A$4056&gt;=TODAY()-30)/('База данных'!$A$2:$A$4056&lt;TODAY())-1,ROW(D3061)),COLUMN(D3061)),"")</f>
        <v>KMOF30Бирюзовый</v>
      </c>
      <c r="E3062" s="2" t="n">
        <f aca="true">IFERROR(INDEX('База данных'!$A$2:$G$4056,_xlfn.AGGREGATE(15,6,ROW('База данных'!$A$2:$A$4056)/('База данных'!$A$2:$A$4056&gt;=TODAY()-30)/('База данных'!$A$2:$A$4056&lt;TODAY())-1,ROW(E3061)),COLUMN(E3061)),"")</f>
        <v>0</v>
      </c>
      <c r="F3062" s="2" t="n">
        <f aca="true">IFERROR(INDEX('База данных'!$A$2:$G$4056,_xlfn.AGGREGATE(15,6,ROW('База данных'!$A$2:$A$4056)/('База данных'!$A$2:$A$4056&gt;=TODAY()-30)/('База данных'!$A$2:$A$4056&lt;TODAY())-1,ROW(F3061)),COLUMN(F3061)),"")</f>
        <v>968</v>
      </c>
      <c r="G3062" s="2" t="n">
        <f aca="true">IFERROR(INDEX('База данных'!$A$2:$G$4056,_xlfn.AGGREGATE(15,6,ROW('База данных'!$A$2:$A$4056)/('База данных'!$A$2:$A$4056&gt;=TODAY()-30)/('База данных'!$A$2:$A$4056&lt;TODAY())-1,ROW(G3061)),COLUMN(G3061)),"")</f>
        <v>59</v>
      </c>
      <c r="H3062" s="1"/>
    </row>
    <row r="3063" customFormat="false" ht="13.8" hidden="false" customHeight="false" outlineLevel="0" collapsed="false">
      <c r="A3063" s="1" t="n">
        <f aca="true">IFERROR(INDEX('База данных'!$A$2:$G$4056,_xlfn.AGGREGATE(15,6,ROW('База данных'!$A$2:$A$4056)/('База данных'!$A$2:$A$4056&gt;=TODAY()-30)/('База данных'!$A$2:$A$4056&lt;TODAY())-1,ROW(A3062)),COLUMN(A3062)),"")</f>
        <v>44600</v>
      </c>
      <c r="B3063" s="2" t="n">
        <f aca="true">IFERROR(INDEX('База данных'!$A$2:$G$4056,_xlfn.AGGREGATE(15,6,ROW('База данных'!$A$2:$A$4056)/('База данных'!$A$2:$A$4056&gt;=TODAY()-30)/('База данных'!$A$2:$A$4056&lt;TODAY())-1,ROW(B3062)),COLUMN(B3062)),"")</f>
        <v>0.304016203703704</v>
      </c>
      <c r="C3063" s="2" t="n">
        <f aca="true">IFERROR(INDEX('База данных'!$A$2:$G$4056,_xlfn.AGGREGATE(15,6,ROW('База данных'!$A$2:$A$4056)/('База данных'!$A$2:$A$4056&gt;=TODAY()-30)/('База данных'!$A$2:$A$4056&lt;TODAY())-1,ROW(C3062)),COLUMN(C3062)),"")</f>
        <v>44600.462662037</v>
      </c>
      <c r="D3063" s="1" t="str">
        <f aca="true">IFERROR(INDEX('База данных'!$A$2:$G$4056,_xlfn.AGGREGATE(15,6,ROW('База данных'!$A$2:$A$4056)/('База данных'!$A$2:$A$4056&gt;=TODAY()-30)/('База данных'!$A$2:$A$4056&lt;TODAY())-1,ROW(D3062)),COLUMN(D3062)),"")</f>
        <v>KMOF30Бирюзовый</v>
      </c>
      <c r="E3063" s="2" t="n">
        <f aca="true">IFERROR(INDEX('База данных'!$A$2:$G$4056,_xlfn.AGGREGATE(15,6,ROW('База данных'!$A$2:$A$4056)/('База данных'!$A$2:$A$4056&gt;=TODAY()-30)/('База данных'!$A$2:$A$4056&lt;TODAY())-1,ROW(E3062)),COLUMN(E3062)),"")</f>
        <v>0</v>
      </c>
      <c r="F3063" s="2" t="n">
        <f aca="true">IFERROR(INDEX('База данных'!$A$2:$G$4056,_xlfn.AGGREGATE(15,6,ROW('База данных'!$A$2:$A$4056)/('База данных'!$A$2:$A$4056&gt;=TODAY()-30)/('База данных'!$A$2:$A$4056&lt;TODAY())-1,ROW(F3062)),COLUMN(F3062)),"")</f>
        <v>968</v>
      </c>
      <c r="G3063" s="2" t="n">
        <f aca="true">IFERROR(INDEX('База данных'!$A$2:$G$4056,_xlfn.AGGREGATE(15,6,ROW('База данных'!$A$2:$A$4056)/('База данных'!$A$2:$A$4056&gt;=TODAY()-30)/('База данных'!$A$2:$A$4056&lt;TODAY())-1,ROW(G3062)),COLUMN(G3062)),"")</f>
        <v>59</v>
      </c>
      <c r="H3063" s="1"/>
    </row>
    <row r="3064" customFormat="false" ht="13.8" hidden="false" customHeight="false" outlineLevel="0" collapsed="false">
      <c r="A3064" s="1" t="n">
        <f aca="true">IFERROR(INDEX('База данных'!$A$2:$G$4056,_xlfn.AGGREGATE(15,6,ROW('База данных'!$A$2:$A$4056)/('База данных'!$A$2:$A$4056&gt;=TODAY()-30)/('База данных'!$A$2:$A$4056&lt;TODAY())-1,ROW(A3063)),COLUMN(A3063)),"")</f>
        <v>44600</v>
      </c>
      <c r="B3064" s="2" t="n">
        <f aca="true">IFERROR(INDEX('База данных'!$A$2:$G$4056,_xlfn.AGGREGATE(15,6,ROW('База данных'!$A$2:$A$4056)/('База данных'!$A$2:$A$4056&gt;=TODAY()-30)/('База данных'!$A$2:$A$4056&lt;TODAY())-1,ROW(B3063)),COLUMN(B3063)),"")</f>
        <v>0.335856481481481</v>
      </c>
      <c r="C3064" s="2" t="n">
        <f aca="true">IFERROR(INDEX('База данных'!$A$2:$G$4056,_xlfn.AGGREGATE(15,6,ROW('База данных'!$A$2:$A$4056)/('База данных'!$A$2:$A$4056&gt;=TODAY()-30)/('База данных'!$A$2:$A$4056&lt;TODAY())-1,ROW(C3063)),COLUMN(C3063)),"")</f>
        <v>44600.462662037</v>
      </c>
      <c r="D3064" s="1" t="str">
        <f aca="true">IFERROR(INDEX('База данных'!$A$2:$G$4056,_xlfn.AGGREGATE(15,6,ROW('База данных'!$A$2:$A$4056)/('База данных'!$A$2:$A$4056&gt;=TODAY()-30)/('База данных'!$A$2:$A$4056&lt;TODAY())-1,ROW(D3063)),COLUMN(D3063)),"")</f>
        <v>KMOF30Бирюзовый</v>
      </c>
      <c r="E3064" s="2" t="n">
        <f aca="true">IFERROR(INDEX('База данных'!$A$2:$G$4056,_xlfn.AGGREGATE(15,6,ROW('База данных'!$A$2:$A$4056)/('База данных'!$A$2:$A$4056&gt;=TODAY()-30)/('База данных'!$A$2:$A$4056&lt;TODAY())-1,ROW(E3063)),COLUMN(E3063)),"")</f>
        <v>0</v>
      </c>
      <c r="F3064" s="2" t="n">
        <f aca="true">IFERROR(INDEX('База данных'!$A$2:$G$4056,_xlfn.AGGREGATE(15,6,ROW('База данных'!$A$2:$A$4056)/('База данных'!$A$2:$A$4056&gt;=TODAY()-30)/('База данных'!$A$2:$A$4056&lt;TODAY())-1,ROW(F3063)),COLUMN(F3063)),"")</f>
        <v>968</v>
      </c>
      <c r="G3064" s="2" t="n">
        <f aca="true">IFERROR(INDEX('База данных'!$A$2:$G$4056,_xlfn.AGGREGATE(15,6,ROW('База данных'!$A$2:$A$4056)/('База данных'!$A$2:$A$4056&gt;=TODAY()-30)/('База данных'!$A$2:$A$4056&lt;TODAY())-1,ROW(G3063)),COLUMN(G3063)),"")</f>
        <v>59</v>
      </c>
      <c r="H3064" s="1"/>
    </row>
    <row r="3065" customFormat="false" ht="13.8" hidden="false" customHeight="false" outlineLevel="0" collapsed="false">
      <c r="A3065" s="1" t="n">
        <f aca="true">IFERROR(INDEX('База данных'!$A$2:$G$4056,_xlfn.AGGREGATE(15,6,ROW('База данных'!$A$2:$A$4056)/('База данных'!$A$2:$A$4056&gt;=TODAY()-30)/('База данных'!$A$2:$A$4056&lt;TODAY())-1,ROW(A3064)),COLUMN(A3064)),"")</f>
        <v>44600</v>
      </c>
      <c r="B3065" s="2" t="n">
        <f aca="true">IFERROR(INDEX('База данных'!$A$2:$G$4056,_xlfn.AGGREGATE(15,6,ROW('База данных'!$A$2:$A$4056)/('База данных'!$A$2:$A$4056&gt;=TODAY()-30)/('База данных'!$A$2:$A$4056&lt;TODAY())-1,ROW(B3064)),COLUMN(B3064)),"")</f>
        <v>0.354594907407407</v>
      </c>
      <c r="C3065" s="2" t="n">
        <f aca="true">IFERROR(INDEX('База данных'!$A$2:$G$4056,_xlfn.AGGREGATE(15,6,ROW('База данных'!$A$2:$A$4056)/('База данных'!$A$2:$A$4056&gt;=TODAY()-30)/('База данных'!$A$2:$A$4056&lt;TODAY())-1,ROW(C3064)),COLUMN(C3064)),"")</f>
        <v>44600.462662037</v>
      </c>
      <c r="D3065" s="1" t="str">
        <f aca="true">IFERROR(INDEX('База данных'!$A$2:$G$4056,_xlfn.AGGREGATE(15,6,ROW('База данных'!$A$2:$A$4056)/('База данных'!$A$2:$A$4056&gt;=TODAY()-30)/('База данных'!$A$2:$A$4056&lt;TODAY())-1,ROW(D3064)),COLUMN(D3064)),"")</f>
        <v>KMOF30Бирюзовый</v>
      </c>
      <c r="E3065" s="2" t="n">
        <f aca="true">IFERROR(INDEX('База данных'!$A$2:$G$4056,_xlfn.AGGREGATE(15,6,ROW('База данных'!$A$2:$A$4056)/('База данных'!$A$2:$A$4056&gt;=TODAY()-30)/('База данных'!$A$2:$A$4056&lt;TODAY())-1,ROW(E3064)),COLUMN(E3064)),"")</f>
        <v>0</v>
      </c>
      <c r="F3065" s="2" t="n">
        <f aca="true">IFERROR(INDEX('База данных'!$A$2:$G$4056,_xlfn.AGGREGATE(15,6,ROW('База данных'!$A$2:$A$4056)/('База данных'!$A$2:$A$4056&gt;=TODAY()-30)/('База данных'!$A$2:$A$4056&lt;TODAY())-1,ROW(F3064)),COLUMN(F3064)),"")</f>
        <v>968</v>
      </c>
      <c r="G3065" s="2" t="n">
        <f aca="true">IFERROR(INDEX('База данных'!$A$2:$G$4056,_xlfn.AGGREGATE(15,6,ROW('База данных'!$A$2:$A$4056)/('База данных'!$A$2:$A$4056&gt;=TODAY()-30)/('База данных'!$A$2:$A$4056&lt;TODAY())-1,ROW(G3064)),COLUMN(G3064)),"")</f>
        <v>59</v>
      </c>
      <c r="H3065" s="1"/>
    </row>
    <row r="3066" customFormat="false" ht="13.8" hidden="false" customHeight="false" outlineLevel="0" collapsed="false">
      <c r="A3066" s="1" t="n">
        <f aca="true">IFERROR(INDEX('База данных'!$A$2:$G$4056,_xlfn.AGGREGATE(15,6,ROW('База данных'!$A$2:$A$4056)/('База данных'!$A$2:$A$4056&gt;=TODAY()-30)/('База данных'!$A$2:$A$4056&lt;TODAY())-1,ROW(A3065)),COLUMN(A3065)),"")</f>
        <v>44600</v>
      </c>
      <c r="B3066" s="2" t="n">
        <f aca="true">IFERROR(INDEX('База данных'!$A$2:$G$4056,_xlfn.AGGREGATE(15,6,ROW('База данных'!$A$2:$A$4056)/('База данных'!$A$2:$A$4056&gt;=TODAY()-30)/('База данных'!$A$2:$A$4056&lt;TODAY())-1,ROW(B3065)),COLUMN(B3065)),"")</f>
        <v>0.364074074074074</v>
      </c>
      <c r="C3066" s="2" t="n">
        <f aca="true">IFERROR(INDEX('База данных'!$A$2:$G$4056,_xlfn.AGGREGATE(15,6,ROW('База данных'!$A$2:$A$4056)/('База данных'!$A$2:$A$4056&gt;=TODAY()-30)/('База данных'!$A$2:$A$4056&lt;TODAY())-1,ROW(C3065)),COLUMN(C3065)),"")</f>
        <v>44600.462662037</v>
      </c>
      <c r="D3066" s="1" t="str">
        <f aca="true">IFERROR(INDEX('База данных'!$A$2:$G$4056,_xlfn.AGGREGATE(15,6,ROW('База данных'!$A$2:$A$4056)/('База данных'!$A$2:$A$4056&gt;=TODAY()-30)/('База данных'!$A$2:$A$4056&lt;TODAY())-1,ROW(D3065)),COLUMN(D3065)),"")</f>
        <v>KMOF30Бирюзовый</v>
      </c>
      <c r="E3066" s="2" t="n">
        <f aca="true">IFERROR(INDEX('База данных'!$A$2:$G$4056,_xlfn.AGGREGATE(15,6,ROW('База данных'!$A$2:$A$4056)/('База данных'!$A$2:$A$4056&gt;=TODAY()-30)/('База данных'!$A$2:$A$4056&lt;TODAY())-1,ROW(E3065)),COLUMN(E3065)),"")</f>
        <v>0</v>
      </c>
      <c r="F3066" s="2" t="n">
        <f aca="true">IFERROR(INDEX('База данных'!$A$2:$G$4056,_xlfn.AGGREGATE(15,6,ROW('База данных'!$A$2:$A$4056)/('База данных'!$A$2:$A$4056&gt;=TODAY()-30)/('База данных'!$A$2:$A$4056&lt;TODAY())-1,ROW(F3065)),COLUMN(F3065)),"")</f>
        <v>968</v>
      </c>
      <c r="G3066" s="2" t="n">
        <f aca="true">IFERROR(INDEX('База данных'!$A$2:$G$4056,_xlfn.AGGREGATE(15,6,ROW('База данных'!$A$2:$A$4056)/('База данных'!$A$2:$A$4056&gt;=TODAY()-30)/('База данных'!$A$2:$A$4056&lt;TODAY())-1,ROW(G3065)),COLUMN(G3065)),"")</f>
        <v>59</v>
      </c>
      <c r="H3066" s="1"/>
    </row>
    <row r="3067" customFormat="false" ht="13.8" hidden="false" customHeight="false" outlineLevel="0" collapsed="false">
      <c r="A3067" s="1" t="n">
        <f aca="true">IFERROR(INDEX('База данных'!$A$2:$G$4056,_xlfn.AGGREGATE(15,6,ROW('База данных'!$A$2:$A$4056)/('База данных'!$A$2:$A$4056&gt;=TODAY()-30)/('База данных'!$A$2:$A$4056&lt;TODAY())-1,ROW(A3066)),COLUMN(A3066)),"")</f>
        <v>44600</v>
      </c>
      <c r="B3067" s="2" t="n">
        <f aca="true">IFERROR(INDEX('База данных'!$A$2:$G$4056,_xlfn.AGGREGATE(15,6,ROW('База данных'!$A$2:$A$4056)/('База данных'!$A$2:$A$4056&gt;=TODAY()-30)/('База данных'!$A$2:$A$4056&lt;TODAY())-1,ROW(B3066)),COLUMN(B3066)),"")</f>
        <v>0.390162037037037</v>
      </c>
      <c r="C3067" s="2" t="n">
        <f aca="true">IFERROR(INDEX('База данных'!$A$2:$G$4056,_xlfn.AGGREGATE(15,6,ROW('База данных'!$A$2:$A$4056)/('База данных'!$A$2:$A$4056&gt;=TODAY()-30)/('База данных'!$A$2:$A$4056&lt;TODAY())-1,ROW(C3066)),COLUMN(C3066)),"")</f>
        <v>44600.462662037</v>
      </c>
      <c r="D3067" s="1" t="str">
        <f aca="true">IFERROR(INDEX('База данных'!$A$2:$G$4056,_xlfn.AGGREGATE(15,6,ROW('База данных'!$A$2:$A$4056)/('База данных'!$A$2:$A$4056&gt;=TODAY()-30)/('База данных'!$A$2:$A$4056&lt;TODAY())-1,ROW(D3066)),COLUMN(D3066)),"")</f>
        <v>KMOF30Бирюзовый</v>
      </c>
      <c r="E3067" s="2" t="n">
        <f aca="true">IFERROR(INDEX('База данных'!$A$2:$G$4056,_xlfn.AGGREGATE(15,6,ROW('База данных'!$A$2:$A$4056)/('База данных'!$A$2:$A$4056&gt;=TODAY()-30)/('База данных'!$A$2:$A$4056&lt;TODAY())-1,ROW(E3066)),COLUMN(E3066)),"")</f>
        <v>0</v>
      </c>
      <c r="F3067" s="2" t="n">
        <f aca="true">IFERROR(INDEX('База данных'!$A$2:$G$4056,_xlfn.AGGREGATE(15,6,ROW('База данных'!$A$2:$A$4056)/('База данных'!$A$2:$A$4056&gt;=TODAY()-30)/('База данных'!$A$2:$A$4056&lt;TODAY())-1,ROW(F3066)),COLUMN(F3066)),"")</f>
        <v>968</v>
      </c>
      <c r="G3067" s="2" t="n">
        <f aca="true">IFERROR(INDEX('База данных'!$A$2:$G$4056,_xlfn.AGGREGATE(15,6,ROW('База данных'!$A$2:$A$4056)/('База данных'!$A$2:$A$4056&gt;=TODAY()-30)/('База данных'!$A$2:$A$4056&lt;TODAY())-1,ROW(G3066)),COLUMN(G3066)),"")</f>
        <v>59</v>
      </c>
      <c r="H3067" s="1"/>
    </row>
    <row r="3068" customFormat="false" ht="13.8" hidden="false" customHeight="false" outlineLevel="0" collapsed="false">
      <c r="A3068" s="1" t="n">
        <f aca="true">IFERROR(INDEX('База данных'!$A$2:$G$4056,_xlfn.AGGREGATE(15,6,ROW('База данных'!$A$2:$A$4056)/('База данных'!$A$2:$A$4056&gt;=TODAY()-30)/('База данных'!$A$2:$A$4056&lt;TODAY())-1,ROW(A3067)),COLUMN(A3067)),"")</f>
        <v>44600</v>
      </c>
      <c r="B3068" s="2" t="n">
        <f aca="true">IFERROR(INDEX('База данных'!$A$2:$G$4056,_xlfn.AGGREGATE(15,6,ROW('База данных'!$A$2:$A$4056)/('База данных'!$A$2:$A$4056&gt;=TODAY()-30)/('База данных'!$A$2:$A$4056&lt;TODAY())-1,ROW(B3067)),COLUMN(B3067)),"")</f>
        <v>0.446111111111111</v>
      </c>
      <c r="C3068" s="2" t="n">
        <f aca="true">IFERROR(INDEX('База данных'!$A$2:$G$4056,_xlfn.AGGREGATE(15,6,ROW('База данных'!$A$2:$A$4056)/('База данных'!$A$2:$A$4056&gt;=TODAY()-30)/('База данных'!$A$2:$A$4056&lt;TODAY())-1,ROW(C3067)),COLUMN(C3067)),"")</f>
        <v>44600.462662037</v>
      </c>
      <c r="D3068" s="1" t="str">
        <f aca="true">IFERROR(INDEX('База данных'!$A$2:$G$4056,_xlfn.AGGREGATE(15,6,ROW('База данных'!$A$2:$A$4056)/('База данных'!$A$2:$A$4056&gt;=TODAY()-30)/('База данных'!$A$2:$A$4056&lt;TODAY())-1,ROW(D3067)),COLUMN(D3067)),"")</f>
        <v>KMOF30Бирюзовый</v>
      </c>
      <c r="E3068" s="2" t="n">
        <f aca="true">IFERROR(INDEX('База данных'!$A$2:$G$4056,_xlfn.AGGREGATE(15,6,ROW('База данных'!$A$2:$A$4056)/('База данных'!$A$2:$A$4056&gt;=TODAY()-30)/('База данных'!$A$2:$A$4056&lt;TODAY())-1,ROW(E3067)),COLUMN(E3067)),"")</f>
        <v>0</v>
      </c>
      <c r="F3068" s="2" t="n">
        <f aca="true">IFERROR(INDEX('База данных'!$A$2:$G$4056,_xlfn.AGGREGATE(15,6,ROW('База данных'!$A$2:$A$4056)/('База данных'!$A$2:$A$4056&gt;=TODAY()-30)/('База данных'!$A$2:$A$4056&lt;TODAY())-1,ROW(F3067)),COLUMN(F3067)),"")</f>
        <v>802.44</v>
      </c>
      <c r="G3068" s="2" t="n">
        <f aca="true">IFERROR(INDEX('База данных'!$A$2:$G$4056,_xlfn.AGGREGATE(15,6,ROW('База данных'!$A$2:$A$4056)/('База данных'!$A$2:$A$4056&gt;=TODAY()-30)/('База данных'!$A$2:$A$4056&lt;TODAY())-1,ROW(G3067)),COLUMN(G3067)),"")</f>
        <v>59</v>
      </c>
      <c r="H3068" s="1"/>
    </row>
    <row r="3069" customFormat="false" ht="13.8" hidden="false" customHeight="false" outlineLevel="0" collapsed="false">
      <c r="A3069" s="1" t="n">
        <f aca="true">IFERROR(INDEX('База данных'!$A$2:$G$4056,_xlfn.AGGREGATE(15,6,ROW('База данных'!$A$2:$A$4056)/('База данных'!$A$2:$A$4056&gt;=TODAY()-30)/('База данных'!$A$2:$A$4056&lt;TODAY())-1,ROW(A3068)),COLUMN(A3068)),"")</f>
        <v>44600</v>
      </c>
      <c r="B3069" s="2" t="n">
        <f aca="true">IFERROR(INDEX('База данных'!$A$2:$G$4056,_xlfn.AGGREGATE(15,6,ROW('База данных'!$A$2:$A$4056)/('База данных'!$A$2:$A$4056&gt;=TODAY()-30)/('База данных'!$A$2:$A$4056&lt;TODAY())-1,ROW(B3068)),COLUMN(B3068)),"")</f>
        <v>0.455740740740741</v>
      </c>
      <c r="C3069" s="2" t="n">
        <f aca="true">IFERROR(INDEX('База данных'!$A$2:$G$4056,_xlfn.AGGREGATE(15,6,ROW('База данных'!$A$2:$A$4056)/('База данных'!$A$2:$A$4056&gt;=TODAY()-30)/('База данных'!$A$2:$A$4056&lt;TODAY())-1,ROW(C3068)),COLUMN(C3068)),"")</f>
        <v>44600.462662037</v>
      </c>
      <c r="D3069" s="1" t="str">
        <f aca="true">IFERROR(INDEX('База данных'!$A$2:$G$4056,_xlfn.AGGREGATE(15,6,ROW('База данных'!$A$2:$A$4056)/('База данных'!$A$2:$A$4056&gt;=TODAY()-30)/('База данных'!$A$2:$A$4056&lt;TODAY())-1,ROW(D3068)),COLUMN(D3068)),"")</f>
        <v>KMFРозовый</v>
      </c>
      <c r="E3069" s="2" t="n">
        <f aca="true">IFERROR(INDEX('База данных'!$A$2:$G$4056,_xlfn.AGGREGATE(15,6,ROW('База данных'!$A$2:$A$4056)/('База данных'!$A$2:$A$4056&gt;=TODAY()-30)/('База данных'!$A$2:$A$4056&lt;TODAY())-1,ROW(E3068)),COLUMN(E3068)),"")</f>
        <v>0</v>
      </c>
      <c r="F3069" s="2" t="n">
        <f aca="true">IFERROR(INDEX('База данных'!$A$2:$G$4056,_xlfn.AGGREGATE(15,6,ROW('База данных'!$A$2:$A$4056)/('База данных'!$A$2:$A$4056&gt;=TODAY()-30)/('База данных'!$A$2:$A$4056&lt;TODAY())-1,ROW(F3068)),COLUMN(F3068)),"")</f>
        <v>812.2</v>
      </c>
      <c r="G3069" s="2" t="n">
        <f aca="true">IFERROR(INDEX('База данных'!$A$2:$G$4056,_xlfn.AGGREGATE(15,6,ROW('База данных'!$A$2:$A$4056)/('База данных'!$A$2:$A$4056&gt;=TODAY()-30)/('База данных'!$A$2:$A$4056&lt;TODAY())-1,ROW(G3068)),COLUMN(G3068)),"")</f>
        <v>59</v>
      </c>
      <c r="H3069" s="1"/>
    </row>
    <row r="3070" customFormat="false" ht="13.8" hidden="false" customHeight="false" outlineLevel="0" collapsed="false">
      <c r="A3070" s="1" t="n">
        <f aca="true">IFERROR(INDEX('База данных'!$A$2:$G$4056,_xlfn.AGGREGATE(15,6,ROW('База данных'!$A$2:$A$4056)/('База данных'!$A$2:$A$4056&gt;=TODAY()-30)/('База данных'!$A$2:$A$4056&lt;TODAY())-1,ROW(A3069)),COLUMN(A3069)),"")</f>
        <v>44600</v>
      </c>
      <c r="B3070" s="2" t="n">
        <f aca="true">IFERROR(INDEX('База данных'!$A$2:$G$4056,_xlfn.AGGREGATE(15,6,ROW('База данных'!$A$2:$A$4056)/('База данных'!$A$2:$A$4056&gt;=TODAY()-30)/('База данных'!$A$2:$A$4056&lt;TODAY())-1,ROW(B3069)),COLUMN(B3069)),"")</f>
        <v>0.460520833333333</v>
      </c>
      <c r="C3070" s="2" t="n">
        <f aca="true">IFERROR(INDEX('База данных'!$A$2:$G$4056,_xlfn.AGGREGATE(15,6,ROW('База данных'!$A$2:$A$4056)/('База данных'!$A$2:$A$4056&gt;=TODAY()-30)/('База данных'!$A$2:$A$4056&lt;TODAY())-1,ROW(C3069)),COLUMN(C3069)),"")</f>
        <v>44600.462662037</v>
      </c>
      <c r="D3070" s="1" t="str">
        <f aca="true">IFERROR(INDEX('База данных'!$A$2:$G$4056,_xlfn.AGGREGATE(15,6,ROW('База данных'!$A$2:$A$4056)/('База данных'!$A$2:$A$4056&gt;=TODAY()-30)/('База данных'!$A$2:$A$4056&lt;TODAY())-1,ROW(D3069)),COLUMN(D3069)),"")</f>
        <v>KMOF30Бирюзовый</v>
      </c>
      <c r="E3070" s="2" t="n">
        <f aca="true">IFERROR(INDEX('База данных'!$A$2:$G$4056,_xlfn.AGGREGATE(15,6,ROW('База данных'!$A$2:$A$4056)/('База данных'!$A$2:$A$4056&gt;=TODAY()-30)/('База данных'!$A$2:$A$4056&lt;TODAY())-1,ROW(E3069)),COLUMN(E3069)),"")</f>
        <v>0</v>
      </c>
      <c r="F3070" s="2" t="n">
        <f aca="true">IFERROR(INDEX('База данных'!$A$2:$G$4056,_xlfn.AGGREGATE(15,6,ROW('База данных'!$A$2:$A$4056)/('База данных'!$A$2:$A$4056&gt;=TODAY()-30)/('База данных'!$A$2:$A$4056&lt;TODAY())-1,ROW(F3069)),COLUMN(F3069)),"")</f>
        <v>812.2</v>
      </c>
      <c r="G3070" s="2" t="n">
        <f aca="true">IFERROR(INDEX('База данных'!$A$2:$G$4056,_xlfn.AGGREGATE(15,6,ROW('База данных'!$A$2:$A$4056)/('База данных'!$A$2:$A$4056&gt;=TODAY()-30)/('База данных'!$A$2:$A$4056&lt;TODAY())-1,ROW(G3069)),COLUMN(G3069)),"")</f>
        <v>59</v>
      </c>
      <c r="H3070" s="1"/>
    </row>
    <row r="3071" customFormat="false" ht="13.8" hidden="false" customHeight="false" outlineLevel="0" collapsed="false">
      <c r="A3071" s="1" t="n">
        <f aca="true">IFERROR(INDEX('База данных'!$A$2:$G$4056,_xlfn.AGGREGATE(15,6,ROW('База данных'!$A$2:$A$4056)/('База данных'!$A$2:$A$4056&gt;=TODAY()-30)/('База данных'!$A$2:$A$4056&lt;TODAY())-1,ROW(A3070)),COLUMN(A3070)),"")</f>
        <v>44600</v>
      </c>
      <c r="B3071" s="2" t="n">
        <f aca="true">IFERROR(INDEX('База данных'!$A$2:$G$4056,_xlfn.AGGREGATE(15,6,ROW('База данных'!$A$2:$A$4056)/('База данных'!$A$2:$A$4056&gt;=TODAY()-30)/('База данных'!$A$2:$A$4056&lt;TODAY())-1,ROW(B3070)),COLUMN(B3070)),"")</f>
        <v>0.460601851851852</v>
      </c>
      <c r="C3071" s="2" t="n">
        <f aca="true">IFERROR(INDEX('База данных'!$A$2:$G$4056,_xlfn.AGGREGATE(15,6,ROW('База данных'!$A$2:$A$4056)/('База данных'!$A$2:$A$4056&gt;=TODAY()-30)/('База данных'!$A$2:$A$4056&lt;TODAY())-1,ROW(C3070)),COLUMN(C3070)),"")</f>
        <v>44600.462662037</v>
      </c>
      <c r="D3071" s="1" t="str">
        <f aca="true">IFERROR(INDEX('База данных'!$A$2:$G$4056,_xlfn.AGGREGATE(15,6,ROW('База данных'!$A$2:$A$4056)/('База данных'!$A$2:$A$4056&gt;=TODAY()-30)/('База данных'!$A$2:$A$4056&lt;TODAY())-1,ROW(D3070)),COLUMN(D3070)),"")</f>
        <v>KMFРозовый</v>
      </c>
      <c r="E3071" s="2" t="n">
        <f aca="true">IFERROR(INDEX('База данных'!$A$2:$G$4056,_xlfn.AGGREGATE(15,6,ROW('База данных'!$A$2:$A$4056)/('База данных'!$A$2:$A$4056&gt;=TODAY()-30)/('База данных'!$A$2:$A$4056&lt;TODAY())-1,ROW(E3070)),COLUMN(E3070)),"")</f>
        <v>0</v>
      </c>
      <c r="F3071" s="2" t="n">
        <f aca="true">IFERROR(INDEX('База данных'!$A$2:$G$4056,_xlfn.AGGREGATE(15,6,ROW('База данных'!$A$2:$A$4056)/('База данных'!$A$2:$A$4056&gt;=TODAY()-30)/('База данных'!$A$2:$A$4056&lt;TODAY())-1,ROW(F3070)),COLUMN(F3070)),"")</f>
        <v>802.44</v>
      </c>
      <c r="G3071" s="2" t="n">
        <f aca="true">IFERROR(INDEX('База данных'!$A$2:$G$4056,_xlfn.AGGREGATE(15,6,ROW('База данных'!$A$2:$A$4056)/('База данных'!$A$2:$A$4056&gt;=TODAY()-30)/('База данных'!$A$2:$A$4056&lt;TODAY())-1,ROW(G3070)),COLUMN(G3070)),"")</f>
        <v>59</v>
      </c>
      <c r="H3071" s="1"/>
    </row>
    <row r="3072" customFormat="false" ht="13.8" hidden="false" customHeight="false" outlineLevel="0" collapsed="false">
      <c r="A3072" s="1" t="n">
        <f aca="true">IFERROR(INDEX('База данных'!$A$2:$G$4056,_xlfn.AGGREGATE(15,6,ROW('База данных'!$A$2:$A$4056)/('База данных'!$A$2:$A$4056&gt;=TODAY()-30)/('База данных'!$A$2:$A$4056&lt;TODAY())-1,ROW(A3071)),COLUMN(A3071)),"")</f>
        <v>44600</v>
      </c>
      <c r="B3072" s="2" t="n">
        <f aca="true">IFERROR(INDEX('База данных'!$A$2:$G$4056,_xlfn.AGGREGATE(15,6,ROW('База данных'!$A$2:$A$4056)/('База данных'!$A$2:$A$4056&gt;=TODAY()-30)/('База данных'!$A$2:$A$4056&lt;TODAY())-1,ROW(B3071)),COLUMN(B3071)),"")</f>
        <v>0.261712962962963</v>
      </c>
      <c r="C3072" s="2" t="n">
        <f aca="true">IFERROR(INDEX('База данных'!$A$2:$G$4056,_xlfn.AGGREGATE(15,6,ROW('База данных'!$A$2:$A$4056)/('База данных'!$A$2:$A$4056&gt;=TODAY()-30)/('База данных'!$A$2:$A$4056&lt;TODAY())-1,ROW(C3071)),COLUMN(C3071)),"")</f>
        <v>44600.462662037</v>
      </c>
      <c r="D3072" s="1" t="str">
        <f aca="true">IFERROR(INDEX('База данных'!$A$2:$G$4056,_xlfn.AGGREGATE(15,6,ROW('База данных'!$A$2:$A$4056)/('База данных'!$A$2:$A$4056&gt;=TODAY()-30)/('База данных'!$A$2:$A$4056&lt;TODAY())-1,ROW(D3071)),COLUMN(D3071)),"")</f>
        <v>KMOF30Бирюзовый</v>
      </c>
      <c r="E3072" s="2" t="n">
        <f aca="true">IFERROR(INDEX('База данных'!$A$2:$G$4056,_xlfn.AGGREGATE(15,6,ROW('База данных'!$A$2:$A$4056)/('База данных'!$A$2:$A$4056&gt;=TODAY()-30)/('База данных'!$A$2:$A$4056&lt;TODAY())-1,ROW(E3071)),COLUMN(E3071)),"")</f>
        <v>0</v>
      </c>
      <c r="F3072" s="2" t="n">
        <f aca="true">IFERROR(INDEX('База данных'!$A$2:$G$4056,_xlfn.AGGREGATE(15,6,ROW('База данных'!$A$2:$A$4056)/('База данных'!$A$2:$A$4056&gt;=TODAY()-30)/('База данных'!$A$2:$A$4056&lt;TODAY())-1,ROW(F3071)),COLUMN(F3071)),"")</f>
        <v>968</v>
      </c>
      <c r="G3072" s="2" t="n">
        <f aca="true">IFERROR(INDEX('База данных'!$A$2:$G$4056,_xlfn.AGGREGATE(15,6,ROW('База данных'!$A$2:$A$4056)/('База данных'!$A$2:$A$4056&gt;=TODAY()-30)/('База данных'!$A$2:$A$4056&lt;TODAY())-1,ROW(G3071)),COLUMN(G3071)),"")</f>
        <v>59</v>
      </c>
      <c r="H3072" s="1"/>
    </row>
    <row r="3073" customFormat="false" ht="13.8" hidden="false" customHeight="false" outlineLevel="0" collapsed="false">
      <c r="A3073" s="1" t="n">
        <f aca="true">IFERROR(INDEX('База данных'!$A$2:$G$4056,_xlfn.AGGREGATE(15,6,ROW('База данных'!$A$2:$A$4056)/('База данных'!$A$2:$A$4056&gt;=TODAY()-30)/('База данных'!$A$2:$A$4056&lt;TODAY())-1,ROW(A3072)),COLUMN(A3072)),"")</f>
        <v>44600</v>
      </c>
      <c r="B3073" s="2" t="n">
        <f aca="true">IFERROR(INDEX('База данных'!$A$2:$G$4056,_xlfn.AGGREGATE(15,6,ROW('База данных'!$A$2:$A$4056)/('База данных'!$A$2:$A$4056&gt;=TODAY()-30)/('База данных'!$A$2:$A$4056&lt;TODAY())-1,ROW(B3072)),COLUMN(B3072)),"")</f>
        <v>0.34837962962963</v>
      </c>
      <c r="C3073" s="2" t="n">
        <f aca="true">IFERROR(INDEX('База данных'!$A$2:$G$4056,_xlfn.AGGREGATE(15,6,ROW('База данных'!$A$2:$A$4056)/('База данных'!$A$2:$A$4056&gt;=TODAY()-30)/('База данных'!$A$2:$A$4056&lt;TODAY())-1,ROW(C3072)),COLUMN(C3072)),"")</f>
        <v>44600.462662037</v>
      </c>
      <c r="D3073" s="1" t="str">
        <f aca="true">IFERROR(INDEX('База данных'!$A$2:$G$4056,_xlfn.AGGREGATE(15,6,ROW('База данных'!$A$2:$A$4056)/('База данных'!$A$2:$A$4056&gt;=TODAY()-30)/('База данных'!$A$2:$A$4056&lt;TODAY())-1,ROW(D3072)),COLUMN(D3072)),"")</f>
        <v>KMOF30Бирюзовый</v>
      </c>
      <c r="E3073" s="2" t="n">
        <f aca="true">IFERROR(INDEX('База данных'!$A$2:$G$4056,_xlfn.AGGREGATE(15,6,ROW('База данных'!$A$2:$A$4056)/('База данных'!$A$2:$A$4056&gt;=TODAY()-30)/('База данных'!$A$2:$A$4056&lt;TODAY())-1,ROW(E3072)),COLUMN(E3072)),"")</f>
        <v>0</v>
      </c>
      <c r="F3073" s="2" t="n">
        <f aca="true">IFERROR(INDEX('База данных'!$A$2:$G$4056,_xlfn.AGGREGATE(15,6,ROW('База данных'!$A$2:$A$4056)/('База данных'!$A$2:$A$4056&gt;=TODAY()-30)/('База данных'!$A$2:$A$4056&lt;TODAY())-1,ROW(F3072)),COLUMN(F3072)),"")</f>
        <v>968</v>
      </c>
      <c r="G3073" s="2" t="n">
        <f aca="true">IFERROR(INDEX('База данных'!$A$2:$G$4056,_xlfn.AGGREGATE(15,6,ROW('База данных'!$A$2:$A$4056)/('База данных'!$A$2:$A$4056&gt;=TODAY()-30)/('База данных'!$A$2:$A$4056&lt;TODAY())-1,ROW(G3072)),COLUMN(G3072)),"")</f>
        <v>59</v>
      </c>
      <c r="H3073" s="1"/>
    </row>
    <row r="3074" customFormat="false" ht="13.8" hidden="false" customHeight="false" outlineLevel="0" collapsed="false">
      <c r="A3074" s="1" t="n">
        <f aca="true">IFERROR(INDEX('База данных'!$A$2:$G$4056,_xlfn.AGGREGATE(15,6,ROW('База данных'!$A$2:$A$4056)/('База данных'!$A$2:$A$4056&gt;=TODAY()-30)/('База данных'!$A$2:$A$4056&lt;TODAY())-1,ROW(A3073)),COLUMN(A3073)),"")</f>
        <v>44600</v>
      </c>
      <c r="B3074" s="2" t="n">
        <f aca="true">IFERROR(INDEX('База данных'!$A$2:$G$4056,_xlfn.AGGREGATE(15,6,ROW('База данных'!$A$2:$A$4056)/('База данных'!$A$2:$A$4056&gt;=TODAY()-30)/('База данных'!$A$2:$A$4056&lt;TODAY())-1,ROW(B3073)),COLUMN(B3073)),"")</f>
        <v>0.4615625</v>
      </c>
      <c r="C3074" s="2" t="n">
        <f aca="true">IFERROR(INDEX('База данных'!$A$2:$G$4056,_xlfn.AGGREGATE(15,6,ROW('База данных'!$A$2:$A$4056)/('База данных'!$A$2:$A$4056&gt;=TODAY()-30)/('База данных'!$A$2:$A$4056&lt;TODAY())-1,ROW(C3073)),COLUMN(C3073)),"")</f>
        <v>44600.4681828704</v>
      </c>
      <c r="D3074" s="1" t="str">
        <f aca="true">IFERROR(INDEX('База данных'!$A$2:$G$4056,_xlfn.AGGREGATE(15,6,ROW('База данных'!$A$2:$A$4056)/('База данных'!$A$2:$A$4056&gt;=TODAY()-30)/('База данных'!$A$2:$A$4056&lt;TODAY())-1,ROW(D3073)),COLUMN(D3073)),"")</f>
        <v>KMOF30Бирюзовый</v>
      </c>
      <c r="E3074" s="2" t="n">
        <f aca="true">IFERROR(INDEX('База данных'!$A$2:$G$4056,_xlfn.AGGREGATE(15,6,ROW('База данных'!$A$2:$A$4056)/('База данных'!$A$2:$A$4056&gt;=TODAY()-30)/('База данных'!$A$2:$A$4056&lt;TODAY())-1,ROW(E3073)),COLUMN(E3073)),"")</f>
        <v>0</v>
      </c>
      <c r="F3074" s="2" t="n">
        <f aca="true">IFERROR(INDEX('База данных'!$A$2:$G$4056,_xlfn.AGGREGATE(15,6,ROW('База данных'!$A$2:$A$4056)/('База данных'!$A$2:$A$4056&gt;=TODAY()-30)/('База данных'!$A$2:$A$4056&lt;TODAY())-1,ROW(F3073)),COLUMN(F3073)),"")</f>
        <v>812.2</v>
      </c>
      <c r="G3074" s="2" t="n">
        <f aca="true">IFERROR(INDEX('База данных'!$A$2:$G$4056,_xlfn.AGGREGATE(15,6,ROW('База данных'!$A$2:$A$4056)/('База данных'!$A$2:$A$4056&gt;=TODAY()-30)/('База данных'!$A$2:$A$4056&lt;TODAY())-1,ROW(G3073)),COLUMN(G3073)),"")</f>
        <v>59</v>
      </c>
      <c r="H3074" s="1"/>
    </row>
    <row r="3075" customFormat="false" ht="13.8" hidden="false" customHeight="false" outlineLevel="0" collapsed="false">
      <c r="A3075" s="1" t="n">
        <f aca="true">IFERROR(INDEX('База данных'!$A$2:$G$4056,_xlfn.AGGREGATE(15,6,ROW('База данных'!$A$2:$A$4056)/('База данных'!$A$2:$A$4056&gt;=TODAY()-30)/('База данных'!$A$2:$A$4056&lt;TODAY())-1,ROW(A3074)),COLUMN(A3074)),"")</f>
        <v>44600</v>
      </c>
      <c r="B3075" s="2" t="n">
        <f aca="true">IFERROR(INDEX('База данных'!$A$2:$G$4056,_xlfn.AGGREGATE(15,6,ROW('База данных'!$A$2:$A$4056)/('База данных'!$A$2:$A$4056&gt;=TODAY()-30)/('База данных'!$A$2:$A$4056&lt;TODAY())-1,ROW(B3074)),COLUMN(B3074)),"")</f>
        <v>0.465300925925926</v>
      </c>
      <c r="C3075" s="2" t="n">
        <f aca="true">IFERROR(INDEX('База данных'!$A$2:$G$4056,_xlfn.AGGREGATE(15,6,ROW('База данных'!$A$2:$A$4056)/('База данных'!$A$2:$A$4056&gt;=TODAY()-30)/('База данных'!$A$2:$A$4056&lt;TODAY())-1,ROW(C3074)),COLUMN(C3074)),"")</f>
        <v>44600.4681828704</v>
      </c>
      <c r="D3075" s="1" t="str">
        <f aca="true">IFERROR(INDEX('База данных'!$A$2:$G$4056,_xlfn.AGGREGATE(15,6,ROW('База данных'!$A$2:$A$4056)/('База данных'!$A$2:$A$4056&gt;=TODAY()-30)/('База данных'!$A$2:$A$4056&lt;TODAY())-1,ROW(D3074)),COLUMN(D3074)),"")</f>
        <v>KMOF30Бирюзовый</v>
      </c>
      <c r="E3075" s="2" t="n">
        <f aca="true">IFERROR(INDEX('База данных'!$A$2:$G$4056,_xlfn.AGGREGATE(15,6,ROW('База данных'!$A$2:$A$4056)/('База данных'!$A$2:$A$4056&gt;=TODAY()-30)/('База данных'!$A$2:$A$4056&lt;TODAY())-1,ROW(E3074)),COLUMN(E3074)),"")</f>
        <v>0</v>
      </c>
      <c r="F3075" s="2" t="n">
        <f aca="true">IFERROR(INDEX('База данных'!$A$2:$G$4056,_xlfn.AGGREGATE(15,6,ROW('База данных'!$A$2:$A$4056)/('База данных'!$A$2:$A$4056&gt;=TODAY()-30)/('База данных'!$A$2:$A$4056&lt;TODAY())-1,ROW(F3074)),COLUMN(F3074)),"")</f>
        <v>802.44</v>
      </c>
      <c r="G3075" s="2" t="n">
        <f aca="true">IFERROR(INDEX('База данных'!$A$2:$G$4056,_xlfn.AGGREGATE(15,6,ROW('База данных'!$A$2:$A$4056)/('База данных'!$A$2:$A$4056&gt;=TODAY()-30)/('База данных'!$A$2:$A$4056&lt;TODAY())-1,ROW(G3074)),COLUMN(G3074)),"")</f>
        <v>59</v>
      </c>
      <c r="H3075" s="1"/>
    </row>
    <row r="3076" customFormat="false" ht="13.8" hidden="false" customHeight="false" outlineLevel="0" collapsed="false">
      <c r="A3076" s="1" t="n">
        <f aca="true">IFERROR(INDEX('База данных'!$A$2:$G$4056,_xlfn.AGGREGATE(15,6,ROW('База данных'!$A$2:$A$4056)/('База данных'!$A$2:$A$4056&gt;=TODAY()-30)/('База данных'!$A$2:$A$4056&lt;TODAY())-1,ROW(A3075)),COLUMN(A3075)),"")</f>
        <v>44600</v>
      </c>
      <c r="B3076" s="2" t="n">
        <f aca="true">IFERROR(INDEX('База данных'!$A$2:$G$4056,_xlfn.AGGREGATE(15,6,ROW('База данных'!$A$2:$A$4056)/('База данных'!$A$2:$A$4056&gt;=TODAY()-30)/('База данных'!$A$2:$A$4056&lt;TODAY())-1,ROW(B3075)),COLUMN(B3075)),"")</f>
        <v>0.465763888888889</v>
      </c>
      <c r="C3076" s="2" t="n">
        <f aca="true">IFERROR(INDEX('База данных'!$A$2:$G$4056,_xlfn.AGGREGATE(15,6,ROW('База данных'!$A$2:$A$4056)/('База данных'!$A$2:$A$4056&gt;=TODAY()-30)/('База данных'!$A$2:$A$4056&lt;TODAY())-1,ROW(C3075)),COLUMN(C3075)),"")</f>
        <v>44600.4681828704</v>
      </c>
      <c r="D3076" s="1" t="str">
        <f aca="true">IFERROR(INDEX('База данных'!$A$2:$G$4056,_xlfn.AGGREGATE(15,6,ROW('База данных'!$A$2:$A$4056)/('База данных'!$A$2:$A$4056&gt;=TODAY()-30)/('База данных'!$A$2:$A$4056&lt;TODAY())-1,ROW(D3075)),COLUMN(D3075)),"")</f>
        <v>KMFБирюзовый</v>
      </c>
      <c r="E3076" s="2" t="n">
        <f aca="true">IFERROR(INDEX('База данных'!$A$2:$G$4056,_xlfn.AGGREGATE(15,6,ROW('База данных'!$A$2:$A$4056)/('База данных'!$A$2:$A$4056&gt;=TODAY()-30)/('База данных'!$A$2:$A$4056&lt;TODAY())-1,ROW(E3075)),COLUMN(E3075)),"")</f>
        <v>0</v>
      </c>
      <c r="F3076" s="2" t="n">
        <f aca="true">IFERROR(INDEX('База данных'!$A$2:$G$4056,_xlfn.AGGREGATE(15,6,ROW('База данных'!$A$2:$A$4056)/('База данных'!$A$2:$A$4056&gt;=TODAY()-30)/('База данных'!$A$2:$A$4056&lt;TODAY())-1,ROW(F3075)),COLUMN(F3075)),"")</f>
        <v>921.95</v>
      </c>
      <c r="G3076" s="2" t="n">
        <f aca="true">IFERROR(INDEX('База данных'!$A$2:$G$4056,_xlfn.AGGREGATE(15,6,ROW('База данных'!$A$2:$A$4056)/('База данных'!$A$2:$A$4056&gt;=TODAY()-30)/('База данных'!$A$2:$A$4056&lt;TODAY())-1,ROW(G3075)),COLUMN(G3075)),"")</f>
        <v>59</v>
      </c>
      <c r="H3076" s="1"/>
    </row>
    <row r="3077" customFormat="false" ht="13.8" hidden="false" customHeight="false" outlineLevel="0" collapsed="false">
      <c r="A3077" s="1" t="n">
        <f aca="true">IFERROR(INDEX('База данных'!$A$2:$G$4056,_xlfn.AGGREGATE(15,6,ROW('База данных'!$A$2:$A$4056)/('База данных'!$A$2:$A$4056&gt;=TODAY()-30)/('База данных'!$A$2:$A$4056&lt;TODAY())-1,ROW(A3076)),COLUMN(A3076)),"")</f>
        <v>44600</v>
      </c>
      <c r="B3077" s="2" t="n">
        <f aca="true">IFERROR(INDEX('База данных'!$A$2:$G$4056,_xlfn.AGGREGATE(15,6,ROW('База данных'!$A$2:$A$4056)/('База данных'!$A$2:$A$4056&gt;=TODAY()-30)/('База данных'!$A$2:$A$4056&lt;TODAY())-1,ROW(B3076)),COLUMN(B3076)),"")</f>
        <v>0.465775462962963</v>
      </c>
      <c r="C3077" s="2" t="n">
        <f aca="true">IFERROR(INDEX('База данных'!$A$2:$G$4056,_xlfn.AGGREGATE(15,6,ROW('База данных'!$A$2:$A$4056)/('База данных'!$A$2:$A$4056&gt;=TODAY()-30)/('База данных'!$A$2:$A$4056&lt;TODAY())-1,ROW(C3076)),COLUMN(C3076)),"")</f>
        <v>44600.4681828704</v>
      </c>
      <c r="D3077" s="1" t="str">
        <f aca="true">IFERROR(INDEX('База данных'!$A$2:$G$4056,_xlfn.AGGREGATE(15,6,ROW('База данных'!$A$2:$A$4056)/('База данных'!$A$2:$A$4056&gt;=TODAY()-30)/('База данных'!$A$2:$A$4056&lt;TODAY())-1,ROW(D3076)),COLUMN(D3076)),"")</f>
        <v>KMOF30Бирюзовый</v>
      </c>
      <c r="E3077" s="2" t="n">
        <f aca="true">IFERROR(INDEX('База данных'!$A$2:$G$4056,_xlfn.AGGREGATE(15,6,ROW('База данных'!$A$2:$A$4056)/('База данных'!$A$2:$A$4056&gt;=TODAY()-30)/('База данных'!$A$2:$A$4056&lt;TODAY())-1,ROW(E3076)),COLUMN(E3076)),"")</f>
        <v>0</v>
      </c>
      <c r="F3077" s="2" t="n">
        <f aca="true">IFERROR(INDEX('База данных'!$A$2:$G$4056,_xlfn.AGGREGATE(15,6,ROW('База данных'!$A$2:$A$4056)/('База данных'!$A$2:$A$4056&gt;=TODAY()-30)/('База данных'!$A$2:$A$4056&lt;TODAY())-1,ROW(F3076)),COLUMN(F3076)),"")</f>
        <v>802.44</v>
      </c>
      <c r="G3077" s="2" t="n">
        <f aca="true">IFERROR(INDEX('База данных'!$A$2:$G$4056,_xlfn.AGGREGATE(15,6,ROW('База данных'!$A$2:$A$4056)/('База данных'!$A$2:$A$4056&gt;=TODAY()-30)/('База данных'!$A$2:$A$4056&lt;TODAY())-1,ROW(G3076)),COLUMN(G3076)),"")</f>
        <v>59</v>
      </c>
      <c r="H3077" s="1"/>
    </row>
    <row r="3078" customFormat="false" ht="13.8" hidden="false" customHeight="false" outlineLevel="0" collapsed="false">
      <c r="A3078" s="1" t="n">
        <f aca="true">IFERROR(INDEX('База данных'!$A$2:$G$4056,_xlfn.AGGREGATE(15,6,ROW('База данных'!$A$2:$A$4056)/('База данных'!$A$2:$A$4056&gt;=TODAY()-30)/('База данных'!$A$2:$A$4056&lt;TODAY())-1,ROW(A3077)),COLUMN(A3077)),"")</f>
        <v>44600</v>
      </c>
      <c r="B3078" s="2" t="n">
        <f aca="true">IFERROR(INDEX('База данных'!$A$2:$G$4056,_xlfn.AGGREGATE(15,6,ROW('База данных'!$A$2:$A$4056)/('База данных'!$A$2:$A$4056&gt;=TODAY()-30)/('База данных'!$A$2:$A$4056&lt;TODAY())-1,ROW(B3077)),COLUMN(B3077)),"")</f>
        <v>0.468541666666667</v>
      </c>
      <c r="C3078" s="2" t="n">
        <f aca="true">IFERROR(INDEX('База данных'!$A$2:$G$4056,_xlfn.AGGREGATE(15,6,ROW('База данных'!$A$2:$A$4056)/('База данных'!$A$2:$A$4056&gt;=TODAY()-30)/('База данных'!$A$2:$A$4056&lt;TODAY())-1,ROW(C3077)),COLUMN(C3077)),"")</f>
        <v>44600.4737847222</v>
      </c>
      <c r="D3078" s="1" t="str">
        <f aca="true">IFERROR(INDEX('База данных'!$A$2:$G$4056,_xlfn.AGGREGATE(15,6,ROW('База данных'!$A$2:$A$4056)/('База данных'!$A$2:$A$4056&gt;=TODAY()-30)/('База данных'!$A$2:$A$4056&lt;TODAY())-1,ROW(D3077)),COLUMN(D3077)),"")</f>
        <v>KMOF30Бирюзовый</v>
      </c>
      <c r="E3078" s="2" t="n">
        <f aca="true">IFERROR(INDEX('База данных'!$A$2:$G$4056,_xlfn.AGGREGATE(15,6,ROW('База данных'!$A$2:$A$4056)/('База данных'!$A$2:$A$4056&gt;=TODAY()-30)/('База данных'!$A$2:$A$4056&lt;TODAY())-1,ROW(E3077)),COLUMN(E3077)),"")</f>
        <v>0</v>
      </c>
      <c r="F3078" s="2" t="n">
        <f aca="true">IFERROR(INDEX('База данных'!$A$2:$G$4056,_xlfn.AGGREGATE(15,6,ROW('База данных'!$A$2:$A$4056)/('База данных'!$A$2:$A$4056&gt;=TODAY()-30)/('База данных'!$A$2:$A$4056&lt;TODAY())-1,ROW(F3077)),COLUMN(F3077)),"")</f>
        <v>802.44</v>
      </c>
      <c r="G3078" s="2" t="n">
        <f aca="true">IFERROR(INDEX('База данных'!$A$2:$G$4056,_xlfn.AGGREGATE(15,6,ROW('База данных'!$A$2:$A$4056)/('База данных'!$A$2:$A$4056&gt;=TODAY()-30)/('База данных'!$A$2:$A$4056&lt;TODAY())-1,ROW(G3077)),COLUMN(G3077)),"")</f>
        <v>59</v>
      </c>
      <c r="H3078" s="1"/>
    </row>
    <row r="3079" customFormat="false" ht="13.8" hidden="false" customHeight="false" outlineLevel="0" collapsed="false">
      <c r="A3079" s="1" t="n">
        <f aca="true">IFERROR(INDEX('База данных'!$A$2:$G$4056,_xlfn.AGGREGATE(15,6,ROW('База данных'!$A$2:$A$4056)/('База данных'!$A$2:$A$4056&gt;=TODAY()-30)/('База данных'!$A$2:$A$4056&lt;TODAY())-1,ROW(A3078)),COLUMN(A3078)),"")</f>
        <v>44600</v>
      </c>
      <c r="B3079" s="2" t="n">
        <f aca="true">IFERROR(INDEX('База данных'!$A$2:$G$4056,_xlfn.AGGREGATE(15,6,ROW('База данных'!$A$2:$A$4056)/('База данных'!$A$2:$A$4056&gt;=TODAY()-30)/('База данных'!$A$2:$A$4056&lt;TODAY())-1,ROW(B3078)),COLUMN(B3078)),"")</f>
        <v>0.0166898148148148</v>
      </c>
      <c r="C3079" s="2" t="n">
        <f aca="true">IFERROR(INDEX('База данных'!$A$2:$G$4056,_xlfn.AGGREGATE(15,6,ROW('База данных'!$A$2:$A$4056)/('База данных'!$A$2:$A$4056&gt;=TODAY()-30)/('База данных'!$A$2:$A$4056&lt;TODAY())-1,ROW(C3078)),COLUMN(C3078)),"")</f>
        <v>44600.4737847222</v>
      </c>
      <c r="D3079" s="1" t="str">
        <f aca="true">IFERROR(INDEX('База данных'!$A$2:$G$4056,_xlfn.AGGREGATE(15,6,ROW('База данных'!$A$2:$A$4056)/('База данных'!$A$2:$A$4056&gt;=TODAY()-30)/('База данных'!$A$2:$A$4056&lt;TODAY())-1,ROW(D3078)),COLUMN(D3078)),"")</f>
        <v>KMOF30Бирюзовый</v>
      </c>
      <c r="E3079" s="2" t="n">
        <f aca="true">IFERROR(INDEX('База данных'!$A$2:$G$4056,_xlfn.AGGREGATE(15,6,ROW('База данных'!$A$2:$A$4056)/('База данных'!$A$2:$A$4056&gt;=TODAY()-30)/('База данных'!$A$2:$A$4056&lt;TODAY())-1,ROW(E3078)),COLUMN(E3078)),"")</f>
        <v>0</v>
      </c>
      <c r="F3079" s="2" t="n">
        <f aca="true">IFERROR(INDEX('База данных'!$A$2:$G$4056,_xlfn.AGGREGATE(15,6,ROW('База данных'!$A$2:$A$4056)/('База данных'!$A$2:$A$4056&gt;=TODAY()-30)/('База данных'!$A$2:$A$4056&lt;TODAY())-1,ROW(F3078)),COLUMN(F3078)),"")</f>
        <v>968</v>
      </c>
      <c r="G3079" s="2" t="n">
        <f aca="true">IFERROR(INDEX('База данных'!$A$2:$G$4056,_xlfn.AGGREGATE(15,6,ROW('База данных'!$A$2:$A$4056)/('База данных'!$A$2:$A$4056&gt;=TODAY()-30)/('База данных'!$A$2:$A$4056&lt;TODAY())-1,ROW(G3078)),COLUMN(G3078)),"")</f>
        <v>59</v>
      </c>
      <c r="H3079" s="1"/>
    </row>
    <row r="3080" customFormat="false" ht="13.8" hidden="false" customHeight="false" outlineLevel="0" collapsed="false">
      <c r="A3080" s="1" t="n">
        <f aca="true">IFERROR(INDEX('База данных'!$A$2:$G$4056,_xlfn.AGGREGATE(15,6,ROW('База данных'!$A$2:$A$4056)/('База данных'!$A$2:$A$4056&gt;=TODAY()-30)/('База данных'!$A$2:$A$4056&lt;TODAY())-1,ROW(A3079)),COLUMN(A3079)),"")</f>
        <v>44600</v>
      </c>
      <c r="B3080" s="2" t="n">
        <f aca="true">IFERROR(INDEX('База данных'!$A$2:$G$4056,_xlfn.AGGREGATE(15,6,ROW('База данных'!$A$2:$A$4056)/('База данных'!$A$2:$A$4056&gt;=TODAY()-30)/('База данных'!$A$2:$A$4056&lt;TODAY())-1,ROW(B3079)),COLUMN(B3079)),"")</f>
        <v>0.0735416666666667</v>
      </c>
      <c r="C3080" s="2" t="n">
        <f aca="true">IFERROR(INDEX('База данных'!$A$2:$G$4056,_xlfn.AGGREGATE(15,6,ROW('База данных'!$A$2:$A$4056)/('База данных'!$A$2:$A$4056&gt;=TODAY()-30)/('База данных'!$A$2:$A$4056&lt;TODAY())-1,ROW(C3079)),COLUMN(C3079)),"")</f>
        <v>44600.4737847222</v>
      </c>
      <c r="D3080" s="1" t="str">
        <f aca="true">IFERROR(INDEX('База данных'!$A$2:$G$4056,_xlfn.AGGREGATE(15,6,ROW('База данных'!$A$2:$A$4056)/('База данных'!$A$2:$A$4056&gt;=TODAY()-30)/('База данных'!$A$2:$A$4056&lt;TODAY())-1,ROW(D3079)),COLUMN(D3079)),"")</f>
        <v>KMFРозовый</v>
      </c>
      <c r="E3080" s="2" t="n">
        <f aca="true">IFERROR(INDEX('База данных'!$A$2:$G$4056,_xlfn.AGGREGATE(15,6,ROW('База данных'!$A$2:$A$4056)/('База данных'!$A$2:$A$4056&gt;=TODAY()-30)/('База данных'!$A$2:$A$4056&lt;TODAY())-1,ROW(E3079)),COLUMN(E3079)),"")</f>
        <v>0</v>
      </c>
      <c r="F3080" s="2" t="n">
        <f aca="true">IFERROR(INDEX('База данных'!$A$2:$G$4056,_xlfn.AGGREGATE(15,6,ROW('База данных'!$A$2:$A$4056)/('База данных'!$A$2:$A$4056&gt;=TODAY()-30)/('База данных'!$A$2:$A$4056&lt;TODAY())-1,ROW(F3079)),COLUMN(F3079)),"")</f>
        <v>968</v>
      </c>
      <c r="G3080" s="2" t="n">
        <f aca="true">IFERROR(INDEX('База данных'!$A$2:$G$4056,_xlfn.AGGREGATE(15,6,ROW('База данных'!$A$2:$A$4056)/('База данных'!$A$2:$A$4056&gt;=TODAY()-30)/('База данных'!$A$2:$A$4056&lt;TODAY())-1,ROW(G3079)),COLUMN(G3079)),"")</f>
        <v>59</v>
      </c>
      <c r="H3080" s="1"/>
    </row>
    <row r="3081" customFormat="false" ht="13.8" hidden="false" customHeight="false" outlineLevel="0" collapsed="false">
      <c r="A3081" s="1" t="n">
        <f aca="true">IFERROR(INDEX('База данных'!$A$2:$G$4056,_xlfn.AGGREGATE(15,6,ROW('База данных'!$A$2:$A$4056)/('База данных'!$A$2:$A$4056&gt;=TODAY()-30)/('База данных'!$A$2:$A$4056&lt;TODAY())-1,ROW(A3080)),COLUMN(A3080)),"")</f>
        <v>44600</v>
      </c>
      <c r="B3081" s="2" t="n">
        <f aca="true">IFERROR(INDEX('База данных'!$A$2:$G$4056,_xlfn.AGGREGATE(15,6,ROW('База данных'!$A$2:$A$4056)/('База данных'!$A$2:$A$4056&gt;=TODAY()-30)/('База данных'!$A$2:$A$4056&lt;TODAY())-1,ROW(B3080)),COLUMN(B3080)),"")</f>
        <v>0.465763888888889</v>
      </c>
      <c r="C3081" s="2" t="n">
        <f aca="true">IFERROR(INDEX('База данных'!$A$2:$G$4056,_xlfn.AGGREGATE(15,6,ROW('База данных'!$A$2:$A$4056)/('База данных'!$A$2:$A$4056&gt;=TODAY()-30)/('База данных'!$A$2:$A$4056&lt;TODAY())-1,ROW(C3080)),COLUMN(C3080)),"")</f>
        <v>44600.4737847222</v>
      </c>
      <c r="D3081" s="1" t="str">
        <f aca="true">IFERROR(INDEX('База данных'!$A$2:$G$4056,_xlfn.AGGREGATE(15,6,ROW('База данных'!$A$2:$A$4056)/('База данных'!$A$2:$A$4056&gt;=TODAY()-30)/('База данных'!$A$2:$A$4056&lt;TODAY())-1,ROW(D3080)),COLUMN(D3080)),"")</f>
        <v>KMOF30Бирюзовый</v>
      </c>
      <c r="E3081" s="2" t="n">
        <f aca="true">IFERROR(INDEX('База данных'!$A$2:$G$4056,_xlfn.AGGREGATE(15,6,ROW('База данных'!$A$2:$A$4056)/('База данных'!$A$2:$A$4056&gt;=TODAY()-30)/('База данных'!$A$2:$A$4056&lt;TODAY())-1,ROW(E3080)),COLUMN(E3080)),"")</f>
        <v>0</v>
      </c>
      <c r="F3081" s="2" t="n">
        <f aca="true">IFERROR(INDEX('База данных'!$A$2:$G$4056,_xlfn.AGGREGATE(15,6,ROW('База данных'!$A$2:$A$4056)/('База данных'!$A$2:$A$4056&gt;=TODAY()-30)/('База данных'!$A$2:$A$4056&lt;TODAY())-1,ROW(F3080)),COLUMN(F3080)),"")</f>
        <v>1112.2</v>
      </c>
      <c r="G3081" s="2" t="n">
        <f aca="true">IFERROR(INDEX('База данных'!$A$2:$G$4056,_xlfn.AGGREGATE(15,6,ROW('База данных'!$A$2:$A$4056)/('База данных'!$A$2:$A$4056&gt;=TODAY()-30)/('База данных'!$A$2:$A$4056&lt;TODAY())-1,ROW(G3080)),COLUMN(G3080)),"")</f>
        <v>59</v>
      </c>
      <c r="H3081" s="1"/>
    </row>
    <row r="3082" customFormat="false" ht="13.8" hidden="false" customHeight="false" outlineLevel="0" collapsed="false">
      <c r="A3082" s="1" t="n">
        <f aca="true">IFERROR(INDEX('База данных'!$A$2:$G$4056,_xlfn.AGGREGATE(15,6,ROW('База данных'!$A$2:$A$4056)/('База данных'!$A$2:$A$4056&gt;=TODAY()-30)/('База данных'!$A$2:$A$4056&lt;TODAY())-1,ROW(A3081)),COLUMN(A3081)),"")</f>
        <v>44600</v>
      </c>
      <c r="B3082" s="2" t="n">
        <f aca="true">IFERROR(INDEX('База данных'!$A$2:$G$4056,_xlfn.AGGREGATE(15,6,ROW('База данных'!$A$2:$A$4056)/('База данных'!$A$2:$A$4056&gt;=TODAY()-30)/('База данных'!$A$2:$A$4056&lt;TODAY())-1,ROW(B3081)),COLUMN(B3081)),"")</f>
        <v>0.392546296296296</v>
      </c>
      <c r="C3082" s="2" t="n">
        <f aca="true">IFERROR(INDEX('База данных'!$A$2:$G$4056,_xlfn.AGGREGATE(15,6,ROW('База данных'!$A$2:$A$4056)/('База данных'!$A$2:$A$4056&gt;=TODAY()-30)/('База данных'!$A$2:$A$4056&lt;TODAY())-1,ROW(C3081)),COLUMN(C3081)),"")</f>
        <v>44600.4749537037</v>
      </c>
      <c r="D3082" s="1" t="str">
        <f aca="true">IFERROR(INDEX('База данных'!$A$2:$G$4056,_xlfn.AGGREGATE(15,6,ROW('База данных'!$A$2:$A$4056)/('База данных'!$A$2:$A$4056&gt;=TODAY()-30)/('База данных'!$A$2:$A$4056&lt;TODAY())-1,ROW(D3081)),COLUMN(D3081)),"")</f>
        <v>KMOF30Бирюзовый</v>
      </c>
      <c r="E3082" s="2" t="n">
        <f aca="true">IFERROR(INDEX('База данных'!$A$2:$G$4056,_xlfn.AGGREGATE(15,6,ROW('База данных'!$A$2:$A$4056)/('База данных'!$A$2:$A$4056&gt;=TODAY()-30)/('База данных'!$A$2:$A$4056&lt;TODAY())-1,ROW(E3081)),COLUMN(E3081)),"")</f>
        <v>0</v>
      </c>
      <c r="F3082" s="2" t="n">
        <f aca="true">IFERROR(INDEX('База данных'!$A$2:$G$4056,_xlfn.AGGREGATE(15,6,ROW('База данных'!$A$2:$A$4056)/('База данных'!$A$2:$A$4056&gt;=TODAY()-30)/('База данных'!$A$2:$A$4056&lt;TODAY())-1,ROW(F3081)),COLUMN(F3081)),"")</f>
        <v>968</v>
      </c>
      <c r="G3082" s="2" t="n">
        <f aca="true">IFERROR(INDEX('База данных'!$A$2:$G$4056,_xlfn.AGGREGATE(15,6,ROW('База данных'!$A$2:$A$4056)/('База данных'!$A$2:$A$4056&gt;=TODAY()-30)/('База данных'!$A$2:$A$4056&lt;TODAY())-1,ROW(G3081)),COLUMN(G3081)),"")</f>
        <v>59</v>
      </c>
      <c r="H3082" s="1"/>
    </row>
    <row r="3083" customFormat="false" ht="13.8" hidden="false" customHeight="false" outlineLevel="0" collapsed="false">
      <c r="A3083" s="1" t="n">
        <f aca="true">IFERROR(INDEX('База данных'!$A$2:$G$4056,_xlfn.AGGREGATE(15,6,ROW('База данных'!$A$2:$A$4056)/('База данных'!$A$2:$A$4056&gt;=TODAY()-30)/('База данных'!$A$2:$A$4056&lt;TODAY())-1,ROW(A3082)),COLUMN(A3082)),"")</f>
        <v>44600</v>
      </c>
      <c r="B3083" s="2" t="n">
        <f aca="true">IFERROR(INDEX('База данных'!$A$2:$G$4056,_xlfn.AGGREGATE(15,6,ROW('База данных'!$A$2:$A$4056)/('База данных'!$A$2:$A$4056&gt;=TODAY()-30)/('База данных'!$A$2:$A$4056&lt;TODAY())-1,ROW(B3082)),COLUMN(B3082)),"")</f>
        <v>0.396458333333333</v>
      </c>
      <c r="C3083" s="2" t="n">
        <f aca="true">IFERROR(INDEX('База данных'!$A$2:$G$4056,_xlfn.AGGREGATE(15,6,ROW('База данных'!$A$2:$A$4056)/('База данных'!$A$2:$A$4056&gt;=TODAY()-30)/('База данных'!$A$2:$A$4056&lt;TODAY())-1,ROW(C3082)),COLUMN(C3082)),"")</f>
        <v>44600.4749537037</v>
      </c>
      <c r="D3083" s="1" t="str">
        <f aca="true">IFERROR(INDEX('База данных'!$A$2:$G$4056,_xlfn.AGGREGATE(15,6,ROW('База данных'!$A$2:$A$4056)/('База данных'!$A$2:$A$4056&gt;=TODAY()-30)/('База данных'!$A$2:$A$4056&lt;TODAY())-1,ROW(D3082)),COLUMN(D3082)),"")</f>
        <v>KMOF30Бирюзовый</v>
      </c>
      <c r="E3083" s="2" t="n">
        <f aca="true">IFERROR(INDEX('База данных'!$A$2:$G$4056,_xlfn.AGGREGATE(15,6,ROW('База данных'!$A$2:$A$4056)/('База данных'!$A$2:$A$4056&gt;=TODAY()-30)/('База данных'!$A$2:$A$4056&lt;TODAY())-1,ROW(E3082)),COLUMN(E3082)),"")</f>
        <v>0</v>
      </c>
      <c r="F3083" s="2" t="n">
        <f aca="true">IFERROR(INDEX('База данных'!$A$2:$G$4056,_xlfn.AGGREGATE(15,6,ROW('База данных'!$A$2:$A$4056)/('База данных'!$A$2:$A$4056&gt;=TODAY()-30)/('База данных'!$A$2:$A$4056&lt;TODAY())-1,ROW(F3082)),COLUMN(F3082)),"")</f>
        <v>968</v>
      </c>
      <c r="G3083" s="2" t="n">
        <f aca="true">IFERROR(INDEX('База данных'!$A$2:$G$4056,_xlfn.AGGREGATE(15,6,ROW('База данных'!$A$2:$A$4056)/('База данных'!$A$2:$A$4056&gt;=TODAY()-30)/('База данных'!$A$2:$A$4056&lt;TODAY())-1,ROW(G3082)),COLUMN(G3082)),"")</f>
        <v>59</v>
      </c>
      <c r="H3083" s="1"/>
    </row>
    <row r="3084" customFormat="false" ht="13.8" hidden="false" customHeight="false" outlineLevel="0" collapsed="false">
      <c r="A3084" s="1" t="n">
        <f aca="true">IFERROR(INDEX('База данных'!$A$2:$G$4056,_xlfn.AGGREGATE(15,6,ROW('База данных'!$A$2:$A$4056)/('База данных'!$A$2:$A$4056&gt;=TODAY()-30)/('База данных'!$A$2:$A$4056&lt;TODAY())-1,ROW(A3083)),COLUMN(A3083)),"")</f>
        <v>44600</v>
      </c>
      <c r="B3084" s="2" t="n">
        <f aca="true">IFERROR(INDEX('База данных'!$A$2:$G$4056,_xlfn.AGGREGATE(15,6,ROW('База данных'!$A$2:$A$4056)/('База данных'!$A$2:$A$4056&gt;=TODAY()-30)/('База данных'!$A$2:$A$4056&lt;TODAY())-1,ROW(B3083)),COLUMN(B3083)),"")</f>
        <v>0.402326388888889</v>
      </c>
      <c r="C3084" s="2" t="n">
        <f aca="true">IFERROR(INDEX('База данных'!$A$2:$G$4056,_xlfn.AGGREGATE(15,6,ROW('База данных'!$A$2:$A$4056)/('База данных'!$A$2:$A$4056&gt;=TODAY()-30)/('База данных'!$A$2:$A$4056&lt;TODAY())-1,ROW(C3083)),COLUMN(C3083)),"")</f>
        <v>44600.4749537037</v>
      </c>
      <c r="D3084" s="1" t="str">
        <f aca="true">IFERROR(INDEX('База данных'!$A$2:$G$4056,_xlfn.AGGREGATE(15,6,ROW('База данных'!$A$2:$A$4056)/('База данных'!$A$2:$A$4056&gt;=TODAY()-30)/('База данных'!$A$2:$A$4056&lt;TODAY())-1,ROW(D3083)),COLUMN(D3083)),"")</f>
        <v>KMFРозовый</v>
      </c>
      <c r="E3084" s="2" t="n">
        <f aca="true">IFERROR(INDEX('База данных'!$A$2:$G$4056,_xlfn.AGGREGATE(15,6,ROW('База данных'!$A$2:$A$4056)/('База данных'!$A$2:$A$4056&gt;=TODAY()-30)/('База данных'!$A$2:$A$4056&lt;TODAY())-1,ROW(E3083)),COLUMN(E3083)),"")</f>
        <v>0</v>
      </c>
      <c r="F3084" s="2" t="n">
        <f aca="true">IFERROR(INDEX('База данных'!$A$2:$G$4056,_xlfn.AGGREGATE(15,6,ROW('База данных'!$A$2:$A$4056)/('База данных'!$A$2:$A$4056&gt;=TODAY()-30)/('База данных'!$A$2:$A$4056&lt;TODAY())-1,ROW(F3083)),COLUMN(F3083)),"")</f>
        <v>968</v>
      </c>
      <c r="G3084" s="2" t="n">
        <f aca="true">IFERROR(INDEX('База данных'!$A$2:$G$4056,_xlfn.AGGREGATE(15,6,ROW('База данных'!$A$2:$A$4056)/('База данных'!$A$2:$A$4056&gt;=TODAY()-30)/('База данных'!$A$2:$A$4056&lt;TODAY())-1,ROW(G3083)),COLUMN(G3083)),"")</f>
        <v>59</v>
      </c>
      <c r="H3084" s="1"/>
    </row>
    <row r="3085" customFormat="false" ht="13.8" hidden="false" customHeight="false" outlineLevel="0" collapsed="false">
      <c r="A3085" s="1" t="n">
        <f aca="true">IFERROR(INDEX('База данных'!$A$2:$G$4056,_xlfn.AGGREGATE(15,6,ROW('База данных'!$A$2:$A$4056)/('База данных'!$A$2:$A$4056&gt;=TODAY()-30)/('База данных'!$A$2:$A$4056&lt;TODAY())-1,ROW(A3084)),COLUMN(A3084)),"")</f>
        <v>44600</v>
      </c>
      <c r="B3085" s="2" t="n">
        <f aca="true">IFERROR(INDEX('База данных'!$A$2:$G$4056,_xlfn.AGGREGATE(15,6,ROW('База данных'!$A$2:$A$4056)/('База данных'!$A$2:$A$4056&gt;=TODAY()-30)/('База данных'!$A$2:$A$4056&lt;TODAY())-1,ROW(B3084)),COLUMN(B3084)),"")</f>
        <v>0.404143518518518</v>
      </c>
      <c r="C3085" s="2" t="n">
        <f aca="true">IFERROR(INDEX('База данных'!$A$2:$G$4056,_xlfn.AGGREGATE(15,6,ROW('База данных'!$A$2:$A$4056)/('База данных'!$A$2:$A$4056&gt;=TODAY()-30)/('База данных'!$A$2:$A$4056&lt;TODAY())-1,ROW(C3084)),COLUMN(C3084)),"")</f>
        <v>44600.4749537037</v>
      </c>
      <c r="D3085" s="1" t="str">
        <f aca="true">IFERROR(INDEX('База данных'!$A$2:$G$4056,_xlfn.AGGREGATE(15,6,ROW('База данных'!$A$2:$A$4056)/('База данных'!$A$2:$A$4056&gt;=TODAY()-30)/('База данных'!$A$2:$A$4056&lt;TODAY())-1,ROW(D3084)),COLUMN(D3084)),"")</f>
        <v>КМ1Красный</v>
      </c>
      <c r="E3085" s="2" t="n">
        <f aca="true">IFERROR(INDEX('База данных'!$A$2:$G$4056,_xlfn.AGGREGATE(15,6,ROW('База данных'!$A$2:$A$4056)/('База данных'!$A$2:$A$4056&gt;=TODAY()-30)/('База данных'!$A$2:$A$4056&lt;TODAY())-1,ROW(E3084)),COLUMN(E3084)),"")</f>
        <v>0</v>
      </c>
      <c r="F3085" s="2" t="n">
        <f aca="true">IFERROR(INDEX('База данных'!$A$2:$G$4056,_xlfn.AGGREGATE(15,6,ROW('База данных'!$A$2:$A$4056)/('База данных'!$A$2:$A$4056&gt;=TODAY()-30)/('База данных'!$A$2:$A$4056&lt;TODAY())-1,ROW(F3084)),COLUMN(F3084)),"")</f>
        <v>480</v>
      </c>
      <c r="G3085" s="2" t="n">
        <f aca="true">IFERROR(INDEX('База данных'!$A$2:$G$4056,_xlfn.AGGREGATE(15,6,ROW('База данных'!$A$2:$A$4056)/('База данных'!$A$2:$A$4056&gt;=TODAY()-30)/('База данных'!$A$2:$A$4056&lt;TODAY())-1,ROW(G3084)),COLUMN(G3084)),"")</f>
        <v>48</v>
      </c>
      <c r="H3085" s="1"/>
    </row>
    <row r="3086" customFormat="false" ht="13.8" hidden="false" customHeight="false" outlineLevel="0" collapsed="false">
      <c r="A3086" s="1" t="n">
        <f aca="true">IFERROR(INDEX('База данных'!$A$2:$G$4056,_xlfn.AGGREGATE(15,6,ROW('База данных'!$A$2:$A$4056)/('База данных'!$A$2:$A$4056&gt;=TODAY()-30)/('База данных'!$A$2:$A$4056&lt;TODAY())-1,ROW(A3085)),COLUMN(A3085)),"")</f>
        <v>44600</v>
      </c>
      <c r="B3086" s="2" t="n">
        <f aca="true">IFERROR(INDEX('База данных'!$A$2:$G$4056,_xlfn.AGGREGATE(15,6,ROW('База данных'!$A$2:$A$4056)/('База данных'!$A$2:$A$4056&gt;=TODAY()-30)/('База данных'!$A$2:$A$4056&lt;TODAY())-1,ROW(B3085)),COLUMN(B3085)),"")</f>
        <v>0.405150462962963</v>
      </c>
      <c r="C3086" s="2" t="n">
        <f aca="true">IFERROR(INDEX('База данных'!$A$2:$G$4056,_xlfn.AGGREGATE(15,6,ROW('База данных'!$A$2:$A$4056)/('База данных'!$A$2:$A$4056&gt;=TODAY()-30)/('База данных'!$A$2:$A$4056&lt;TODAY())-1,ROW(C3085)),COLUMN(C3085)),"")</f>
        <v>44600.4749537037</v>
      </c>
      <c r="D3086" s="1" t="str">
        <f aca="true">IFERROR(INDEX('База данных'!$A$2:$G$4056,_xlfn.AGGREGATE(15,6,ROW('База данных'!$A$2:$A$4056)/('База данных'!$A$2:$A$4056&gt;=TODAY()-30)/('База данных'!$A$2:$A$4056&lt;TODAY())-1,ROW(D3085)),COLUMN(D3085)),"")</f>
        <v>KMOF30Бирюзовый</v>
      </c>
      <c r="E3086" s="2" t="n">
        <f aca="true">IFERROR(INDEX('База данных'!$A$2:$G$4056,_xlfn.AGGREGATE(15,6,ROW('База данных'!$A$2:$A$4056)/('База данных'!$A$2:$A$4056&gt;=TODAY()-30)/('База данных'!$A$2:$A$4056&lt;TODAY())-1,ROW(E3085)),COLUMN(E3085)),"")</f>
        <v>0</v>
      </c>
      <c r="F3086" s="2" t="n">
        <f aca="true">IFERROR(INDEX('База данных'!$A$2:$G$4056,_xlfn.AGGREGATE(15,6,ROW('База данных'!$A$2:$A$4056)/('База данных'!$A$2:$A$4056&gt;=TODAY()-30)/('База данных'!$A$2:$A$4056&lt;TODAY())-1,ROW(F3085)),COLUMN(F3085)),"")</f>
        <v>968</v>
      </c>
      <c r="G3086" s="2" t="n">
        <f aca="true">IFERROR(INDEX('База данных'!$A$2:$G$4056,_xlfn.AGGREGATE(15,6,ROW('База данных'!$A$2:$A$4056)/('База данных'!$A$2:$A$4056&gt;=TODAY()-30)/('База данных'!$A$2:$A$4056&lt;TODAY())-1,ROW(G3085)),COLUMN(G3085)),"")</f>
        <v>59</v>
      </c>
      <c r="H3086" s="1"/>
    </row>
    <row r="3087" customFormat="false" ht="13.8" hidden="false" customHeight="false" outlineLevel="0" collapsed="false">
      <c r="A3087" s="1" t="n">
        <f aca="true">IFERROR(INDEX('База данных'!$A$2:$G$4056,_xlfn.AGGREGATE(15,6,ROW('База данных'!$A$2:$A$4056)/('База данных'!$A$2:$A$4056&gt;=TODAY()-30)/('База данных'!$A$2:$A$4056&lt;TODAY())-1,ROW(A3086)),COLUMN(A3086)),"")</f>
        <v>44600</v>
      </c>
      <c r="B3087" s="2" t="n">
        <f aca="true">IFERROR(INDEX('База данных'!$A$2:$G$4056,_xlfn.AGGREGATE(15,6,ROW('База данных'!$A$2:$A$4056)/('База данных'!$A$2:$A$4056&gt;=TODAY()-30)/('База данных'!$A$2:$A$4056&lt;TODAY())-1,ROW(B3086)),COLUMN(B3086)),"")</f>
        <v>0.408472222222222</v>
      </c>
      <c r="C3087" s="2" t="n">
        <f aca="true">IFERROR(INDEX('База данных'!$A$2:$G$4056,_xlfn.AGGREGATE(15,6,ROW('База данных'!$A$2:$A$4056)/('База данных'!$A$2:$A$4056&gt;=TODAY()-30)/('База данных'!$A$2:$A$4056&lt;TODAY())-1,ROW(C3086)),COLUMN(C3086)),"")</f>
        <v>44600.4749537037</v>
      </c>
      <c r="D3087" s="1" t="str">
        <f aca="true">IFERROR(INDEX('База данных'!$A$2:$G$4056,_xlfn.AGGREGATE(15,6,ROW('База данных'!$A$2:$A$4056)/('База данных'!$A$2:$A$4056&gt;=TODAY()-30)/('База данных'!$A$2:$A$4056&lt;TODAY())-1,ROW(D3086)),COLUMN(D3086)),"")</f>
        <v>KMOF30Бирюзовый</v>
      </c>
      <c r="E3087" s="2" t="n">
        <f aca="true">IFERROR(INDEX('База данных'!$A$2:$G$4056,_xlfn.AGGREGATE(15,6,ROW('База данных'!$A$2:$A$4056)/('База данных'!$A$2:$A$4056&gt;=TODAY()-30)/('База данных'!$A$2:$A$4056&lt;TODAY())-1,ROW(E3086)),COLUMN(E3086)),"")</f>
        <v>0</v>
      </c>
      <c r="F3087" s="2" t="n">
        <f aca="true">IFERROR(INDEX('База данных'!$A$2:$G$4056,_xlfn.AGGREGATE(15,6,ROW('База данных'!$A$2:$A$4056)/('База данных'!$A$2:$A$4056&gt;=TODAY()-30)/('База данных'!$A$2:$A$4056&lt;TODAY())-1,ROW(F3086)),COLUMN(F3086)),"")</f>
        <v>968</v>
      </c>
      <c r="G3087" s="2" t="n">
        <f aca="true">IFERROR(INDEX('База данных'!$A$2:$G$4056,_xlfn.AGGREGATE(15,6,ROW('База данных'!$A$2:$A$4056)/('База данных'!$A$2:$A$4056&gt;=TODAY()-30)/('База данных'!$A$2:$A$4056&lt;TODAY())-1,ROW(G3086)),COLUMN(G3086)),"")</f>
        <v>59</v>
      </c>
      <c r="H3087" s="1"/>
    </row>
    <row r="3088" customFormat="false" ht="13.8" hidden="false" customHeight="false" outlineLevel="0" collapsed="false">
      <c r="A3088" s="1" t="n">
        <f aca="true">IFERROR(INDEX('База данных'!$A$2:$G$4056,_xlfn.AGGREGATE(15,6,ROW('База данных'!$A$2:$A$4056)/('База данных'!$A$2:$A$4056&gt;=TODAY()-30)/('База данных'!$A$2:$A$4056&lt;TODAY())-1,ROW(A3087)),COLUMN(A3087)),"")</f>
        <v>44600</v>
      </c>
      <c r="B3088" s="2" t="n">
        <f aca="true">IFERROR(INDEX('База данных'!$A$2:$G$4056,_xlfn.AGGREGATE(15,6,ROW('База данных'!$A$2:$A$4056)/('База данных'!$A$2:$A$4056&gt;=TODAY()-30)/('База данных'!$A$2:$A$4056&lt;TODAY())-1,ROW(B3087)),COLUMN(B3087)),"")</f>
        <v>0.409270833333333</v>
      </c>
      <c r="C3088" s="2" t="n">
        <f aca="true">IFERROR(INDEX('База данных'!$A$2:$G$4056,_xlfn.AGGREGATE(15,6,ROW('База данных'!$A$2:$A$4056)/('База данных'!$A$2:$A$4056&gt;=TODAY()-30)/('База данных'!$A$2:$A$4056&lt;TODAY())-1,ROW(C3087)),COLUMN(C3087)),"")</f>
        <v>44600.4749537037</v>
      </c>
      <c r="D3088" s="1" t="str">
        <f aca="true">IFERROR(INDEX('База данных'!$A$2:$G$4056,_xlfn.AGGREGATE(15,6,ROW('База данных'!$A$2:$A$4056)/('База данных'!$A$2:$A$4056&gt;=TODAY()-30)/('База данных'!$A$2:$A$4056&lt;TODAY())-1,ROW(D3087)),COLUMN(D3087)),"")</f>
        <v>KMOF30Бирюзовый</v>
      </c>
      <c r="E3088" s="2" t="n">
        <f aca="true">IFERROR(INDEX('База данных'!$A$2:$G$4056,_xlfn.AGGREGATE(15,6,ROW('База данных'!$A$2:$A$4056)/('База данных'!$A$2:$A$4056&gt;=TODAY()-30)/('База данных'!$A$2:$A$4056&lt;TODAY())-1,ROW(E3087)),COLUMN(E3087)),"")</f>
        <v>0</v>
      </c>
      <c r="F3088" s="2" t="n">
        <f aca="true">IFERROR(INDEX('База данных'!$A$2:$G$4056,_xlfn.AGGREGATE(15,6,ROW('База данных'!$A$2:$A$4056)/('База данных'!$A$2:$A$4056&gt;=TODAY()-30)/('База данных'!$A$2:$A$4056&lt;TODAY())-1,ROW(F3087)),COLUMN(F3087)),"")</f>
        <v>968</v>
      </c>
      <c r="G3088" s="2" t="n">
        <f aca="true">IFERROR(INDEX('База данных'!$A$2:$G$4056,_xlfn.AGGREGATE(15,6,ROW('База данных'!$A$2:$A$4056)/('База данных'!$A$2:$A$4056&gt;=TODAY()-30)/('База данных'!$A$2:$A$4056&lt;TODAY())-1,ROW(G3087)),COLUMN(G3087)),"")</f>
        <v>59</v>
      </c>
      <c r="H3088" s="1"/>
    </row>
    <row r="3089" customFormat="false" ht="13.8" hidden="false" customHeight="false" outlineLevel="0" collapsed="false">
      <c r="A3089" s="1" t="n">
        <f aca="true">IFERROR(INDEX('База данных'!$A$2:$G$4056,_xlfn.AGGREGATE(15,6,ROW('База данных'!$A$2:$A$4056)/('База данных'!$A$2:$A$4056&gt;=TODAY()-30)/('База данных'!$A$2:$A$4056&lt;TODAY())-1,ROW(A3088)),COLUMN(A3088)),"")</f>
        <v>44600</v>
      </c>
      <c r="B3089" s="2" t="n">
        <f aca="true">IFERROR(INDEX('База данных'!$A$2:$G$4056,_xlfn.AGGREGATE(15,6,ROW('База данных'!$A$2:$A$4056)/('База данных'!$A$2:$A$4056&gt;=TODAY()-30)/('База данных'!$A$2:$A$4056&lt;TODAY())-1,ROW(B3088)),COLUMN(B3088)),"")</f>
        <v>0.393217592592593</v>
      </c>
      <c r="C3089" s="2" t="n">
        <f aca="true">IFERROR(INDEX('База данных'!$A$2:$G$4056,_xlfn.AGGREGATE(15,6,ROW('База данных'!$A$2:$A$4056)/('База данных'!$A$2:$A$4056&gt;=TODAY()-30)/('База данных'!$A$2:$A$4056&lt;TODAY())-1,ROW(C3088)),COLUMN(C3088)),"")</f>
        <v>44600.4749537037</v>
      </c>
      <c r="D3089" s="1" t="str">
        <f aca="true">IFERROR(INDEX('База данных'!$A$2:$G$4056,_xlfn.AGGREGATE(15,6,ROW('База данных'!$A$2:$A$4056)/('База данных'!$A$2:$A$4056&gt;=TODAY()-30)/('База данных'!$A$2:$A$4056&lt;TODAY())-1,ROW(D3088)),COLUMN(D3088)),"")</f>
        <v>KMFБирюзовый</v>
      </c>
      <c r="E3089" s="2" t="n">
        <f aca="true">IFERROR(INDEX('База данных'!$A$2:$G$4056,_xlfn.AGGREGATE(15,6,ROW('База данных'!$A$2:$A$4056)/('База данных'!$A$2:$A$4056&gt;=TODAY()-30)/('База данных'!$A$2:$A$4056&lt;TODAY())-1,ROW(E3088)),COLUMN(E3088)),"")</f>
        <v>0</v>
      </c>
      <c r="F3089" s="2" t="n">
        <f aca="true">IFERROR(INDEX('База данных'!$A$2:$G$4056,_xlfn.AGGREGATE(15,6,ROW('База данных'!$A$2:$A$4056)/('База данных'!$A$2:$A$4056&gt;=TODAY()-30)/('База данных'!$A$2:$A$4056&lt;TODAY())-1,ROW(F3088)),COLUMN(F3088)),"")</f>
        <v>968</v>
      </c>
      <c r="G3089" s="2" t="n">
        <f aca="true">IFERROR(INDEX('База данных'!$A$2:$G$4056,_xlfn.AGGREGATE(15,6,ROW('База данных'!$A$2:$A$4056)/('База данных'!$A$2:$A$4056&gt;=TODAY()-30)/('База данных'!$A$2:$A$4056&lt;TODAY())-1,ROW(G3088)),COLUMN(G3088)),"")</f>
        <v>59</v>
      </c>
      <c r="H3089" s="1"/>
    </row>
    <row r="3090" customFormat="false" ht="13.8" hidden="false" customHeight="false" outlineLevel="0" collapsed="false">
      <c r="A3090" s="1" t="n">
        <f aca="true">IFERROR(INDEX('База данных'!$A$2:$G$4056,_xlfn.AGGREGATE(15,6,ROW('База данных'!$A$2:$A$4056)/('База данных'!$A$2:$A$4056&gt;=TODAY()-30)/('База данных'!$A$2:$A$4056&lt;TODAY())-1,ROW(A3089)),COLUMN(A3089)),"")</f>
        <v>44600</v>
      </c>
      <c r="B3090" s="2" t="n">
        <f aca="true">IFERROR(INDEX('База данных'!$A$2:$G$4056,_xlfn.AGGREGATE(15,6,ROW('База данных'!$A$2:$A$4056)/('База данных'!$A$2:$A$4056&gt;=TODAY()-30)/('База данных'!$A$2:$A$4056&lt;TODAY())-1,ROW(B3089)),COLUMN(B3089)),"")</f>
        <v>0.395613425925926</v>
      </c>
      <c r="C3090" s="2" t="n">
        <f aca="true">IFERROR(INDEX('База данных'!$A$2:$G$4056,_xlfn.AGGREGATE(15,6,ROW('База данных'!$A$2:$A$4056)/('База данных'!$A$2:$A$4056&gt;=TODAY()-30)/('База данных'!$A$2:$A$4056&lt;TODAY())-1,ROW(C3089)),COLUMN(C3089)),"")</f>
        <v>44600.4749537037</v>
      </c>
      <c r="D3090" s="1" t="str">
        <f aca="true">IFERROR(INDEX('База данных'!$A$2:$G$4056,_xlfn.AGGREGATE(15,6,ROW('База данных'!$A$2:$A$4056)/('База данных'!$A$2:$A$4056&gt;=TODAY()-30)/('База данных'!$A$2:$A$4056&lt;TODAY())-1,ROW(D3089)),COLUMN(D3089)),"")</f>
        <v>КМ1Белый</v>
      </c>
      <c r="E3090" s="2" t="n">
        <f aca="true">IFERROR(INDEX('База данных'!$A$2:$G$4056,_xlfn.AGGREGATE(15,6,ROW('База данных'!$A$2:$A$4056)/('База данных'!$A$2:$A$4056&gt;=TODAY()-30)/('База данных'!$A$2:$A$4056&lt;TODAY())-1,ROW(E3089)),COLUMN(E3089)),"")</f>
        <v>0</v>
      </c>
      <c r="F3090" s="2" t="n">
        <f aca="true">IFERROR(INDEX('База данных'!$A$2:$G$4056,_xlfn.AGGREGATE(15,6,ROW('База данных'!$A$2:$A$4056)/('База данных'!$A$2:$A$4056&gt;=TODAY()-30)/('База данных'!$A$2:$A$4056&lt;TODAY())-1,ROW(F3089)),COLUMN(F3089)),"")</f>
        <v>480</v>
      </c>
      <c r="G3090" s="2" t="n">
        <f aca="true">IFERROR(INDEX('База данных'!$A$2:$G$4056,_xlfn.AGGREGATE(15,6,ROW('База данных'!$A$2:$A$4056)/('База данных'!$A$2:$A$4056&gt;=TODAY()-30)/('База данных'!$A$2:$A$4056&lt;TODAY())-1,ROW(G3089)),COLUMN(G3089)),"")</f>
        <v>48</v>
      </c>
      <c r="H3090" s="1"/>
    </row>
    <row r="3091" customFormat="false" ht="13.8" hidden="false" customHeight="false" outlineLevel="0" collapsed="false">
      <c r="A3091" s="1" t="n">
        <f aca="true">IFERROR(INDEX('База данных'!$A$2:$G$4056,_xlfn.AGGREGATE(15,6,ROW('База данных'!$A$2:$A$4056)/('База данных'!$A$2:$A$4056&gt;=TODAY()-30)/('База данных'!$A$2:$A$4056&lt;TODAY())-1,ROW(A3090)),COLUMN(A3090)),"")</f>
        <v>44600</v>
      </c>
      <c r="B3091" s="2" t="n">
        <f aca="true">IFERROR(INDEX('База данных'!$A$2:$G$4056,_xlfn.AGGREGATE(15,6,ROW('База данных'!$A$2:$A$4056)/('База данных'!$A$2:$A$4056&gt;=TODAY()-30)/('База данных'!$A$2:$A$4056&lt;TODAY())-1,ROW(B3090)),COLUMN(B3090)),"")</f>
        <v>0.397662037037037</v>
      </c>
      <c r="C3091" s="2" t="n">
        <f aca="true">IFERROR(INDEX('База данных'!$A$2:$G$4056,_xlfn.AGGREGATE(15,6,ROW('База данных'!$A$2:$A$4056)/('База данных'!$A$2:$A$4056&gt;=TODAY()-30)/('База данных'!$A$2:$A$4056&lt;TODAY())-1,ROW(C3090)),COLUMN(C3090)),"")</f>
        <v>44600.4749537037</v>
      </c>
      <c r="D3091" s="1" t="str">
        <f aca="true">IFERROR(INDEX('База данных'!$A$2:$G$4056,_xlfn.AGGREGATE(15,6,ROW('База данных'!$A$2:$A$4056)/('База данных'!$A$2:$A$4056&gt;=TODAY()-30)/('База данных'!$A$2:$A$4056&lt;TODAY())-1,ROW(D3090)),COLUMN(D3090)),"")</f>
        <v>KMFРозовый</v>
      </c>
      <c r="E3091" s="2" t="n">
        <f aca="true">IFERROR(INDEX('База данных'!$A$2:$G$4056,_xlfn.AGGREGATE(15,6,ROW('База данных'!$A$2:$A$4056)/('База данных'!$A$2:$A$4056&gt;=TODAY()-30)/('База данных'!$A$2:$A$4056&lt;TODAY())-1,ROW(E3090)),COLUMN(E3090)),"")</f>
        <v>0</v>
      </c>
      <c r="F3091" s="2" t="n">
        <f aca="true">IFERROR(INDEX('База данных'!$A$2:$G$4056,_xlfn.AGGREGATE(15,6,ROW('База данных'!$A$2:$A$4056)/('База данных'!$A$2:$A$4056&gt;=TODAY()-30)/('База данных'!$A$2:$A$4056&lt;TODAY())-1,ROW(F3090)),COLUMN(F3090)),"")</f>
        <v>968</v>
      </c>
      <c r="G3091" s="2" t="n">
        <f aca="true">IFERROR(INDEX('База данных'!$A$2:$G$4056,_xlfn.AGGREGATE(15,6,ROW('База данных'!$A$2:$A$4056)/('База данных'!$A$2:$A$4056&gt;=TODAY()-30)/('База данных'!$A$2:$A$4056&lt;TODAY())-1,ROW(G3090)),COLUMN(G3090)),"")</f>
        <v>59</v>
      </c>
      <c r="H3091" s="1"/>
    </row>
    <row r="3092" customFormat="false" ht="13.8" hidden="false" customHeight="false" outlineLevel="0" collapsed="false">
      <c r="A3092" s="1" t="n">
        <f aca="true">IFERROR(INDEX('База данных'!$A$2:$G$4056,_xlfn.AGGREGATE(15,6,ROW('База данных'!$A$2:$A$4056)/('База данных'!$A$2:$A$4056&gt;=TODAY()-30)/('База данных'!$A$2:$A$4056&lt;TODAY())-1,ROW(A3091)),COLUMN(A3091)),"")</f>
        <v>44600</v>
      </c>
      <c r="B3092" s="2" t="n">
        <f aca="true">IFERROR(INDEX('База данных'!$A$2:$G$4056,_xlfn.AGGREGATE(15,6,ROW('База данных'!$A$2:$A$4056)/('База данных'!$A$2:$A$4056&gt;=TODAY()-30)/('База данных'!$A$2:$A$4056&lt;TODAY())-1,ROW(B3091)),COLUMN(B3091)),"")</f>
        <v>0.400289351851852</v>
      </c>
      <c r="C3092" s="2" t="n">
        <f aca="true">IFERROR(INDEX('База данных'!$A$2:$G$4056,_xlfn.AGGREGATE(15,6,ROW('База данных'!$A$2:$A$4056)/('База данных'!$A$2:$A$4056&gt;=TODAY()-30)/('База данных'!$A$2:$A$4056&lt;TODAY())-1,ROW(C3091)),COLUMN(C3091)),"")</f>
        <v>44600.4749537037</v>
      </c>
      <c r="D3092" s="1" t="str">
        <f aca="true">IFERROR(INDEX('База данных'!$A$2:$G$4056,_xlfn.AGGREGATE(15,6,ROW('База данных'!$A$2:$A$4056)/('База данных'!$A$2:$A$4056&gt;=TODAY()-30)/('База данных'!$A$2:$A$4056&lt;TODAY())-1,ROW(D3091)),COLUMN(D3091)),"")</f>
        <v>KMOF30Бирюзовый</v>
      </c>
      <c r="E3092" s="2" t="n">
        <f aca="true">IFERROR(INDEX('База данных'!$A$2:$G$4056,_xlfn.AGGREGATE(15,6,ROW('База данных'!$A$2:$A$4056)/('База данных'!$A$2:$A$4056&gt;=TODAY()-30)/('База данных'!$A$2:$A$4056&lt;TODAY())-1,ROW(E3091)),COLUMN(E3091)),"")</f>
        <v>0</v>
      </c>
      <c r="F3092" s="2" t="n">
        <f aca="true">IFERROR(INDEX('База данных'!$A$2:$G$4056,_xlfn.AGGREGATE(15,6,ROW('База данных'!$A$2:$A$4056)/('База данных'!$A$2:$A$4056&gt;=TODAY()-30)/('База данных'!$A$2:$A$4056&lt;TODAY())-1,ROW(F3091)),COLUMN(F3091)),"")</f>
        <v>968</v>
      </c>
      <c r="G3092" s="2" t="n">
        <f aca="true">IFERROR(INDEX('База данных'!$A$2:$G$4056,_xlfn.AGGREGATE(15,6,ROW('База данных'!$A$2:$A$4056)/('База данных'!$A$2:$A$4056&gt;=TODAY()-30)/('База данных'!$A$2:$A$4056&lt;TODAY())-1,ROW(G3091)),COLUMN(G3091)),"")</f>
        <v>59</v>
      </c>
      <c r="H3092" s="1"/>
    </row>
    <row r="3093" customFormat="false" ht="13.8" hidden="false" customHeight="false" outlineLevel="0" collapsed="false">
      <c r="A3093" s="1" t="n">
        <f aca="true">IFERROR(INDEX('База данных'!$A$2:$G$4056,_xlfn.AGGREGATE(15,6,ROW('База данных'!$A$2:$A$4056)/('База данных'!$A$2:$A$4056&gt;=TODAY()-30)/('База данных'!$A$2:$A$4056&lt;TODAY())-1,ROW(A3092)),COLUMN(A3092)),"")</f>
        <v>44600</v>
      </c>
      <c r="B3093" s="2" t="n">
        <f aca="true">IFERROR(INDEX('База данных'!$A$2:$G$4056,_xlfn.AGGREGATE(15,6,ROW('База данных'!$A$2:$A$4056)/('База данных'!$A$2:$A$4056&gt;=TODAY()-30)/('База данных'!$A$2:$A$4056&lt;TODAY())-1,ROW(B3092)),COLUMN(B3092)),"")</f>
        <v>0.401585648148148</v>
      </c>
      <c r="C3093" s="2" t="n">
        <f aca="true">IFERROR(INDEX('База данных'!$A$2:$G$4056,_xlfn.AGGREGATE(15,6,ROW('База данных'!$A$2:$A$4056)/('База данных'!$A$2:$A$4056&gt;=TODAY()-30)/('База данных'!$A$2:$A$4056&lt;TODAY())-1,ROW(C3092)),COLUMN(C3092)),"")</f>
        <v>44600.4749537037</v>
      </c>
      <c r="D3093" s="1" t="str">
        <f aca="true">IFERROR(INDEX('База данных'!$A$2:$G$4056,_xlfn.AGGREGATE(15,6,ROW('База данных'!$A$2:$A$4056)/('База данных'!$A$2:$A$4056&gt;=TODAY()-30)/('База данных'!$A$2:$A$4056&lt;TODAY())-1,ROW(D3092)),COLUMN(D3092)),"")</f>
        <v>KMOF30Бирюзовый</v>
      </c>
      <c r="E3093" s="2" t="n">
        <f aca="true">IFERROR(INDEX('База данных'!$A$2:$G$4056,_xlfn.AGGREGATE(15,6,ROW('База данных'!$A$2:$A$4056)/('База данных'!$A$2:$A$4056&gt;=TODAY()-30)/('База данных'!$A$2:$A$4056&lt;TODAY())-1,ROW(E3092)),COLUMN(E3092)),"")</f>
        <v>0</v>
      </c>
      <c r="F3093" s="2" t="n">
        <f aca="true">IFERROR(INDEX('База данных'!$A$2:$G$4056,_xlfn.AGGREGATE(15,6,ROW('База данных'!$A$2:$A$4056)/('База данных'!$A$2:$A$4056&gt;=TODAY()-30)/('База данных'!$A$2:$A$4056&lt;TODAY())-1,ROW(F3092)),COLUMN(F3092)),"")</f>
        <v>968</v>
      </c>
      <c r="G3093" s="2" t="n">
        <f aca="true">IFERROR(INDEX('База данных'!$A$2:$G$4056,_xlfn.AGGREGATE(15,6,ROW('База данных'!$A$2:$A$4056)/('База данных'!$A$2:$A$4056&gt;=TODAY()-30)/('База данных'!$A$2:$A$4056&lt;TODAY())-1,ROW(G3092)),COLUMN(G3092)),"")</f>
        <v>59</v>
      </c>
      <c r="H3093" s="1"/>
    </row>
    <row r="3094" customFormat="false" ht="13.8" hidden="false" customHeight="false" outlineLevel="0" collapsed="false">
      <c r="A3094" s="1" t="n">
        <f aca="true">IFERROR(INDEX('База данных'!$A$2:$G$4056,_xlfn.AGGREGATE(15,6,ROW('База данных'!$A$2:$A$4056)/('База данных'!$A$2:$A$4056&gt;=TODAY()-30)/('База данных'!$A$2:$A$4056&lt;TODAY())-1,ROW(A3093)),COLUMN(A3093)),"")</f>
        <v>44600</v>
      </c>
      <c r="B3094" s="2" t="n">
        <f aca="true">IFERROR(INDEX('База данных'!$A$2:$G$4056,_xlfn.AGGREGATE(15,6,ROW('База данных'!$A$2:$A$4056)/('База данных'!$A$2:$A$4056&gt;=TODAY()-30)/('База данных'!$A$2:$A$4056&lt;TODAY())-1,ROW(B3093)),COLUMN(B3093)),"")</f>
        <v>0.408356481481482</v>
      </c>
      <c r="C3094" s="2" t="n">
        <f aca="true">IFERROR(INDEX('База данных'!$A$2:$G$4056,_xlfn.AGGREGATE(15,6,ROW('База данных'!$A$2:$A$4056)/('База данных'!$A$2:$A$4056&gt;=TODAY()-30)/('База данных'!$A$2:$A$4056&lt;TODAY())-1,ROW(C3093)),COLUMN(C3093)),"")</f>
        <v>44600.4749537037</v>
      </c>
      <c r="D3094" s="1" t="str">
        <f aca="true">IFERROR(INDEX('База данных'!$A$2:$G$4056,_xlfn.AGGREGATE(15,6,ROW('База данных'!$A$2:$A$4056)/('База данных'!$A$2:$A$4056&gt;=TODAY()-30)/('База данных'!$A$2:$A$4056&lt;TODAY())-1,ROW(D3093)),COLUMN(D3093)),"")</f>
        <v>KMFБелый</v>
      </c>
      <c r="E3094" s="2" t="n">
        <f aca="true">IFERROR(INDEX('База данных'!$A$2:$G$4056,_xlfn.AGGREGATE(15,6,ROW('База данных'!$A$2:$A$4056)/('База данных'!$A$2:$A$4056&gt;=TODAY()-30)/('База данных'!$A$2:$A$4056&lt;TODAY())-1,ROW(E3093)),COLUMN(E3093)),"")</f>
        <v>0</v>
      </c>
      <c r="F3094" s="2" t="n">
        <f aca="true">IFERROR(INDEX('База данных'!$A$2:$G$4056,_xlfn.AGGREGATE(15,6,ROW('База данных'!$A$2:$A$4056)/('База данных'!$A$2:$A$4056&gt;=TODAY()-30)/('База данных'!$A$2:$A$4056&lt;TODAY())-1,ROW(F3093)),COLUMN(F3093)),"")</f>
        <v>968</v>
      </c>
      <c r="G3094" s="2" t="n">
        <f aca="true">IFERROR(INDEX('База данных'!$A$2:$G$4056,_xlfn.AGGREGATE(15,6,ROW('База данных'!$A$2:$A$4056)/('База данных'!$A$2:$A$4056&gt;=TODAY()-30)/('База данных'!$A$2:$A$4056&lt;TODAY())-1,ROW(G3093)),COLUMN(G3093)),"")</f>
        <v>59</v>
      </c>
      <c r="H3094" s="1"/>
    </row>
    <row r="3095" customFormat="false" ht="13.8" hidden="false" customHeight="false" outlineLevel="0" collapsed="false">
      <c r="A3095" s="1" t="n">
        <f aca="true">IFERROR(INDEX('База данных'!$A$2:$G$4056,_xlfn.AGGREGATE(15,6,ROW('База данных'!$A$2:$A$4056)/('База данных'!$A$2:$A$4056&gt;=TODAY()-30)/('База данных'!$A$2:$A$4056&lt;TODAY())-1,ROW(A3094)),COLUMN(A3094)),"")</f>
        <v>44600</v>
      </c>
      <c r="B3095" s="2" t="n">
        <f aca="true">IFERROR(INDEX('База данных'!$A$2:$G$4056,_xlfn.AGGREGATE(15,6,ROW('База данных'!$A$2:$A$4056)/('База данных'!$A$2:$A$4056&gt;=TODAY()-30)/('База данных'!$A$2:$A$4056&lt;TODAY())-1,ROW(B3094)),COLUMN(B3094)),"")</f>
        <v>0.408171296296296</v>
      </c>
      <c r="C3095" s="2" t="n">
        <f aca="true">IFERROR(INDEX('База данных'!$A$2:$G$4056,_xlfn.AGGREGATE(15,6,ROW('База данных'!$A$2:$A$4056)/('База данных'!$A$2:$A$4056&gt;=TODAY()-30)/('База данных'!$A$2:$A$4056&lt;TODAY())-1,ROW(C3094)),COLUMN(C3094)),"")</f>
        <v>44600.4749537037</v>
      </c>
      <c r="D3095" s="1" t="str">
        <f aca="true">IFERROR(INDEX('База данных'!$A$2:$G$4056,_xlfn.AGGREGATE(15,6,ROW('База данных'!$A$2:$A$4056)/('База данных'!$A$2:$A$4056&gt;=TODAY()-30)/('База данных'!$A$2:$A$4056&lt;TODAY())-1,ROW(D3094)),COLUMN(D3094)),"")</f>
        <v>KMFБирюзовый</v>
      </c>
      <c r="E3095" s="2" t="n">
        <f aca="true">IFERROR(INDEX('База данных'!$A$2:$G$4056,_xlfn.AGGREGATE(15,6,ROW('База данных'!$A$2:$A$4056)/('База данных'!$A$2:$A$4056&gt;=TODAY()-30)/('База данных'!$A$2:$A$4056&lt;TODAY())-1,ROW(E3094)),COLUMN(E3094)),"")</f>
        <v>0</v>
      </c>
      <c r="F3095" s="2" t="n">
        <f aca="true">IFERROR(INDEX('База данных'!$A$2:$G$4056,_xlfn.AGGREGATE(15,6,ROW('База данных'!$A$2:$A$4056)/('База данных'!$A$2:$A$4056&gt;=TODAY()-30)/('База данных'!$A$2:$A$4056&lt;TODAY())-1,ROW(F3094)),COLUMN(F3094)),"")</f>
        <v>968</v>
      </c>
      <c r="G3095" s="2" t="n">
        <f aca="true">IFERROR(INDEX('База данных'!$A$2:$G$4056,_xlfn.AGGREGATE(15,6,ROW('База данных'!$A$2:$A$4056)/('База данных'!$A$2:$A$4056&gt;=TODAY()-30)/('База данных'!$A$2:$A$4056&lt;TODAY())-1,ROW(G3094)),COLUMN(G3094)),"")</f>
        <v>59</v>
      </c>
      <c r="H3095" s="1"/>
    </row>
    <row r="3096" customFormat="false" ht="13.8" hidden="false" customHeight="false" outlineLevel="0" collapsed="false">
      <c r="A3096" s="1" t="n">
        <f aca="true">IFERROR(INDEX('База данных'!$A$2:$G$4056,_xlfn.AGGREGATE(15,6,ROW('База данных'!$A$2:$A$4056)/('База данных'!$A$2:$A$4056&gt;=TODAY()-30)/('База данных'!$A$2:$A$4056&lt;TODAY())-1,ROW(A3095)),COLUMN(A3095)),"")</f>
        <v>44600</v>
      </c>
      <c r="B3096" s="2" t="n">
        <f aca="true">IFERROR(INDEX('База данных'!$A$2:$G$4056,_xlfn.AGGREGATE(15,6,ROW('База данных'!$A$2:$A$4056)/('База данных'!$A$2:$A$4056&gt;=TODAY()-30)/('База данных'!$A$2:$A$4056&lt;TODAY())-1,ROW(B3095)),COLUMN(B3095)),"")</f>
        <v>0.391793981481481</v>
      </c>
      <c r="C3096" s="2" t="n">
        <f aca="true">IFERROR(INDEX('База данных'!$A$2:$G$4056,_xlfn.AGGREGATE(15,6,ROW('База данных'!$A$2:$A$4056)/('База данных'!$A$2:$A$4056&gt;=TODAY()-30)/('База данных'!$A$2:$A$4056&lt;TODAY())-1,ROW(C3095)),COLUMN(C3095)),"")</f>
        <v>44600.4749537037</v>
      </c>
      <c r="D3096" s="1" t="str">
        <f aca="true">IFERROR(INDEX('База данных'!$A$2:$G$4056,_xlfn.AGGREGATE(15,6,ROW('База данных'!$A$2:$A$4056)/('База данных'!$A$2:$A$4056&gt;=TODAY()-30)/('База данных'!$A$2:$A$4056&lt;TODAY())-1,ROW(D3095)),COLUMN(D3095)),"")</f>
        <v>KMFБирюзовый</v>
      </c>
      <c r="E3096" s="2" t="n">
        <f aca="true">IFERROR(INDEX('База данных'!$A$2:$G$4056,_xlfn.AGGREGATE(15,6,ROW('База данных'!$A$2:$A$4056)/('База данных'!$A$2:$A$4056&gt;=TODAY()-30)/('База данных'!$A$2:$A$4056&lt;TODAY())-1,ROW(E3095)),COLUMN(E3095)),"")</f>
        <v>0</v>
      </c>
      <c r="F3096" s="2" t="n">
        <f aca="true">IFERROR(INDEX('База данных'!$A$2:$G$4056,_xlfn.AGGREGATE(15,6,ROW('База данных'!$A$2:$A$4056)/('База данных'!$A$2:$A$4056&gt;=TODAY()-30)/('База данных'!$A$2:$A$4056&lt;TODAY())-1,ROW(F3095)),COLUMN(F3095)),"")</f>
        <v>968</v>
      </c>
      <c r="G3096" s="2" t="n">
        <f aca="true">IFERROR(INDEX('База данных'!$A$2:$G$4056,_xlfn.AGGREGATE(15,6,ROW('База данных'!$A$2:$A$4056)/('База данных'!$A$2:$A$4056&gt;=TODAY()-30)/('База данных'!$A$2:$A$4056&lt;TODAY())-1,ROW(G3095)),COLUMN(G3095)),"")</f>
        <v>59</v>
      </c>
      <c r="H3096" s="1"/>
    </row>
    <row r="3097" customFormat="false" ht="13.8" hidden="false" customHeight="false" outlineLevel="0" collapsed="false">
      <c r="A3097" s="1" t="n">
        <f aca="true">IFERROR(INDEX('База данных'!$A$2:$G$4056,_xlfn.AGGREGATE(15,6,ROW('База данных'!$A$2:$A$4056)/('База данных'!$A$2:$A$4056&gt;=TODAY()-30)/('База данных'!$A$2:$A$4056&lt;TODAY())-1,ROW(A3096)),COLUMN(A3096)),"")</f>
        <v>44600</v>
      </c>
      <c r="B3097" s="2" t="n">
        <f aca="true">IFERROR(INDEX('База данных'!$A$2:$G$4056,_xlfn.AGGREGATE(15,6,ROW('База данных'!$A$2:$A$4056)/('База данных'!$A$2:$A$4056&gt;=TODAY()-30)/('База данных'!$A$2:$A$4056&lt;TODAY())-1,ROW(B3096)),COLUMN(B3096)),"")</f>
        <v>0.407928240740741</v>
      </c>
      <c r="C3097" s="2" t="n">
        <f aca="true">IFERROR(INDEX('База данных'!$A$2:$G$4056,_xlfn.AGGREGATE(15,6,ROW('База данных'!$A$2:$A$4056)/('База данных'!$A$2:$A$4056&gt;=TODAY()-30)/('База данных'!$A$2:$A$4056&lt;TODAY())-1,ROW(C3096)),COLUMN(C3096)),"")</f>
        <v>44600.4749537037</v>
      </c>
      <c r="D3097" s="1" t="str">
        <f aca="true">IFERROR(INDEX('База данных'!$A$2:$G$4056,_xlfn.AGGREGATE(15,6,ROW('База данных'!$A$2:$A$4056)/('База данных'!$A$2:$A$4056&gt;=TODAY()-30)/('База данных'!$A$2:$A$4056&lt;TODAY())-1,ROW(D3096)),COLUMN(D3096)),"")</f>
        <v>KMFБирюзовый</v>
      </c>
      <c r="E3097" s="2" t="n">
        <f aca="true">IFERROR(INDEX('База данных'!$A$2:$G$4056,_xlfn.AGGREGATE(15,6,ROW('База данных'!$A$2:$A$4056)/('База данных'!$A$2:$A$4056&gt;=TODAY()-30)/('База данных'!$A$2:$A$4056&lt;TODAY())-1,ROW(E3096)),COLUMN(E3096)),"")</f>
        <v>0</v>
      </c>
      <c r="F3097" s="2" t="n">
        <f aca="true">IFERROR(INDEX('База данных'!$A$2:$G$4056,_xlfn.AGGREGATE(15,6,ROW('База данных'!$A$2:$A$4056)/('База данных'!$A$2:$A$4056&gt;=TODAY()-30)/('База данных'!$A$2:$A$4056&lt;TODAY())-1,ROW(F3096)),COLUMN(F3096)),"")</f>
        <v>968</v>
      </c>
      <c r="G3097" s="2" t="n">
        <f aca="true">IFERROR(INDEX('База данных'!$A$2:$G$4056,_xlfn.AGGREGATE(15,6,ROW('База данных'!$A$2:$A$4056)/('База данных'!$A$2:$A$4056&gt;=TODAY()-30)/('База данных'!$A$2:$A$4056&lt;TODAY())-1,ROW(G3096)),COLUMN(G3096)),"")</f>
        <v>59</v>
      </c>
      <c r="H3097" s="1"/>
    </row>
    <row r="3098" customFormat="false" ht="13.8" hidden="false" customHeight="false" outlineLevel="0" collapsed="false">
      <c r="A3098" s="1" t="n">
        <f aca="true">IFERROR(INDEX('База данных'!$A$2:$G$4056,_xlfn.AGGREGATE(15,6,ROW('База данных'!$A$2:$A$4056)/('База данных'!$A$2:$A$4056&gt;=TODAY()-30)/('База данных'!$A$2:$A$4056&lt;TODAY())-1,ROW(A3097)),COLUMN(A3097)),"")</f>
        <v>44600</v>
      </c>
      <c r="B3098" s="2" t="n">
        <f aca="true">IFERROR(INDEX('База данных'!$A$2:$G$4056,_xlfn.AGGREGATE(15,6,ROW('База данных'!$A$2:$A$4056)/('База данных'!$A$2:$A$4056&gt;=TODAY()-30)/('База данных'!$A$2:$A$4056&lt;TODAY())-1,ROW(B3097)),COLUMN(B3097)),"")</f>
        <v>0.354571759259259</v>
      </c>
      <c r="C3098" s="2" t="n">
        <f aca="true">IFERROR(INDEX('База данных'!$A$2:$G$4056,_xlfn.AGGREGATE(15,6,ROW('База данных'!$A$2:$A$4056)/('База данных'!$A$2:$A$4056&gt;=TODAY()-30)/('База данных'!$A$2:$A$4056&lt;TODAY())-1,ROW(C3097)),COLUMN(C3097)),"")</f>
        <v>44600.4794907407</v>
      </c>
      <c r="D3098" s="1" t="str">
        <f aca="true">IFERROR(INDEX('База данных'!$A$2:$G$4056,_xlfn.AGGREGATE(15,6,ROW('База данных'!$A$2:$A$4056)/('База данных'!$A$2:$A$4056&gt;=TODAY()-30)/('База данных'!$A$2:$A$4056&lt;TODAY())-1,ROW(D3097)),COLUMN(D3097)),"")</f>
        <v>КМ1Розовый</v>
      </c>
      <c r="E3098" s="2" t="n">
        <f aca="true">IFERROR(INDEX('База данных'!$A$2:$G$4056,_xlfn.AGGREGATE(15,6,ROW('База данных'!$A$2:$A$4056)/('База данных'!$A$2:$A$4056&gt;=TODAY()-30)/('База данных'!$A$2:$A$4056&lt;TODAY())-1,ROW(E3097)),COLUMN(E3097)),"")</f>
        <v>0</v>
      </c>
      <c r="F3098" s="2" t="n">
        <f aca="true">IFERROR(INDEX('База данных'!$A$2:$G$4056,_xlfn.AGGREGATE(15,6,ROW('База данных'!$A$2:$A$4056)/('База данных'!$A$2:$A$4056&gt;=TODAY()-30)/('База данных'!$A$2:$A$4056&lt;TODAY())-1,ROW(F3097)),COLUMN(F3097)),"")</f>
        <v>480</v>
      </c>
      <c r="G3098" s="2" t="n">
        <f aca="true">IFERROR(INDEX('База данных'!$A$2:$G$4056,_xlfn.AGGREGATE(15,6,ROW('База данных'!$A$2:$A$4056)/('База данных'!$A$2:$A$4056&gt;=TODAY()-30)/('База данных'!$A$2:$A$4056&lt;TODAY())-1,ROW(G3097)),COLUMN(G3097)),"")</f>
        <v>59</v>
      </c>
      <c r="H3098" s="1"/>
    </row>
    <row r="3099" customFormat="false" ht="13.8" hidden="false" customHeight="false" outlineLevel="0" collapsed="false">
      <c r="A3099" s="1" t="n">
        <f aca="true">IFERROR(INDEX('База данных'!$A$2:$G$4056,_xlfn.AGGREGATE(15,6,ROW('База данных'!$A$2:$A$4056)/('База данных'!$A$2:$A$4056&gt;=TODAY()-30)/('База данных'!$A$2:$A$4056&lt;TODAY())-1,ROW(A3098)),COLUMN(A3098)),"")</f>
        <v>44600</v>
      </c>
      <c r="B3099" s="2" t="n">
        <f aca="true">IFERROR(INDEX('База данных'!$A$2:$G$4056,_xlfn.AGGREGATE(15,6,ROW('База данных'!$A$2:$A$4056)/('База данных'!$A$2:$A$4056&gt;=TODAY()-30)/('База данных'!$A$2:$A$4056&lt;TODAY())-1,ROW(B3098)),COLUMN(B3098)),"")</f>
        <v>0.464270833333333</v>
      </c>
      <c r="C3099" s="2" t="n">
        <f aca="true">IFERROR(INDEX('База данных'!$A$2:$G$4056,_xlfn.AGGREGATE(15,6,ROW('База данных'!$A$2:$A$4056)/('База данных'!$A$2:$A$4056&gt;=TODAY()-30)/('База данных'!$A$2:$A$4056&lt;TODAY())-1,ROW(C3098)),COLUMN(C3098)),"")</f>
        <v>44600.4794907407</v>
      </c>
      <c r="D3099" s="1" t="str">
        <f aca="true">IFERROR(INDEX('База данных'!$A$2:$G$4056,_xlfn.AGGREGATE(15,6,ROW('База данных'!$A$2:$A$4056)/('База данных'!$A$2:$A$4056&gt;=TODAY()-30)/('База данных'!$A$2:$A$4056&lt;TODAY())-1,ROW(D3098)),COLUMN(D3098)),"")</f>
        <v>КМ1Розовый</v>
      </c>
      <c r="E3099" s="2" t="n">
        <f aca="true">IFERROR(INDEX('База данных'!$A$2:$G$4056,_xlfn.AGGREGATE(15,6,ROW('База данных'!$A$2:$A$4056)/('База данных'!$A$2:$A$4056&gt;=TODAY()-30)/('База данных'!$A$2:$A$4056&lt;TODAY())-1,ROW(E3098)),COLUMN(E3098)),"")</f>
        <v>0</v>
      </c>
      <c r="F3099" s="2" t="n">
        <f aca="true">IFERROR(INDEX('База данных'!$A$2:$G$4056,_xlfn.AGGREGATE(15,6,ROW('База данных'!$A$2:$A$4056)/('База данных'!$A$2:$A$4056&gt;=TODAY()-30)/('База данных'!$A$2:$A$4056&lt;TODAY())-1,ROW(F3098)),COLUMN(F3098)),"")</f>
        <v>397.56</v>
      </c>
      <c r="G3099" s="2" t="n">
        <f aca="true">IFERROR(INDEX('База данных'!$A$2:$G$4056,_xlfn.AGGREGATE(15,6,ROW('База данных'!$A$2:$A$4056)/('База данных'!$A$2:$A$4056&gt;=TODAY()-30)/('База данных'!$A$2:$A$4056&lt;TODAY())-1,ROW(G3098)),COLUMN(G3098)),"")</f>
        <v>59</v>
      </c>
      <c r="H3099" s="1"/>
    </row>
    <row r="3100" customFormat="false" ht="13.8" hidden="false" customHeight="false" outlineLevel="0" collapsed="false">
      <c r="A3100" s="1" t="n">
        <f aca="true">IFERROR(INDEX('База данных'!$A$2:$G$4056,_xlfn.AGGREGATE(15,6,ROW('База данных'!$A$2:$A$4056)/('База данных'!$A$2:$A$4056&gt;=TODAY()-30)/('База данных'!$A$2:$A$4056&lt;TODAY())-1,ROW(A3099)),COLUMN(A3099)),"")</f>
        <v>44600</v>
      </c>
      <c r="B3100" s="2" t="n">
        <f aca="true">IFERROR(INDEX('База данных'!$A$2:$G$4056,_xlfn.AGGREGATE(15,6,ROW('База данных'!$A$2:$A$4056)/('База данных'!$A$2:$A$4056&gt;=TODAY()-30)/('База данных'!$A$2:$A$4056&lt;TODAY())-1,ROW(B3099)),COLUMN(B3099)),"")</f>
        <v>0.24255787037037</v>
      </c>
      <c r="C3100" s="2" t="n">
        <f aca="true">IFERROR(INDEX('База данных'!$A$2:$G$4056,_xlfn.AGGREGATE(15,6,ROW('База данных'!$A$2:$A$4056)/('База данных'!$A$2:$A$4056&gt;=TODAY()-30)/('База данных'!$A$2:$A$4056&lt;TODAY())-1,ROW(C3099)),COLUMN(C3099)),"")</f>
        <v>44600.4794907407</v>
      </c>
      <c r="D3100" s="1" t="str">
        <f aca="true">IFERROR(INDEX('База данных'!$A$2:$G$4056,_xlfn.AGGREGATE(15,6,ROW('База данных'!$A$2:$A$4056)/('База данных'!$A$2:$A$4056&gt;=TODAY()-30)/('База данных'!$A$2:$A$4056&lt;TODAY())-1,ROW(D3099)),COLUMN(D3099)),"")</f>
        <v>KMOF30Бирюзовый</v>
      </c>
      <c r="E3100" s="2" t="n">
        <f aca="true">IFERROR(INDEX('База данных'!$A$2:$G$4056,_xlfn.AGGREGATE(15,6,ROW('База данных'!$A$2:$A$4056)/('База данных'!$A$2:$A$4056&gt;=TODAY()-30)/('База данных'!$A$2:$A$4056&lt;TODAY())-1,ROW(E3099)),COLUMN(E3099)),"")</f>
        <v>0</v>
      </c>
      <c r="F3100" s="2" t="n">
        <f aca="true">IFERROR(INDEX('База данных'!$A$2:$G$4056,_xlfn.AGGREGATE(15,6,ROW('База данных'!$A$2:$A$4056)/('База данных'!$A$2:$A$4056&gt;=TODAY()-30)/('База данных'!$A$2:$A$4056&lt;TODAY())-1,ROW(F3099)),COLUMN(F3099)),"")</f>
        <v>968</v>
      </c>
      <c r="G3100" s="2" t="n">
        <f aca="true">IFERROR(INDEX('База данных'!$A$2:$G$4056,_xlfn.AGGREGATE(15,6,ROW('База данных'!$A$2:$A$4056)/('База данных'!$A$2:$A$4056&gt;=TODAY()-30)/('База данных'!$A$2:$A$4056&lt;TODAY())-1,ROW(G3099)),COLUMN(G3099)),"")</f>
        <v>59</v>
      </c>
      <c r="H3100" s="1"/>
    </row>
    <row r="3101" customFormat="false" ht="13.8" hidden="false" customHeight="false" outlineLevel="0" collapsed="false">
      <c r="A3101" s="1" t="n">
        <f aca="true">IFERROR(INDEX('База данных'!$A$2:$G$4056,_xlfn.AGGREGATE(15,6,ROW('База данных'!$A$2:$A$4056)/('База данных'!$A$2:$A$4056&gt;=TODAY()-30)/('База данных'!$A$2:$A$4056&lt;TODAY())-1,ROW(A3100)),COLUMN(A3100)),"")</f>
        <v>44600</v>
      </c>
      <c r="B3101" s="2" t="n">
        <f aca="true">IFERROR(INDEX('База данных'!$A$2:$G$4056,_xlfn.AGGREGATE(15,6,ROW('База данных'!$A$2:$A$4056)/('База данных'!$A$2:$A$4056&gt;=TODAY()-30)/('База данных'!$A$2:$A$4056&lt;TODAY())-1,ROW(B3100)),COLUMN(B3100)),"")</f>
        <v>0.305208333333333</v>
      </c>
      <c r="C3101" s="2" t="n">
        <f aca="true">IFERROR(INDEX('База данных'!$A$2:$G$4056,_xlfn.AGGREGATE(15,6,ROW('База данных'!$A$2:$A$4056)/('База данных'!$A$2:$A$4056&gt;=TODAY()-30)/('База данных'!$A$2:$A$4056&lt;TODAY())-1,ROW(C3100)),COLUMN(C3100)),"")</f>
        <v>44600.4794907407</v>
      </c>
      <c r="D3101" s="1" t="str">
        <f aca="true">IFERROR(INDEX('База данных'!$A$2:$G$4056,_xlfn.AGGREGATE(15,6,ROW('База данных'!$A$2:$A$4056)/('База данных'!$A$2:$A$4056&gt;=TODAY()-30)/('База данных'!$A$2:$A$4056&lt;TODAY())-1,ROW(D3100)),COLUMN(D3100)),"")</f>
        <v>КМ1Бирюзовый</v>
      </c>
      <c r="E3101" s="2" t="n">
        <f aca="true">IFERROR(INDEX('База данных'!$A$2:$G$4056,_xlfn.AGGREGATE(15,6,ROW('База данных'!$A$2:$A$4056)/('База данных'!$A$2:$A$4056&gt;=TODAY()-30)/('База данных'!$A$2:$A$4056&lt;TODAY())-1,ROW(E3100)),COLUMN(E3100)),"")</f>
        <v>0</v>
      </c>
      <c r="F3101" s="2" t="n">
        <f aca="true">IFERROR(INDEX('База данных'!$A$2:$G$4056,_xlfn.AGGREGATE(15,6,ROW('База данных'!$A$2:$A$4056)/('База данных'!$A$2:$A$4056&gt;=TODAY()-30)/('База данных'!$A$2:$A$4056&lt;TODAY())-1,ROW(F3100)),COLUMN(F3100)),"")</f>
        <v>480</v>
      </c>
      <c r="G3101" s="2" t="n">
        <f aca="true">IFERROR(INDEX('База данных'!$A$2:$G$4056,_xlfn.AGGREGATE(15,6,ROW('База данных'!$A$2:$A$4056)/('База данных'!$A$2:$A$4056&gt;=TODAY()-30)/('База данных'!$A$2:$A$4056&lt;TODAY())-1,ROW(G3100)),COLUMN(G3100)),"")</f>
        <v>48</v>
      </c>
      <c r="H3101" s="1"/>
    </row>
    <row r="3102" customFormat="false" ht="13.8" hidden="false" customHeight="false" outlineLevel="0" collapsed="false">
      <c r="A3102" s="1" t="n">
        <f aca="true">IFERROR(INDEX('База данных'!$A$2:$G$4056,_xlfn.AGGREGATE(15,6,ROW('База данных'!$A$2:$A$4056)/('База данных'!$A$2:$A$4056&gt;=TODAY()-30)/('База данных'!$A$2:$A$4056&lt;TODAY())-1,ROW(A3101)),COLUMN(A3101)),"")</f>
        <v>44600</v>
      </c>
      <c r="B3102" s="2" t="n">
        <f aca="true">IFERROR(INDEX('База данных'!$A$2:$G$4056,_xlfn.AGGREGATE(15,6,ROW('База данных'!$A$2:$A$4056)/('База данных'!$A$2:$A$4056&gt;=TODAY()-30)/('База данных'!$A$2:$A$4056&lt;TODAY())-1,ROW(B3101)),COLUMN(B3101)),"")</f>
        <v>0.347037037037037</v>
      </c>
      <c r="C3102" s="2" t="n">
        <f aca="true">IFERROR(INDEX('База данных'!$A$2:$G$4056,_xlfn.AGGREGATE(15,6,ROW('База данных'!$A$2:$A$4056)/('База данных'!$A$2:$A$4056&gt;=TODAY()-30)/('База данных'!$A$2:$A$4056&lt;TODAY())-1,ROW(C3101)),COLUMN(C3101)),"")</f>
        <v>44600.4794907407</v>
      </c>
      <c r="D3102" s="1" t="str">
        <f aca="true">IFERROR(INDEX('База данных'!$A$2:$G$4056,_xlfn.AGGREGATE(15,6,ROW('База данных'!$A$2:$A$4056)/('База данных'!$A$2:$A$4056&gt;=TODAY()-30)/('База данных'!$A$2:$A$4056&lt;TODAY())-1,ROW(D3101)),COLUMN(D3101)),"")</f>
        <v>КМ1Розовый</v>
      </c>
      <c r="E3102" s="2" t="n">
        <f aca="true">IFERROR(INDEX('База данных'!$A$2:$G$4056,_xlfn.AGGREGATE(15,6,ROW('База данных'!$A$2:$A$4056)/('База данных'!$A$2:$A$4056&gt;=TODAY()-30)/('База данных'!$A$2:$A$4056&lt;TODAY())-1,ROW(E3101)),COLUMN(E3101)),"")</f>
        <v>0</v>
      </c>
      <c r="F3102" s="2" t="n">
        <f aca="true">IFERROR(INDEX('База данных'!$A$2:$G$4056,_xlfn.AGGREGATE(15,6,ROW('База данных'!$A$2:$A$4056)/('База данных'!$A$2:$A$4056&gt;=TODAY()-30)/('База данных'!$A$2:$A$4056&lt;TODAY())-1,ROW(F3101)),COLUMN(F3101)),"")</f>
        <v>480</v>
      </c>
      <c r="G3102" s="2" t="n">
        <f aca="true">IFERROR(INDEX('База данных'!$A$2:$G$4056,_xlfn.AGGREGATE(15,6,ROW('База данных'!$A$2:$A$4056)/('База данных'!$A$2:$A$4056&gt;=TODAY()-30)/('База данных'!$A$2:$A$4056&lt;TODAY())-1,ROW(G3101)),COLUMN(G3101)),"")</f>
        <v>59</v>
      </c>
      <c r="H3102" s="1"/>
    </row>
    <row r="3103" customFormat="false" ht="13.8" hidden="false" customHeight="false" outlineLevel="0" collapsed="false">
      <c r="A3103" s="1" t="n">
        <f aca="true">IFERROR(INDEX('База данных'!$A$2:$G$4056,_xlfn.AGGREGATE(15,6,ROW('База данных'!$A$2:$A$4056)/('База данных'!$A$2:$A$4056&gt;=TODAY()-30)/('База данных'!$A$2:$A$4056&lt;TODAY())-1,ROW(A3102)),COLUMN(A3102)),"")</f>
        <v>44600</v>
      </c>
      <c r="B3103" s="2" t="n">
        <f aca="true">IFERROR(INDEX('База данных'!$A$2:$G$4056,_xlfn.AGGREGATE(15,6,ROW('База данных'!$A$2:$A$4056)/('База данных'!$A$2:$A$4056&gt;=TODAY()-30)/('База данных'!$A$2:$A$4056&lt;TODAY())-1,ROW(B3102)),COLUMN(B3102)),"")</f>
        <v>0.373923611111111</v>
      </c>
      <c r="C3103" s="2" t="n">
        <f aca="true">IFERROR(INDEX('База данных'!$A$2:$G$4056,_xlfn.AGGREGATE(15,6,ROW('База данных'!$A$2:$A$4056)/('База данных'!$A$2:$A$4056&gt;=TODAY()-30)/('База данных'!$A$2:$A$4056&lt;TODAY())-1,ROW(C3102)),COLUMN(C3102)),"")</f>
        <v>44600.4794907407</v>
      </c>
      <c r="D3103" s="1" t="str">
        <f aca="true">IFERROR(INDEX('База данных'!$A$2:$G$4056,_xlfn.AGGREGATE(15,6,ROW('База данных'!$A$2:$A$4056)/('База данных'!$A$2:$A$4056&gt;=TODAY()-30)/('База данных'!$A$2:$A$4056&lt;TODAY())-1,ROW(D3102)),COLUMN(D3102)),"")</f>
        <v>КМ1Бирюзовый</v>
      </c>
      <c r="E3103" s="2" t="n">
        <f aca="true">IFERROR(INDEX('База данных'!$A$2:$G$4056,_xlfn.AGGREGATE(15,6,ROW('База данных'!$A$2:$A$4056)/('База данных'!$A$2:$A$4056&gt;=TODAY()-30)/('База данных'!$A$2:$A$4056&lt;TODAY())-1,ROW(E3102)),COLUMN(E3102)),"")</f>
        <v>0</v>
      </c>
      <c r="F3103" s="2" t="n">
        <f aca="true">IFERROR(INDEX('База данных'!$A$2:$G$4056,_xlfn.AGGREGATE(15,6,ROW('База данных'!$A$2:$A$4056)/('База данных'!$A$2:$A$4056&gt;=TODAY()-30)/('База данных'!$A$2:$A$4056&lt;TODAY())-1,ROW(F3102)),COLUMN(F3102)),"")</f>
        <v>480</v>
      </c>
      <c r="G3103" s="2" t="n">
        <f aca="true">IFERROR(INDEX('База данных'!$A$2:$G$4056,_xlfn.AGGREGATE(15,6,ROW('База данных'!$A$2:$A$4056)/('База данных'!$A$2:$A$4056&gt;=TODAY()-30)/('База данных'!$A$2:$A$4056&lt;TODAY())-1,ROW(G3102)),COLUMN(G3102)),"")</f>
        <v>48</v>
      </c>
      <c r="H3103" s="1"/>
    </row>
    <row r="3104" customFormat="false" ht="13.8" hidden="false" customHeight="false" outlineLevel="0" collapsed="false">
      <c r="A3104" s="1" t="n">
        <f aca="true">IFERROR(INDEX('База данных'!$A$2:$G$4056,_xlfn.AGGREGATE(15,6,ROW('База данных'!$A$2:$A$4056)/('База данных'!$A$2:$A$4056&gt;=TODAY()-30)/('База данных'!$A$2:$A$4056&lt;TODAY())-1,ROW(A3103)),COLUMN(A3103)),"")</f>
        <v>44600</v>
      </c>
      <c r="B3104" s="2" t="n">
        <f aca="true">IFERROR(INDEX('База данных'!$A$2:$G$4056,_xlfn.AGGREGATE(15,6,ROW('База данных'!$A$2:$A$4056)/('База данных'!$A$2:$A$4056&gt;=TODAY()-30)/('База данных'!$A$2:$A$4056&lt;TODAY())-1,ROW(B3103)),COLUMN(B3103)),"")</f>
        <v>0.393217592592593</v>
      </c>
      <c r="C3104" s="2" t="n">
        <f aca="true">IFERROR(INDEX('База данных'!$A$2:$G$4056,_xlfn.AGGREGATE(15,6,ROW('База данных'!$A$2:$A$4056)/('База данных'!$A$2:$A$4056&gt;=TODAY()-30)/('База данных'!$A$2:$A$4056&lt;TODAY())-1,ROW(C3103)),COLUMN(C3103)),"")</f>
        <v>44600.4794907407</v>
      </c>
      <c r="D3104" s="1" t="str">
        <f aca="true">IFERROR(INDEX('База данных'!$A$2:$G$4056,_xlfn.AGGREGATE(15,6,ROW('База данных'!$A$2:$A$4056)/('База данных'!$A$2:$A$4056&gt;=TODAY()-30)/('База данных'!$A$2:$A$4056&lt;TODAY())-1,ROW(D3103)),COLUMN(D3103)),"")</f>
        <v>КМ1Розовый</v>
      </c>
      <c r="E3104" s="2" t="n">
        <f aca="true">IFERROR(INDEX('База данных'!$A$2:$G$4056,_xlfn.AGGREGATE(15,6,ROW('База данных'!$A$2:$A$4056)/('База данных'!$A$2:$A$4056&gt;=TODAY()-30)/('База данных'!$A$2:$A$4056&lt;TODAY())-1,ROW(E3103)),COLUMN(E3103)),"")</f>
        <v>0</v>
      </c>
      <c r="F3104" s="2" t="n">
        <f aca="true">IFERROR(INDEX('База данных'!$A$2:$G$4056,_xlfn.AGGREGATE(15,6,ROW('База данных'!$A$2:$A$4056)/('База данных'!$A$2:$A$4056&gt;=TODAY()-30)/('База данных'!$A$2:$A$4056&lt;TODAY())-1,ROW(F3103)),COLUMN(F3103)),"")</f>
        <v>480</v>
      </c>
      <c r="G3104" s="2" t="n">
        <f aca="true">IFERROR(INDEX('База данных'!$A$2:$G$4056,_xlfn.AGGREGATE(15,6,ROW('База данных'!$A$2:$A$4056)/('База данных'!$A$2:$A$4056&gt;=TODAY()-30)/('База данных'!$A$2:$A$4056&lt;TODAY())-1,ROW(G3103)),COLUMN(G3103)),"")</f>
        <v>59</v>
      </c>
      <c r="H3104" s="1"/>
    </row>
    <row r="3105" customFormat="false" ht="13.8" hidden="false" customHeight="false" outlineLevel="0" collapsed="false">
      <c r="A3105" s="1" t="n">
        <f aca="true">IFERROR(INDEX('База данных'!$A$2:$G$4056,_xlfn.AGGREGATE(15,6,ROW('База данных'!$A$2:$A$4056)/('База данных'!$A$2:$A$4056&gt;=TODAY()-30)/('База данных'!$A$2:$A$4056&lt;TODAY())-1,ROW(A3104)),COLUMN(A3104)),"")</f>
        <v>44600</v>
      </c>
      <c r="B3105" s="2" t="n">
        <f aca="true">IFERROR(INDEX('База данных'!$A$2:$G$4056,_xlfn.AGGREGATE(15,6,ROW('База данных'!$A$2:$A$4056)/('База данных'!$A$2:$A$4056&gt;=TODAY()-30)/('База данных'!$A$2:$A$4056&lt;TODAY())-1,ROW(B3104)),COLUMN(B3104)),"")</f>
        <v>0.401759259259259</v>
      </c>
      <c r="C3105" s="2" t="n">
        <f aca="true">IFERROR(INDEX('База данных'!$A$2:$G$4056,_xlfn.AGGREGATE(15,6,ROW('База данных'!$A$2:$A$4056)/('База данных'!$A$2:$A$4056&gt;=TODAY()-30)/('База данных'!$A$2:$A$4056&lt;TODAY())-1,ROW(C3104)),COLUMN(C3104)),"")</f>
        <v>44600.4794907407</v>
      </c>
      <c r="D3105" s="1" t="str">
        <f aca="true">IFERROR(INDEX('База данных'!$A$2:$G$4056,_xlfn.AGGREGATE(15,6,ROW('База данных'!$A$2:$A$4056)/('База данных'!$A$2:$A$4056&gt;=TODAY()-30)/('База данных'!$A$2:$A$4056&lt;TODAY())-1,ROW(D3104)),COLUMN(D3104)),"")</f>
        <v>КМ1Розовый</v>
      </c>
      <c r="E3105" s="2" t="n">
        <f aca="true">IFERROR(INDEX('База данных'!$A$2:$G$4056,_xlfn.AGGREGATE(15,6,ROW('База данных'!$A$2:$A$4056)/('База данных'!$A$2:$A$4056&gt;=TODAY()-30)/('База данных'!$A$2:$A$4056&lt;TODAY())-1,ROW(E3104)),COLUMN(E3104)),"")</f>
        <v>0</v>
      </c>
      <c r="F3105" s="2" t="n">
        <f aca="true">IFERROR(INDEX('База данных'!$A$2:$G$4056,_xlfn.AGGREGATE(15,6,ROW('База данных'!$A$2:$A$4056)/('База данных'!$A$2:$A$4056&gt;=TODAY()-30)/('База данных'!$A$2:$A$4056&lt;TODAY())-1,ROW(F3104)),COLUMN(F3104)),"")</f>
        <v>480</v>
      </c>
      <c r="G3105" s="2" t="n">
        <f aca="true">IFERROR(INDEX('База данных'!$A$2:$G$4056,_xlfn.AGGREGATE(15,6,ROW('База данных'!$A$2:$A$4056)/('База данных'!$A$2:$A$4056&gt;=TODAY()-30)/('База данных'!$A$2:$A$4056&lt;TODAY())-1,ROW(G3104)),COLUMN(G3104)),"")</f>
        <v>59</v>
      </c>
      <c r="H3105" s="1"/>
    </row>
    <row r="3106" customFormat="false" ht="13.8" hidden="false" customHeight="false" outlineLevel="0" collapsed="false">
      <c r="A3106" s="1" t="n">
        <f aca="true">IFERROR(INDEX('База данных'!$A$2:$G$4056,_xlfn.AGGREGATE(15,6,ROW('База данных'!$A$2:$A$4056)/('База данных'!$A$2:$A$4056&gt;=TODAY()-30)/('База данных'!$A$2:$A$4056&lt;TODAY())-1,ROW(A3105)),COLUMN(A3105)),"")</f>
        <v>44600</v>
      </c>
      <c r="B3106" s="2" t="n">
        <f aca="true">IFERROR(INDEX('База данных'!$A$2:$G$4056,_xlfn.AGGREGATE(15,6,ROW('База данных'!$A$2:$A$4056)/('База данных'!$A$2:$A$4056&gt;=TODAY()-30)/('База данных'!$A$2:$A$4056&lt;TODAY())-1,ROW(B3105)),COLUMN(B3105)),"")</f>
        <v>0.407951388888889</v>
      </c>
      <c r="C3106" s="2" t="n">
        <f aca="true">IFERROR(INDEX('База данных'!$A$2:$G$4056,_xlfn.AGGREGATE(15,6,ROW('База данных'!$A$2:$A$4056)/('База данных'!$A$2:$A$4056&gt;=TODAY()-30)/('База данных'!$A$2:$A$4056&lt;TODAY())-1,ROW(C3105)),COLUMN(C3105)),"")</f>
        <v>44600.4794907407</v>
      </c>
      <c r="D3106" s="1" t="str">
        <f aca="true">IFERROR(INDEX('База данных'!$A$2:$G$4056,_xlfn.AGGREGATE(15,6,ROW('База данных'!$A$2:$A$4056)/('База данных'!$A$2:$A$4056&gt;=TODAY()-30)/('База данных'!$A$2:$A$4056&lt;TODAY())-1,ROW(D3105)),COLUMN(D3105)),"")</f>
        <v>КМ1Розовый</v>
      </c>
      <c r="E3106" s="2" t="n">
        <f aca="true">IFERROR(INDEX('База данных'!$A$2:$G$4056,_xlfn.AGGREGATE(15,6,ROW('База данных'!$A$2:$A$4056)/('База данных'!$A$2:$A$4056&gt;=TODAY()-30)/('База данных'!$A$2:$A$4056&lt;TODAY())-1,ROW(E3105)),COLUMN(E3105)),"")</f>
        <v>0</v>
      </c>
      <c r="F3106" s="2" t="n">
        <f aca="true">IFERROR(INDEX('База данных'!$A$2:$G$4056,_xlfn.AGGREGATE(15,6,ROW('База данных'!$A$2:$A$4056)/('База данных'!$A$2:$A$4056&gt;=TODAY()-30)/('База данных'!$A$2:$A$4056&lt;TODAY())-1,ROW(F3105)),COLUMN(F3105)),"")</f>
        <v>480</v>
      </c>
      <c r="G3106" s="2" t="n">
        <f aca="true">IFERROR(INDEX('База данных'!$A$2:$G$4056,_xlfn.AGGREGATE(15,6,ROW('База данных'!$A$2:$A$4056)/('База данных'!$A$2:$A$4056&gt;=TODAY()-30)/('База данных'!$A$2:$A$4056&lt;TODAY())-1,ROW(G3105)),COLUMN(G3105)),"")</f>
        <v>59</v>
      </c>
      <c r="H3106" s="1"/>
    </row>
    <row r="3107" customFormat="false" ht="13.8" hidden="false" customHeight="false" outlineLevel="0" collapsed="false">
      <c r="A3107" s="1" t="n">
        <f aca="true">IFERROR(INDEX('База данных'!$A$2:$G$4056,_xlfn.AGGREGATE(15,6,ROW('База данных'!$A$2:$A$4056)/('База данных'!$A$2:$A$4056&gt;=TODAY()-30)/('База данных'!$A$2:$A$4056&lt;TODAY())-1,ROW(A3106)),COLUMN(A3106)),"")</f>
        <v>44600</v>
      </c>
      <c r="B3107" s="2" t="n">
        <f aca="true">IFERROR(INDEX('База данных'!$A$2:$G$4056,_xlfn.AGGREGATE(15,6,ROW('База данных'!$A$2:$A$4056)/('База данных'!$A$2:$A$4056&gt;=TODAY()-30)/('База данных'!$A$2:$A$4056&lt;TODAY())-1,ROW(B3106)),COLUMN(B3106)),"")</f>
        <v>0.472233796296296</v>
      </c>
      <c r="C3107" s="2" t="n">
        <f aca="true">IFERROR(INDEX('База данных'!$A$2:$G$4056,_xlfn.AGGREGATE(15,6,ROW('База данных'!$A$2:$A$4056)/('База данных'!$A$2:$A$4056&gt;=TODAY()-30)/('База данных'!$A$2:$A$4056&lt;TODAY())-1,ROW(C3106)),COLUMN(C3106)),"")</f>
        <v>44600.4794907407</v>
      </c>
      <c r="D3107" s="1" t="str">
        <f aca="true">IFERROR(INDEX('База данных'!$A$2:$G$4056,_xlfn.AGGREGATE(15,6,ROW('База данных'!$A$2:$A$4056)/('База данных'!$A$2:$A$4056&gt;=TODAY()-30)/('База данных'!$A$2:$A$4056&lt;TODAY())-1,ROW(D3106)),COLUMN(D3106)),"")</f>
        <v>KMOF30Бирюзовый</v>
      </c>
      <c r="E3107" s="2" t="n">
        <f aca="true">IFERROR(INDEX('База данных'!$A$2:$G$4056,_xlfn.AGGREGATE(15,6,ROW('База данных'!$A$2:$A$4056)/('База данных'!$A$2:$A$4056&gt;=TODAY()-30)/('База данных'!$A$2:$A$4056&lt;TODAY())-1,ROW(E3106)),COLUMN(E3106)),"")</f>
        <v>0</v>
      </c>
      <c r="F3107" s="2" t="n">
        <f aca="true">IFERROR(INDEX('База данных'!$A$2:$G$4056,_xlfn.AGGREGATE(15,6,ROW('База данных'!$A$2:$A$4056)/('База данных'!$A$2:$A$4056&gt;=TODAY()-30)/('База данных'!$A$2:$A$4056&lt;TODAY())-1,ROW(F3106)),COLUMN(F3106)),"")</f>
        <v>802.44</v>
      </c>
      <c r="G3107" s="2" t="n">
        <f aca="true">IFERROR(INDEX('База данных'!$A$2:$G$4056,_xlfn.AGGREGATE(15,6,ROW('База данных'!$A$2:$A$4056)/('База данных'!$A$2:$A$4056&gt;=TODAY()-30)/('База данных'!$A$2:$A$4056&lt;TODAY())-1,ROW(G3106)),COLUMN(G3106)),"")</f>
        <v>59</v>
      </c>
      <c r="H3107" s="1"/>
    </row>
    <row r="3108" customFormat="false" ht="13.8" hidden="false" customHeight="false" outlineLevel="0" collapsed="false">
      <c r="A3108" s="1" t="n">
        <f aca="true">IFERROR(INDEX('База данных'!$A$2:$G$4056,_xlfn.AGGREGATE(15,6,ROW('База данных'!$A$2:$A$4056)/('База данных'!$A$2:$A$4056&gt;=TODAY()-30)/('База данных'!$A$2:$A$4056&lt;TODAY())-1,ROW(A3107)),COLUMN(A3107)),"")</f>
        <v>44600</v>
      </c>
      <c r="B3108" s="2" t="n">
        <f aca="true">IFERROR(INDEX('База данных'!$A$2:$G$4056,_xlfn.AGGREGATE(15,6,ROW('База данных'!$A$2:$A$4056)/('База данных'!$A$2:$A$4056&gt;=TODAY()-30)/('База данных'!$A$2:$A$4056&lt;TODAY())-1,ROW(B3107)),COLUMN(B3107)),"")</f>
        <v>0.472349537037037</v>
      </c>
      <c r="C3108" s="2" t="n">
        <f aca="true">IFERROR(INDEX('База данных'!$A$2:$G$4056,_xlfn.AGGREGATE(15,6,ROW('База данных'!$A$2:$A$4056)/('База данных'!$A$2:$A$4056&gt;=TODAY()-30)/('База данных'!$A$2:$A$4056&lt;TODAY())-1,ROW(C3107)),COLUMN(C3107)),"")</f>
        <v>44600.4794907407</v>
      </c>
      <c r="D3108" s="1" t="str">
        <f aca="true">IFERROR(INDEX('База данных'!$A$2:$G$4056,_xlfn.AGGREGATE(15,6,ROW('База данных'!$A$2:$A$4056)/('База данных'!$A$2:$A$4056&gt;=TODAY()-30)/('База данных'!$A$2:$A$4056&lt;TODAY())-1,ROW(D3107)),COLUMN(D3107)),"")</f>
        <v>КМ1Розовый</v>
      </c>
      <c r="E3108" s="2" t="n">
        <f aca="true">IFERROR(INDEX('База данных'!$A$2:$G$4056,_xlfn.AGGREGATE(15,6,ROW('База данных'!$A$2:$A$4056)/('База данных'!$A$2:$A$4056&gt;=TODAY()-30)/('База данных'!$A$2:$A$4056&lt;TODAY())-1,ROW(E3107)),COLUMN(E3107)),"")</f>
        <v>0</v>
      </c>
      <c r="F3108" s="2" t="n">
        <f aca="true">IFERROR(INDEX('База данных'!$A$2:$G$4056,_xlfn.AGGREGATE(15,6,ROW('База данных'!$A$2:$A$4056)/('База данных'!$A$2:$A$4056&gt;=TODAY()-30)/('База данных'!$A$2:$A$4056&lt;TODAY())-1,ROW(F3107)),COLUMN(F3107)),"")</f>
        <v>397.56</v>
      </c>
      <c r="G3108" s="2" t="n">
        <f aca="true">IFERROR(INDEX('База данных'!$A$2:$G$4056,_xlfn.AGGREGATE(15,6,ROW('База данных'!$A$2:$A$4056)/('База данных'!$A$2:$A$4056&gt;=TODAY()-30)/('База данных'!$A$2:$A$4056&lt;TODAY())-1,ROW(G3107)),COLUMN(G3107)),"")</f>
        <v>59</v>
      </c>
      <c r="H3108" s="1"/>
    </row>
    <row r="3109" customFormat="false" ht="13.8" hidden="false" customHeight="false" outlineLevel="0" collapsed="false">
      <c r="A3109" s="1" t="n">
        <f aca="true">IFERROR(INDEX('База данных'!$A$2:$G$4056,_xlfn.AGGREGATE(15,6,ROW('База данных'!$A$2:$A$4056)/('База данных'!$A$2:$A$4056&gt;=TODAY()-30)/('База данных'!$A$2:$A$4056&lt;TODAY())-1,ROW(A3108)),COLUMN(A3108)),"")</f>
        <v>44600</v>
      </c>
      <c r="B3109" s="2" t="n">
        <f aca="true">IFERROR(INDEX('База данных'!$A$2:$G$4056,_xlfn.AGGREGATE(15,6,ROW('База данных'!$A$2:$A$4056)/('База данных'!$A$2:$A$4056&gt;=TODAY()-30)/('База данных'!$A$2:$A$4056&lt;TODAY())-1,ROW(B3108)),COLUMN(B3108)),"")</f>
        <v>0.475902777777778</v>
      </c>
      <c r="C3109" s="2" t="n">
        <f aca="true">IFERROR(INDEX('База данных'!$A$2:$G$4056,_xlfn.AGGREGATE(15,6,ROW('База данных'!$A$2:$A$4056)/('База данных'!$A$2:$A$4056&gt;=TODAY()-30)/('База данных'!$A$2:$A$4056&lt;TODAY())-1,ROW(C3108)),COLUMN(C3108)),"")</f>
        <v>44600.4794907407</v>
      </c>
      <c r="D3109" s="1" t="str">
        <f aca="true">IFERROR(INDEX('База данных'!$A$2:$G$4056,_xlfn.AGGREGATE(15,6,ROW('База данных'!$A$2:$A$4056)/('База данных'!$A$2:$A$4056&gt;=TODAY()-30)/('База данных'!$A$2:$A$4056&lt;TODAY())-1,ROW(D3108)),COLUMN(D3108)),"")</f>
        <v>KMOF30Бирюзовый</v>
      </c>
      <c r="E3109" s="2" t="n">
        <f aca="true">IFERROR(INDEX('База данных'!$A$2:$G$4056,_xlfn.AGGREGATE(15,6,ROW('База данных'!$A$2:$A$4056)/('База данных'!$A$2:$A$4056&gt;=TODAY()-30)/('База данных'!$A$2:$A$4056&lt;TODAY())-1,ROW(E3108)),COLUMN(E3108)),"")</f>
        <v>0</v>
      </c>
      <c r="F3109" s="2" t="n">
        <f aca="true">IFERROR(INDEX('База данных'!$A$2:$G$4056,_xlfn.AGGREGATE(15,6,ROW('База данных'!$A$2:$A$4056)/('База данных'!$A$2:$A$4056&gt;=TODAY()-30)/('База данных'!$A$2:$A$4056&lt;TODAY())-1,ROW(F3108)),COLUMN(F3108)),"")</f>
        <v>802.44</v>
      </c>
      <c r="G3109" s="2" t="n">
        <f aca="true">IFERROR(INDEX('База данных'!$A$2:$G$4056,_xlfn.AGGREGATE(15,6,ROW('База данных'!$A$2:$A$4056)/('База данных'!$A$2:$A$4056&gt;=TODAY()-30)/('База данных'!$A$2:$A$4056&lt;TODAY())-1,ROW(G3108)),COLUMN(G3108)),"")</f>
        <v>59</v>
      </c>
      <c r="H3109" s="1"/>
    </row>
    <row r="3110" customFormat="false" ht="13.8" hidden="false" customHeight="false" outlineLevel="0" collapsed="false">
      <c r="A3110" s="1" t="n">
        <f aca="true">IFERROR(INDEX('База данных'!$A$2:$G$4056,_xlfn.AGGREGATE(15,6,ROW('База данных'!$A$2:$A$4056)/('База данных'!$A$2:$A$4056&gt;=TODAY()-30)/('База данных'!$A$2:$A$4056&lt;TODAY())-1,ROW(A3109)),COLUMN(A3109)),"")</f>
        <v>44600</v>
      </c>
      <c r="B3110" s="2" t="n">
        <f aca="true">IFERROR(INDEX('База данных'!$A$2:$G$4056,_xlfn.AGGREGATE(15,6,ROW('База данных'!$A$2:$A$4056)/('База данных'!$A$2:$A$4056&gt;=TODAY()-30)/('База данных'!$A$2:$A$4056&lt;TODAY())-1,ROW(B3109)),COLUMN(B3109)),"")</f>
        <v>0.476805555555556</v>
      </c>
      <c r="C3110" s="2" t="n">
        <f aca="true">IFERROR(INDEX('База данных'!$A$2:$G$4056,_xlfn.AGGREGATE(15,6,ROW('База данных'!$A$2:$A$4056)/('База данных'!$A$2:$A$4056&gt;=TODAY()-30)/('База данных'!$A$2:$A$4056&lt;TODAY())-1,ROW(C3109)),COLUMN(C3109)),"")</f>
        <v>44600.4794907407</v>
      </c>
      <c r="D3110" s="1" t="str">
        <f aca="true">IFERROR(INDEX('База данных'!$A$2:$G$4056,_xlfn.AGGREGATE(15,6,ROW('База данных'!$A$2:$A$4056)/('База данных'!$A$2:$A$4056&gt;=TODAY()-30)/('База данных'!$A$2:$A$4056&lt;TODAY())-1,ROW(D3109)),COLUMN(D3109)),"")</f>
        <v>KMFБирюзовый</v>
      </c>
      <c r="E3110" s="2" t="n">
        <f aca="true">IFERROR(INDEX('База данных'!$A$2:$G$4056,_xlfn.AGGREGATE(15,6,ROW('База данных'!$A$2:$A$4056)/('База данных'!$A$2:$A$4056&gt;=TODAY()-30)/('База данных'!$A$2:$A$4056&lt;TODAY())-1,ROW(E3109)),COLUMN(E3109)),"")</f>
        <v>0</v>
      </c>
      <c r="F3110" s="2" t="n">
        <f aca="true">IFERROR(INDEX('База данных'!$A$2:$G$4056,_xlfn.AGGREGATE(15,6,ROW('База данных'!$A$2:$A$4056)/('База данных'!$A$2:$A$4056&gt;=TODAY()-30)/('База данных'!$A$2:$A$4056&lt;TODAY())-1,ROW(F3109)),COLUMN(F3109)),"")</f>
        <v>802.44</v>
      </c>
      <c r="G3110" s="2" t="n">
        <f aca="true">IFERROR(INDEX('База данных'!$A$2:$G$4056,_xlfn.AGGREGATE(15,6,ROW('База данных'!$A$2:$A$4056)/('База данных'!$A$2:$A$4056&gt;=TODAY()-30)/('База данных'!$A$2:$A$4056&lt;TODAY())-1,ROW(G3109)),COLUMN(G3109)),"")</f>
        <v>59</v>
      </c>
      <c r="H3110" s="1"/>
    </row>
    <row r="3111" customFormat="false" ht="13.8" hidden="false" customHeight="false" outlineLevel="0" collapsed="false">
      <c r="A3111" s="1" t="n">
        <f aca="true">IFERROR(INDEX('База данных'!$A$2:$G$4056,_xlfn.AGGREGATE(15,6,ROW('База данных'!$A$2:$A$4056)/('База данных'!$A$2:$A$4056&gt;=TODAY()-30)/('База данных'!$A$2:$A$4056&lt;TODAY())-1,ROW(A3110)),COLUMN(A3110)),"")</f>
        <v>44600</v>
      </c>
      <c r="B3111" s="2" t="n">
        <f aca="true">IFERROR(INDEX('База данных'!$A$2:$G$4056,_xlfn.AGGREGATE(15,6,ROW('База данных'!$A$2:$A$4056)/('База данных'!$A$2:$A$4056&gt;=TODAY()-30)/('База данных'!$A$2:$A$4056&lt;TODAY())-1,ROW(B3110)),COLUMN(B3110)),"")</f>
        <v>0.463761574074074</v>
      </c>
      <c r="C3111" s="2" t="n">
        <f aca="true">IFERROR(INDEX('База данных'!$A$2:$G$4056,_xlfn.AGGREGATE(15,6,ROW('База данных'!$A$2:$A$4056)/('База данных'!$A$2:$A$4056&gt;=TODAY()-30)/('База данных'!$A$2:$A$4056&lt;TODAY())-1,ROW(C3110)),COLUMN(C3110)),"")</f>
        <v>44600.4794907407</v>
      </c>
      <c r="D3111" s="1" t="str">
        <f aca="true">IFERROR(INDEX('База данных'!$A$2:$G$4056,_xlfn.AGGREGATE(15,6,ROW('База данных'!$A$2:$A$4056)/('База данных'!$A$2:$A$4056&gt;=TODAY()-30)/('База данных'!$A$2:$A$4056&lt;TODAY())-1,ROW(D3110)),COLUMN(D3110)),"")</f>
        <v>КМ1Розовый</v>
      </c>
      <c r="E3111" s="2" t="n">
        <f aca="true">IFERROR(INDEX('База данных'!$A$2:$G$4056,_xlfn.AGGREGATE(15,6,ROW('База данных'!$A$2:$A$4056)/('База данных'!$A$2:$A$4056&gt;=TODAY()-30)/('База данных'!$A$2:$A$4056&lt;TODAY())-1,ROW(E3110)),COLUMN(E3110)),"")</f>
        <v>0</v>
      </c>
      <c r="F3111" s="2" t="n">
        <f aca="true">IFERROR(INDEX('База данных'!$A$2:$G$4056,_xlfn.AGGREGATE(15,6,ROW('База данных'!$A$2:$A$4056)/('База данных'!$A$2:$A$4056&gt;=TODAY()-30)/('База данных'!$A$2:$A$4056&lt;TODAY())-1,ROW(F3110)),COLUMN(F3110)),"")</f>
        <v>431.71</v>
      </c>
      <c r="G3111" s="2" t="n">
        <f aca="true">IFERROR(INDEX('База данных'!$A$2:$G$4056,_xlfn.AGGREGATE(15,6,ROW('База данных'!$A$2:$A$4056)/('База данных'!$A$2:$A$4056&gt;=TODAY()-30)/('База данных'!$A$2:$A$4056&lt;TODAY())-1,ROW(G3110)),COLUMN(G3110)),"")</f>
        <v>59</v>
      </c>
      <c r="H3111" s="1"/>
    </row>
    <row r="3112" customFormat="false" ht="13.8" hidden="false" customHeight="false" outlineLevel="0" collapsed="false">
      <c r="A3112" s="1" t="n">
        <f aca="true">IFERROR(INDEX('База данных'!$A$2:$G$4056,_xlfn.AGGREGATE(15,6,ROW('База данных'!$A$2:$A$4056)/('База данных'!$A$2:$A$4056&gt;=TODAY()-30)/('База данных'!$A$2:$A$4056&lt;TODAY())-1,ROW(A3111)),COLUMN(A3111)),"")</f>
        <v>44600</v>
      </c>
      <c r="B3112" s="2" t="n">
        <f aca="true">IFERROR(INDEX('База данных'!$A$2:$G$4056,_xlfn.AGGREGATE(15,6,ROW('База данных'!$A$2:$A$4056)/('База данных'!$A$2:$A$4056&gt;=TODAY()-30)/('База данных'!$A$2:$A$4056&lt;TODAY())-1,ROW(B3111)),COLUMN(B3111)),"")</f>
        <v>0.193935185185185</v>
      </c>
      <c r="C3112" s="2" t="n">
        <f aca="true">IFERROR(INDEX('База данных'!$A$2:$G$4056,_xlfn.AGGREGATE(15,6,ROW('База данных'!$A$2:$A$4056)/('База данных'!$A$2:$A$4056&gt;=TODAY()-30)/('База данных'!$A$2:$A$4056&lt;TODAY())-1,ROW(C3111)),COLUMN(C3111)),"")</f>
        <v>44600.4849652778</v>
      </c>
      <c r="D3112" s="1" t="str">
        <f aca="true">IFERROR(INDEX('База данных'!$A$2:$G$4056,_xlfn.AGGREGATE(15,6,ROW('База данных'!$A$2:$A$4056)/('База данных'!$A$2:$A$4056&gt;=TODAY()-30)/('База данных'!$A$2:$A$4056&lt;TODAY())-1,ROW(D3111)),COLUMN(D3111)),"")</f>
        <v>KMFБелый</v>
      </c>
      <c r="E3112" s="2" t="n">
        <f aca="true">IFERROR(INDEX('База данных'!$A$2:$G$4056,_xlfn.AGGREGATE(15,6,ROW('База данных'!$A$2:$A$4056)/('База данных'!$A$2:$A$4056&gt;=TODAY()-30)/('База данных'!$A$2:$A$4056&lt;TODAY())-1,ROW(E3111)),COLUMN(E3111)),"")</f>
        <v>0</v>
      </c>
      <c r="F3112" s="2" t="n">
        <f aca="true">IFERROR(INDEX('База данных'!$A$2:$G$4056,_xlfn.AGGREGATE(15,6,ROW('База данных'!$A$2:$A$4056)/('База данных'!$A$2:$A$4056&gt;=TODAY()-30)/('База данных'!$A$2:$A$4056&lt;TODAY())-1,ROW(F3111)),COLUMN(F3111)),"")</f>
        <v>968</v>
      </c>
      <c r="G3112" s="2" t="n">
        <f aca="true">IFERROR(INDEX('База данных'!$A$2:$G$4056,_xlfn.AGGREGATE(15,6,ROW('База данных'!$A$2:$A$4056)/('База данных'!$A$2:$A$4056&gt;=TODAY()-30)/('База данных'!$A$2:$A$4056&lt;TODAY())-1,ROW(G3111)),COLUMN(G3111)),"")</f>
        <v>59</v>
      </c>
      <c r="H3112" s="1"/>
    </row>
    <row r="3113" customFormat="false" ht="13.8" hidden="false" customHeight="false" outlineLevel="0" collapsed="false">
      <c r="A3113" s="1" t="n">
        <f aca="true">IFERROR(INDEX('База данных'!$A$2:$G$4056,_xlfn.AGGREGATE(15,6,ROW('База данных'!$A$2:$A$4056)/('База данных'!$A$2:$A$4056&gt;=TODAY()-30)/('База данных'!$A$2:$A$4056&lt;TODAY())-1,ROW(A3112)),COLUMN(A3112)),"")</f>
        <v>44600</v>
      </c>
      <c r="B3113" s="2" t="n">
        <f aca="true">IFERROR(INDEX('База данных'!$A$2:$G$4056,_xlfn.AGGREGATE(15,6,ROW('База данных'!$A$2:$A$4056)/('База данных'!$A$2:$A$4056&gt;=TODAY()-30)/('База данных'!$A$2:$A$4056&lt;TODAY())-1,ROW(B3112)),COLUMN(B3112)),"")</f>
        <v>0.483217592592593</v>
      </c>
      <c r="C3113" s="2" t="n">
        <f aca="true">IFERROR(INDEX('База данных'!$A$2:$G$4056,_xlfn.AGGREGATE(15,6,ROW('База данных'!$A$2:$A$4056)/('База данных'!$A$2:$A$4056&gt;=TODAY()-30)/('База данных'!$A$2:$A$4056&lt;TODAY())-1,ROW(C3112)),COLUMN(C3112)),"")</f>
        <v>44600.4849652778</v>
      </c>
      <c r="D3113" s="1" t="str">
        <f aca="true">IFERROR(INDEX('База данных'!$A$2:$G$4056,_xlfn.AGGREGATE(15,6,ROW('База данных'!$A$2:$A$4056)/('База данных'!$A$2:$A$4056&gt;=TODAY()-30)/('База данных'!$A$2:$A$4056&lt;TODAY())-1,ROW(D3112)),COLUMN(D3112)),"")</f>
        <v>KMOF30Бирюзовый</v>
      </c>
      <c r="E3113" s="2" t="n">
        <f aca="true">IFERROR(INDEX('База данных'!$A$2:$G$4056,_xlfn.AGGREGATE(15,6,ROW('База данных'!$A$2:$A$4056)/('База данных'!$A$2:$A$4056&gt;=TODAY()-30)/('База данных'!$A$2:$A$4056&lt;TODAY())-1,ROW(E3112)),COLUMN(E3112)),"")</f>
        <v>0</v>
      </c>
      <c r="F3113" s="2" t="n">
        <f aca="true">IFERROR(INDEX('База данных'!$A$2:$G$4056,_xlfn.AGGREGATE(15,6,ROW('База данных'!$A$2:$A$4056)/('База данных'!$A$2:$A$4056&gt;=TODAY()-30)/('База данных'!$A$2:$A$4056&lt;TODAY())-1,ROW(F3112)),COLUMN(F3112)),"")</f>
        <v>812.2</v>
      </c>
      <c r="G3113" s="2" t="n">
        <f aca="true">IFERROR(INDEX('База данных'!$A$2:$G$4056,_xlfn.AGGREGATE(15,6,ROW('База данных'!$A$2:$A$4056)/('База данных'!$A$2:$A$4056&gt;=TODAY()-30)/('База данных'!$A$2:$A$4056&lt;TODAY())-1,ROW(G3112)),COLUMN(G3112)),"")</f>
        <v>59</v>
      </c>
      <c r="H3113" s="1"/>
    </row>
    <row r="3114" customFormat="false" ht="13.8" hidden="false" customHeight="false" outlineLevel="0" collapsed="false">
      <c r="A3114" s="1" t="n">
        <f aca="true">IFERROR(INDEX('База данных'!$A$2:$G$4056,_xlfn.AGGREGATE(15,6,ROW('База данных'!$A$2:$A$4056)/('База данных'!$A$2:$A$4056&gt;=TODAY()-30)/('База данных'!$A$2:$A$4056&lt;TODAY())-1,ROW(A3113)),COLUMN(A3113)),"")</f>
        <v>44600</v>
      </c>
      <c r="B3114" s="2" t="n">
        <f aca="true">IFERROR(INDEX('База данных'!$A$2:$G$4056,_xlfn.AGGREGATE(15,6,ROW('База данных'!$A$2:$A$4056)/('База данных'!$A$2:$A$4056&gt;=TODAY()-30)/('База данных'!$A$2:$A$4056&lt;TODAY())-1,ROW(B3113)),COLUMN(B3113)),"")</f>
        <v>0.483217592592593</v>
      </c>
      <c r="C3114" s="2" t="n">
        <f aca="true">IFERROR(INDEX('База данных'!$A$2:$G$4056,_xlfn.AGGREGATE(15,6,ROW('База данных'!$A$2:$A$4056)/('База данных'!$A$2:$A$4056&gt;=TODAY()-30)/('База данных'!$A$2:$A$4056&lt;TODAY())-1,ROW(C3113)),COLUMN(C3113)),"")</f>
        <v>44600.4849652778</v>
      </c>
      <c r="D3114" s="1" t="str">
        <f aca="true">IFERROR(INDEX('База данных'!$A$2:$G$4056,_xlfn.AGGREGATE(15,6,ROW('База данных'!$A$2:$A$4056)/('База данных'!$A$2:$A$4056&gt;=TODAY()-30)/('База данных'!$A$2:$A$4056&lt;TODAY())-1,ROW(D3113)),COLUMN(D3113)),"")</f>
        <v>KMOF30Бирюзовый</v>
      </c>
      <c r="E3114" s="2" t="n">
        <f aca="true">IFERROR(INDEX('База данных'!$A$2:$G$4056,_xlfn.AGGREGATE(15,6,ROW('База данных'!$A$2:$A$4056)/('База данных'!$A$2:$A$4056&gt;=TODAY()-30)/('База данных'!$A$2:$A$4056&lt;TODAY())-1,ROW(E3113)),COLUMN(E3113)),"")</f>
        <v>0</v>
      </c>
      <c r="F3114" s="2" t="n">
        <f aca="true">IFERROR(INDEX('База данных'!$A$2:$G$4056,_xlfn.AGGREGATE(15,6,ROW('База данных'!$A$2:$A$4056)/('База данных'!$A$2:$A$4056&gt;=TODAY()-30)/('База данных'!$A$2:$A$4056&lt;TODAY())-1,ROW(F3113)),COLUMN(F3113)),"")</f>
        <v>812.2</v>
      </c>
      <c r="G3114" s="2" t="n">
        <f aca="true">IFERROR(INDEX('База данных'!$A$2:$G$4056,_xlfn.AGGREGATE(15,6,ROW('База данных'!$A$2:$A$4056)/('База данных'!$A$2:$A$4056&gt;=TODAY()-30)/('База данных'!$A$2:$A$4056&lt;TODAY())-1,ROW(G3113)),COLUMN(G3113)),"")</f>
        <v>59</v>
      </c>
      <c r="H3114" s="1"/>
    </row>
    <row r="3115" customFormat="false" ht="13.8" hidden="false" customHeight="false" outlineLevel="0" collapsed="false">
      <c r="A3115" s="1" t="n">
        <f aca="true">IFERROR(INDEX('База данных'!$A$2:$G$4056,_xlfn.AGGREGATE(15,6,ROW('База данных'!$A$2:$A$4056)/('База данных'!$A$2:$A$4056&gt;=TODAY()-30)/('База данных'!$A$2:$A$4056&lt;TODAY())-1,ROW(A3114)),COLUMN(A3114)),"")</f>
        <v>44600</v>
      </c>
      <c r="B3115" s="2" t="n">
        <f aca="true">IFERROR(INDEX('База данных'!$A$2:$G$4056,_xlfn.AGGREGATE(15,6,ROW('База данных'!$A$2:$A$4056)/('База данных'!$A$2:$A$4056&gt;=TODAY()-30)/('База данных'!$A$2:$A$4056&lt;TODAY())-1,ROW(B3114)),COLUMN(B3114)),"")</f>
        <v>0.213912037037037</v>
      </c>
      <c r="C3115" s="2" t="n">
        <f aca="true">IFERROR(INDEX('База данных'!$A$2:$G$4056,_xlfn.AGGREGATE(15,6,ROW('База данных'!$A$2:$A$4056)/('База данных'!$A$2:$A$4056&gt;=TODAY()-30)/('База данных'!$A$2:$A$4056&lt;TODAY())-1,ROW(C3114)),COLUMN(C3114)),"")</f>
        <v>44600.4849652778</v>
      </c>
      <c r="D3115" s="1" t="str">
        <f aca="true">IFERROR(INDEX('База данных'!$A$2:$G$4056,_xlfn.AGGREGATE(15,6,ROW('База данных'!$A$2:$A$4056)/('База данных'!$A$2:$A$4056&gt;=TODAY()-30)/('База данных'!$A$2:$A$4056&lt;TODAY())-1,ROW(D3114)),COLUMN(D3114)),"")</f>
        <v>КМ1Розовый</v>
      </c>
      <c r="E3115" s="2" t="n">
        <f aca="true">IFERROR(INDEX('База данных'!$A$2:$G$4056,_xlfn.AGGREGATE(15,6,ROW('База данных'!$A$2:$A$4056)/('База данных'!$A$2:$A$4056&gt;=TODAY()-30)/('База данных'!$A$2:$A$4056&lt;TODAY())-1,ROW(E3114)),COLUMN(E3114)),"")</f>
        <v>0</v>
      </c>
      <c r="F3115" s="2" t="n">
        <f aca="true">IFERROR(INDEX('База данных'!$A$2:$G$4056,_xlfn.AGGREGATE(15,6,ROW('База данных'!$A$2:$A$4056)/('База данных'!$A$2:$A$4056&gt;=TODAY()-30)/('База данных'!$A$2:$A$4056&lt;TODAY())-1,ROW(F3114)),COLUMN(F3114)),"")</f>
        <v>480</v>
      </c>
      <c r="G3115" s="2" t="n">
        <f aca="true">IFERROR(INDEX('База данных'!$A$2:$G$4056,_xlfn.AGGREGATE(15,6,ROW('База данных'!$A$2:$A$4056)/('База данных'!$A$2:$A$4056&gt;=TODAY()-30)/('База данных'!$A$2:$A$4056&lt;TODAY())-1,ROW(G3114)),COLUMN(G3114)),"")</f>
        <v>59</v>
      </c>
      <c r="H3115" s="1"/>
    </row>
    <row r="3116" customFormat="false" ht="13.8" hidden="false" customHeight="false" outlineLevel="0" collapsed="false">
      <c r="A3116" s="1" t="n">
        <f aca="true">IFERROR(INDEX('База данных'!$A$2:$G$4056,_xlfn.AGGREGATE(15,6,ROW('База данных'!$A$2:$A$4056)/('База данных'!$A$2:$A$4056&gt;=TODAY()-30)/('База данных'!$A$2:$A$4056&lt;TODAY())-1,ROW(A3115)),COLUMN(A3115)),"")</f>
        <v>44600</v>
      </c>
      <c r="B3116" s="2" t="n">
        <f aca="true">IFERROR(INDEX('База данных'!$A$2:$G$4056,_xlfn.AGGREGATE(15,6,ROW('База данных'!$A$2:$A$4056)/('База данных'!$A$2:$A$4056&gt;=TODAY()-30)/('База данных'!$A$2:$A$4056&lt;TODAY())-1,ROW(B3115)),COLUMN(B3115)),"")</f>
        <v>0.478356481481482</v>
      </c>
      <c r="C3116" s="2" t="n">
        <f aca="true">IFERROR(INDEX('База данных'!$A$2:$G$4056,_xlfn.AGGREGATE(15,6,ROW('База данных'!$A$2:$A$4056)/('База данных'!$A$2:$A$4056&gt;=TODAY()-30)/('База данных'!$A$2:$A$4056&lt;TODAY())-1,ROW(C3115)),COLUMN(C3115)),"")</f>
        <v>44600.4849652778</v>
      </c>
      <c r="D3116" s="1" t="str">
        <f aca="true">IFERROR(INDEX('База данных'!$A$2:$G$4056,_xlfn.AGGREGATE(15,6,ROW('База данных'!$A$2:$A$4056)/('База данных'!$A$2:$A$4056&gt;=TODAY()-30)/('База данных'!$A$2:$A$4056&lt;TODAY())-1,ROW(D3115)),COLUMN(D3115)),"")</f>
        <v>KMOF30Бирюзовый</v>
      </c>
      <c r="E3116" s="2" t="n">
        <f aca="true">IFERROR(INDEX('База данных'!$A$2:$G$4056,_xlfn.AGGREGATE(15,6,ROW('База данных'!$A$2:$A$4056)/('База данных'!$A$2:$A$4056&gt;=TODAY()-30)/('База данных'!$A$2:$A$4056&lt;TODAY())-1,ROW(E3115)),COLUMN(E3115)),"")</f>
        <v>0</v>
      </c>
      <c r="F3116" s="2" t="n">
        <f aca="true">IFERROR(INDEX('База данных'!$A$2:$G$4056,_xlfn.AGGREGATE(15,6,ROW('База данных'!$A$2:$A$4056)/('База данных'!$A$2:$A$4056&gt;=TODAY()-30)/('База данных'!$A$2:$A$4056&lt;TODAY())-1,ROW(F3115)),COLUMN(F3115)),"")</f>
        <v>812.2</v>
      </c>
      <c r="G3116" s="2" t="n">
        <f aca="true">IFERROR(INDEX('База данных'!$A$2:$G$4056,_xlfn.AGGREGATE(15,6,ROW('База данных'!$A$2:$A$4056)/('База данных'!$A$2:$A$4056&gt;=TODAY()-30)/('База данных'!$A$2:$A$4056&lt;TODAY())-1,ROW(G3115)),COLUMN(G3115)),"")</f>
        <v>59</v>
      </c>
      <c r="H3116" s="1"/>
    </row>
    <row r="3117" customFormat="false" ht="13.8" hidden="false" customHeight="false" outlineLevel="0" collapsed="false">
      <c r="A3117" s="1" t="n">
        <f aca="true">IFERROR(INDEX('База данных'!$A$2:$G$4056,_xlfn.AGGREGATE(15,6,ROW('База данных'!$A$2:$A$4056)/('База данных'!$A$2:$A$4056&gt;=TODAY()-30)/('База данных'!$A$2:$A$4056&lt;TODAY())-1,ROW(A3116)),COLUMN(A3116)),"")</f>
        <v>44600</v>
      </c>
      <c r="B3117" s="2" t="n">
        <f aca="true">IFERROR(INDEX('База данных'!$A$2:$G$4056,_xlfn.AGGREGATE(15,6,ROW('База данных'!$A$2:$A$4056)/('База данных'!$A$2:$A$4056&gt;=TODAY()-30)/('База данных'!$A$2:$A$4056&lt;TODAY())-1,ROW(B3116)),COLUMN(B3116)),"")</f>
        <v>0.478993055555556</v>
      </c>
      <c r="C3117" s="2" t="n">
        <f aca="true">IFERROR(INDEX('База данных'!$A$2:$G$4056,_xlfn.AGGREGATE(15,6,ROW('База данных'!$A$2:$A$4056)/('База данных'!$A$2:$A$4056&gt;=TODAY()-30)/('База данных'!$A$2:$A$4056&lt;TODAY())-1,ROW(C3116)),COLUMN(C3116)),"")</f>
        <v>44600.4849652778</v>
      </c>
      <c r="D3117" s="1" t="str">
        <f aca="true">IFERROR(INDEX('База данных'!$A$2:$G$4056,_xlfn.AGGREGATE(15,6,ROW('База данных'!$A$2:$A$4056)/('База данных'!$A$2:$A$4056&gt;=TODAY()-30)/('База данных'!$A$2:$A$4056&lt;TODAY())-1,ROW(D3116)),COLUMN(D3116)),"")</f>
        <v>KMFБирюзовый</v>
      </c>
      <c r="E3117" s="2" t="n">
        <f aca="true">IFERROR(INDEX('База данных'!$A$2:$G$4056,_xlfn.AGGREGATE(15,6,ROW('База данных'!$A$2:$A$4056)/('База данных'!$A$2:$A$4056&gt;=TODAY()-30)/('База данных'!$A$2:$A$4056&lt;TODAY())-1,ROW(E3116)),COLUMN(E3116)),"")</f>
        <v>0</v>
      </c>
      <c r="F3117" s="2" t="n">
        <f aca="true">IFERROR(INDEX('База данных'!$A$2:$G$4056,_xlfn.AGGREGATE(15,6,ROW('База данных'!$A$2:$A$4056)/('База данных'!$A$2:$A$4056&gt;=TODAY()-30)/('База данных'!$A$2:$A$4056&lt;TODAY())-1,ROW(F3116)),COLUMN(F3116)),"")</f>
        <v>802.44</v>
      </c>
      <c r="G3117" s="2" t="n">
        <f aca="true">IFERROR(INDEX('База данных'!$A$2:$G$4056,_xlfn.AGGREGATE(15,6,ROW('База данных'!$A$2:$A$4056)/('База данных'!$A$2:$A$4056&gt;=TODAY()-30)/('База данных'!$A$2:$A$4056&lt;TODAY())-1,ROW(G3116)),COLUMN(G3116)),"")</f>
        <v>59</v>
      </c>
      <c r="H3117" s="1"/>
    </row>
    <row r="3118" customFormat="false" ht="13.8" hidden="false" customHeight="false" outlineLevel="0" collapsed="false">
      <c r="A3118" s="1" t="n">
        <f aca="true">IFERROR(INDEX('База данных'!$A$2:$G$4056,_xlfn.AGGREGATE(15,6,ROW('База данных'!$A$2:$A$4056)/('База данных'!$A$2:$A$4056&gt;=TODAY()-30)/('База данных'!$A$2:$A$4056&lt;TODAY())-1,ROW(A3117)),COLUMN(A3117)),"")</f>
        <v>44600</v>
      </c>
      <c r="B3118" s="2" t="n">
        <f aca="true">IFERROR(INDEX('База данных'!$A$2:$G$4056,_xlfn.AGGREGATE(15,6,ROW('База данных'!$A$2:$A$4056)/('База данных'!$A$2:$A$4056&gt;=TODAY()-30)/('База данных'!$A$2:$A$4056&lt;TODAY())-1,ROW(B3117)),COLUMN(B3117)),"")</f>
        <v>0.0779976851851852</v>
      </c>
      <c r="C3118" s="2" t="n">
        <f aca="true">IFERROR(INDEX('База данных'!$A$2:$G$4056,_xlfn.AGGREGATE(15,6,ROW('База данных'!$A$2:$A$4056)/('База данных'!$A$2:$A$4056&gt;=TODAY()-30)/('База данных'!$A$2:$A$4056&lt;TODAY())-1,ROW(C3117)),COLUMN(C3117)),"")</f>
        <v>44600.4904050926</v>
      </c>
      <c r="D3118" s="1" t="str">
        <f aca="true">IFERROR(INDEX('База данных'!$A$2:$G$4056,_xlfn.AGGREGATE(15,6,ROW('База данных'!$A$2:$A$4056)/('База данных'!$A$2:$A$4056&gt;=TODAY()-30)/('База данных'!$A$2:$A$4056&lt;TODAY())-1,ROW(D3117)),COLUMN(D3117)),"")</f>
        <v>KMFРозовый</v>
      </c>
      <c r="E3118" s="2" t="n">
        <f aca="true">IFERROR(INDEX('База данных'!$A$2:$G$4056,_xlfn.AGGREGATE(15,6,ROW('База данных'!$A$2:$A$4056)/('База данных'!$A$2:$A$4056&gt;=TODAY()-30)/('База данных'!$A$2:$A$4056&lt;TODAY())-1,ROW(E3117)),COLUMN(E3117)),"")</f>
        <v>0</v>
      </c>
      <c r="F3118" s="2" t="n">
        <f aca="true">IFERROR(INDEX('База данных'!$A$2:$G$4056,_xlfn.AGGREGATE(15,6,ROW('База данных'!$A$2:$A$4056)/('База данных'!$A$2:$A$4056&gt;=TODAY()-30)/('База данных'!$A$2:$A$4056&lt;TODAY())-1,ROW(F3117)),COLUMN(F3117)),"")</f>
        <v>968</v>
      </c>
      <c r="G3118" s="2" t="n">
        <f aca="true">IFERROR(INDEX('База данных'!$A$2:$G$4056,_xlfn.AGGREGATE(15,6,ROW('База данных'!$A$2:$A$4056)/('База данных'!$A$2:$A$4056&gt;=TODAY()-30)/('База данных'!$A$2:$A$4056&lt;TODAY())-1,ROW(G3117)),COLUMN(G3117)),"")</f>
        <v>59</v>
      </c>
      <c r="H3118" s="1"/>
    </row>
    <row r="3119" customFormat="false" ht="13.8" hidden="false" customHeight="false" outlineLevel="0" collapsed="false">
      <c r="A3119" s="1" t="n">
        <f aca="true">IFERROR(INDEX('База данных'!$A$2:$G$4056,_xlfn.AGGREGATE(15,6,ROW('База данных'!$A$2:$A$4056)/('База данных'!$A$2:$A$4056&gt;=TODAY()-30)/('База данных'!$A$2:$A$4056&lt;TODAY())-1,ROW(A3118)),COLUMN(A3118)),"")</f>
        <v>44600</v>
      </c>
      <c r="B3119" s="2" t="n">
        <f aca="true">IFERROR(INDEX('База данных'!$A$2:$G$4056,_xlfn.AGGREGATE(15,6,ROW('База данных'!$A$2:$A$4056)/('База данных'!$A$2:$A$4056&gt;=TODAY()-30)/('База данных'!$A$2:$A$4056&lt;TODAY())-1,ROW(B3118)),COLUMN(B3118)),"")</f>
        <v>0.483738425925926</v>
      </c>
      <c r="C3119" s="2" t="n">
        <f aca="true">IFERROR(INDEX('База данных'!$A$2:$G$4056,_xlfn.AGGREGATE(15,6,ROW('База данных'!$A$2:$A$4056)/('База данных'!$A$2:$A$4056&gt;=TODAY()-30)/('База данных'!$A$2:$A$4056&lt;TODAY())-1,ROW(C3118)),COLUMN(C3118)),"")</f>
        <v>44600.4904050926</v>
      </c>
      <c r="D3119" s="1" t="str">
        <f aca="true">IFERROR(INDEX('База данных'!$A$2:$G$4056,_xlfn.AGGREGATE(15,6,ROW('База данных'!$A$2:$A$4056)/('База данных'!$A$2:$A$4056&gt;=TODAY()-30)/('База данных'!$A$2:$A$4056&lt;TODAY())-1,ROW(D3118)),COLUMN(D3118)),"")</f>
        <v>КМ1Красный</v>
      </c>
      <c r="E3119" s="2" t="n">
        <f aca="true">IFERROR(INDEX('База данных'!$A$2:$G$4056,_xlfn.AGGREGATE(15,6,ROW('База данных'!$A$2:$A$4056)/('База данных'!$A$2:$A$4056&gt;=TODAY()-30)/('База данных'!$A$2:$A$4056&lt;TODAY())-1,ROW(E3118)),COLUMN(E3118)),"")</f>
        <v>0</v>
      </c>
      <c r="F3119" s="2" t="n">
        <f aca="true">IFERROR(INDEX('База данных'!$A$2:$G$4056,_xlfn.AGGREGATE(15,6,ROW('База данных'!$A$2:$A$4056)/('База данных'!$A$2:$A$4056&gt;=TODAY()-30)/('База данных'!$A$2:$A$4056&lt;TODAY())-1,ROW(F3118)),COLUMN(F3118)),"")</f>
        <v>401.92</v>
      </c>
      <c r="G3119" s="2" t="n">
        <f aca="true">IFERROR(INDEX('База данных'!$A$2:$G$4056,_xlfn.AGGREGATE(15,6,ROW('База данных'!$A$2:$A$4056)/('База данных'!$A$2:$A$4056&gt;=TODAY()-30)/('База данных'!$A$2:$A$4056&lt;TODAY())-1,ROW(G3118)),COLUMN(G3118)),"")</f>
        <v>48</v>
      </c>
      <c r="H3119" s="1"/>
    </row>
    <row r="3120" customFormat="false" ht="13.8" hidden="false" customHeight="false" outlineLevel="0" collapsed="false">
      <c r="A3120" s="1" t="n">
        <f aca="true">IFERROR(INDEX('База данных'!$A$2:$G$4056,_xlfn.AGGREGATE(15,6,ROW('База данных'!$A$2:$A$4056)/('База данных'!$A$2:$A$4056&gt;=TODAY()-30)/('База данных'!$A$2:$A$4056&lt;TODAY())-1,ROW(A3119)),COLUMN(A3119)),"")</f>
        <v>44600</v>
      </c>
      <c r="B3120" s="2" t="n">
        <f aca="true">IFERROR(INDEX('База данных'!$A$2:$G$4056,_xlfn.AGGREGATE(15,6,ROW('База данных'!$A$2:$A$4056)/('База данных'!$A$2:$A$4056&gt;=TODAY()-30)/('База данных'!$A$2:$A$4056&lt;TODAY())-1,ROW(B3119)),COLUMN(B3119)),"")</f>
        <v>0.485023148148148</v>
      </c>
      <c r="C3120" s="2" t="n">
        <f aca="true">IFERROR(INDEX('База данных'!$A$2:$G$4056,_xlfn.AGGREGATE(15,6,ROW('База данных'!$A$2:$A$4056)/('База данных'!$A$2:$A$4056&gt;=TODAY()-30)/('База данных'!$A$2:$A$4056&lt;TODAY())-1,ROW(C3119)),COLUMN(C3119)),"")</f>
        <v>44600.4904050926</v>
      </c>
      <c r="D3120" s="1" t="str">
        <f aca="true">IFERROR(INDEX('База данных'!$A$2:$G$4056,_xlfn.AGGREGATE(15,6,ROW('База данных'!$A$2:$A$4056)/('База данных'!$A$2:$A$4056&gt;=TODAY()-30)/('База данных'!$A$2:$A$4056&lt;TODAY())-1,ROW(D3119)),COLUMN(D3119)),"")</f>
        <v>KMOF30Бирюзовый</v>
      </c>
      <c r="E3120" s="2" t="n">
        <f aca="true">IFERROR(INDEX('База данных'!$A$2:$G$4056,_xlfn.AGGREGATE(15,6,ROW('База данных'!$A$2:$A$4056)/('База данных'!$A$2:$A$4056&gt;=TODAY()-30)/('База данных'!$A$2:$A$4056&lt;TODAY())-1,ROW(E3119)),COLUMN(E3119)),"")</f>
        <v>0</v>
      </c>
      <c r="F3120" s="2" t="n">
        <f aca="true">IFERROR(INDEX('База данных'!$A$2:$G$4056,_xlfn.AGGREGATE(15,6,ROW('База данных'!$A$2:$A$4056)/('База данных'!$A$2:$A$4056&gt;=TODAY()-30)/('База данных'!$A$2:$A$4056&lt;TODAY())-1,ROW(F3119)),COLUMN(F3119)),"")</f>
        <v>812.2</v>
      </c>
      <c r="G3120" s="2" t="n">
        <f aca="true">IFERROR(INDEX('База данных'!$A$2:$G$4056,_xlfn.AGGREGATE(15,6,ROW('База данных'!$A$2:$A$4056)/('База данных'!$A$2:$A$4056&gt;=TODAY()-30)/('База данных'!$A$2:$A$4056&lt;TODAY())-1,ROW(G3119)),COLUMN(G3119)),"")</f>
        <v>59</v>
      </c>
      <c r="H3120" s="1"/>
    </row>
    <row r="3121" customFormat="false" ht="13.8" hidden="false" customHeight="false" outlineLevel="0" collapsed="false">
      <c r="A3121" s="1" t="n">
        <f aca="true">IFERROR(INDEX('База данных'!$A$2:$G$4056,_xlfn.AGGREGATE(15,6,ROW('База данных'!$A$2:$A$4056)/('База данных'!$A$2:$A$4056&gt;=TODAY()-30)/('База данных'!$A$2:$A$4056&lt;TODAY())-1,ROW(A3120)),COLUMN(A3120)),"")</f>
        <v>44600</v>
      </c>
      <c r="B3121" s="2" t="n">
        <f aca="true">IFERROR(INDEX('База данных'!$A$2:$G$4056,_xlfn.AGGREGATE(15,6,ROW('База данных'!$A$2:$A$4056)/('База данных'!$A$2:$A$4056&gt;=TODAY()-30)/('База данных'!$A$2:$A$4056&lt;TODAY())-1,ROW(B3120)),COLUMN(B3120)),"")</f>
        <v>0.485914351851852</v>
      </c>
      <c r="C3121" s="2" t="n">
        <f aca="true">IFERROR(INDEX('База данных'!$A$2:$G$4056,_xlfn.AGGREGATE(15,6,ROW('База данных'!$A$2:$A$4056)/('База данных'!$A$2:$A$4056&gt;=TODAY()-30)/('База данных'!$A$2:$A$4056&lt;TODAY())-1,ROW(C3120)),COLUMN(C3120)),"")</f>
        <v>44600.4904050926</v>
      </c>
      <c r="D3121" s="1" t="str">
        <f aca="true">IFERROR(INDEX('База данных'!$A$2:$G$4056,_xlfn.AGGREGATE(15,6,ROW('База данных'!$A$2:$A$4056)/('База данных'!$A$2:$A$4056&gt;=TODAY()-30)/('База данных'!$A$2:$A$4056&lt;TODAY())-1,ROW(D3120)),COLUMN(D3120)),"")</f>
        <v>KMOF30Бирюзовый</v>
      </c>
      <c r="E3121" s="2" t="n">
        <f aca="true">IFERROR(INDEX('База данных'!$A$2:$G$4056,_xlfn.AGGREGATE(15,6,ROW('База данных'!$A$2:$A$4056)/('База данных'!$A$2:$A$4056&gt;=TODAY()-30)/('База данных'!$A$2:$A$4056&lt;TODAY())-1,ROW(E3120)),COLUMN(E3120)),"")</f>
        <v>0</v>
      </c>
      <c r="F3121" s="2" t="n">
        <f aca="true">IFERROR(INDEX('База данных'!$A$2:$G$4056,_xlfn.AGGREGATE(15,6,ROW('База данных'!$A$2:$A$4056)/('База данных'!$A$2:$A$4056&gt;=TODAY()-30)/('База данных'!$A$2:$A$4056&lt;TODAY())-1,ROW(F3120)),COLUMN(F3120)),"")</f>
        <v>812.2</v>
      </c>
      <c r="G3121" s="2" t="n">
        <f aca="true">IFERROR(INDEX('База данных'!$A$2:$G$4056,_xlfn.AGGREGATE(15,6,ROW('База данных'!$A$2:$A$4056)/('База данных'!$A$2:$A$4056&gt;=TODAY()-30)/('База данных'!$A$2:$A$4056&lt;TODAY())-1,ROW(G3120)),COLUMN(G3120)),"")</f>
        <v>59</v>
      </c>
      <c r="H3121" s="1"/>
    </row>
    <row r="3122" customFormat="false" ht="13.8" hidden="false" customHeight="false" outlineLevel="0" collapsed="false">
      <c r="A3122" s="1" t="n">
        <f aca="true">IFERROR(INDEX('База данных'!$A$2:$G$4056,_xlfn.AGGREGATE(15,6,ROW('База данных'!$A$2:$A$4056)/('База данных'!$A$2:$A$4056&gt;=TODAY()-30)/('База данных'!$A$2:$A$4056&lt;TODAY())-1,ROW(A3121)),COLUMN(A3121)),"")</f>
        <v>44600</v>
      </c>
      <c r="B3122" s="2" t="n">
        <f aca="true">IFERROR(INDEX('База данных'!$A$2:$G$4056,_xlfn.AGGREGATE(15,6,ROW('База данных'!$A$2:$A$4056)/('База данных'!$A$2:$A$4056&gt;=TODAY()-30)/('База данных'!$A$2:$A$4056&lt;TODAY())-1,ROW(B3121)),COLUMN(B3121)),"")</f>
        <v>0.486550925925926</v>
      </c>
      <c r="C3122" s="2" t="n">
        <f aca="true">IFERROR(INDEX('База данных'!$A$2:$G$4056,_xlfn.AGGREGATE(15,6,ROW('База данных'!$A$2:$A$4056)/('База данных'!$A$2:$A$4056&gt;=TODAY()-30)/('База данных'!$A$2:$A$4056&lt;TODAY())-1,ROW(C3121)),COLUMN(C3121)),"")</f>
        <v>44600.4904050926</v>
      </c>
      <c r="D3122" s="1" t="str">
        <f aca="true">IFERROR(INDEX('База данных'!$A$2:$G$4056,_xlfn.AGGREGATE(15,6,ROW('База данных'!$A$2:$A$4056)/('База данных'!$A$2:$A$4056&gt;=TODAY()-30)/('База данных'!$A$2:$A$4056&lt;TODAY())-1,ROW(D3121)),COLUMN(D3121)),"")</f>
        <v>KMOF30Бирюзовый</v>
      </c>
      <c r="E3122" s="2" t="n">
        <f aca="true">IFERROR(INDEX('База данных'!$A$2:$G$4056,_xlfn.AGGREGATE(15,6,ROW('База данных'!$A$2:$A$4056)/('База данных'!$A$2:$A$4056&gt;=TODAY()-30)/('База данных'!$A$2:$A$4056&lt;TODAY())-1,ROW(E3121)),COLUMN(E3121)),"")</f>
        <v>0</v>
      </c>
      <c r="F3122" s="2" t="n">
        <f aca="true">IFERROR(INDEX('База данных'!$A$2:$G$4056,_xlfn.AGGREGATE(15,6,ROW('База данных'!$A$2:$A$4056)/('База данных'!$A$2:$A$4056&gt;=TODAY()-30)/('База данных'!$A$2:$A$4056&lt;TODAY())-1,ROW(F3121)),COLUMN(F3121)),"")</f>
        <v>802.44</v>
      </c>
      <c r="G3122" s="2" t="n">
        <f aca="true">IFERROR(INDEX('База данных'!$A$2:$G$4056,_xlfn.AGGREGATE(15,6,ROW('База данных'!$A$2:$A$4056)/('База данных'!$A$2:$A$4056&gt;=TODAY()-30)/('База данных'!$A$2:$A$4056&lt;TODAY())-1,ROW(G3121)),COLUMN(G3121)),"")</f>
        <v>59</v>
      </c>
      <c r="H3122" s="1"/>
    </row>
    <row r="3123" customFormat="false" ht="13.8" hidden="false" customHeight="false" outlineLevel="0" collapsed="false">
      <c r="A3123" s="1" t="n">
        <f aca="true">IFERROR(INDEX('База данных'!$A$2:$G$4056,_xlfn.AGGREGATE(15,6,ROW('База данных'!$A$2:$A$4056)/('База данных'!$A$2:$A$4056&gt;=TODAY()-30)/('База данных'!$A$2:$A$4056&lt;TODAY())-1,ROW(A3122)),COLUMN(A3122)),"")</f>
        <v>44600</v>
      </c>
      <c r="B3123" s="2" t="n">
        <f aca="true">IFERROR(INDEX('База данных'!$A$2:$G$4056,_xlfn.AGGREGATE(15,6,ROW('База данных'!$A$2:$A$4056)/('База данных'!$A$2:$A$4056&gt;=TODAY()-30)/('База данных'!$A$2:$A$4056&lt;TODAY())-1,ROW(B3122)),COLUMN(B3122)),"")</f>
        <v>0.486736111111111</v>
      </c>
      <c r="C3123" s="2" t="n">
        <f aca="true">IFERROR(INDEX('База данных'!$A$2:$G$4056,_xlfn.AGGREGATE(15,6,ROW('База данных'!$A$2:$A$4056)/('База данных'!$A$2:$A$4056&gt;=TODAY()-30)/('База данных'!$A$2:$A$4056&lt;TODAY())-1,ROW(C3122)),COLUMN(C3122)),"")</f>
        <v>44600.4904050926</v>
      </c>
      <c r="D3123" s="1" t="str">
        <f aca="true">IFERROR(INDEX('База данных'!$A$2:$G$4056,_xlfn.AGGREGATE(15,6,ROW('База данных'!$A$2:$A$4056)/('База данных'!$A$2:$A$4056&gt;=TODAY()-30)/('База данных'!$A$2:$A$4056&lt;TODAY())-1,ROW(D3122)),COLUMN(D3122)),"")</f>
        <v>KMOF30Бирюзовый</v>
      </c>
      <c r="E3123" s="2" t="n">
        <f aca="true">IFERROR(INDEX('База данных'!$A$2:$G$4056,_xlfn.AGGREGATE(15,6,ROW('База данных'!$A$2:$A$4056)/('База данных'!$A$2:$A$4056&gt;=TODAY()-30)/('База данных'!$A$2:$A$4056&lt;TODAY())-1,ROW(E3122)),COLUMN(E3122)),"")</f>
        <v>0</v>
      </c>
      <c r="F3123" s="2" t="n">
        <f aca="true">IFERROR(INDEX('База данных'!$A$2:$G$4056,_xlfn.AGGREGATE(15,6,ROW('База данных'!$A$2:$A$4056)/('База данных'!$A$2:$A$4056&gt;=TODAY()-30)/('База данных'!$A$2:$A$4056&lt;TODAY())-1,ROW(F3122)),COLUMN(F3122)),"")</f>
        <v>802.44</v>
      </c>
      <c r="G3123" s="2" t="n">
        <f aca="true">IFERROR(INDEX('База данных'!$A$2:$G$4056,_xlfn.AGGREGATE(15,6,ROW('База данных'!$A$2:$A$4056)/('База данных'!$A$2:$A$4056&gt;=TODAY()-30)/('База данных'!$A$2:$A$4056&lt;TODAY())-1,ROW(G3122)),COLUMN(G3122)),"")</f>
        <v>59</v>
      </c>
      <c r="H3123" s="1"/>
    </row>
    <row r="3124" customFormat="false" ht="13.8" hidden="false" customHeight="false" outlineLevel="0" collapsed="false">
      <c r="A3124" s="1" t="n">
        <f aca="true">IFERROR(INDEX('База данных'!$A$2:$G$4056,_xlfn.AGGREGATE(15,6,ROW('База данных'!$A$2:$A$4056)/('База данных'!$A$2:$A$4056&gt;=TODAY()-30)/('База данных'!$A$2:$A$4056&lt;TODAY())-1,ROW(A3123)),COLUMN(A3123)),"")</f>
        <v>44600</v>
      </c>
      <c r="B3124" s="2" t="n">
        <f aca="true">IFERROR(INDEX('База данных'!$A$2:$G$4056,_xlfn.AGGREGATE(15,6,ROW('База данных'!$A$2:$A$4056)/('База данных'!$A$2:$A$4056&gt;=TODAY()-30)/('База данных'!$A$2:$A$4056&lt;TODAY())-1,ROW(B3123)),COLUMN(B3123)),"")</f>
        <v>0.492951388888889</v>
      </c>
      <c r="C3124" s="2" t="n">
        <f aca="true">IFERROR(INDEX('База данных'!$A$2:$G$4056,_xlfn.AGGREGATE(15,6,ROW('База данных'!$A$2:$A$4056)/('База данных'!$A$2:$A$4056&gt;=TODAY()-30)/('База данных'!$A$2:$A$4056&lt;TODAY())-1,ROW(C3123)),COLUMN(C3123)),"")</f>
        <v>44600.4959722222</v>
      </c>
      <c r="D3124" s="1" t="str">
        <f aca="true">IFERROR(INDEX('База данных'!$A$2:$G$4056,_xlfn.AGGREGATE(15,6,ROW('База данных'!$A$2:$A$4056)/('База данных'!$A$2:$A$4056&gt;=TODAY()-30)/('База данных'!$A$2:$A$4056&lt;TODAY())-1,ROW(D3123)),COLUMN(D3123)),"")</f>
        <v>КМ1Розовый</v>
      </c>
      <c r="E3124" s="2" t="n">
        <f aca="true">IFERROR(INDEX('База данных'!$A$2:$G$4056,_xlfn.AGGREGATE(15,6,ROW('База данных'!$A$2:$A$4056)/('База данных'!$A$2:$A$4056&gt;=TODAY()-30)/('База данных'!$A$2:$A$4056&lt;TODAY())-1,ROW(E3123)),COLUMN(E3123)),"")</f>
        <v>0</v>
      </c>
      <c r="F3124" s="2" t="n">
        <f aca="true">IFERROR(INDEX('База данных'!$A$2:$G$4056,_xlfn.AGGREGATE(15,6,ROW('База данных'!$A$2:$A$4056)/('База данных'!$A$2:$A$4056&gt;=TODAY()-30)/('База данных'!$A$2:$A$4056&lt;TODAY())-1,ROW(F3123)),COLUMN(F3123)),"")</f>
        <v>397.56</v>
      </c>
      <c r="G3124" s="2" t="n">
        <f aca="true">IFERROR(INDEX('База данных'!$A$2:$G$4056,_xlfn.AGGREGATE(15,6,ROW('База данных'!$A$2:$A$4056)/('База данных'!$A$2:$A$4056&gt;=TODAY()-30)/('База данных'!$A$2:$A$4056&lt;TODAY())-1,ROW(G3123)),COLUMN(G3123)),"")</f>
        <v>59</v>
      </c>
      <c r="H3124" s="1"/>
    </row>
    <row r="3125" customFormat="false" ht="13.8" hidden="false" customHeight="false" outlineLevel="0" collapsed="false">
      <c r="A3125" s="1" t="n">
        <f aca="true">IFERROR(INDEX('База данных'!$A$2:$G$4056,_xlfn.AGGREGATE(15,6,ROW('База данных'!$A$2:$A$4056)/('База данных'!$A$2:$A$4056&gt;=TODAY()-30)/('База данных'!$A$2:$A$4056&lt;TODAY())-1,ROW(A3124)),COLUMN(A3124)),"")</f>
        <v>44600</v>
      </c>
      <c r="B3125" s="2" t="n">
        <f aca="true">IFERROR(INDEX('База данных'!$A$2:$G$4056,_xlfn.AGGREGATE(15,6,ROW('База данных'!$A$2:$A$4056)/('База данных'!$A$2:$A$4056&gt;=TODAY()-30)/('База данных'!$A$2:$A$4056&lt;TODAY())-1,ROW(B3124)),COLUMN(B3124)),"")</f>
        <v>0.0219675925925926</v>
      </c>
      <c r="C3125" s="2" t="n">
        <f aca="true">IFERROR(INDEX('База данных'!$A$2:$G$4056,_xlfn.AGGREGATE(15,6,ROW('База данных'!$A$2:$A$4056)/('База данных'!$A$2:$A$4056&gt;=TODAY()-30)/('База данных'!$A$2:$A$4056&lt;TODAY())-1,ROW(C3124)),COLUMN(C3124)),"")</f>
        <v>44600.4959722222</v>
      </c>
      <c r="D3125" s="1" t="str">
        <f aca="true">IFERROR(INDEX('База данных'!$A$2:$G$4056,_xlfn.AGGREGATE(15,6,ROW('База данных'!$A$2:$A$4056)/('База данных'!$A$2:$A$4056&gt;=TODAY()-30)/('База данных'!$A$2:$A$4056&lt;TODAY())-1,ROW(D3124)),COLUMN(D3124)),"")</f>
        <v>KMFБирюзовый</v>
      </c>
      <c r="E3125" s="2" t="n">
        <f aca="true">IFERROR(INDEX('База данных'!$A$2:$G$4056,_xlfn.AGGREGATE(15,6,ROW('База данных'!$A$2:$A$4056)/('База данных'!$A$2:$A$4056&gt;=TODAY()-30)/('База данных'!$A$2:$A$4056&lt;TODAY())-1,ROW(E3124)),COLUMN(E3124)),"")</f>
        <v>0</v>
      </c>
      <c r="F3125" s="2" t="n">
        <f aca="true">IFERROR(INDEX('База данных'!$A$2:$G$4056,_xlfn.AGGREGATE(15,6,ROW('База данных'!$A$2:$A$4056)/('База данных'!$A$2:$A$4056&gt;=TODAY()-30)/('База данных'!$A$2:$A$4056&lt;TODAY())-1,ROW(F3124)),COLUMN(F3124)),"")</f>
        <v>968</v>
      </c>
      <c r="G3125" s="2" t="n">
        <f aca="true">IFERROR(INDEX('База данных'!$A$2:$G$4056,_xlfn.AGGREGATE(15,6,ROW('База данных'!$A$2:$A$4056)/('База данных'!$A$2:$A$4056&gt;=TODAY()-30)/('База данных'!$A$2:$A$4056&lt;TODAY())-1,ROW(G3124)),COLUMN(G3124)),"")</f>
        <v>59</v>
      </c>
      <c r="H3125" s="1"/>
    </row>
    <row r="3126" customFormat="false" ht="13.8" hidden="false" customHeight="false" outlineLevel="0" collapsed="false">
      <c r="A3126" s="1" t="n">
        <f aca="true">IFERROR(INDEX('База данных'!$A$2:$G$4056,_xlfn.AGGREGATE(15,6,ROW('База данных'!$A$2:$A$4056)/('База данных'!$A$2:$A$4056&gt;=TODAY()-30)/('База данных'!$A$2:$A$4056&lt;TODAY())-1,ROW(A3125)),COLUMN(A3125)),"")</f>
        <v>44600</v>
      </c>
      <c r="B3126" s="2" t="n">
        <f aca="true">IFERROR(INDEX('База данных'!$A$2:$G$4056,_xlfn.AGGREGATE(15,6,ROW('База данных'!$A$2:$A$4056)/('База данных'!$A$2:$A$4056&gt;=TODAY()-30)/('База данных'!$A$2:$A$4056&lt;TODAY())-1,ROW(B3125)),COLUMN(B3125)),"")</f>
        <v>0.489606481481482</v>
      </c>
      <c r="C3126" s="2" t="n">
        <f aca="true">IFERROR(INDEX('База данных'!$A$2:$G$4056,_xlfn.AGGREGATE(15,6,ROW('База данных'!$A$2:$A$4056)/('База данных'!$A$2:$A$4056&gt;=TODAY()-30)/('База данных'!$A$2:$A$4056&lt;TODAY())-1,ROW(C3125)),COLUMN(C3125)),"")</f>
        <v>44600.4959722222</v>
      </c>
      <c r="D3126" s="1" t="str">
        <f aca="true">IFERROR(INDEX('База данных'!$A$2:$G$4056,_xlfn.AGGREGATE(15,6,ROW('База данных'!$A$2:$A$4056)/('База данных'!$A$2:$A$4056&gt;=TODAY()-30)/('База данных'!$A$2:$A$4056&lt;TODAY())-1,ROW(D3125)),COLUMN(D3125)),"")</f>
        <v>КМ1Розовый</v>
      </c>
      <c r="E3126" s="2" t="n">
        <f aca="true">IFERROR(INDEX('База данных'!$A$2:$G$4056,_xlfn.AGGREGATE(15,6,ROW('База данных'!$A$2:$A$4056)/('База данных'!$A$2:$A$4056&gt;=TODAY()-30)/('База данных'!$A$2:$A$4056&lt;TODAY())-1,ROW(E3125)),COLUMN(E3125)),"")</f>
        <v>0</v>
      </c>
      <c r="F3126" s="2" t="n">
        <f aca="true">IFERROR(INDEX('База данных'!$A$2:$G$4056,_xlfn.AGGREGATE(15,6,ROW('База данных'!$A$2:$A$4056)/('База данных'!$A$2:$A$4056&gt;=TODAY()-30)/('База данных'!$A$2:$A$4056&lt;TODAY())-1,ROW(F3125)),COLUMN(F3125)),"")</f>
        <v>402.44</v>
      </c>
      <c r="G3126" s="2" t="n">
        <f aca="true">IFERROR(INDEX('База данных'!$A$2:$G$4056,_xlfn.AGGREGATE(15,6,ROW('База данных'!$A$2:$A$4056)/('База данных'!$A$2:$A$4056&gt;=TODAY()-30)/('База данных'!$A$2:$A$4056&lt;TODAY())-1,ROW(G3125)),COLUMN(G3125)),"")</f>
        <v>59</v>
      </c>
      <c r="H3126" s="1"/>
    </row>
    <row r="3127" customFormat="false" ht="13.8" hidden="false" customHeight="false" outlineLevel="0" collapsed="false">
      <c r="A3127" s="1" t="n">
        <f aca="true">IFERROR(INDEX('База данных'!$A$2:$G$4056,_xlfn.AGGREGATE(15,6,ROW('База данных'!$A$2:$A$4056)/('База данных'!$A$2:$A$4056&gt;=TODAY()-30)/('База данных'!$A$2:$A$4056&lt;TODAY())-1,ROW(A3126)),COLUMN(A3126)),"")</f>
        <v>44600</v>
      </c>
      <c r="B3127" s="2" t="n">
        <f aca="true">IFERROR(INDEX('База данных'!$A$2:$G$4056,_xlfn.AGGREGATE(15,6,ROW('База данных'!$A$2:$A$4056)/('База данных'!$A$2:$A$4056&gt;=TODAY()-30)/('База данных'!$A$2:$A$4056&lt;TODAY())-1,ROW(B3126)),COLUMN(B3126)),"")</f>
        <v>0.495891203703704</v>
      </c>
      <c r="C3127" s="2" t="n">
        <f aca="true">IFERROR(INDEX('База данных'!$A$2:$G$4056,_xlfn.AGGREGATE(15,6,ROW('База данных'!$A$2:$A$4056)/('База данных'!$A$2:$A$4056&gt;=TODAY()-30)/('База данных'!$A$2:$A$4056&lt;TODAY())-1,ROW(C3126)),COLUMN(C3126)),"")</f>
        <v>44600.5016435185</v>
      </c>
      <c r="D3127" s="1" t="str">
        <f aca="true">IFERROR(INDEX('База данных'!$A$2:$G$4056,_xlfn.AGGREGATE(15,6,ROW('База данных'!$A$2:$A$4056)/('База данных'!$A$2:$A$4056&gt;=TODAY()-30)/('База данных'!$A$2:$A$4056&lt;TODAY())-1,ROW(D3126)),COLUMN(D3126)),"")</f>
        <v>KMOF30Бирюзовый</v>
      </c>
      <c r="E3127" s="2" t="n">
        <f aca="true">IFERROR(INDEX('База данных'!$A$2:$G$4056,_xlfn.AGGREGATE(15,6,ROW('База данных'!$A$2:$A$4056)/('База данных'!$A$2:$A$4056&gt;=TODAY()-30)/('База данных'!$A$2:$A$4056&lt;TODAY())-1,ROW(E3126)),COLUMN(E3126)),"")</f>
        <v>0</v>
      </c>
      <c r="F3127" s="2" t="n">
        <f aca="true">IFERROR(INDEX('База данных'!$A$2:$G$4056,_xlfn.AGGREGATE(15,6,ROW('База данных'!$A$2:$A$4056)/('База данных'!$A$2:$A$4056&gt;=TODAY()-30)/('База данных'!$A$2:$A$4056&lt;TODAY())-1,ROW(F3126)),COLUMN(F3126)),"")</f>
        <v>812.2</v>
      </c>
      <c r="G3127" s="2" t="n">
        <f aca="true">IFERROR(INDEX('База данных'!$A$2:$G$4056,_xlfn.AGGREGATE(15,6,ROW('База данных'!$A$2:$A$4056)/('База данных'!$A$2:$A$4056&gt;=TODAY()-30)/('База данных'!$A$2:$A$4056&lt;TODAY())-1,ROW(G3126)),COLUMN(G3126)),"")</f>
        <v>59</v>
      </c>
      <c r="H3127" s="1"/>
    </row>
    <row r="3128" customFormat="false" ht="13.8" hidden="false" customHeight="false" outlineLevel="0" collapsed="false">
      <c r="A3128" s="1" t="n">
        <f aca="true">IFERROR(INDEX('База данных'!$A$2:$G$4056,_xlfn.AGGREGATE(15,6,ROW('База данных'!$A$2:$A$4056)/('База данных'!$A$2:$A$4056&gt;=TODAY()-30)/('База данных'!$A$2:$A$4056&lt;TODAY())-1,ROW(A3127)),COLUMN(A3127)),"")</f>
        <v>44600</v>
      </c>
      <c r="B3128" s="2" t="n">
        <f aca="true">IFERROR(INDEX('База данных'!$A$2:$G$4056,_xlfn.AGGREGATE(15,6,ROW('База данных'!$A$2:$A$4056)/('База данных'!$A$2:$A$4056&gt;=TODAY()-30)/('База данных'!$A$2:$A$4056&lt;TODAY())-1,ROW(B3127)),COLUMN(B3127)),"")</f>
        <v>0.497916666666667</v>
      </c>
      <c r="C3128" s="2" t="n">
        <f aca="true">IFERROR(INDEX('База данных'!$A$2:$G$4056,_xlfn.AGGREGATE(15,6,ROW('База данных'!$A$2:$A$4056)/('База данных'!$A$2:$A$4056&gt;=TODAY()-30)/('База данных'!$A$2:$A$4056&lt;TODAY())-1,ROW(C3127)),COLUMN(C3127)),"")</f>
        <v>44600.5016435185</v>
      </c>
      <c r="D3128" s="1" t="str">
        <f aca="true">IFERROR(INDEX('База данных'!$A$2:$G$4056,_xlfn.AGGREGATE(15,6,ROW('База данных'!$A$2:$A$4056)/('База данных'!$A$2:$A$4056&gt;=TODAY()-30)/('База данных'!$A$2:$A$4056&lt;TODAY())-1,ROW(D3127)),COLUMN(D3127)),"")</f>
        <v>KMOF30Бирюзовый</v>
      </c>
      <c r="E3128" s="2" t="n">
        <f aca="true">IFERROR(INDEX('База данных'!$A$2:$G$4056,_xlfn.AGGREGATE(15,6,ROW('База данных'!$A$2:$A$4056)/('База данных'!$A$2:$A$4056&gt;=TODAY()-30)/('База данных'!$A$2:$A$4056&lt;TODAY())-1,ROW(E3127)),COLUMN(E3127)),"")</f>
        <v>0</v>
      </c>
      <c r="F3128" s="2" t="n">
        <f aca="true">IFERROR(INDEX('База данных'!$A$2:$G$4056,_xlfn.AGGREGATE(15,6,ROW('База данных'!$A$2:$A$4056)/('База данных'!$A$2:$A$4056&gt;=TODAY()-30)/('База данных'!$A$2:$A$4056&lt;TODAY())-1,ROW(F3127)),COLUMN(F3127)),"")</f>
        <v>802.44</v>
      </c>
      <c r="G3128" s="2" t="n">
        <f aca="true">IFERROR(INDEX('База данных'!$A$2:$G$4056,_xlfn.AGGREGATE(15,6,ROW('База данных'!$A$2:$A$4056)/('База данных'!$A$2:$A$4056&gt;=TODAY()-30)/('База данных'!$A$2:$A$4056&lt;TODAY())-1,ROW(G3127)),COLUMN(G3127)),"")</f>
        <v>59</v>
      </c>
      <c r="H3128" s="1"/>
    </row>
    <row r="3129" customFormat="false" ht="13.8" hidden="false" customHeight="false" outlineLevel="0" collapsed="false">
      <c r="A3129" s="1" t="n">
        <f aca="true">IFERROR(INDEX('База данных'!$A$2:$G$4056,_xlfn.AGGREGATE(15,6,ROW('База данных'!$A$2:$A$4056)/('База данных'!$A$2:$A$4056&gt;=TODAY()-30)/('База данных'!$A$2:$A$4056&lt;TODAY())-1,ROW(A3128)),COLUMN(A3128)),"")</f>
        <v>44600</v>
      </c>
      <c r="B3129" s="2" t="n">
        <f aca="true">IFERROR(INDEX('База данных'!$A$2:$G$4056,_xlfn.AGGREGATE(15,6,ROW('База данных'!$A$2:$A$4056)/('База данных'!$A$2:$A$4056&gt;=TODAY()-30)/('База данных'!$A$2:$A$4056&lt;TODAY())-1,ROW(B3128)),COLUMN(B3128)),"")</f>
        <v>0.498599537037037</v>
      </c>
      <c r="C3129" s="2" t="n">
        <f aca="true">IFERROR(INDEX('База данных'!$A$2:$G$4056,_xlfn.AGGREGATE(15,6,ROW('База данных'!$A$2:$A$4056)/('База данных'!$A$2:$A$4056&gt;=TODAY()-30)/('База данных'!$A$2:$A$4056&lt;TODAY())-1,ROW(C3128)),COLUMN(C3128)),"")</f>
        <v>44600.5016435185</v>
      </c>
      <c r="D3129" s="1" t="str">
        <f aca="true">IFERROR(INDEX('База данных'!$A$2:$G$4056,_xlfn.AGGREGATE(15,6,ROW('База данных'!$A$2:$A$4056)/('База данных'!$A$2:$A$4056&gt;=TODAY()-30)/('База данных'!$A$2:$A$4056&lt;TODAY())-1,ROW(D3128)),COLUMN(D3128)),"")</f>
        <v>KMFРозовый</v>
      </c>
      <c r="E3129" s="2" t="n">
        <f aca="true">IFERROR(INDEX('База данных'!$A$2:$G$4056,_xlfn.AGGREGATE(15,6,ROW('База данных'!$A$2:$A$4056)/('База данных'!$A$2:$A$4056&gt;=TODAY()-30)/('База данных'!$A$2:$A$4056&lt;TODAY())-1,ROW(E3128)),COLUMN(E3128)),"")</f>
        <v>0</v>
      </c>
      <c r="F3129" s="2" t="n">
        <f aca="true">IFERROR(INDEX('База данных'!$A$2:$G$4056,_xlfn.AGGREGATE(15,6,ROW('База данных'!$A$2:$A$4056)/('База данных'!$A$2:$A$4056&gt;=TODAY()-30)/('База данных'!$A$2:$A$4056&lt;TODAY())-1,ROW(F3128)),COLUMN(F3128)),"")</f>
        <v>802.44</v>
      </c>
      <c r="G3129" s="2" t="n">
        <f aca="true">IFERROR(INDEX('База данных'!$A$2:$G$4056,_xlfn.AGGREGATE(15,6,ROW('База данных'!$A$2:$A$4056)/('База данных'!$A$2:$A$4056&gt;=TODAY()-30)/('База данных'!$A$2:$A$4056&lt;TODAY())-1,ROW(G3128)),COLUMN(G3128)),"")</f>
        <v>59</v>
      </c>
      <c r="H3129" s="1"/>
    </row>
    <row r="3130" customFormat="false" ht="13.8" hidden="false" customHeight="false" outlineLevel="0" collapsed="false">
      <c r="A3130" s="1" t="n">
        <f aca="true">IFERROR(INDEX('База данных'!$A$2:$G$4056,_xlfn.AGGREGATE(15,6,ROW('База данных'!$A$2:$A$4056)/('База данных'!$A$2:$A$4056&gt;=TODAY()-30)/('База данных'!$A$2:$A$4056&lt;TODAY())-1,ROW(A3129)),COLUMN(A3129)),"")</f>
        <v>44600</v>
      </c>
      <c r="B3130" s="2" t="n">
        <f aca="true">IFERROR(INDEX('База данных'!$A$2:$G$4056,_xlfn.AGGREGATE(15,6,ROW('База данных'!$A$2:$A$4056)/('База данных'!$A$2:$A$4056&gt;=TODAY()-30)/('База данных'!$A$2:$A$4056&lt;TODAY())-1,ROW(B3129)),COLUMN(B3129)),"")</f>
        <v>0.0146990740740741</v>
      </c>
      <c r="C3130" s="2" t="n">
        <f aca="true">IFERROR(INDEX('База данных'!$A$2:$G$4056,_xlfn.AGGREGATE(15,6,ROW('База данных'!$A$2:$A$4056)/('База данных'!$A$2:$A$4056&gt;=TODAY()-30)/('База данных'!$A$2:$A$4056&lt;TODAY())-1,ROW(C3129)),COLUMN(C3129)),"")</f>
        <v>44600.5016435185</v>
      </c>
      <c r="D3130" s="1" t="str">
        <f aca="true">IFERROR(INDEX('База данных'!$A$2:$G$4056,_xlfn.AGGREGATE(15,6,ROW('База данных'!$A$2:$A$4056)/('База данных'!$A$2:$A$4056&gt;=TODAY()-30)/('База данных'!$A$2:$A$4056&lt;TODAY())-1,ROW(D3129)),COLUMN(D3129)),"")</f>
        <v>KMFРозовый</v>
      </c>
      <c r="E3130" s="2" t="n">
        <f aca="true">IFERROR(INDEX('База данных'!$A$2:$G$4056,_xlfn.AGGREGATE(15,6,ROW('База данных'!$A$2:$A$4056)/('База данных'!$A$2:$A$4056&gt;=TODAY()-30)/('База данных'!$A$2:$A$4056&lt;TODAY())-1,ROW(E3129)),COLUMN(E3129)),"")</f>
        <v>0</v>
      </c>
      <c r="F3130" s="2" t="n">
        <f aca="true">IFERROR(INDEX('База данных'!$A$2:$G$4056,_xlfn.AGGREGATE(15,6,ROW('База данных'!$A$2:$A$4056)/('База данных'!$A$2:$A$4056&gt;=TODAY()-30)/('База данных'!$A$2:$A$4056&lt;TODAY())-1,ROW(F3129)),COLUMN(F3129)),"")</f>
        <v>968</v>
      </c>
      <c r="G3130" s="2" t="n">
        <f aca="true">IFERROR(INDEX('База данных'!$A$2:$G$4056,_xlfn.AGGREGATE(15,6,ROW('База данных'!$A$2:$A$4056)/('База данных'!$A$2:$A$4056&gt;=TODAY()-30)/('База данных'!$A$2:$A$4056&lt;TODAY())-1,ROW(G3129)),COLUMN(G3129)),"")</f>
        <v>59</v>
      </c>
      <c r="H3130" s="1"/>
    </row>
    <row r="3131" customFormat="false" ht="13.8" hidden="false" customHeight="false" outlineLevel="0" collapsed="false">
      <c r="A3131" s="1" t="n">
        <f aca="true">IFERROR(INDEX('База данных'!$A$2:$G$4056,_xlfn.AGGREGATE(15,6,ROW('База данных'!$A$2:$A$4056)/('База данных'!$A$2:$A$4056&gt;=TODAY()-30)/('База данных'!$A$2:$A$4056&lt;TODAY())-1,ROW(A3130)),COLUMN(A3130)),"")</f>
        <v>44600</v>
      </c>
      <c r="B3131" s="2" t="n">
        <f aca="true">IFERROR(INDEX('База данных'!$A$2:$G$4056,_xlfn.AGGREGATE(15,6,ROW('База данных'!$A$2:$A$4056)/('База данных'!$A$2:$A$4056&gt;=TODAY()-30)/('База данных'!$A$2:$A$4056&lt;TODAY())-1,ROW(B3130)),COLUMN(B3130)),"")</f>
        <v>0.180891203703704</v>
      </c>
      <c r="C3131" s="2" t="n">
        <f aca="true">IFERROR(INDEX('База данных'!$A$2:$G$4056,_xlfn.AGGREGATE(15,6,ROW('База данных'!$A$2:$A$4056)/('База данных'!$A$2:$A$4056&gt;=TODAY()-30)/('База данных'!$A$2:$A$4056&lt;TODAY())-1,ROW(C3130)),COLUMN(C3130)),"")</f>
        <v>44600.5016435185</v>
      </c>
      <c r="D3131" s="1" t="str">
        <f aca="true">IFERROR(INDEX('База данных'!$A$2:$G$4056,_xlfn.AGGREGATE(15,6,ROW('База данных'!$A$2:$A$4056)/('База данных'!$A$2:$A$4056&gt;=TODAY()-30)/('База данных'!$A$2:$A$4056&lt;TODAY())-1,ROW(D3130)),COLUMN(D3130)),"")</f>
        <v>KMOF30Бирюзовый</v>
      </c>
      <c r="E3131" s="2" t="n">
        <f aca="true">IFERROR(INDEX('База данных'!$A$2:$G$4056,_xlfn.AGGREGATE(15,6,ROW('База данных'!$A$2:$A$4056)/('База данных'!$A$2:$A$4056&gt;=TODAY()-30)/('База данных'!$A$2:$A$4056&lt;TODAY())-1,ROW(E3130)),COLUMN(E3130)),"")</f>
        <v>0</v>
      </c>
      <c r="F3131" s="2" t="n">
        <f aca="true">IFERROR(INDEX('База данных'!$A$2:$G$4056,_xlfn.AGGREGATE(15,6,ROW('База данных'!$A$2:$A$4056)/('База данных'!$A$2:$A$4056&gt;=TODAY()-30)/('База данных'!$A$2:$A$4056&lt;TODAY())-1,ROW(F3130)),COLUMN(F3130)),"")</f>
        <v>968</v>
      </c>
      <c r="G3131" s="2" t="n">
        <f aca="true">IFERROR(INDEX('База данных'!$A$2:$G$4056,_xlfn.AGGREGATE(15,6,ROW('База данных'!$A$2:$A$4056)/('База данных'!$A$2:$A$4056&gt;=TODAY()-30)/('База данных'!$A$2:$A$4056&lt;TODAY())-1,ROW(G3130)),COLUMN(G3130)),"")</f>
        <v>59</v>
      </c>
      <c r="H3131" s="1"/>
    </row>
    <row r="3132" customFormat="false" ht="13.8" hidden="false" customHeight="false" outlineLevel="0" collapsed="false">
      <c r="A3132" s="1" t="n">
        <f aca="true">IFERROR(INDEX('База данных'!$A$2:$G$4056,_xlfn.AGGREGATE(15,6,ROW('База данных'!$A$2:$A$4056)/('База данных'!$A$2:$A$4056&gt;=TODAY()-30)/('База данных'!$A$2:$A$4056&lt;TODAY())-1,ROW(A3131)),COLUMN(A3131)),"")</f>
        <v>44600</v>
      </c>
      <c r="B3132" s="2" t="n">
        <f aca="true">IFERROR(INDEX('База данных'!$A$2:$G$4056,_xlfn.AGGREGATE(15,6,ROW('База данных'!$A$2:$A$4056)/('База данных'!$A$2:$A$4056&gt;=TODAY()-30)/('База данных'!$A$2:$A$4056&lt;TODAY())-1,ROW(B3131)),COLUMN(B3131)),"")</f>
        <v>0.495104166666667</v>
      </c>
      <c r="C3132" s="2" t="n">
        <f aca="true">IFERROR(INDEX('База данных'!$A$2:$G$4056,_xlfn.AGGREGATE(15,6,ROW('База данных'!$A$2:$A$4056)/('База данных'!$A$2:$A$4056&gt;=TODAY()-30)/('База данных'!$A$2:$A$4056&lt;TODAY())-1,ROW(C3131)),COLUMN(C3131)),"")</f>
        <v>44600.5016435185</v>
      </c>
      <c r="D3132" s="1" t="str">
        <f aca="true">IFERROR(INDEX('База данных'!$A$2:$G$4056,_xlfn.AGGREGATE(15,6,ROW('База данных'!$A$2:$A$4056)/('База данных'!$A$2:$A$4056&gt;=TODAY()-30)/('База данных'!$A$2:$A$4056&lt;TODAY())-1,ROW(D3131)),COLUMN(D3131)),"")</f>
        <v>KMOF30Бирюзовый</v>
      </c>
      <c r="E3132" s="2" t="n">
        <f aca="true">IFERROR(INDEX('База данных'!$A$2:$G$4056,_xlfn.AGGREGATE(15,6,ROW('База данных'!$A$2:$A$4056)/('База данных'!$A$2:$A$4056&gt;=TODAY()-30)/('База данных'!$A$2:$A$4056&lt;TODAY())-1,ROW(E3131)),COLUMN(E3131)),"")</f>
        <v>0</v>
      </c>
      <c r="F3132" s="2" t="n">
        <f aca="true">IFERROR(INDEX('База данных'!$A$2:$G$4056,_xlfn.AGGREGATE(15,6,ROW('База данных'!$A$2:$A$4056)/('База данных'!$A$2:$A$4056&gt;=TODAY()-30)/('База данных'!$A$2:$A$4056&lt;TODAY())-1,ROW(F3131)),COLUMN(F3131)),"")</f>
        <v>812.2</v>
      </c>
      <c r="G3132" s="2" t="n">
        <f aca="true">IFERROR(INDEX('База данных'!$A$2:$G$4056,_xlfn.AGGREGATE(15,6,ROW('База данных'!$A$2:$A$4056)/('База данных'!$A$2:$A$4056&gt;=TODAY()-30)/('База данных'!$A$2:$A$4056&lt;TODAY())-1,ROW(G3131)),COLUMN(G3131)),"")</f>
        <v>59</v>
      </c>
      <c r="H3132" s="1"/>
    </row>
    <row r="3133" customFormat="false" ht="13.8" hidden="false" customHeight="false" outlineLevel="0" collapsed="false">
      <c r="A3133" s="1" t="n">
        <f aca="true">IFERROR(INDEX('База данных'!$A$2:$G$4056,_xlfn.AGGREGATE(15,6,ROW('База данных'!$A$2:$A$4056)/('База данных'!$A$2:$A$4056&gt;=TODAY()-30)/('База данных'!$A$2:$A$4056&lt;TODAY())-1,ROW(A3132)),COLUMN(A3132)),"")</f>
        <v>44600</v>
      </c>
      <c r="B3133" s="2" t="n">
        <f aca="true">IFERROR(INDEX('База данных'!$A$2:$G$4056,_xlfn.AGGREGATE(15,6,ROW('База данных'!$A$2:$A$4056)/('База данных'!$A$2:$A$4056&gt;=TODAY()-30)/('База данных'!$A$2:$A$4056&lt;TODAY())-1,ROW(B3132)),COLUMN(B3132)),"")</f>
        <v>0.495381944444444</v>
      </c>
      <c r="C3133" s="2" t="n">
        <f aca="true">IFERROR(INDEX('База данных'!$A$2:$G$4056,_xlfn.AGGREGATE(15,6,ROW('База данных'!$A$2:$A$4056)/('База данных'!$A$2:$A$4056&gt;=TODAY()-30)/('База данных'!$A$2:$A$4056&lt;TODAY())-1,ROW(C3132)),COLUMN(C3132)),"")</f>
        <v>44600.5016435185</v>
      </c>
      <c r="D3133" s="1" t="str">
        <f aca="true">IFERROR(INDEX('База данных'!$A$2:$G$4056,_xlfn.AGGREGATE(15,6,ROW('База данных'!$A$2:$A$4056)/('База данных'!$A$2:$A$4056&gt;=TODAY()-30)/('База данных'!$A$2:$A$4056&lt;TODAY())-1,ROW(D3132)),COLUMN(D3132)),"")</f>
        <v>KMFБирюзовый</v>
      </c>
      <c r="E3133" s="2" t="n">
        <f aca="true">IFERROR(INDEX('База данных'!$A$2:$G$4056,_xlfn.AGGREGATE(15,6,ROW('База данных'!$A$2:$A$4056)/('База данных'!$A$2:$A$4056&gt;=TODAY()-30)/('База данных'!$A$2:$A$4056&lt;TODAY())-1,ROW(E3132)),COLUMN(E3132)),"")</f>
        <v>0</v>
      </c>
      <c r="F3133" s="2" t="n">
        <f aca="true">IFERROR(INDEX('База данных'!$A$2:$G$4056,_xlfn.AGGREGATE(15,6,ROW('База данных'!$A$2:$A$4056)/('База данных'!$A$2:$A$4056&gt;=TODAY()-30)/('База данных'!$A$2:$A$4056&lt;TODAY())-1,ROW(F3132)),COLUMN(F3132)),"")</f>
        <v>802.44</v>
      </c>
      <c r="G3133" s="2" t="n">
        <f aca="true">IFERROR(INDEX('База данных'!$A$2:$G$4056,_xlfn.AGGREGATE(15,6,ROW('База данных'!$A$2:$A$4056)/('База данных'!$A$2:$A$4056&gt;=TODAY()-30)/('База данных'!$A$2:$A$4056&lt;TODAY())-1,ROW(G3132)),COLUMN(G3132)),"")</f>
        <v>59</v>
      </c>
      <c r="H3133" s="1"/>
    </row>
    <row r="3134" customFormat="false" ht="13.8" hidden="false" customHeight="false" outlineLevel="0" collapsed="false">
      <c r="A3134" s="1" t="n">
        <f aca="true">IFERROR(INDEX('База данных'!$A$2:$G$4056,_xlfn.AGGREGATE(15,6,ROW('База данных'!$A$2:$A$4056)/('База данных'!$A$2:$A$4056&gt;=TODAY()-30)/('База данных'!$A$2:$A$4056&lt;TODAY())-1,ROW(A3133)),COLUMN(A3133)),"")</f>
        <v>44600</v>
      </c>
      <c r="B3134" s="2" t="n">
        <f aca="true">IFERROR(INDEX('База данных'!$A$2:$G$4056,_xlfn.AGGREGATE(15,6,ROW('База данных'!$A$2:$A$4056)/('База данных'!$A$2:$A$4056&gt;=TODAY()-30)/('База данных'!$A$2:$A$4056&lt;TODAY())-1,ROW(B3133)),COLUMN(B3133)),"")</f>
        <v>0.433726851851852</v>
      </c>
      <c r="C3134" s="2" t="n">
        <f aca="true">IFERROR(INDEX('База данных'!$A$2:$G$4056,_xlfn.AGGREGATE(15,6,ROW('База данных'!$A$2:$A$4056)/('База данных'!$A$2:$A$4056&gt;=TODAY()-30)/('База данных'!$A$2:$A$4056&lt;TODAY())-1,ROW(C3133)),COLUMN(C3133)),"")</f>
        <v>44600.5021527778</v>
      </c>
      <c r="D3134" s="1" t="str">
        <f aca="true">IFERROR(INDEX('База данных'!$A$2:$G$4056,_xlfn.AGGREGATE(15,6,ROW('База данных'!$A$2:$A$4056)/('База данных'!$A$2:$A$4056&gt;=TODAY()-30)/('База данных'!$A$2:$A$4056&lt;TODAY())-1,ROW(D3133)),COLUMN(D3133)),"")</f>
        <v>KMOF30Бирюзовый</v>
      </c>
      <c r="E3134" s="2" t="n">
        <f aca="true">IFERROR(INDEX('База данных'!$A$2:$G$4056,_xlfn.AGGREGATE(15,6,ROW('База данных'!$A$2:$A$4056)/('База данных'!$A$2:$A$4056&gt;=TODAY()-30)/('База данных'!$A$2:$A$4056&lt;TODAY())-1,ROW(E3133)),COLUMN(E3133)),"")</f>
        <v>0</v>
      </c>
      <c r="F3134" s="2" t="n">
        <f aca="true">IFERROR(INDEX('База данных'!$A$2:$G$4056,_xlfn.AGGREGATE(15,6,ROW('База данных'!$A$2:$A$4056)/('База данных'!$A$2:$A$4056&gt;=TODAY()-30)/('База данных'!$A$2:$A$4056&lt;TODAY())-1,ROW(F3133)),COLUMN(F3133)),"")</f>
        <v>968</v>
      </c>
      <c r="G3134" s="2" t="n">
        <f aca="true">IFERROR(INDEX('База данных'!$A$2:$G$4056,_xlfn.AGGREGATE(15,6,ROW('База данных'!$A$2:$A$4056)/('База данных'!$A$2:$A$4056&gt;=TODAY()-30)/('База данных'!$A$2:$A$4056&lt;TODAY())-1,ROW(G3133)),COLUMN(G3133)),"")</f>
        <v>59</v>
      </c>
      <c r="H3134" s="1"/>
    </row>
    <row r="3135" customFormat="false" ht="13.8" hidden="false" customHeight="false" outlineLevel="0" collapsed="false">
      <c r="A3135" s="1" t="n">
        <f aca="true">IFERROR(INDEX('База данных'!$A$2:$G$4056,_xlfn.AGGREGATE(15,6,ROW('База данных'!$A$2:$A$4056)/('База данных'!$A$2:$A$4056&gt;=TODAY()-30)/('База данных'!$A$2:$A$4056&lt;TODAY())-1,ROW(A3134)),COLUMN(A3134)),"")</f>
        <v>44600</v>
      </c>
      <c r="B3135" s="2" t="n">
        <f aca="true">IFERROR(INDEX('База данных'!$A$2:$G$4056,_xlfn.AGGREGATE(15,6,ROW('База данных'!$A$2:$A$4056)/('База данных'!$A$2:$A$4056&gt;=TODAY()-30)/('База данных'!$A$2:$A$4056&lt;TODAY())-1,ROW(B3134)),COLUMN(B3134)),"")</f>
        <v>0.422673611111111</v>
      </c>
      <c r="C3135" s="2" t="n">
        <f aca="true">IFERROR(INDEX('База данных'!$A$2:$G$4056,_xlfn.AGGREGATE(15,6,ROW('База данных'!$A$2:$A$4056)/('База данных'!$A$2:$A$4056&gt;=TODAY()-30)/('База данных'!$A$2:$A$4056&lt;TODAY())-1,ROW(C3134)),COLUMN(C3134)),"")</f>
        <v>44600.5021527778</v>
      </c>
      <c r="D3135" s="1" t="str">
        <f aca="true">IFERROR(INDEX('База данных'!$A$2:$G$4056,_xlfn.AGGREGATE(15,6,ROW('База данных'!$A$2:$A$4056)/('База данных'!$A$2:$A$4056&gt;=TODAY()-30)/('База данных'!$A$2:$A$4056&lt;TODAY())-1,ROW(D3134)),COLUMN(D3134)),"")</f>
        <v>KMOF30Бирюзовый</v>
      </c>
      <c r="E3135" s="2" t="n">
        <f aca="true">IFERROR(INDEX('База данных'!$A$2:$G$4056,_xlfn.AGGREGATE(15,6,ROW('База данных'!$A$2:$A$4056)/('База данных'!$A$2:$A$4056&gt;=TODAY()-30)/('База данных'!$A$2:$A$4056&lt;TODAY())-1,ROW(E3134)),COLUMN(E3134)),"")</f>
        <v>0</v>
      </c>
      <c r="F3135" s="2" t="n">
        <f aca="true">IFERROR(INDEX('База данных'!$A$2:$G$4056,_xlfn.AGGREGATE(15,6,ROW('База данных'!$A$2:$A$4056)/('База данных'!$A$2:$A$4056&gt;=TODAY()-30)/('База данных'!$A$2:$A$4056&lt;TODAY())-1,ROW(F3134)),COLUMN(F3134)),"")</f>
        <v>968</v>
      </c>
      <c r="G3135" s="2" t="n">
        <f aca="true">IFERROR(INDEX('База данных'!$A$2:$G$4056,_xlfn.AGGREGATE(15,6,ROW('База данных'!$A$2:$A$4056)/('База данных'!$A$2:$A$4056&gt;=TODAY()-30)/('База данных'!$A$2:$A$4056&lt;TODAY())-1,ROW(G3134)),COLUMN(G3134)),"")</f>
        <v>59</v>
      </c>
      <c r="H3135" s="1"/>
    </row>
    <row r="3136" customFormat="false" ht="13.8" hidden="false" customHeight="false" outlineLevel="0" collapsed="false">
      <c r="A3136" s="1" t="n">
        <f aca="true">IFERROR(INDEX('База данных'!$A$2:$G$4056,_xlfn.AGGREGATE(15,6,ROW('База данных'!$A$2:$A$4056)/('База данных'!$A$2:$A$4056&gt;=TODAY()-30)/('База данных'!$A$2:$A$4056&lt;TODAY())-1,ROW(A3135)),COLUMN(A3135)),"")</f>
        <v>44600</v>
      </c>
      <c r="B3136" s="2" t="n">
        <f aca="true">IFERROR(INDEX('База данных'!$A$2:$G$4056,_xlfn.AGGREGATE(15,6,ROW('База данных'!$A$2:$A$4056)/('База данных'!$A$2:$A$4056&gt;=TODAY()-30)/('База данных'!$A$2:$A$4056&lt;TODAY())-1,ROW(B3135)),COLUMN(B3135)),"")</f>
        <v>0.423101851851852</v>
      </c>
      <c r="C3136" s="2" t="n">
        <f aca="true">IFERROR(INDEX('База данных'!$A$2:$G$4056,_xlfn.AGGREGATE(15,6,ROW('База данных'!$A$2:$A$4056)/('База данных'!$A$2:$A$4056&gt;=TODAY()-30)/('База данных'!$A$2:$A$4056&lt;TODAY())-1,ROW(C3135)),COLUMN(C3135)),"")</f>
        <v>44600.5021527778</v>
      </c>
      <c r="D3136" s="1" t="str">
        <f aca="true">IFERROR(INDEX('База данных'!$A$2:$G$4056,_xlfn.AGGREGATE(15,6,ROW('База данных'!$A$2:$A$4056)/('База данных'!$A$2:$A$4056&gt;=TODAY()-30)/('База данных'!$A$2:$A$4056&lt;TODAY())-1,ROW(D3135)),COLUMN(D3135)),"")</f>
        <v>KMOF30Бирюзовый</v>
      </c>
      <c r="E3136" s="2" t="n">
        <f aca="true">IFERROR(INDEX('База данных'!$A$2:$G$4056,_xlfn.AGGREGATE(15,6,ROW('База данных'!$A$2:$A$4056)/('База данных'!$A$2:$A$4056&gt;=TODAY()-30)/('База данных'!$A$2:$A$4056&lt;TODAY())-1,ROW(E3135)),COLUMN(E3135)),"")</f>
        <v>0</v>
      </c>
      <c r="F3136" s="2" t="n">
        <f aca="true">IFERROR(INDEX('База данных'!$A$2:$G$4056,_xlfn.AGGREGATE(15,6,ROW('База данных'!$A$2:$A$4056)/('База данных'!$A$2:$A$4056&gt;=TODAY()-30)/('База данных'!$A$2:$A$4056&lt;TODAY())-1,ROW(F3135)),COLUMN(F3135)),"")</f>
        <v>968</v>
      </c>
      <c r="G3136" s="2" t="n">
        <f aca="true">IFERROR(INDEX('База данных'!$A$2:$G$4056,_xlfn.AGGREGATE(15,6,ROW('База данных'!$A$2:$A$4056)/('База данных'!$A$2:$A$4056&gt;=TODAY()-30)/('База данных'!$A$2:$A$4056&lt;TODAY())-1,ROW(G3135)),COLUMN(G3135)),"")</f>
        <v>59</v>
      </c>
      <c r="H3136" s="1"/>
    </row>
    <row r="3137" customFormat="false" ht="13.8" hidden="false" customHeight="false" outlineLevel="0" collapsed="false">
      <c r="A3137" s="1" t="n">
        <f aca="true">IFERROR(INDEX('База данных'!$A$2:$G$4056,_xlfn.AGGREGATE(15,6,ROW('База данных'!$A$2:$A$4056)/('База данных'!$A$2:$A$4056&gt;=TODAY()-30)/('База данных'!$A$2:$A$4056&lt;TODAY())-1,ROW(A3136)),COLUMN(A3136)),"")</f>
        <v>44600</v>
      </c>
      <c r="B3137" s="2" t="n">
        <f aca="true">IFERROR(INDEX('База данных'!$A$2:$G$4056,_xlfn.AGGREGATE(15,6,ROW('База данных'!$A$2:$A$4056)/('База данных'!$A$2:$A$4056&gt;=TODAY()-30)/('База данных'!$A$2:$A$4056&lt;TODAY())-1,ROW(B3136)),COLUMN(B3136)),"")</f>
        <v>0.424074074074074</v>
      </c>
      <c r="C3137" s="2" t="n">
        <f aca="true">IFERROR(INDEX('База данных'!$A$2:$G$4056,_xlfn.AGGREGATE(15,6,ROW('База данных'!$A$2:$A$4056)/('База данных'!$A$2:$A$4056&gt;=TODAY()-30)/('База данных'!$A$2:$A$4056&lt;TODAY())-1,ROW(C3136)),COLUMN(C3136)),"")</f>
        <v>44600.5021527778</v>
      </c>
      <c r="D3137" s="1" t="str">
        <f aca="true">IFERROR(INDEX('База данных'!$A$2:$G$4056,_xlfn.AGGREGATE(15,6,ROW('База данных'!$A$2:$A$4056)/('База данных'!$A$2:$A$4056&gt;=TODAY()-30)/('База данных'!$A$2:$A$4056&lt;TODAY())-1,ROW(D3136)),COLUMN(D3136)),"")</f>
        <v>КМ1Бирюзовый</v>
      </c>
      <c r="E3137" s="2" t="n">
        <f aca="true">IFERROR(INDEX('База данных'!$A$2:$G$4056,_xlfn.AGGREGATE(15,6,ROW('База данных'!$A$2:$A$4056)/('База данных'!$A$2:$A$4056&gt;=TODAY()-30)/('База данных'!$A$2:$A$4056&lt;TODAY())-1,ROW(E3136)),COLUMN(E3136)),"")</f>
        <v>0</v>
      </c>
      <c r="F3137" s="2" t="n">
        <f aca="true">IFERROR(INDEX('База данных'!$A$2:$G$4056,_xlfn.AGGREGATE(15,6,ROW('База данных'!$A$2:$A$4056)/('База данных'!$A$2:$A$4056&gt;=TODAY()-30)/('База данных'!$A$2:$A$4056&lt;TODAY())-1,ROW(F3136)),COLUMN(F3136)),"")</f>
        <v>480</v>
      </c>
      <c r="G3137" s="2" t="n">
        <f aca="true">IFERROR(INDEX('База данных'!$A$2:$G$4056,_xlfn.AGGREGATE(15,6,ROW('База данных'!$A$2:$A$4056)/('База данных'!$A$2:$A$4056&gt;=TODAY()-30)/('База данных'!$A$2:$A$4056&lt;TODAY())-1,ROW(G3136)),COLUMN(G3136)),"")</f>
        <v>48</v>
      </c>
      <c r="H3137" s="1"/>
    </row>
    <row r="3138" customFormat="false" ht="13.8" hidden="false" customHeight="false" outlineLevel="0" collapsed="false">
      <c r="A3138" s="1" t="n">
        <f aca="true">IFERROR(INDEX('База данных'!$A$2:$G$4056,_xlfn.AGGREGATE(15,6,ROW('База данных'!$A$2:$A$4056)/('База данных'!$A$2:$A$4056&gt;=TODAY()-30)/('База данных'!$A$2:$A$4056&lt;TODAY())-1,ROW(A3137)),COLUMN(A3137)),"")</f>
        <v>44600</v>
      </c>
      <c r="B3138" s="2" t="n">
        <f aca="true">IFERROR(INDEX('База данных'!$A$2:$G$4056,_xlfn.AGGREGATE(15,6,ROW('База данных'!$A$2:$A$4056)/('База данных'!$A$2:$A$4056&gt;=TODAY()-30)/('База данных'!$A$2:$A$4056&lt;TODAY())-1,ROW(B3137)),COLUMN(B3137)),"")</f>
        <v>0.424768518518519</v>
      </c>
      <c r="C3138" s="2" t="n">
        <f aca="true">IFERROR(INDEX('База данных'!$A$2:$G$4056,_xlfn.AGGREGATE(15,6,ROW('База данных'!$A$2:$A$4056)/('База данных'!$A$2:$A$4056&gt;=TODAY()-30)/('База данных'!$A$2:$A$4056&lt;TODAY())-1,ROW(C3137)),COLUMN(C3137)),"")</f>
        <v>44600.5021527778</v>
      </c>
      <c r="D3138" s="1" t="str">
        <f aca="true">IFERROR(INDEX('База данных'!$A$2:$G$4056,_xlfn.AGGREGATE(15,6,ROW('База данных'!$A$2:$A$4056)/('База данных'!$A$2:$A$4056&gt;=TODAY()-30)/('База данных'!$A$2:$A$4056&lt;TODAY())-1,ROW(D3137)),COLUMN(D3137)),"")</f>
        <v>KMFРозовый</v>
      </c>
      <c r="E3138" s="2" t="n">
        <f aca="true">IFERROR(INDEX('База данных'!$A$2:$G$4056,_xlfn.AGGREGATE(15,6,ROW('База данных'!$A$2:$A$4056)/('База данных'!$A$2:$A$4056&gt;=TODAY()-30)/('База данных'!$A$2:$A$4056&lt;TODAY())-1,ROW(E3137)),COLUMN(E3137)),"")</f>
        <v>0</v>
      </c>
      <c r="F3138" s="2" t="n">
        <f aca="true">IFERROR(INDEX('База данных'!$A$2:$G$4056,_xlfn.AGGREGATE(15,6,ROW('База данных'!$A$2:$A$4056)/('База данных'!$A$2:$A$4056&gt;=TODAY()-30)/('База данных'!$A$2:$A$4056&lt;TODAY())-1,ROW(F3137)),COLUMN(F3137)),"")</f>
        <v>968</v>
      </c>
      <c r="G3138" s="2" t="n">
        <f aca="true">IFERROR(INDEX('База данных'!$A$2:$G$4056,_xlfn.AGGREGATE(15,6,ROW('База данных'!$A$2:$A$4056)/('База данных'!$A$2:$A$4056&gt;=TODAY()-30)/('База данных'!$A$2:$A$4056&lt;TODAY())-1,ROW(G3137)),COLUMN(G3137)),"")</f>
        <v>59</v>
      </c>
      <c r="H3138" s="1"/>
    </row>
    <row r="3139" customFormat="false" ht="13.8" hidden="false" customHeight="false" outlineLevel="0" collapsed="false">
      <c r="A3139" s="1" t="n">
        <f aca="true">IFERROR(INDEX('База данных'!$A$2:$G$4056,_xlfn.AGGREGATE(15,6,ROW('База данных'!$A$2:$A$4056)/('База данных'!$A$2:$A$4056&gt;=TODAY()-30)/('База данных'!$A$2:$A$4056&lt;TODAY())-1,ROW(A3138)),COLUMN(A3138)),"")</f>
        <v>44600</v>
      </c>
      <c r="B3139" s="2" t="n">
        <f aca="true">IFERROR(INDEX('База данных'!$A$2:$G$4056,_xlfn.AGGREGATE(15,6,ROW('База данных'!$A$2:$A$4056)/('База данных'!$A$2:$A$4056&gt;=TODAY()-30)/('База данных'!$A$2:$A$4056&lt;TODAY())-1,ROW(B3138)),COLUMN(B3138)),"")</f>
        <v>0.436956018518519</v>
      </c>
      <c r="C3139" s="2" t="n">
        <f aca="true">IFERROR(INDEX('База данных'!$A$2:$G$4056,_xlfn.AGGREGATE(15,6,ROW('База данных'!$A$2:$A$4056)/('База данных'!$A$2:$A$4056&gt;=TODAY()-30)/('База данных'!$A$2:$A$4056&lt;TODAY())-1,ROW(C3138)),COLUMN(C3138)),"")</f>
        <v>44600.5021527778</v>
      </c>
      <c r="D3139" s="1" t="str">
        <f aca="true">IFERROR(INDEX('База данных'!$A$2:$G$4056,_xlfn.AGGREGATE(15,6,ROW('База данных'!$A$2:$A$4056)/('База данных'!$A$2:$A$4056&gt;=TODAY()-30)/('База данных'!$A$2:$A$4056&lt;TODAY())-1,ROW(D3138)),COLUMN(D3138)),"")</f>
        <v>KMOF30Бирюзовый</v>
      </c>
      <c r="E3139" s="2" t="n">
        <f aca="true">IFERROR(INDEX('База данных'!$A$2:$G$4056,_xlfn.AGGREGATE(15,6,ROW('База данных'!$A$2:$A$4056)/('База данных'!$A$2:$A$4056&gt;=TODAY()-30)/('База данных'!$A$2:$A$4056&lt;TODAY())-1,ROW(E3138)),COLUMN(E3138)),"")</f>
        <v>0</v>
      </c>
      <c r="F3139" s="2" t="n">
        <f aca="true">IFERROR(INDEX('База данных'!$A$2:$G$4056,_xlfn.AGGREGATE(15,6,ROW('База данных'!$A$2:$A$4056)/('База данных'!$A$2:$A$4056&gt;=TODAY()-30)/('База данных'!$A$2:$A$4056&lt;TODAY())-1,ROW(F3138)),COLUMN(F3138)),"")</f>
        <v>968</v>
      </c>
      <c r="G3139" s="2" t="n">
        <f aca="true">IFERROR(INDEX('База данных'!$A$2:$G$4056,_xlfn.AGGREGATE(15,6,ROW('База данных'!$A$2:$A$4056)/('База данных'!$A$2:$A$4056&gt;=TODAY()-30)/('База данных'!$A$2:$A$4056&lt;TODAY())-1,ROW(G3138)),COLUMN(G3138)),"")</f>
        <v>59</v>
      </c>
      <c r="H3139" s="1"/>
    </row>
    <row r="3140" customFormat="false" ht="13.8" hidden="false" customHeight="false" outlineLevel="0" collapsed="false">
      <c r="A3140" s="1" t="n">
        <f aca="true">IFERROR(INDEX('База данных'!$A$2:$G$4056,_xlfn.AGGREGATE(15,6,ROW('База данных'!$A$2:$A$4056)/('База данных'!$A$2:$A$4056&gt;=TODAY()-30)/('База данных'!$A$2:$A$4056&lt;TODAY())-1,ROW(A3139)),COLUMN(A3139)),"")</f>
        <v>44600</v>
      </c>
      <c r="B3140" s="2" t="n">
        <f aca="true">IFERROR(INDEX('База данных'!$A$2:$G$4056,_xlfn.AGGREGATE(15,6,ROW('База данных'!$A$2:$A$4056)/('База данных'!$A$2:$A$4056&gt;=TODAY()-30)/('База данных'!$A$2:$A$4056&lt;TODAY())-1,ROW(B3139)),COLUMN(B3139)),"")</f>
        <v>0.436990740740741</v>
      </c>
      <c r="C3140" s="2" t="n">
        <f aca="true">IFERROR(INDEX('База данных'!$A$2:$G$4056,_xlfn.AGGREGATE(15,6,ROW('База данных'!$A$2:$A$4056)/('База данных'!$A$2:$A$4056&gt;=TODAY()-30)/('База данных'!$A$2:$A$4056&lt;TODAY())-1,ROW(C3139)),COLUMN(C3139)),"")</f>
        <v>44600.5021527778</v>
      </c>
      <c r="D3140" s="1" t="str">
        <f aca="true">IFERROR(INDEX('База данных'!$A$2:$G$4056,_xlfn.AGGREGATE(15,6,ROW('База данных'!$A$2:$A$4056)/('База данных'!$A$2:$A$4056&gt;=TODAY()-30)/('База данных'!$A$2:$A$4056&lt;TODAY())-1,ROW(D3139)),COLUMN(D3139)),"")</f>
        <v>KMOF30Бирюзовый</v>
      </c>
      <c r="E3140" s="2" t="n">
        <f aca="true">IFERROR(INDEX('База данных'!$A$2:$G$4056,_xlfn.AGGREGATE(15,6,ROW('База данных'!$A$2:$A$4056)/('База данных'!$A$2:$A$4056&gt;=TODAY()-30)/('База данных'!$A$2:$A$4056&lt;TODAY())-1,ROW(E3139)),COLUMN(E3139)),"")</f>
        <v>0</v>
      </c>
      <c r="F3140" s="2" t="n">
        <f aca="true">IFERROR(INDEX('База данных'!$A$2:$G$4056,_xlfn.AGGREGATE(15,6,ROW('База данных'!$A$2:$A$4056)/('База данных'!$A$2:$A$4056&gt;=TODAY()-30)/('База данных'!$A$2:$A$4056&lt;TODAY())-1,ROW(F3139)),COLUMN(F3139)),"")</f>
        <v>968</v>
      </c>
      <c r="G3140" s="2" t="n">
        <f aca="true">IFERROR(INDEX('База данных'!$A$2:$G$4056,_xlfn.AGGREGATE(15,6,ROW('База данных'!$A$2:$A$4056)/('База данных'!$A$2:$A$4056&gt;=TODAY()-30)/('База данных'!$A$2:$A$4056&lt;TODAY())-1,ROW(G3139)),COLUMN(G3139)),"")</f>
        <v>59</v>
      </c>
      <c r="H3140" s="1"/>
    </row>
    <row r="3141" customFormat="false" ht="13.8" hidden="false" customHeight="false" outlineLevel="0" collapsed="false">
      <c r="A3141" s="1" t="n">
        <f aca="true">IFERROR(INDEX('База данных'!$A$2:$G$4056,_xlfn.AGGREGATE(15,6,ROW('База данных'!$A$2:$A$4056)/('База данных'!$A$2:$A$4056&gt;=TODAY()-30)/('База данных'!$A$2:$A$4056&lt;TODAY())-1,ROW(A3140)),COLUMN(A3140)),"")</f>
        <v>44600</v>
      </c>
      <c r="B3141" s="2" t="n">
        <f aca="true">IFERROR(INDEX('База данных'!$A$2:$G$4056,_xlfn.AGGREGATE(15,6,ROW('База данных'!$A$2:$A$4056)/('База данных'!$A$2:$A$4056&gt;=TODAY()-30)/('База данных'!$A$2:$A$4056&lt;TODAY())-1,ROW(B3140)),COLUMN(B3140)),"")</f>
        <v>0.438472222222222</v>
      </c>
      <c r="C3141" s="2" t="n">
        <f aca="true">IFERROR(INDEX('База данных'!$A$2:$G$4056,_xlfn.AGGREGATE(15,6,ROW('База данных'!$A$2:$A$4056)/('База данных'!$A$2:$A$4056&gt;=TODAY()-30)/('База данных'!$A$2:$A$4056&lt;TODAY())-1,ROW(C3140)),COLUMN(C3140)),"")</f>
        <v>44600.5021527778</v>
      </c>
      <c r="D3141" s="1" t="str">
        <f aca="true">IFERROR(INDEX('База данных'!$A$2:$G$4056,_xlfn.AGGREGATE(15,6,ROW('База данных'!$A$2:$A$4056)/('База данных'!$A$2:$A$4056&gt;=TODAY()-30)/('База данных'!$A$2:$A$4056&lt;TODAY())-1,ROW(D3140)),COLUMN(D3140)),"")</f>
        <v>KMOF30Бирюзовый</v>
      </c>
      <c r="E3141" s="2" t="n">
        <f aca="true">IFERROR(INDEX('База данных'!$A$2:$G$4056,_xlfn.AGGREGATE(15,6,ROW('База данных'!$A$2:$A$4056)/('База данных'!$A$2:$A$4056&gt;=TODAY()-30)/('База данных'!$A$2:$A$4056&lt;TODAY())-1,ROW(E3140)),COLUMN(E3140)),"")</f>
        <v>0</v>
      </c>
      <c r="F3141" s="2" t="n">
        <f aca="true">IFERROR(INDEX('База данных'!$A$2:$G$4056,_xlfn.AGGREGATE(15,6,ROW('База данных'!$A$2:$A$4056)/('База данных'!$A$2:$A$4056&gt;=TODAY()-30)/('База данных'!$A$2:$A$4056&lt;TODAY())-1,ROW(F3140)),COLUMN(F3140)),"")</f>
        <v>968</v>
      </c>
      <c r="G3141" s="2" t="n">
        <f aca="true">IFERROR(INDEX('База данных'!$A$2:$G$4056,_xlfn.AGGREGATE(15,6,ROW('База данных'!$A$2:$A$4056)/('База данных'!$A$2:$A$4056&gt;=TODAY()-30)/('База данных'!$A$2:$A$4056&lt;TODAY())-1,ROW(G3140)),COLUMN(G3140)),"")</f>
        <v>59</v>
      </c>
      <c r="H3141" s="1"/>
    </row>
    <row r="3142" customFormat="false" ht="13.8" hidden="false" customHeight="false" outlineLevel="0" collapsed="false">
      <c r="A3142" s="1" t="n">
        <f aca="true">IFERROR(INDEX('База данных'!$A$2:$G$4056,_xlfn.AGGREGATE(15,6,ROW('База данных'!$A$2:$A$4056)/('База данных'!$A$2:$A$4056&gt;=TODAY()-30)/('База данных'!$A$2:$A$4056&lt;TODAY())-1,ROW(A3141)),COLUMN(A3141)),"")</f>
        <v>44600</v>
      </c>
      <c r="B3142" s="2" t="n">
        <f aca="true">IFERROR(INDEX('База данных'!$A$2:$G$4056,_xlfn.AGGREGATE(15,6,ROW('База данных'!$A$2:$A$4056)/('База данных'!$A$2:$A$4056&gt;=TODAY()-30)/('База данных'!$A$2:$A$4056&lt;TODAY())-1,ROW(B3141)),COLUMN(B3141)),"")</f>
        <v>0.444328703703704</v>
      </c>
      <c r="C3142" s="2" t="n">
        <f aca="true">IFERROR(INDEX('База данных'!$A$2:$G$4056,_xlfn.AGGREGATE(15,6,ROW('База данных'!$A$2:$A$4056)/('База данных'!$A$2:$A$4056&gt;=TODAY()-30)/('База данных'!$A$2:$A$4056&lt;TODAY())-1,ROW(C3141)),COLUMN(C3141)),"")</f>
        <v>44600.5021527778</v>
      </c>
      <c r="D3142" s="1" t="str">
        <f aca="true">IFERROR(INDEX('База данных'!$A$2:$G$4056,_xlfn.AGGREGATE(15,6,ROW('База данных'!$A$2:$A$4056)/('База данных'!$A$2:$A$4056&gt;=TODAY()-30)/('База данных'!$A$2:$A$4056&lt;TODAY())-1,ROW(D3141)),COLUMN(D3141)),"")</f>
        <v>KMOF30Бирюзовый</v>
      </c>
      <c r="E3142" s="2" t="n">
        <f aca="true">IFERROR(INDEX('База данных'!$A$2:$G$4056,_xlfn.AGGREGATE(15,6,ROW('База данных'!$A$2:$A$4056)/('База данных'!$A$2:$A$4056&gt;=TODAY()-30)/('База данных'!$A$2:$A$4056&lt;TODAY())-1,ROW(E3141)),COLUMN(E3141)),"")</f>
        <v>0</v>
      </c>
      <c r="F3142" s="2" t="n">
        <f aca="true">IFERROR(INDEX('База данных'!$A$2:$G$4056,_xlfn.AGGREGATE(15,6,ROW('База данных'!$A$2:$A$4056)/('База данных'!$A$2:$A$4056&gt;=TODAY()-30)/('База данных'!$A$2:$A$4056&lt;TODAY())-1,ROW(F3141)),COLUMN(F3141)),"")</f>
        <v>968</v>
      </c>
      <c r="G3142" s="2" t="n">
        <f aca="true">IFERROR(INDEX('База данных'!$A$2:$G$4056,_xlfn.AGGREGATE(15,6,ROW('База данных'!$A$2:$A$4056)/('База данных'!$A$2:$A$4056&gt;=TODAY()-30)/('База данных'!$A$2:$A$4056&lt;TODAY())-1,ROW(G3141)),COLUMN(G3141)),"")</f>
        <v>59</v>
      </c>
      <c r="H3142" s="1"/>
    </row>
    <row r="3143" customFormat="false" ht="13.8" hidden="false" customHeight="false" outlineLevel="0" collapsed="false">
      <c r="A3143" s="1" t="n">
        <f aca="true">IFERROR(INDEX('База данных'!$A$2:$G$4056,_xlfn.AGGREGATE(15,6,ROW('База данных'!$A$2:$A$4056)/('База данных'!$A$2:$A$4056&gt;=TODAY()-30)/('База данных'!$A$2:$A$4056&lt;TODAY())-1,ROW(A3142)),COLUMN(A3142)),"")</f>
        <v>44600</v>
      </c>
      <c r="B3143" s="2" t="n">
        <f aca="true">IFERROR(INDEX('База данных'!$A$2:$G$4056,_xlfn.AGGREGATE(15,6,ROW('База данных'!$A$2:$A$4056)/('База данных'!$A$2:$A$4056&gt;=TODAY()-30)/('База данных'!$A$2:$A$4056&lt;TODAY())-1,ROW(B3142)),COLUMN(B3142)),"")</f>
        <v>0.444525462962963</v>
      </c>
      <c r="C3143" s="2" t="n">
        <f aca="true">IFERROR(INDEX('База данных'!$A$2:$G$4056,_xlfn.AGGREGATE(15,6,ROW('База данных'!$A$2:$A$4056)/('База данных'!$A$2:$A$4056&gt;=TODAY()-30)/('База данных'!$A$2:$A$4056&lt;TODAY())-1,ROW(C3142)),COLUMN(C3142)),"")</f>
        <v>44600.5021527778</v>
      </c>
      <c r="D3143" s="1" t="str">
        <f aca="true">IFERROR(INDEX('База данных'!$A$2:$G$4056,_xlfn.AGGREGATE(15,6,ROW('База данных'!$A$2:$A$4056)/('База данных'!$A$2:$A$4056&gt;=TODAY()-30)/('База данных'!$A$2:$A$4056&lt;TODAY())-1,ROW(D3142)),COLUMN(D3142)),"")</f>
        <v>KMOF30Бирюзовый</v>
      </c>
      <c r="E3143" s="2" t="n">
        <f aca="true">IFERROR(INDEX('База данных'!$A$2:$G$4056,_xlfn.AGGREGATE(15,6,ROW('База данных'!$A$2:$A$4056)/('База данных'!$A$2:$A$4056&gt;=TODAY()-30)/('База данных'!$A$2:$A$4056&lt;TODAY())-1,ROW(E3142)),COLUMN(E3142)),"")</f>
        <v>0</v>
      </c>
      <c r="F3143" s="2" t="n">
        <f aca="true">IFERROR(INDEX('База данных'!$A$2:$G$4056,_xlfn.AGGREGATE(15,6,ROW('База данных'!$A$2:$A$4056)/('База данных'!$A$2:$A$4056&gt;=TODAY()-30)/('База данных'!$A$2:$A$4056&lt;TODAY())-1,ROW(F3142)),COLUMN(F3142)),"")</f>
        <v>968</v>
      </c>
      <c r="G3143" s="2" t="n">
        <f aca="true">IFERROR(INDEX('База данных'!$A$2:$G$4056,_xlfn.AGGREGATE(15,6,ROW('База данных'!$A$2:$A$4056)/('База данных'!$A$2:$A$4056&gt;=TODAY()-30)/('База данных'!$A$2:$A$4056&lt;TODAY())-1,ROW(G3142)),COLUMN(G3142)),"")</f>
        <v>59</v>
      </c>
      <c r="H3143" s="1"/>
    </row>
    <row r="3144" customFormat="false" ht="13.8" hidden="false" customHeight="false" outlineLevel="0" collapsed="false">
      <c r="A3144" s="1" t="str">
        <f aca="true">IFERROR(INDEX('База данных'!$A$2:$G$4056,_xlfn.AGGREGATE(15,6,ROW('База данных'!$A$2:$A$4056)/('База данных'!$A$2:$A$4056&gt;=TODAY()-30)/('База данных'!$A$2:$A$4056&lt;TODAY())-1,ROW(A3143)),COLUMN(A3143)),"")</f>
        <v/>
      </c>
      <c r="B3144" s="2" t="str">
        <f aca="true">IFERROR(INDEX('База данных'!$A$2:$G$4056,_xlfn.AGGREGATE(15,6,ROW('База данных'!$A$2:$A$4056)/('База данных'!$A$2:$A$4056&gt;=TODAY()-30)/('База данных'!$A$2:$A$4056&lt;TODAY())-1,ROW(B3143)),COLUMN(B3143)),"")</f>
        <v/>
      </c>
      <c r="C3144" s="2" t="str">
        <f aca="true">IFERROR(INDEX('База данных'!$A$2:$G$4056,_xlfn.AGGREGATE(15,6,ROW('База данных'!$A$2:$A$4056)/('База данных'!$A$2:$A$4056&gt;=TODAY()-30)/('База данных'!$A$2:$A$4056&lt;TODAY())-1,ROW(C3143)),COLUMN(C3143)),"")</f>
        <v/>
      </c>
      <c r="D3144" s="1" t="str">
        <f aca="true">IFERROR(INDEX('База данных'!$A$2:$G$4056,_xlfn.AGGREGATE(15,6,ROW('База данных'!$A$2:$A$4056)/('База данных'!$A$2:$A$4056&gt;=TODAY()-30)/('База данных'!$A$2:$A$4056&lt;TODAY())-1,ROW(D3143)),COLUMN(D3143)),"")</f>
        <v/>
      </c>
      <c r="E3144" s="2" t="str">
        <f aca="true">IFERROR(INDEX('База данных'!$A$2:$G$4056,_xlfn.AGGREGATE(15,6,ROW('База данных'!$A$2:$A$4056)/('База данных'!$A$2:$A$4056&gt;=TODAY()-30)/('База данных'!$A$2:$A$4056&lt;TODAY())-1,ROW(E3143)),COLUMN(E3143)),"")</f>
        <v/>
      </c>
      <c r="F3144" s="2" t="str">
        <f aca="true">IFERROR(INDEX('База данных'!$A$2:$G$4056,_xlfn.AGGREGATE(15,6,ROW('База данных'!$A$2:$A$4056)/('База данных'!$A$2:$A$4056&gt;=TODAY()-30)/('База данных'!$A$2:$A$4056&lt;TODAY())-1,ROW(F3143)),COLUMN(F3143)),"")</f>
        <v/>
      </c>
      <c r="G3144" s="2" t="str">
        <f aca="true">IFERROR(INDEX('База данных'!$A$2:$G$4056,_xlfn.AGGREGATE(15,6,ROW('База данных'!$A$2:$A$4056)/('База данных'!$A$2:$A$4056&gt;=TODAY()-30)/('База данных'!$A$2:$A$4056&lt;TODAY())-1,ROW(G3143)),COLUMN(G3143)),"")</f>
        <v/>
      </c>
      <c r="H3144" s="1"/>
    </row>
    <row r="3145" customFormat="false" ht="13.8" hidden="false" customHeight="false" outlineLevel="0" collapsed="false">
      <c r="D3145" s="1"/>
      <c r="H3145" s="1"/>
    </row>
    <row r="3146" customFormat="false" ht="13.8" hidden="false" customHeight="false" outlineLevel="0" collapsed="false">
      <c r="D3146" s="1"/>
      <c r="H3146" s="1"/>
    </row>
    <row r="3147" customFormat="false" ht="13.8" hidden="false" customHeight="false" outlineLevel="0" collapsed="false">
      <c r="D3147" s="1"/>
      <c r="H3147" s="1"/>
    </row>
    <row r="3148" customFormat="false" ht="13.8" hidden="false" customHeight="false" outlineLevel="0" collapsed="false">
      <c r="D3148" s="1"/>
      <c r="H3148" s="1"/>
    </row>
    <row r="3149" customFormat="false" ht="13.8" hidden="false" customHeight="false" outlineLevel="0" collapsed="false">
      <c r="D3149" s="1"/>
      <c r="H3149" s="1"/>
    </row>
    <row r="3150" customFormat="false" ht="13.8" hidden="false" customHeight="false" outlineLevel="0" collapsed="false">
      <c r="D3150" s="1"/>
      <c r="H3150" s="1"/>
    </row>
    <row r="3151" customFormat="false" ht="13.8" hidden="false" customHeight="false" outlineLevel="0" collapsed="false">
      <c r="D3151" s="1"/>
      <c r="H3151" s="1"/>
    </row>
    <row r="3152" customFormat="false" ht="13.8" hidden="false" customHeight="false" outlineLevel="0" collapsed="false">
      <c r="D3152" s="1"/>
      <c r="H3152" s="1"/>
    </row>
    <row r="3153" customFormat="false" ht="13.8" hidden="false" customHeight="false" outlineLevel="0" collapsed="false">
      <c r="D3153" s="1"/>
      <c r="H3153" s="1"/>
    </row>
    <row r="3154" customFormat="false" ht="13.8" hidden="false" customHeight="false" outlineLevel="0" collapsed="false">
      <c r="D3154" s="1"/>
      <c r="H3154" s="1"/>
    </row>
    <row r="3155" customFormat="false" ht="13.8" hidden="false" customHeight="false" outlineLevel="0" collapsed="false">
      <c r="D3155" s="1"/>
      <c r="H3155" s="1"/>
    </row>
    <row r="3156" customFormat="false" ht="13.8" hidden="false" customHeight="false" outlineLevel="0" collapsed="false">
      <c r="D3156" s="1"/>
      <c r="H3156" s="1"/>
    </row>
    <row r="3157" customFormat="false" ht="13.8" hidden="false" customHeight="false" outlineLevel="0" collapsed="false">
      <c r="D3157" s="1"/>
      <c r="H3157" s="1"/>
    </row>
    <row r="3158" customFormat="false" ht="13.8" hidden="false" customHeight="false" outlineLevel="0" collapsed="false">
      <c r="D3158" s="1"/>
      <c r="H3158" s="1"/>
    </row>
    <row r="3159" customFormat="false" ht="13.8" hidden="false" customHeight="false" outlineLevel="0" collapsed="false">
      <c r="D3159" s="1"/>
      <c r="H3159" s="1"/>
    </row>
    <row r="3160" customFormat="false" ht="13.8" hidden="false" customHeight="false" outlineLevel="0" collapsed="false">
      <c r="D3160" s="1"/>
      <c r="H3160" s="1"/>
    </row>
    <row r="3161" customFormat="false" ht="13.8" hidden="false" customHeight="false" outlineLevel="0" collapsed="false">
      <c r="D3161" s="1"/>
      <c r="H3161" s="1"/>
    </row>
    <row r="3162" customFormat="false" ht="13.8" hidden="false" customHeight="false" outlineLevel="0" collapsed="false">
      <c r="D3162" s="1"/>
      <c r="H3162" s="1"/>
    </row>
    <row r="3163" customFormat="false" ht="13.8" hidden="false" customHeight="false" outlineLevel="0" collapsed="false">
      <c r="D3163" s="1"/>
      <c r="H3163" s="1"/>
    </row>
    <row r="3164" customFormat="false" ht="13.8" hidden="false" customHeight="false" outlineLevel="0" collapsed="false">
      <c r="D3164" s="1"/>
      <c r="H3164" s="1"/>
    </row>
    <row r="3165" customFormat="false" ht="13.8" hidden="false" customHeight="false" outlineLevel="0" collapsed="false">
      <c r="D3165" s="1"/>
      <c r="H3165" s="1"/>
    </row>
    <row r="3166" customFormat="false" ht="13.8" hidden="false" customHeight="false" outlineLevel="0" collapsed="false">
      <c r="D3166" s="1"/>
      <c r="H3166" s="1"/>
    </row>
    <row r="3167" customFormat="false" ht="13.8" hidden="false" customHeight="false" outlineLevel="0" collapsed="false">
      <c r="D3167" s="1"/>
      <c r="H3167" s="1"/>
    </row>
    <row r="3168" customFormat="false" ht="13.8" hidden="false" customHeight="false" outlineLevel="0" collapsed="false">
      <c r="D3168" s="1"/>
      <c r="H3168" s="1"/>
    </row>
    <row r="3169" customFormat="false" ht="13.8" hidden="false" customHeight="false" outlineLevel="0" collapsed="false">
      <c r="D3169" s="1"/>
      <c r="H3169" s="1"/>
    </row>
    <row r="3170" customFormat="false" ht="13.8" hidden="false" customHeight="false" outlineLevel="0" collapsed="false">
      <c r="D3170" s="1"/>
      <c r="H3170" s="1"/>
    </row>
    <row r="3171" customFormat="false" ht="13.8" hidden="false" customHeight="false" outlineLevel="0" collapsed="false">
      <c r="D3171" s="1"/>
      <c r="H3171" s="1"/>
    </row>
    <row r="3172" customFormat="false" ht="13.8" hidden="false" customHeight="false" outlineLevel="0" collapsed="false">
      <c r="D3172" s="1"/>
      <c r="H3172" s="1"/>
    </row>
    <row r="3173" customFormat="false" ht="13.8" hidden="false" customHeight="false" outlineLevel="0" collapsed="false">
      <c r="D3173" s="1"/>
      <c r="H3173" s="1"/>
    </row>
    <row r="3174" customFormat="false" ht="13.8" hidden="false" customHeight="false" outlineLevel="0" collapsed="false">
      <c r="D3174" s="1"/>
      <c r="H3174" s="1"/>
    </row>
    <row r="3175" customFormat="false" ht="13.8" hidden="false" customHeight="false" outlineLevel="0" collapsed="false">
      <c r="D3175" s="1"/>
      <c r="H3175" s="1"/>
    </row>
    <row r="3176" customFormat="false" ht="13.8" hidden="false" customHeight="false" outlineLevel="0" collapsed="false">
      <c r="D3176" s="1"/>
      <c r="H3176" s="1"/>
    </row>
    <row r="3177" customFormat="false" ht="13.8" hidden="false" customHeight="false" outlineLevel="0" collapsed="false">
      <c r="D3177" s="1"/>
      <c r="H3177" s="1"/>
    </row>
    <row r="3178" customFormat="false" ht="13.8" hidden="false" customHeight="false" outlineLevel="0" collapsed="false">
      <c r="D3178" s="1"/>
      <c r="H3178" s="1"/>
    </row>
    <row r="3179" customFormat="false" ht="13.8" hidden="false" customHeight="false" outlineLevel="0" collapsed="false">
      <c r="D3179" s="1"/>
      <c r="H3179" s="1"/>
    </row>
    <row r="3180" customFormat="false" ht="13.8" hidden="false" customHeight="false" outlineLevel="0" collapsed="false">
      <c r="D3180" s="1"/>
      <c r="H3180" s="1"/>
    </row>
    <row r="3181" customFormat="false" ht="13.8" hidden="false" customHeight="false" outlineLevel="0" collapsed="false">
      <c r="D3181" s="1"/>
      <c r="H3181" s="1"/>
    </row>
    <row r="3182" customFormat="false" ht="13.8" hidden="false" customHeight="false" outlineLevel="0" collapsed="false">
      <c r="D3182" s="1"/>
      <c r="H3182" s="1"/>
    </row>
    <row r="3183" customFormat="false" ht="13.8" hidden="false" customHeight="false" outlineLevel="0" collapsed="false">
      <c r="D3183" s="1"/>
      <c r="H3183" s="1"/>
    </row>
    <row r="3184" customFormat="false" ht="13.8" hidden="false" customHeight="false" outlineLevel="0" collapsed="false">
      <c r="D3184" s="1"/>
      <c r="H3184" s="1"/>
    </row>
    <row r="3185" customFormat="false" ht="13.8" hidden="false" customHeight="false" outlineLevel="0" collapsed="false">
      <c r="D3185" s="1"/>
      <c r="H3185" s="1"/>
    </row>
    <row r="3186" customFormat="false" ht="13.8" hidden="false" customHeight="false" outlineLevel="0" collapsed="false">
      <c r="D3186" s="1"/>
      <c r="H3186" s="1"/>
    </row>
    <row r="3187" customFormat="false" ht="13.8" hidden="false" customHeight="false" outlineLevel="0" collapsed="false">
      <c r="D3187" s="1"/>
      <c r="H3187" s="1"/>
    </row>
    <row r="3188" customFormat="false" ht="13.8" hidden="false" customHeight="false" outlineLevel="0" collapsed="false">
      <c r="D3188" s="1"/>
      <c r="H3188" s="1"/>
    </row>
    <row r="3189" customFormat="false" ht="13.8" hidden="false" customHeight="false" outlineLevel="0" collapsed="false">
      <c r="D3189" s="1"/>
      <c r="H3189" s="1"/>
    </row>
    <row r="3190" customFormat="false" ht="13.8" hidden="false" customHeight="false" outlineLevel="0" collapsed="false">
      <c r="D3190" s="1"/>
      <c r="H3190" s="1"/>
    </row>
    <row r="3191" customFormat="false" ht="13.8" hidden="false" customHeight="false" outlineLevel="0" collapsed="false">
      <c r="D3191" s="1"/>
      <c r="H3191" s="1"/>
    </row>
    <row r="3192" customFormat="false" ht="13.8" hidden="false" customHeight="false" outlineLevel="0" collapsed="false">
      <c r="D3192" s="1"/>
      <c r="H3192" s="1"/>
    </row>
    <row r="3193" customFormat="false" ht="13.8" hidden="false" customHeight="false" outlineLevel="0" collapsed="false">
      <c r="D3193" s="1"/>
      <c r="H3193" s="1"/>
    </row>
    <row r="3194" customFormat="false" ht="13.8" hidden="false" customHeight="false" outlineLevel="0" collapsed="false">
      <c r="D3194" s="1"/>
      <c r="H3194" s="1"/>
    </row>
    <row r="3195" customFormat="false" ht="13.8" hidden="false" customHeight="false" outlineLevel="0" collapsed="false">
      <c r="D3195" s="1"/>
      <c r="H3195" s="1"/>
    </row>
    <row r="3196" customFormat="false" ht="13.8" hidden="false" customHeight="false" outlineLevel="0" collapsed="false">
      <c r="D3196" s="1"/>
      <c r="H3196" s="1"/>
    </row>
    <row r="3197" customFormat="false" ht="13.8" hidden="false" customHeight="false" outlineLevel="0" collapsed="false">
      <c r="D3197" s="1"/>
      <c r="H3197" s="1"/>
    </row>
    <row r="3198" customFormat="false" ht="13.8" hidden="false" customHeight="false" outlineLevel="0" collapsed="false">
      <c r="D3198" s="1"/>
      <c r="H3198" s="1"/>
    </row>
    <row r="3199" customFormat="false" ht="13.8" hidden="false" customHeight="false" outlineLevel="0" collapsed="false">
      <c r="D3199" s="1"/>
      <c r="H3199" s="1"/>
    </row>
    <row r="3200" customFormat="false" ht="13.8" hidden="false" customHeight="false" outlineLevel="0" collapsed="false">
      <c r="D3200" s="1"/>
      <c r="H3200" s="1"/>
    </row>
    <row r="3201" customFormat="false" ht="13.8" hidden="false" customHeight="false" outlineLevel="0" collapsed="false">
      <c r="D3201" s="1"/>
      <c r="H3201" s="1"/>
    </row>
    <row r="3202" customFormat="false" ht="13.8" hidden="false" customHeight="false" outlineLevel="0" collapsed="false">
      <c r="D3202" s="1"/>
      <c r="H3202" s="1"/>
    </row>
    <row r="3203" customFormat="false" ht="13.8" hidden="false" customHeight="false" outlineLevel="0" collapsed="false">
      <c r="D3203" s="1"/>
      <c r="H3203" s="1"/>
    </row>
    <row r="3204" customFormat="false" ht="13.8" hidden="false" customHeight="false" outlineLevel="0" collapsed="false">
      <c r="D3204" s="1"/>
      <c r="H3204" s="1"/>
    </row>
    <row r="3205" customFormat="false" ht="13.8" hidden="false" customHeight="false" outlineLevel="0" collapsed="false">
      <c r="D3205" s="1"/>
      <c r="H3205" s="1"/>
    </row>
    <row r="3206" customFormat="false" ht="13.8" hidden="false" customHeight="false" outlineLevel="0" collapsed="false">
      <c r="D3206" s="1"/>
      <c r="H3206" s="1"/>
    </row>
    <row r="3207" customFormat="false" ht="13.8" hidden="false" customHeight="false" outlineLevel="0" collapsed="false">
      <c r="D3207" s="1"/>
      <c r="H3207" s="1"/>
    </row>
    <row r="3208" customFormat="false" ht="13.8" hidden="false" customHeight="false" outlineLevel="0" collapsed="false">
      <c r="D3208" s="1"/>
      <c r="H3208" s="1"/>
    </row>
    <row r="3209" customFormat="false" ht="13.8" hidden="false" customHeight="false" outlineLevel="0" collapsed="false">
      <c r="D3209" s="1"/>
      <c r="H3209" s="1"/>
    </row>
    <row r="3210" customFormat="false" ht="13.8" hidden="false" customHeight="false" outlineLevel="0" collapsed="false">
      <c r="D3210" s="1"/>
      <c r="H3210" s="1"/>
    </row>
    <row r="3211" customFormat="false" ht="13.8" hidden="false" customHeight="false" outlineLevel="0" collapsed="false">
      <c r="D3211" s="1"/>
      <c r="H3211" s="1"/>
    </row>
    <row r="3212" customFormat="false" ht="13.8" hidden="false" customHeight="false" outlineLevel="0" collapsed="false">
      <c r="D3212" s="1"/>
      <c r="H3212" s="1"/>
    </row>
    <row r="3213" customFormat="false" ht="13.8" hidden="false" customHeight="false" outlineLevel="0" collapsed="false">
      <c r="D3213" s="1"/>
      <c r="H3213" s="1"/>
    </row>
    <row r="3214" customFormat="false" ht="13.8" hidden="false" customHeight="false" outlineLevel="0" collapsed="false">
      <c r="D3214" s="1"/>
      <c r="H3214" s="1"/>
    </row>
    <row r="3215" customFormat="false" ht="13.8" hidden="false" customHeight="false" outlineLevel="0" collapsed="false">
      <c r="D3215" s="1"/>
      <c r="H3215" s="1"/>
    </row>
    <row r="3216" customFormat="false" ht="13.8" hidden="false" customHeight="false" outlineLevel="0" collapsed="false">
      <c r="D3216" s="1"/>
      <c r="H3216" s="1"/>
    </row>
    <row r="3217" customFormat="false" ht="13.8" hidden="false" customHeight="false" outlineLevel="0" collapsed="false">
      <c r="D3217" s="1"/>
      <c r="H3217" s="1"/>
    </row>
    <row r="3218" customFormat="false" ht="13.8" hidden="false" customHeight="false" outlineLevel="0" collapsed="false">
      <c r="D3218" s="1"/>
      <c r="H3218" s="1"/>
    </row>
    <row r="3219" customFormat="false" ht="13.8" hidden="false" customHeight="false" outlineLevel="0" collapsed="false">
      <c r="D3219" s="1"/>
      <c r="H3219" s="1"/>
    </row>
    <row r="3220" customFormat="false" ht="13.8" hidden="false" customHeight="false" outlineLevel="0" collapsed="false">
      <c r="D3220" s="1"/>
      <c r="H3220" s="1"/>
    </row>
    <row r="3221" customFormat="false" ht="13.8" hidden="false" customHeight="false" outlineLevel="0" collapsed="false">
      <c r="D3221" s="1"/>
      <c r="H3221" s="1"/>
    </row>
    <row r="3222" customFormat="false" ht="13.8" hidden="false" customHeight="false" outlineLevel="0" collapsed="false">
      <c r="D3222" s="1"/>
      <c r="H3222" s="1"/>
    </row>
    <row r="3223" customFormat="false" ht="13.8" hidden="false" customHeight="false" outlineLevel="0" collapsed="false">
      <c r="D3223" s="1"/>
      <c r="H3223" s="1"/>
    </row>
    <row r="3224" customFormat="false" ht="13.8" hidden="false" customHeight="false" outlineLevel="0" collapsed="false">
      <c r="D3224" s="1"/>
      <c r="H3224" s="1"/>
    </row>
    <row r="3225" customFormat="false" ht="13.8" hidden="false" customHeight="false" outlineLevel="0" collapsed="false">
      <c r="D3225" s="1"/>
      <c r="H3225" s="1"/>
    </row>
    <row r="3226" customFormat="false" ht="13.8" hidden="false" customHeight="false" outlineLevel="0" collapsed="false">
      <c r="D3226" s="1"/>
      <c r="H3226" s="1"/>
    </row>
    <row r="3227" customFormat="false" ht="13.8" hidden="false" customHeight="false" outlineLevel="0" collapsed="false">
      <c r="D3227" s="1"/>
      <c r="H3227" s="1"/>
    </row>
    <row r="3228" customFormat="false" ht="13.8" hidden="false" customHeight="false" outlineLevel="0" collapsed="false">
      <c r="D3228" s="1"/>
      <c r="H3228" s="1"/>
    </row>
    <row r="3229" customFormat="false" ht="13.8" hidden="false" customHeight="false" outlineLevel="0" collapsed="false">
      <c r="D3229" s="1"/>
      <c r="H3229" s="1"/>
    </row>
    <row r="3230" customFormat="false" ht="13.8" hidden="false" customHeight="false" outlineLevel="0" collapsed="false">
      <c r="D3230" s="1"/>
      <c r="H3230" s="1"/>
    </row>
    <row r="3231" customFormat="false" ht="13.8" hidden="false" customHeight="false" outlineLevel="0" collapsed="false">
      <c r="D3231" s="1"/>
      <c r="H3231" s="1"/>
    </row>
    <row r="3232" customFormat="false" ht="13.8" hidden="false" customHeight="false" outlineLevel="0" collapsed="false">
      <c r="D3232" s="1"/>
      <c r="H3232" s="1"/>
    </row>
    <row r="3233" customFormat="false" ht="13.8" hidden="false" customHeight="false" outlineLevel="0" collapsed="false">
      <c r="D3233" s="1"/>
      <c r="H3233" s="1"/>
    </row>
    <row r="3234" customFormat="false" ht="13.8" hidden="false" customHeight="false" outlineLevel="0" collapsed="false">
      <c r="D3234" s="1"/>
      <c r="H3234" s="1"/>
    </row>
    <row r="3235" customFormat="false" ht="13.8" hidden="false" customHeight="false" outlineLevel="0" collapsed="false">
      <c r="D3235" s="1"/>
      <c r="H3235" s="1"/>
    </row>
    <row r="3236" customFormat="false" ht="13.8" hidden="false" customHeight="false" outlineLevel="0" collapsed="false">
      <c r="D3236" s="1"/>
      <c r="H3236" s="1"/>
    </row>
    <row r="3237" customFormat="false" ht="13.8" hidden="false" customHeight="false" outlineLevel="0" collapsed="false">
      <c r="D3237" s="1"/>
      <c r="H3237" s="1"/>
    </row>
    <row r="3238" customFormat="false" ht="13.8" hidden="false" customHeight="false" outlineLevel="0" collapsed="false">
      <c r="D3238" s="1"/>
      <c r="H3238" s="1"/>
    </row>
    <row r="3239" customFormat="false" ht="13.8" hidden="false" customHeight="false" outlineLevel="0" collapsed="false">
      <c r="D3239" s="1"/>
      <c r="H3239" s="1"/>
    </row>
    <row r="3240" customFormat="false" ht="13.8" hidden="false" customHeight="false" outlineLevel="0" collapsed="false">
      <c r="D3240" s="1"/>
      <c r="H3240" s="1"/>
    </row>
    <row r="3241" customFormat="false" ht="13.8" hidden="false" customHeight="false" outlineLevel="0" collapsed="false">
      <c r="D3241" s="1"/>
      <c r="H3241" s="1"/>
    </row>
    <row r="3242" customFormat="false" ht="13.8" hidden="false" customHeight="false" outlineLevel="0" collapsed="false">
      <c r="D3242" s="1"/>
      <c r="H3242" s="1"/>
    </row>
    <row r="3243" customFormat="false" ht="13.8" hidden="false" customHeight="false" outlineLevel="0" collapsed="false">
      <c r="D3243" s="1"/>
      <c r="H3243" s="1"/>
    </row>
    <row r="3244" customFormat="false" ht="13.8" hidden="false" customHeight="false" outlineLevel="0" collapsed="false">
      <c r="D3244" s="1"/>
      <c r="H3244" s="1"/>
    </row>
    <row r="3245" customFormat="false" ht="13.8" hidden="false" customHeight="false" outlineLevel="0" collapsed="false">
      <c r="D3245" s="1"/>
      <c r="H3245" s="1"/>
    </row>
    <row r="3246" customFormat="false" ht="13.8" hidden="false" customHeight="false" outlineLevel="0" collapsed="false">
      <c r="D3246" s="1"/>
      <c r="H3246" s="1"/>
    </row>
    <row r="3247" customFormat="false" ht="13.8" hidden="false" customHeight="false" outlineLevel="0" collapsed="false">
      <c r="D3247" s="1"/>
      <c r="H3247" s="1"/>
    </row>
    <row r="3248" customFormat="false" ht="13.8" hidden="false" customHeight="false" outlineLevel="0" collapsed="false">
      <c r="D3248" s="1"/>
      <c r="H3248" s="1"/>
    </row>
    <row r="3249" customFormat="false" ht="13.8" hidden="false" customHeight="false" outlineLevel="0" collapsed="false">
      <c r="D3249" s="1"/>
      <c r="H3249" s="1"/>
    </row>
    <row r="3250" customFormat="false" ht="13.8" hidden="false" customHeight="false" outlineLevel="0" collapsed="false">
      <c r="D3250" s="1"/>
      <c r="H3250" s="1"/>
    </row>
    <row r="3251" customFormat="false" ht="13.8" hidden="false" customHeight="false" outlineLevel="0" collapsed="false">
      <c r="D3251" s="1"/>
      <c r="H3251" s="1"/>
    </row>
    <row r="3252" customFormat="false" ht="13.8" hidden="false" customHeight="false" outlineLevel="0" collapsed="false">
      <c r="D3252" s="1"/>
      <c r="H3252" s="1"/>
    </row>
    <row r="3253" customFormat="false" ht="13.8" hidden="false" customHeight="false" outlineLevel="0" collapsed="false">
      <c r="D3253" s="1"/>
      <c r="H3253" s="1"/>
    </row>
    <row r="3254" customFormat="false" ht="13.8" hidden="false" customHeight="false" outlineLevel="0" collapsed="false">
      <c r="D3254" s="1"/>
      <c r="H3254" s="1"/>
    </row>
    <row r="3255" customFormat="false" ht="13.8" hidden="false" customHeight="false" outlineLevel="0" collapsed="false">
      <c r="D3255" s="1"/>
      <c r="H3255" s="1"/>
    </row>
    <row r="3256" customFormat="false" ht="13.8" hidden="false" customHeight="false" outlineLevel="0" collapsed="false">
      <c r="D3256" s="1"/>
      <c r="H3256" s="1"/>
    </row>
    <row r="3257" customFormat="false" ht="13.8" hidden="false" customHeight="false" outlineLevel="0" collapsed="false">
      <c r="D3257" s="1"/>
      <c r="H3257" s="1"/>
    </row>
    <row r="3258" customFormat="false" ht="13.8" hidden="false" customHeight="false" outlineLevel="0" collapsed="false">
      <c r="D3258" s="1"/>
      <c r="H3258" s="1"/>
    </row>
    <row r="3259" customFormat="false" ht="13.8" hidden="false" customHeight="false" outlineLevel="0" collapsed="false">
      <c r="D3259" s="1"/>
      <c r="H3259" s="1"/>
    </row>
    <row r="3260" customFormat="false" ht="13.8" hidden="false" customHeight="false" outlineLevel="0" collapsed="false">
      <c r="D3260" s="1"/>
      <c r="H3260" s="1"/>
    </row>
    <row r="3261" customFormat="false" ht="13.8" hidden="false" customHeight="false" outlineLevel="0" collapsed="false">
      <c r="D3261" s="1"/>
      <c r="H3261" s="1"/>
    </row>
    <row r="3262" customFormat="false" ht="13.8" hidden="false" customHeight="false" outlineLevel="0" collapsed="false">
      <c r="D3262" s="1"/>
      <c r="H3262" s="1"/>
    </row>
    <row r="3263" customFormat="false" ht="13.8" hidden="false" customHeight="false" outlineLevel="0" collapsed="false">
      <c r="D3263" s="1"/>
      <c r="H3263" s="1"/>
    </row>
    <row r="3264" customFormat="false" ht="13.8" hidden="false" customHeight="false" outlineLevel="0" collapsed="false">
      <c r="D3264" s="1"/>
      <c r="H3264" s="1"/>
    </row>
    <row r="3265" customFormat="false" ht="13.8" hidden="false" customHeight="false" outlineLevel="0" collapsed="false">
      <c r="D3265" s="1"/>
      <c r="H3265" s="1"/>
    </row>
    <row r="3266" customFormat="false" ht="13.8" hidden="false" customHeight="false" outlineLevel="0" collapsed="false">
      <c r="D3266" s="1"/>
      <c r="H3266" s="1"/>
    </row>
    <row r="3267" customFormat="false" ht="13.8" hidden="false" customHeight="false" outlineLevel="0" collapsed="false">
      <c r="D3267" s="1"/>
      <c r="H3267" s="1"/>
    </row>
    <row r="3268" customFormat="false" ht="13.8" hidden="false" customHeight="false" outlineLevel="0" collapsed="false">
      <c r="D3268" s="1"/>
      <c r="H3268" s="1"/>
    </row>
    <row r="3269" customFormat="false" ht="13.8" hidden="false" customHeight="false" outlineLevel="0" collapsed="false">
      <c r="D3269" s="1"/>
      <c r="H3269" s="1"/>
    </row>
    <row r="3270" customFormat="false" ht="13.8" hidden="false" customHeight="false" outlineLevel="0" collapsed="false">
      <c r="D3270" s="1"/>
      <c r="H3270" s="1"/>
    </row>
    <row r="3271" customFormat="false" ht="13.8" hidden="false" customHeight="false" outlineLevel="0" collapsed="false">
      <c r="D3271" s="1"/>
      <c r="H3271" s="1"/>
    </row>
    <row r="3272" customFormat="false" ht="13.8" hidden="false" customHeight="false" outlineLevel="0" collapsed="false">
      <c r="D3272" s="1"/>
      <c r="H3272" s="1"/>
    </row>
    <row r="3273" customFormat="false" ht="13.8" hidden="false" customHeight="false" outlineLevel="0" collapsed="false">
      <c r="D3273" s="1"/>
      <c r="H3273" s="1"/>
    </row>
    <row r="3274" customFormat="false" ht="13.8" hidden="false" customHeight="false" outlineLevel="0" collapsed="false">
      <c r="D3274" s="1"/>
      <c r="H3274" s="1"/>
    </row>
    <row r="3275" customFormat="false" ht="13.8" hidden="false" customHeight="false" outlineLevel="0" collapsed="false">
      <c r="D3275" s="1"/>
      <c r="H3275" s="1"/>
    </row>
    <row r="3276" customFormat="false" ht="13.8" hidden="false" customHeight="false" outlineLevel="0" collapsed="false">
      <c r="D3276" s="1"/>
      <c r="H3276" s="1"/>
    </row>
    <row r="3277" customFormat="false" ht="13.8" hidden="false" customHeight="false" outlineLevel="0" collapsed="false">
      <c r="D3277" s="1"/>
      <c r="H3277" s="1"/>
    </row>
    <row r="3278" customFormat="false" ht="13.8" hidden="false" customHeight="false" outlineLevel="0" collapsed="false">
      <c r="D3278" s="1"/>
      <c r="H3278" s="1"/>
    </row>
    <row r="3279" customFormat="false" ht="13.8" hidden="false" customHeight="false" outlineLevel="0" collapsed="false">
      <c r="D3279" s="1"/>
      <c r="H3279" s="1"/>
    </row>
    <row r="3280" customFormat="false" ht="13.8" hidden="false" customHeight="false" outlineLevel="0" collapsed="false">
      <c r="D3280" s="1"/>
      <c r="H3280" s="1"/>
    </row>
    <row r="3281" customFormat="false" ht="13.8" hidden="false" customHeight="false" outlineLevel="0" collapsed="false">
      <c r="D3281" s="1"/>
      <c r="H3281" s="1"/>
    </row>
    <row r="3282" customFormat="false" ht="13.8" hidden="false" customHeight="false" outlineLevel="0" collapsed="false">
      <c r="D3282" s="1"/>
      <c r="H3282" s="1"/>
    </row>
    <row r="3283" customFormat="false" ht="13.8" hidden="false" customHeight="false" outlineLevel="0" collapsed="false">
      <c r="D3283" s="1"/>
      <c r="H3283" s="1"/>
    </row>
    <row r="3284" customFormat="false" ht="13.8" hidden="false" customHeight="false" outlineLevel="0" collapsed="false">
      <c r="D3284" s="1"/>
      <c r="H3284" s="1"/>
    </row>
    <row r="3285" customFormat="false" ht="13.8" hidden="false" customHeight="false" outlineLevel="0" collapsed="false">
      <c r="D3285" s="1"/>
      <c r="H3285" s="1"/>
    </row>
    <row r="3286" customFormat="false" ht="13.8" hidden="false" customHeight="false" outlineLevel="0" collapsed="false">
      <c r="D3286" s="1"/>
      <c r="H3286" s="1"/>
    </row>
    <row r="3287" customFormat="false" ht="13.8" hidden="false" customHeight="false" outlineLevel="0" collapsed="false">
      <c r="D3287" s="1"/>
      <c r="H3287" s="1"/>
    </row>
    <row r="3288" customFormat="false" ht="13.8" hidden="false" customHeight="false" outlineLevel="0" collapsed="false">
      <c r="D3288" s="1"/>
      <c r="H3288" s="1"/>
    </row>
    <row r="3289" customFormat="false" ht="13.8" hidden="false" customHeight="false" outlineLevel="0" collapsed="false">
      <c r="D3289" s="1"/>
      <c r="H3289" s="1"/>
    </row>
    <row r="3290" customFormat="false" ht="13.8" hidden="false" customHeight="false" outlineLevel="0" collapsed="false">
      <c r="D3290" s="1"/>
      <c r="H3290" s="1"/>
    </row>
    <row r="3291" customFormat="false" ht="13.8" hidden="false" customHeight="false" outlineLevel="0" collapsed="false">
      <c r="D3291" s="1"/>
      <c r="H3291" s="1"/>
    </row>
    <row r="3292" customFormat="false" ht="13.8" hidden="false" customHeight="false" outlineLevel="0" collapsed="false">
      <c r="D3292" s="1"/>
      <c r="H3292" s="1"/>
    </row>
    <row r="3293" customFormat="false" ht="13.8" hidden="false" customHeight="false" outlineLevel="0" collapsed="false">
      <c r="D3293" s="1"/>
      <c r="H3293" s="1"/>
    </row>
    <row r="3294" customFormat="false" ht="13.8" hidden="false" customHeight="false" outlineLevel="0" collapsed="false">
      <c r="D3294" s="1"/>
      <c r="H3294" s="1"/>
    </row>
    <row r="3295" customFormat="false" ht="13.8" hidden="false" customHeight="false" outlineLevel="0" collapsed="false">
      <c r="D3295" s="1"/>
      <c r="H3295" s="1"/>
    </row>
    <row r="3296" customFormat="false" ht="13.8" hidden="false" customHeight="false" outlineLevel="0" collapsed="false">
      <c r="D3296" s="1"/>
      <c r="H3296" s="1"/>
    </row>
    <row r="3297" customFormat="false" ht="13.8" hidden="false" customHeight="false" outlineLevel="0" collapsed="false">
      <c r="D3297" s="1"/>
      <c r="H3297" s="1"/>
    </row>
    <row r="3298" customFormat="false" ht="13.8" hidden="false" customHeight="false" outlineLevel="0" collapsed="false">
      <c r="D3298" s="1"/>
      <c r="H3298" s="1"/>
    </row>
    <row r="3299" customFormat="false" ht="13.8" hidden="false" customHeight="false" outlineLevel="0" collapsed="false">
      <c r="D3299" s="1"/>
      <c r="H3299" s="1"/>
    </row>
    <row r="3300" customFormat="false" ht="13.8" hidden="false" customHeight="false" outlineLevel="0" collapsed="false">
      <c r="D3300" s="1"/>
      <c r="H3300" s="1"/>
    </row>
    <row r="3301" customFormat="false" ht="13.8" hidden="false" customHeight="false" outlineLevel="0" collapsed="false">
      <c r="D3301" s="1"/>
      <c r="H3301" s="1"/>
    </row>
    <row r="3302" customFormat="false" ht="13.8" hidden="false" customHeight="false" outlineLevel="0" collapsed="false">
      <c r="D3302" s="1"/>
      <c r="H3302" s="1"/>
    </row>
    <row r="3303" customFormat="false" ht="13.8" hidden="false" customHeight="false" outlineLevel="0" collapsed="false">
      <c r="D3303" s="1"/>
      <c r="H3303" s="1"/>
    </row>
    <row r="3304" customFormat="false" ht="13.8" hidden="false" customHeight="false" outlineLevel="0" collapsed="false">
      <c r="D3304" s="1"/>
      <c r="H3304" s="1"/>
    </row>
    <row r="3305" customFormat="false" ht="13.8" hidden="false" customHeight="false" outlineLevel="0" collapsed="false">
      <c r="D3305" s="1"/>
      <c r="H3305" s="1"/>
    </row>
    <row r="3306" customFormat="false" ht="13.8" hidden="false" customHeight="false" outlineLevel="0" collapsed="false">
      <c r="D3306" s="1"/>
      <c r="H3306" s="1"/>
    </row>
    <row r="3307" customFormat="false" ht="13.8" hidden="false" customHeight="false" outlineLevel="0" collapsed="false">
      <c r="D3307" s="1"/>
      <c r="H3307" s="1"/>
    </row>
    <row r="3308" customFormat="false" ht="13.8" hidden="false" customHeight="false" outlineLevel="0" collapsed="false">
      <c r="D3308" s="1"/>
      <c r="H3308" s="1"/>
    </row>
    <row r="3309" customFormat="false" ht="13.8" hidden="false" customHeight="false" outlineLevel="0" collapsed="false">
      <c r="D3309" s="1"/>
      <c r="H3309" s="1"/>
    </row>
    <row r="3310" customFormat="false" ht="13.8" hidden="false" customHeight="false" outlineLevel="0" collapsed="false">
      <c r="D3310" s="1"/>
      <c r="H3310" s="1"/>
    </row>
    <row r="3311" customFormat="false" ht="13.8" hidden="false" customHeight="false" outlineLevel="0" collapsed="false">
      <c r="D3311" s="1"/>
      <c r="H3311" s="1"/>
    </row>
    <row r="3312" customFormat="false" ht="13.8" hidden="false" customHeight="false" outlineLevel="0" collapsed="false">
      <c r="D3312" s="1"/>
      <c r="H3312" s="1"/>
    </row>
    <row r="3313" customFormat="false" ht="13.8" hidden="false" customHeight="false" outlineLevel="0" collapsed="false">
      <c r="D3313" s="1"/>
      <c r="H3313" s="1"/>
    </row>
    <row r="3314" customFormat="false" ht="13.8" hidden="false" customHeight="false" outlineLevel="0" collapsed="false">
      <c r="D3314" s="1"/>
      <c r="H3314" s="1"/>
    </row>
    <row r="3315" customFormat="false" ht="13.8" hidden="false" customHeight="false" outlineLevel="0" collapsed="false">
      <c r="D3315" s="1"/>
      <c r="H3315" s="1"/>
    </row>
    <row r="3316" customFormat="false" ht="13.8" hidden="false" customHeight="false" outlineLevel="0" collapsed="false">
      <c r="D3316" s="1"/>
      <c r="H3316" s="1"/>
    </row>
    <row r="3317" customFormat="false" ht="13.8" hidden="false" customHeight="false" outlineLevel="0" collapsed="false">
      <c r="D3317" s="1"/>
      <c r="H3317" s="1"/>
    </row>
    <row r="3318" customFormat="false" ht="13.8" hidden="false" customHeight="false" outlineLevel="0" collapsed="false">
      <c r="D3318" s="1"/>
      <c r="H3318" s="1"/>
    </row>
    <row r="3319" customFormat="false" ht="13.8" hidden="false" customHeight="false" outlineLevel="0" collapsed="false">
      <c r="D3319" s="1"/>
      <c r="H3319" s="1"/>
    </row>
    <row r="3320" customFormat="false" ht="13.8" hidden="false" customHeight="false" outlineLevel="0" collapsed="false">
      <c r="D3320" s="1"/>
      <c r="H3320" s="1"/>
    </row>
    <row r="3321" customFormat="false" ht="13.8" hidden="false" customHeight="false" outlineLevel="0" collapsed="false">
      <c r="D3321" s="1"/>
      <c r="H3321" s="1"/>
    </row>
    <row r="3322" customFormat="false" ht="13.8" hidden="false" customHeight="false" outlineLevel="0" collapsed="false">
      <c r="D3322" s="1"/>
      <c r="H3322" s="1"/>
    </row>
    <row r="3323" customFormat="false" ht="13.8" hidden="false" customHeight="false" outlineLevel="0" collapsed="false">
      <c r="D3323" s="1"/>
      <c r="H3323" s="1"/>
    </row>
    <row r="3324" customFormat="false" ht="13.8" hidden="false" customHeight="false" outlineLevel="0" collapsed="false">
      <c r="D3324" s="1"/>
      <c r="H3324" s="1"/>
    </row>
    <row r="3325" customFormat="false" ht="13.8" hidden="false" customHeight="false" outlineLevel="0" collapsed="false">
      <c r="D3325" s="1"/>
      <c r="H3325" s="1"/>
    </row>
    <row r="3326" customFormat="false" ht="13.8" hidden="false" customHeight="false" outlineLevel="0" collapsed="false">
      <c r="D3326" s="1"/>
      <c r="H3326" s="1"/>
    </row>
    <row r="3327" customFormat="false" ht="13.8" hidden="false" customHeight="false" outlineLevel="0" collapsed="false">
      <c r="D3327" s="1"/>
      <c r="H3327" s="1"/>
    </row>
    <row r="3328" customFormat="false" ht="13.8" hidden="false" customHeight="false" outlineLevel="0" collapsed="false">
      <c r="D3328" s="1"/>
      <c r="H3328" s="1"/>
    </row>
    <row r="3329" customFormat="false" ht="13.8" hidden="false" customHeight="false" outlineLevel="0" collapsed="false">
      <c r="D3329" s="1"/>
      <c r="H3329" s="1"/>
    </row>
    <row r="3330" customFormat="false" ht="13.8" hidden="false" customHeight="false" outlineLevel="0" collapsed="false">
      <c r="D3330" s="1"/>
      <c r="H3330" s="1"/>
    </row>
    <row r="3331" customFormat="false" ht="13.8" hidden="false" customHeight="false" outlineLevel="0" collapsed="false">
      <c r="D3331" s="1"/>
      <c r="H3331" s="1"/>
    </row>
    <row r="3332" customFormat="false" ht="13.8" hidden="false" customHeight="false" outlineLevel="0" collapsed="false">
      <c r="D3332" s="1"/>
      <c r="H3332" s="1"/>
    </row>
    <row r="3333" customFormat="false" ht="13.8" hidden="false" customHeight="false" outlineLevel="0" collapsed="false">
      <c r="D3333" s="1"/>
      <c r="H3333" s="1"/>
    </row>
    <row r="3334" customFormat="false" ht="13.8" hidden="false" customHeight="false" outlineLevel="0" collapsed="false">
      <c r="D3334" s="1"/>
      <c r="H3334" s="1"/>
    </row>
    <row r="3335" customFormat="false" ht="13.8" hidden="false" customHeight="false" outlineLevel="0" collapsed="false">
      <c r="D3335" s="1"/>
      <c r="H3335" s="1"/>
    </row>
    <row r="3336" customFormat="false" ht="13.8" hidden="false" customHeight="false" outlineLevel="0" collapsed="false">
      <c r="D3336" s="1"/>
      <c r="H3336" s="1"/>
    </row>
    <row r="3337" customFormat="false" ht="13.8" hidden="false" customHeight="false" outlineLevel="0" collapsed="false">
      <c r="D3337" s="1"/>
      <c r="H3337" s="1"/>
    </row>
    <row r="3338" customFormat="false" ht="13.8" hidden="false" customHeight="false" outlineLevel="0" collapsed="false">
      <c r="D3338" s="1"/>
      <c r="H3338" s="1"/>
    </row>
    <row r="3339" customFormat="false" ht="13.8" hidden="false" customHeight="false" outlineLevel="0" collapsed="false">
      <c r="D3339" s="1"/>
      <c r="H3339" s="1"/>
    </row>
    <row r="3340" customFormat="false" ht="13.8" hidden="false" customHeight="false" outlineLevel="0" collapsed="false">
      <c r="D3340" s="1"/>
      <c r="H3340" s="1"/>
    </row>
    <row r="3341" customFormat="false" ht="13.8" hidden="false" customHeight="false" outlineLevel="0" collapsed="false">
      <c r="D3341" s="1"/>
      <c r="H3341" s="1"/>
    </row>
    <row r="3342" customFormat="false" ht="13.8" hidden="false" customHeight="false" outlineLevel="0" collapsed="false">
      <c r="D3342" s="1"/>
      <c r="H3342" s="1"/>
    </row>
    <row r="3343" customFormat="false" ht="13.8" hidden="false" customHeight="false" outlineLevel="0" collapsed="false">
      <c r="D3343" s="1"/>
      <c r="H3343" s="1"/>
    </row>
    <row r="3344" customFormat="false" ht="13.8" hidden="false" customHeight="false" outlineLevel="0" collapsed="false">
      <c r="D3344" s="1"/>
      <c r="H3344" s="1"/>
    </row>
    <row r="3345" customFormat="false" ht="13.8" hidden="false" customHeight="false" outlineLevel="0" collapsed="false">
      <c r="D3345" s="1"/>
      <c r="H3345" s="1"/>
    </row>
    <row r="3346" customFormat="false" ht="13.8" hidden="false" customHeight="false" outlineLevel="0" collapsed="false">
      <c r="D3346" s="1"/>
      <c r="H3346" s="1"/>
    </row>
    <row r="3347" customFormat="false" ht="13.8" hidden="false" customHeight="false" outlineLevel="0" collapsed="false">
      <c r="D3347" s="1"/>
      <c r="H3347" s="1"/>
    </row>
    <row r="3348" customFormat="false" ht="13.8" hidden="false" customHeight="false" outlineLevel="0" collapsed="false">
      <c r="D3348" s="1"/>
      <c r="H3348" s="1"/>
    </row>
    <row r="3349" customFormat="false" ht="13.8" hidden="false" customHeight="false" outlineLevel="0" collapsed="false">
      <c r="D3349" s="1"/>
      <c r="H3349" s="1"/>
    </row>
    <row r="3350" customFormat="false" ht="13.8" hidden="false" customHeight="false" outlineLevel="0" collapsed="false">
      <c r="D3350" s="1"/>
      <c r="H3350" s="1"/>
    </row>
    <row r="3351" customFormat="false" ht="13.8" hidden="false" customHeight="false" outlineLevel="0" collapsed="false">
      <c r="D3351" s="1"/>
      <c r="H3351" s="1"/>
    </row>
    <row r="3352" customFormat="false" ht="13.8" hidden="false" customHeight="false" outlineLevel="0" collapsed="false">
      <c r="D3352" s="1"/>
      <c r="H3352" s="1"/>
    </row>
    <row r="3353" customFormat="false" ht="13.8" hidden="false" customHeight="false" outlineLevel="0" collapsed="false">
      <c r="D3353" s="1"/>
      <c r="H3353" s="1"/>
    </row>
    <row r="3354" customFormat="false" ht="13.8" hidden="false" customHeight="false" outlineLevel="0" collapsed="false">
      <c r="D3354" s="1"/>
      <c r="H3354" s="1"/>
    </row>
    <row r="3355" customFormat="false" ht="13.8" hidden="false" customHeight="false" outlineLevel="0" collapsed="false">
      <c r="D3355" s="1"/>
      <c r="H3355" s="1"/>
    </row>
    <row r="3356" customFormat="false" ht="13.8" hidden="false" customHeight="false" outlineLevel="0" collapsed="false">
      <c r="D3356" s="1"/>
      <c r="H3356" s="1"/>
    </row>
    <row r="3357" customFormat="false" ht="13.8" hidden="false" customHeight="false" outlineLevel="0" collapsed="false">
      <c r="D3357" s="1"/>
      <c r="H3357" s="1"/>
    </row>
    <row r="3358" customFormat="false" ht="13.8" hidden="false" customHeight="false" outlineLevel="0" collapsed="false">
      <c r="D3358" s="1"/>
      <c r="H3358" s="1"/>
    </row>
    <row r="3359" customFormat="false" ht="13.8" hidden="false" customHeight="false" outlineLevel="0" collapsed="false">
      <c r="D3359" s="1"/>
      <c r="H3359" s="1"/>
    </row>
    <row r="3360" customFormat="false" ht="13.8" hidden="false" customHeight="false" outlineLevel="0" collapsed="false">
      <c r="D3360" s="1"/>
      <c r="H3360" s="1"/>
    </row>
    <row r="3361" customFormat="false" ht="13.8" hidden="false" customHeight="false" outlineLevel="0" collapsed="false">
      <c r="D3361" s="1"/>
      <c r="H3361" s="1"/>
    </row>
    <row r="3362" customFormat="false" ht="13.8" hidden="false" customHeight="false" outlineLevel="0" collapsed="false">
      <c r="D3362" s="1"/>
      <c r="H3362" s="1"/>
    </row>
    <row r="3363" customFormat="false" ht="13.8" hidden="false" customHeight="false" outlineLevel="0" collapsed="false">
      <c r="D3363" s="1"/>
      <c r="H3363" s="1"/>
    </row>
    <row r="3364" customFormat="false" ht="13.8" hidden="false" customHeight="false" outlineLevel="0" collapsed="false">
      <c r="D3364" s="1"/>
      <c r="H3364" s="1"/>
    </row>
    <row r="3365" customFormat="false" ht="13.8" hidden="false" customHeight="false" outlineLevel="0" collapsed="false">
      <c r="D3365" s="1"/>
      <c r="H3365" s="1"/>
    </row>
    <row r="3366" customFormat="false" ht="13.8" hidden="false" customHeight="false" outlineLevel="0" collapsed="false">
      <c r="D3366" s="1"/>
      <c r="H3366" s="1"/>
    </row>
    <row r="3367" customFormat="false" ht="13.8" hidden="false" customHeight="false" outlineLevel="0" collapsed="false">
      <c r="D3367" s="1"/>
      <c r="H3367" s="1"/>
    </row>
    <row r="3368" customFormat="false" ht="13.8" hidden="false" customHeight="false" outlineLevel="0" collapsed="false">
      <c r="D3368" s="1"/>
      <c r="H3368" s="1"/>
    </row>
    <row r="3369" customFormat="false" ht="13.8" hidden="false" customHeight="false" outlineLevel="0" collapsed="false">
      <c r="D3369" s="1"/>
      <c r="H3369" s="1"/>
    </row>
    <row r="3370" customFormat="false" ht="13.8" hidden="false" customHeight="false" outlineLevel="0" collapsed="false">
      <c r="D3370" s="1"/>
      <c r="H3370" s="1"/>
    </row>
    <row r="3371" customFormat="false" ht="13.8" hidden="false" customHeight="false" outlineLevel="0" collapsed="false">
      <c r="D3371" s="1"/>
      <c r="H3371" s="1"/>
    </row>
    <row r="3372" customFormat="false" ht="13.8" hidden="false" customHeight="false" outlineLevel="0" collapsed="false">
      <c r="D3372" s="1"/>
      <c r="H3372" s="1"/>
    </row>
    <row r="3373" customFormat="false" ht="13.8" hidden="false" customHeight="false" outlineLevel="0" collapsed="false">
      <c r="D3373" s="1"/>
      <c r="H3373" s="1"/>
    </row>
    <row r="3374" customFormat="false" ht="13.8" hidden="false" customHeight="false" outlineLevel="0" collapsed="false">
      <c r="D3374" s="1"/>
      <c r="H3374" s="1"/>
    </row>
    <row r="3375" customFormat="false" ht="13.8" hidden="false" customHeight="false" outlineLevel="0" collapsed="false">
      <c r="D3375" s="1"/>
      <c r="H3375" s="1"/>
    </row>
    <row r="3376" customFormat="false" ht="13.8" hidden="false" customHeight="false" outlineLevel="0" collapsed="false">
      <c r="D3376" s="1"/>
      <c r="H3376" s="1"/>
    </row>
    <row r="3377" customFormat="false" ht="13.8" hidden="false" customHeight="false" outlineLevel="0" collapsed="false">
      <c r="D3377" s="1"/>
      <c r="H3377" s="1"/>
    </row>
    <row r="3378" customFormat="false" ht="13.8" hidden="false" customHeight="false" outlineLevel="0" collapsed="false">
      <c r="D3378" s="1"/>
      <c r="H3378" s="1"/>
    </row>
    <row r="3379" customFormat="false" ht="13.8" hidden="false" customHeight="false" outlineLevel="0" collapsed="false">
      <c r="D3379" s="1"/>
      <c r="H3379" s="1"/>
    </row>
    <row r="3380" customFormat="false" ht="13.8" hidden="false" customHeight="false" outlineLevel="0" collapsed="false">
      <c r="D3380" s="1"/>
      <c r="H3380" s="1"/>
    </row>
    <row r="3381" customFormat="false" ht="13.8" hidden="false" customHeight="false" outlineLevel="0" collapsed="false">
      <c r="D3381" s="1"/>
      <c r="H3381" s="1"/>
    </row>
    <row r="3382" customFormat="false" ht="13.8" hidden="false" customHeight="false" outlineLevel="0" collapsed="false">
      <c r="D3382" s="1"/>
      <c r="H3382" s="1"/>
    </row>
    <row r="3383" customFormat="false" ht="13.8" hidden="false" customHeight="false" outlineLevel="0" collapsed="false">
      <c r="D3383" s="1"/>
      <c r="H3383" s="1"/>
    </row>
    <row r="3384" customFormat="false" ht="13.8" hidden="false" customHeight="false" outlineLevel="0" collapsed="false">
      <c r="D3384" s="1"/>
      <c r="H3384" s="1"/>
    </row>
    <row r="3385" customFormat="false" ht="13.8" hidden="false" customHeight="false" outlineLevel="0" collapsed="false">
      <c r="D3385" s="1"/>
      <c r="H3385" s="1"/>
    </row>
    <row r="3386" customFormat="false" ht="13.8" hidden="false" customHeight="false" outlineLevel="0" collapsed="false">
      <c r="D3386" s="1"/>
      <c r="H3386" s="1"/>
    </row>
    <row r="3387" customFormat="false" ht="13.8" hidden="false" customHeight="false" outlineLevel="0" collapsed="false">
      <c r="D3387" s="1"/>
      <c r="H3387" s="1"/>
    </row>
    <row r="3388" customFormat="false" ht="13.8" hidden="false" customHeight="false" outlineLevel="0" collapsed="false">
      <c r="D3388" s="1"/>
      <c r="H3388" s="1"/>
    </row>
    <row r="3389" customFormat="false" ht="13.8" hidden="false" customHeight="false" outlineLevel="0" collapsed="false">
      <c r="D3389" s="1"/>
      <c r="H3389" s="1"/>
    </row>
    <row r="3390" customFormat="false" ht="13.8" hidden="false" customHeight="false" outlineLevel="0" collapsed="false">
      <c r="D3390" s="1"/>
      <c r="H3390" s="1"/>
    </row>
    <row r="3391" customFormat="false" ht="13.8" hidden="false" customHeight="false" outlineLevel="0" collapsed="false">
      <c r="D3391" s="1"/>
      <c r="H3391" s="1"/>
    </row>
    <row r="3392" customFormat="false" ht="13.8" hidden="false" customHeight="false" outlineLevel="0" collapsed="false">
      <c r="D3392" s="1"/>
      <c r="H3392" s="1"/>
    </row>
    <row r="3393" customFormat="false" ht="13.8" hidden="false" customHeight="false" outlineLevel="0" collapsed="false">
      <c r="D3393" s="1"/>
      <c r="H3393" s="1"/>
    </row>
    <row r="3394" customFormat="false" ht="13.8" hidden="false" customHeight="false" outlineLevel="0" collapsed="false">
      <c r="D3394" s="1"/>
      <c r="H3394" s="1"/>
    </row>
    <row r="3395" customFormat="false" ht="13.8" hidden="false" customHeight="false" outlineLevel="0" collapsed="false">
      <c r="D3395" s="1"/>
      <c r="H3395" s="1"/>
    </row>
    <row r="3396" customFormat="false" ht="13.8" hidden="false" customHeight="false" outlineLevel="0" collapsed="false">
      <c r="D3396" s="1"/>
      <c r="H3396" s="1"/>
    </row>
    <row r="3397" customFormat="false" ht="13.8" hidden="false" customHeight="false" outlineLevel="0" collapsed="false">
      <c r="D3397" s="1"/>
      <c r="H3397" s="1"/>
    </row>
    <row r="3398" customFormat="false" ht="13.8" hidden="false" customHeight="false" outlineLevel="0" collapsed="false">
      <c r="D3398" s="1"/>
      <c r="H3398" s="1"/>
    </row>
    <row r="3399" customFormat="false" ht="13.8" hidden="false" customHeight="false" outlineLevel="0" collapsed="false">
      <c r="D3399" s="1"/>
      <c r="H3399" s="1"/>
    </row>
    <row r="3400" customFormat="false" ht="13.8" hidden="false" customHeight="false" outlineLevel="0" collapsed="false">
      <c r="D3400" s="1"/>
      <c r="H3400" s="1"/>
    </row>
    <row r="3401" customFormat="false" ht="13.8" hidden="false" customHeight="false" outlineLevel="0" collapsed="false">
      <c r="D3401" s="1"/>
      <c r="H3401" s="1"/>
    </row>
    <row r="3402" customFormat="false" ht="13.8" hidden="false" customHeight="false" outlineLevel="0" collapsed="false">
      <c r="D3402" s="1"/>
      <c r="H3402" s="1"/>
    </row>
    <row r="3403" customFormat="false" ht="13.8" hidden="false" customHeight="false" outlineLevel="0" collapsed="false">
      <c r="D3403" s="1"/>
      <c r="H3403" s="1"/>
    </row>
    <row r="3404" customFormat="false" ht="13.8" hidden="false" customHeight="false" outlineLevel="0" collapsed="false">
      <c r="D3404" s="1"/>
      <c r="H3404" s="1"/>
    </row>
    <row r="3405" customFormat="false" ht="13.8" hidden="false" customHeight="false" outlineLevel="0" collapsed="false">
      <c r="D3405" s="1"/>
      <c r="H3405" s="1"/>
    </row>
    <row r="3406" customFormat="false" ht="13.8" hidden="false" customHeight="false" outlineLevel="0" collapsed="false">
      <c r="D3406" s="1"/>
      <c r="H3406" s="1"/>
    </row>
    <row r="3407" customFormat="false" ht="13.8" hidden="false" customHeight="false" outlineLevel="0" collapsed="false">
      <c r="D3407" s="1"/>
      <c r="H3407" s="1"/>
    </row>
    <row r="3408" customFormat="false" ht="13.8" hidden="false" customHeight="false" outlineLevel="0" collapsed="false">
      <c r="D3408" s="1"/>
      <c r="H3408" s="1"/>
    </row>
    <row r="3409" customFormat="false" ht="13.8" hidden="false" customHeight="false" outlineLevel="0" collapsed="false">
      <c r="D3409" s="1"/>
      <c r="H3409" s="1"/>
    </row>
    <row r="3410" customFormat="false" ht="13.8" hidden="false" customHeight="false" outlineLevel="0" collapsed="false">
      <c r="D3410" s="1"/>
      <c r="H3410" s="1"/>
    </row>
    <row r="3411" customFormat="false" ht="13.8" hidden="false" customHeight="false" outlineLevel="0" collapsed="false">
      <c r="D3411" s="1"/>
      <c r="H3411" s="1"/>
    </row>
    <row r="3412" customFormat="false" ht="13.8" hidden="false" customHeight="false" outlineLevel="0" collapsed="false">
      <c r="D3412" s="1"/>
      <c r="H3412" s="1"/>
    </row>
    <row r="3413" customFormat="false" ht="13.8" hidden="false" customHeight="false" outlineLevel="0" collapsed="false">
      <c r="D3413" s="1"/>
      <c r="H3413" s="1"/>
    </row>
    <row r="3414" customFormat="false" ht="13.8" hidden="false" customHeight="false" outlineLevel="0" collapsed="false">
      <c r="D3414" s="1"/>
      <c r="H3414" s="1"/>
    </row>
    <row r="3415" customFormat="false" ht="13.8" hidden="false" customHeight="false" outlineLevel="0" collapsed="false">
      <c r="D3415" s="1"/>
      <c r="H3415" s="1"/>
    </row>
    <row r="3416" customFormat="false" ht="13.8" hidden="false" customHeight="false" outlineLevel="0" collapsed="false">
      <c r="D3416" s="1"/>
      <c r="H3416" s="1"/>
    </row>
    <row r="3417" customFormat="false" ht="13.8" hidden="false" customHeight="false" outlineLevel="0" collapsed="false">
      <c r="D3417" s="1"/>
      <c r="H3417" s="1"/>
    </row>
    <row r="3418" customFormat="false" ht="13.8" hidden="false" customHeight="false" outlineLevel="0" collapsed="false">
      <c r="D3418" s="1"/>
      <c r="H3418" s="1"/>
    </row>
    <row r="3419" customFormat="false" ht="13.8" hidden="false" customHeight="false" outlineLevel="0" collapsed="false">
      <c r="D3419" s="1"/>
      <c r="H3419" s="1"/>
    </row>
    <row r="3420" customFormat="false" ht="13.8" hidden="false" customHeight="false" outlineLevel="0" collapsed="false">
      <c r="D3420" s="1"/>
      <c r="H3420" s="1"/>
    </row>
    <row r="3421" customFormat="false" ht="13.8" hidden="false" customHeight="false" outlineLevel="0" collapsed="false">
      <c r="D3421" s="1"/>
      <c r="H3421" s="1"/>
    </row>
    <row r="3422" customFormat="false" ht="13.8" hidden="false" customHeight="false" outlineLevel="0" collapsed="false">
      <c r="D3422" s="1"/>
      <c r="H3422" s="1"/>
    </row>
    <row r="3423" customFormat="false" ht="13.8" hidden="false" customHeight="false" outlineLevel="0" collapsed="false">
      <c r="D3423" s="1"/>
      <c r="H3423" s="1"/>
    </row>
    <row r="3424" customFormat="false" ht="13.8" hidden="false" customHeight="false" outlineLevel="0" collapsed="false">
      <c r="D3424" s="1"/>
      <c r="H3424" s="1"/>
    </row>
    <row r="3425" customFormat="false" ht="13.8" hidden="false" customHeight="false" outlineLevel="0" collapsed="false">
      <c r="D3425" s="1"/>
      <c r="H3425" s="1"/>
    </row>
    <row r="3426" customFormat="false" ht="13.8" hidden="false" customHeight="false" outlineLevel="0" collapsed="false">
      <c r="D3426" s="1"/>
      <c r="H3426" s="1"/>
    </row>
    <row r="3427" customFormat="false" ht="13.8" hidden="false" customHeight="false" outlineLevel="0" collapsed="false">
      <c r="D3427" s="1"/>
      <c r="H3427" s="1"/>
    </row>
    <row r="3428" customFormat="false" ht="13.8" hidden="false" customHeight="false" outlineLevel="0" collapsed="false">
      <c r="D3428" s="1"/>
      <c r="H3428" s="1"/>
    </row>
    <row r="3429" customFormat="false" ht="13.8" hidden="false" customHeight="false" outlineLevel="0" collapsed="false">
      <c r="D3429" s="1"/>
      <c r="H3429" s="1"/>
    </row>
    <row r="3430" customFormat="false" ht="13.8" hidden="false" customHeight="false" outlineLevel="0" collapsed="false">
      <c r="D3430" s="1"/>
      <c r="H3430" s="1"/>
    </row>
    <row r="3431" customFormat="false" ht="13.8" hidden="false" customHeight="false" outlineLevel="0" collapsed="false">
      <c r="D3431" s="1"/>
      <c r="H3431" s="1"/>
    </row>
    <row r="3432" customFormat="false" ht="13.8" hidden="false" customHeight="false" outlineLevel="0" collapsed="false">
      <c r="D3432" s="1"/>
      <c r="H3432" s="1"/>
    </row>
    <row r="3433" customFormat="false" ht="13.8" hidden="false" customHeight="false" outlineLevel="0" collapsed="false">
      <c r="D3433" s="1"/>
      <c r="H3433" s="1"/>
    </row>
    <row r="3434" customFormat="false" ht="13.8" hidden="false" customHeight="false" outlineLevel="0" collapsed="false">
      <c r="D3434" s="1"/>
      <c r="H3434" s="1"/>
    </row>
    <row r="3435" customFormat="false" ht="13.8" hidden="false" customHeight="false" outlineLevel="0" collapsed="false">
      <c r="D3435" s="1"/>
      <c r="H3435" s="1"/>
    </row>
    <row r="3436" customFormat="false" ht="13.8" hidden="false" customHeight="false" outlineLevel="0" collapsed="false">
      <c r="D3436" s="1"/>
      <c r="H3436" s="1"/>
    </row>
    <row r="3437" customFormat="false" ht="13.8" hidden="false" customHeight="false" outlineLevel="0" collapsed="false">
      <c r="D3437" s="1"/>
      <c r="H3437" s="1"/>
    </row>
    <row r="3438" customFormat="false" ht="13.8" hidden="false" customHeight="false" outlineLevel="0" collapsed="false">
      <c r="D3438" s="1"/>
      <c r="H3438" s="1"/>
    </row>
    <row r="3439" customFormat="false" ht="13.8" hidden="false" customHeight="false" outlineLevel="0" collapsed="false">
      <c r="D3439" s="1"/>
      <c r="H3439" s="1"/>
    </row>
    <row r="3440" customFormat="false" ht="13.8" hidden="false" customHeight="false" outlineLevel="0" collapsed="false">
      <c r="D3440" s="1"/>
      <c r="H3440" s="1"/>
    </row>
    <row r="3441" customFormat="false" ht="13.8" hidden="false" customHeight="false" outlineLevel="0" collapsed="false">
      <c r="D3441" s="1"/>
      <c r="H3441" s="1"/>
    </row>
    <row r="3442" customFormat="false" ht="13.8" hidden="false" customHeight="false" outlineLevel="0" collapsed="false">
      <c r="D3442" s="1"/>
      <c r="H3442" s="1"/>
    </row>
    <row r="3443" customFormat="false" ht="13.8" hidden="false" customHeight="false" outlineLevel="0" collapsed="false">
      <c r="D3443" s="1"/>
      <c r="H3443" s="1"/>
    </row>
    <row r="3444" customFormat="false" ht="13.8" hidden="false" customHeight="false" outlineLevel="0" collapsed="false">
      <c r="D3444" s="1"/>
      <c r="H3444" s="1"/>
    </row>
    <row r="3445" customFormat="false" ht="13.8" hidden="false" customHeight="false" outlineLevel="0" collapsed="false">
      <c r="D3445" s="1"/>
      <c r="H3445" s="1"/>
    </row>
    <row r="3446" customFormat="false" ht="13.8" hidden="false" customHeight="false" outlineLevel="0" collapsed="false">
      <c r="D3446" s="1"/>
      <c r="H3446" s="1"/>
    </row>
    <row r="3447" customFormat="false" ht="13.8" hidden="false" customHeight="false" outlineLevel="0" collapsed="false">
      <c r="D3447" s="1"/>
      <c r="H3447" s="1"/>
    </row>
    <row r="3448" customFormat="false" ht="13.8" hidden="false" customHeight="false" outlineLevel="0" collapsed="false">
      <c r="D3448" s="1"/>
      <c r="H3448" s="1"/>
    </row>
    <row r="3449" customFormat="false" ht="13.8" hidden="false" customHeight="false" outlineLevel="0" collapsed="false">
      <c r="D3449" s="1"/>
      <c r="H3449" s="1"/>
    </row>
    <row r="3450" customFormat="false" ht="13.8" hidden="false" customHeight="false" outlineLevel="0" collapsed="false">
      <c r="D3450" s="1"/>
      <c r="H3450" s="1"/>
    </row>
    <row r="3451" customFormat="false" ht="13.8" hidden="false" customHeight="false" outlineLevel="0" collapsed="false">
      <c r="D3451" s="1"/>
      <c r="H3451" s="1"/>
    </row>
    <row r="3452" customFormat="false" ht="13.8" hidden="false" customHeight="false" outlineLevel="0" collapsed="false">
      <c r="D3452" s="1"/>
      <c r="H3452" s="1"/>
    </row>
    <row r="3453" customFormat="false" ht="13.8" hidden="false" customHeight="false" outlineLevel="0" collapsed="false">
      <c r="D3453" s="1"/>
      <c r="H3453" s="1"/>
    </row>
    <row r="3454" customFormat="false" ht="13.8" hidden="false" customHeight="false" outlineLevel="0" collapsed="false">
      <c r="D3454" s="1"/>
      <c r="H3454" s="1"/>
    </row>
    <row r="3455" customFormat="false" ht="13.8" hidden="false" customHeight="false" outlineLevel="0" collapsed="false">
      <c r="D3455" s="1"/>
      <c r="H3455" s="1"/>
    </row>
    <row r="3456" customFormat="false" ht="13.8" hidden="false" customHeight="false" outlineLevel="0" collapsed="false">
      <c r="D3456" s="1"/>
      <c r="H3456" s="1"/>
    </row>
    <row r="3457" customFormat="false" ht="13.8" hidden="false" customHeight="false" outlineLevel="0" collapsed="false">
      <c r="D3457" s="1"/>
      <c r="H3457" s="1"/>
    </row>
    <row r="3458" customFormat="false" ht="13.8" hidden="false" customHeight="false" outlineLevel="0" collapsed="false">
      <c r="D3458" s="1"/>
      <c r="H3458" s="1"/>
    </row>
    <row r="3459" customFormat="false" ht="13.8" hidden="false" customHeight="false" outlineLevel="0" collapsed="false">
      <c r="D3459" s="1"/>
      <c r="H3459" s="1"/>
    </row>
    <row r="3460" customFormat="false" ht="13.8" hidden="false" customHeight="false" outlineLevel="0" collapsed="false">
      <c r="D3460" s="1"/>
      <c r="H3460" s="1"/>
    </row>
    <row r="3461" customFormat="false" ht="13.8" hidden="false" customHeight="false" outlineLevel="0" collapsed="false">
      <c r="D3461" s="1"/>
      <c r="H3461" s="1"/>
    </row>
    <row r="3462" customFormat="false" ht="13.8" hidden="false" customHeight="false" outlineLevel="0" collapsed="false">
      <c r="D3462" s="1"/>
      <c r="H3462" s="1"/>
    </row>
    <row r="3463" customFormat="false" ht="13.8" hidden="false" customHeight="false" outlineLevel="0" collapsed="false">
      <c r="D3463" s="1"/>
      <c r="H3463" s="1"/>
    </row>
    <row r="3464" customFormat="false" ht="13.8" hidden="false" customHeight="false" outlineLevel="0" collapsed="false">
      <c r="D3464" s="1"/>
      <c r="H3464" s="1"/>
    </row>
    <row r="3465" customFormat="false" ht="13.8" hidden="false" customHeight="false" outlineLevel="0" collapsed="false">
      <c r="D3465" s="1"/>
      <c r="H3465" s="1"/>
    </row>
    <row r="3466" customFormat="false" ht="13.8" hidden="false" customHeight="false" outlineLevel="0" collapsed="false">
      <c r="D3466" s="1"/>
      <c r="H3466" s="1"/>
    </row>
    <row r="3467" customFormat="false" ht="13.8" hidden="false" customHeight="false" outlineLevel="0" collapsed="false">
      <c r="D3467" s="1"/>
      <c r="H3467" s="1"/>
    </row>
    <row r="3468" customFormat="false" ht="13.8" hidden="false" customHeight="false" outlineLevel="0" collapsed="false">
      <c r="D3468" s="1"/>
      <c r="H3468" s="1"/>
    </row>
    <row r="3469" customFormat="false" ht="13.8" hidden="false" customHeight="false" outlineLevel="0" collapsed="false">
      <c r="D3469" s="1"/>
      <c r="H3469" s="1"/>
    </row>
    <row r="3470" customFormat="false" ht="13.8" hidden="false" customHeight="false" outlineLevel="0" collapsed="false">
      <c r="D3470" s="1"/>
      <c r="H3470" s="1"/>
    </row>
    <row r="3471" customFormat="false" ht="13.8" hidden="false" customHeight="false" outlineLevel="0" collapsed="false">
      <c r="D3471" s="1"/>
      <c r="H3471" s="1"/>
    </row>
    <row r="3472" customFormat="false" ht="13.8" hidden="false" customHeight="false" outlineLevel="0" collapsed="false">
      <c r="D3472" s="1"/>
      <c r="H3472" s="1"/>
    </row>
    <row r="3473" customFormat="false" ht="13.8" hidden="false" customHeight="false" outlineLevel="0" collapsed="false">
      <c r="D3473" s="1"/>
      <c r="H3473" s="1"/>
    </row>
    <row r="3474" customFormat="false" ht="13.8" hidden="false" customHeight="false" outlineLevel="0" collapsed="false">
      <c r="D3474" s="1"/>
      <c r="H3474" s="1"/>
    </row>
    <row r="3475" customFormat="false" ht="13.8" hidden="false" customHeight="false" outlineLevel="0" collapsed="false">
      <c r="D3475" s="1"/>
      <c r="H3475" s="1"/>
    </row>
    <row r="3476" customFormat="false" ht="13.8" hidden="false" customHeight="false" outlineLevel="0" collapsed="false">
      <c r="D3476" s="1"/>
      <c r="H3476" s="1"/>
    </row>
    <row r="3477" customFormat="false" ht="13.8" hidden="false" customHeight="false" outlineLevel="0" collapsed="false">
      <c r="D3477" s="1"/>
      <c r="H3477" s="1"/>
    </row>
    <row r="3478" customFormat="false" ht="13.8" hidden="false" customHeight="false" outlineLevel="0" collapsed="false">
      <c r="D3478" s="1"/>
      <c r="H3478" s="1"/>
    </row>
    <row r="3479" customFormat="false" ht="13.8" hidden="false" customHeight="false" outlineLevel="0" collapsed="false">
      <c r="D3479" s="1"/>
      <c r="H3479" s="1"/>
    </row>
    <row r="3480" customFormat="false" ht="13.8" hidden="false" customHeight="false" outlineLevel="0" collapsed="false">
      <c r="D3480" s="1"/>
      <c r="H3480" s="1"/>
    </row>
    <row r="3481" customFormat="false" ht="13.8" hidden="false" customHeight="false" outlineLevel="0" collapsed="false">
      <c r="D3481" s="1"/>
      <c r="H3481" s="1"/>
    </row>
    <row r="3482" customFormat="false" ht="13.8" hidden="false" customHeight="false" outlineLevel="0" collapsed="false">
      <c r="D3482" s="1"/>
      <c r="H3482" s="1"/>
    </row>
    <row r="3483" customFormat="false" ht="13.8" hidden="false" customHeight="false" outlineLevel="0" collapsed="false">
      <c r="D3483" s="1"/>
      <c r="H3483" s="1"/>
    </row>
    <row r="3484" customFormat="false" ht="13.8" hidden="false" customHeight="false" outlineLevel="0" collapsed="false">
      <c r="D3484" s="1"/>
      <c r="H3484" s="1"/>
    </row>
    <row r="3485" customFormat="false" ht="13.8" hidden="false" customHeight="false" outlineLevel="0" collapsed="false">
      <c r="D3485" s="1"/>
      <c r="H3485" s="1"/>
    </row>
    <row r="3486" customFormat="false" ht="13.8" hidden="false" customHeight="false" outlineLevel="0" collapsed="false">
      <c r="D3486" s="1"/>
      <c r="H3486" s="1"/>
    </row>
    <row r="3487" customFormat="false" ht="13.8" hidden="false" customHeight="false" outlineLevel="0" collapsed="false">
      <c r="D3487" s="1"/>
      <c r="H3487" s="1"/>
    </row>
    <row r="3488" customFormat="false" ht="13.8" hidden="false" customHeight="false" outlineLevel="0" collapsed="false">
      <c r="D3488" s="1"/>
      <c r="H3488" s="1"/>
    </row>
    <row r="3489" customFormat="false" ht="13.8" hidden="false" customHeight="false" outlineLevel="0" collapsed="false">
      <c r="D3489" s="1"/>
      <c r="H3489" s="1"/>
    </row>
    <row r="3490" customFormat="false" ht="13.8" hidden="false" customHeight="false" outlineLevel="0" collapsed="false">
      <c r="D3490" s="1"/>
      <c r="H3490" s="1"/>
    </row>
    <row r="3491" customFormat="false" ht="13.8" hidden="false" customHeight="false" outlineLevel="0" collapsed="false">
      <c r="D3491" s="1"/>
      <c r="H3491" s="1"/>
    </row>
    <row r="3492" customFormat="false" ht="13.8" hidden="false" customHeight="false" outlineLevel="0" collapsed="false">
      <c r="D3492" s="1"/>
      <c r="H3492" s="1"/>
    </row>
    <row r="3493" customFormat="false" ht="13.8" hidden="false" customHeight="false" outlineLevel="0" collapsed="false">
      <c r="D3493" s="1"/>
      <c r="H3493" s="1"/>
    </row>
    <row r="3494" customFormat="false" ht="13.8" hidden="false" customHeight="false" outlineLevel="0" collapsed="false">
      <c r="D3494" s="1"/>
      <c r="H3494" s="1"/>
    </row>
    <row r="3495" customFormat="false" ht="13.8" hidden="false" customHeight="false" outlineLevel="0" collapsed="false">
      <c r="D3495" s="1"/>
      <c r="H3495" s="1"/>
    </row>
    <row r="3496" customFormat="false" ht="13.8" hidden="false" customHeight="false" outlineLevel="0" collapsed="false">
      <c r="D3496" s="1"/>
      <c r="H3496" s="1"/>
    </row>
    <row r="3497" customFormat="false" ht="13.8" hidden="false" customHeight="false" outlineLevel="0" collapsed="false">
      <c r="D3497" s="1"/>
      <c r="H3497" s="1"/>
    </row>
    <row r="3498" customFormat="false" ht="13.8" hidden="false" customHeight="false" outlineLevel="0" collapsed="false">
      <c r="D3498" s="1"/>
      <c r="H3498" s="1"/>
    </row>
    <row r="3499" customFormat="false" ht="13.8" hidden="false" customHeight="false" outlineLevel="0" collapsed="false">
      <c r="D3499" s="1"/>
      <c r="H3499" s="1"/>
    </row>
    <row r="3500" customFormat="false" ht="13.8" hidden="false" customHeight="false" outlineLevel="0" collapsed="false">
      <c r="D3500" s="1"/>
      <c r="H3500" s="1"/>
    </row>
    <row r="3501" customFormat="false" ht="13.8" hidden="false" customHeight="false" outlineLevel="0" collapsed="false">
      <c r="D3501" s="1"/>
      <c r="H3501" s="1"/>
    </row>
    <row r="3502" customFormat="false" ht="13.8" hidden="false" customHeight="false" outlineLevel="0" collapsed="false">
      <c r="D3502" s="1"/>
      <c r="H3502" s="1"/>
    </row>
    <row r="3503" customFormat="false" ht="13.8" hidden="false" customHeight="false" outlineLevel="0" collapsed="false">
      <c r="D3503" s="1"/>
      <c r="H3503" s="1"/>
    </row>
    <row r="3504" customFormat="false" ht="13.8" hidden="false" customHeight="false" outlineLevel="0" collapsed="false">
      <c r="D3504" s="1"/>
      <c r="H3504" s="1"/>
    </row>
    <row r="3505" customFormat="false" ht="13.8" hidden="false" customHeight="false" outlineLevel="0" collapsed="false">
      <c r="D3505" s="1"/>
      <c r="H3505" s="1"/>
    </row>
    <row r="3506" customFormat="false" ht="13.8" hidden="false" customHeight="false" outlineLevel="0" collapsed="false">
      <c r="D3506" s="1"/>
      <c r="H3506" s="1"/>
    </row>
    <row r="3507" customFormat="false" ht="13.8" hidden="false" customHeight="false" outlineLevel="0" collapsed="false">
      <c r="D3507" s="1"/>
      <c r="H3507" s="1"/>
    </row>
    <row r="3508" customFormat="false" ht="13.8" hidden="false" customHeight="false" outlineLevel="0" collapsed="false">
      <c r="D3508" s="1"/>
      <c r="H3508" s="1"/>
    </row>
    <row r="3509" customFormat="false" ht="13.8" hidden="false" customHeight="false" outlineLevel="0" collapsed="false">
      <c r="D3509" s="1"/>
      <c r="H3509" s="1"/>
    </row>
    <row r="3510" customFormat="false" ht="13.8" hidden="false" customHeight="false" outlineLevel="0" collapsed="false">
      <c r="D3510" s="1"/>
      <c r="H3510" s="1"/>
    </row>
    <row r="3511" customFormat="false" ht="13.8" hidden="false" customHeight="false" outlineLevel="0" collapsed="false">
      <c r="D3511" s="1"/>
      <c r="H3511" s="1"/>
    </row>
    <row r="3512" customFormat="false" ht="13.8" hidden="false" customHeight="false" outlineLevel="0" collapsed="false">
      <c r="D3512" s="1"/>
      <c r="H3512" s="1"/>
    </row>
    <row r="3513" customFormat="false" ht="13.8" hidden="false" customHeight="false" outlineLevel="0" collapsed="false">
      <c r="D3513" s="1"/>
      <c r="H3513" s="1"/>
    </row>
    <row r="3514" customFormat="false" ht="13.8" hidden="false" customHeight="false" outlineLevel="0" collapsed="false">
      <c r="D3514" s="1"/>
      <c r="H3514" s="1"/>
    </row>
    <row r="3515" customFormat="false" ht="13.8" hidden="false" customHeight="false" outlineLevel="0" collapsed="false">
      <c r="D3515" s="1"/>
      <c r="H3515" s="1"/>
    </row>
    <row r="3516" customFormat="false" ht="13.8" hidden="false" customHeight="false" outlineLevel="0" collapsed="false">
      <c r="D3516" s="1"/>
      <c r="H3516" s="1"/>
    </row>
    <row r="3517" customFormat="false" ht="13.8" hidden="false" customHeight="false" outlineLevel="0" collapsed="false">
      <c r="D3517" s="1"/>
      <c r="H3517" s="1"/>
    </row>
    <row r="3518" customFormat="false" ht="13.8" hidden="false" customHeight="false" outlineLevel="0" collapsed="false">
      <c r="D3518" s="1"/>
      <c r="H3518" s="1"/>
    </row>
    <row r="3519" customFormat="false" ht="13.8" hidden="false" customHeight="false" outlineLevel="0" collapsed="false">
      <c r="D3519" s="1"/>
      <c r="H3519" s="1"/>
    </row>
    <row r="3520" customFormat="false" ht="13.8" hidden="false" customHeight="false" outlineLevel="0" collapsed="false">
      <c r="D3520" s="1"/>
      <c r="H3520" s="1"/>
    </row>
    <row r="3521" customFormat="false" ht="13.8" hidden="false" customHeight="false" outlineLevel="0" collapsed="false">
      <c r="D3521" s="1"/>
      <c r="H3521" s="1"/>
    </row>
    <row r="3522" customFormat="false" ht="13.8" hidden="false" customHeight="false" outlineLevel="0" collapsed="false">
      <c r="D3522" s="1"/>
      <c r="H3522" s="1"/>
    </row>
    <row r="3523" customFormat="false" ht="13.8" hidden="false" customHeight="false" outlineLevel="0" collapsed="false">
      <c r="D3523" s="1"/>
      <c r="H3523" s="1"/>
    </row>
    <row r="3524" customFormat="false" ht="13.8" hidden="false" customHeight="false" outlineLevel="0" collapsed="false">
      <c r="D3524" s="1"/>
      <c r="H3524" s="1"/>
    </row>
    <row r="3525" customFormat="false" ht="13.8" hidden="false" customHeight="false" outlineLevel="0" collapsed="false">
      <c r="D3525" s="1"/>
      <c r="H3525" s="1"/>
    </row>
    <row r="3526" customFormat="false" ht="13.8" hidden="false" customHeight="false" outlineLevel="0" collapsed="false">
      <c r="D3526" s="1"/>
      <c r="H3526" s="1"/>
    </row>
    <row r="3527" customFormat="false" ht="13.8" hidden="false" customHeight="false" outlineLevel="0" collapsed="false">
      <c r="D3527" s="1"/>
      <c r="H3527" s="1"/>
    </row>
    <row r="3528" customFormat="false" ht="13.8" hidden="false" customHeight="false" outlineLevel="0" collapsed="false">
      <c r="D3528" s="1"/>
      <c r="H3528" s="1"/>
    </row>
    <row r="3529" customFormat="false" ht="13.8" hidden="false" customHeight="false" outlineLevel="0" collapsed="false">
      <c r="D3529" s="1"/>
      <c r="H3529" s="1"/>
    </row>
    <row r="3530" customFormat="false" ht="13.8" hidden="false" customHeight="false" outlineLevel="0" collapsed="false">
      <c r="D3530" s="1"/>
      <c r="H3530" s="1"/>
    </row>
    <row r="3531" customFormat="false" ht="13.8" hidden="false" customHeight="false" outlineLevel="0" collapsed="false">
      <c r="D3531" s="1"/>
      <c r="H3531" s="1"/>
    </row>
    <row r="3532" customFormat="false" ht="13.8" hidden="false" customHeight="false" outlineLevel="0" collapsed="false">
      <c r="D3532" s="1"/>
      <c r="H3532" s="1"/>
    </row>
    <row r="3533" customFormat="false" ht="13.8" hidden="false" customHeight="false" outlineLevel="0" collapsed="false">
      <c r="D3533" s="1"/>
      <c r="H3533" s="1"/>
    </row>
    <row r="3534" customFormat="false" ht="13.8" hidden="false" customHeight="false" outlineLevel="0" collapsed="false">
      <c r="D3534" s="1"/>
      <c r="H3534" s="1"/>
    </row>
    <row r="3535" customFormat="false" ht="13.8" hidden="false" customHeight="false" outlineLevel="0" collapsed="false">
      <c r="D3535" s="1"/>
      <c r="H3535" s="1"/>
    </row>
    <row r="3536" customFormat="false" ht="13.8" hidden="false" customHeight="false" outlineLevel="0" collapsed="false">
      <c r="D3536" s="1"/>
      <c r="H3536" s="1"/>
    </row>
    <row r="3537" customFormat="false" ht="13.8" hidden="false" customHeight="false" outlineLevel="0" collapsed="false">
      <c r="D3537" s="1"/>
      <c r="H3537" s="1"/>
    </row>
    <row r="3538" customFormat="false" ht="13.8" hidden="false" customHeight="false" outlineLevel="0" collapsed="false">
      <c r="D3538" s="1"/>
      <c r="H3538" s="1"/>
    </row>
    <row r="3539" customFormat="false" ht="13.8" hidden="false" customHeight="false" outlineLevel="0" collapsed="false">
      <c r="D3539" s="1"/>
      <c r="H3539" s="1"/>
    </row>
    <row r="3540" customFormat="false" ht="13.8" hidden="false" customHeight="false" outlineLevel="0" collapsed="false">
      <c r="D3540" s="1"/>
      <c r="H3540" s="1"/>
    </row>
    <row r="3541" customFormat="false" ht="13.8" hidden="false" customHeight="false" outlineLevel="0" collapsed="false">
      <c r="D3541" s="1"/>
      <c r="H3541" s="1"/>
    </row>
    <row r="3542" customFormat="false" ht="13.8" hidden="false" customHeight="false" outlineLevel="0" collapsed="false">
      <c r="D3542" s="1"/>
      <c r="H3542" s="1"/>
    </row>
    <row r="3543" customFormat="false" ht="13.8" hidden="false" customHeight="false" outlineLevel="0" collapsed="false">
      <c r="D3543" s="1"/>
      <c r="H3543" s="1"/>
    </row>
    <row r="3544" customFormat="false" ht="13.8" hidden="false" customHeight="false" outlineLevel="0" collapsed="false">
      <c r="D3544" s="1"/>
      <c r="H3544" s="1"/>
    </row>
    <row r="3545" customFormat="false" ht="13.8" hidden="false" customHeight="false" outlineLevel="0" collapsed="false">
      <c r="D3545" s="1"/>
      <c r="H3545" s="1"/>
    </row>
    <row r="3546" customFormat="false" ht="13.8" hidden="false" customHeight="false" outlineLevel="0" collapsed="false">
      <c r="D3546" s="1"/>
      <c r="H3546" s="1"/>
    </row>
    <row r="3547" customFormat="false" ht="13.8" hidden="false" customHeight="false" outlineLevel="0" collapsed="false">
      <c r="D3547" s="1"/>
      <c r="H3547" s="1"/>
    </row>
    <row r="3548" customFormat="false" ht="13.8" hidden="false" customHeight="false" outlineLevel="0" collapsed="false">
      <c r="D3548" s="1"/>
      <c r="H3548" s="1"/>
    </row>
    <row r="3549" customFormat="false" ht="13.8" hidden="false" customHeight="false" outlineLevel="0" collapsed="false">
      <c r="D3549" s="1"/>
      <c r="H3549" s="1"/>
    </row>
    <row r="3550" customFormat="false" ht="13.8" hidden="false" customHeight="false" outlineLevel="0" collapsed="false">
      <c r="D3550" s="1"/>
      <c r="H3550" s="1"/>
    </row>
    <row r="3551" customFormat="false" ht="13.8" hidden="false" customHeight="false" outlineLevel="0" collapsed="false">
      <c r="D3551" s="1"/>
      <c r="H3551" s="1"/>
    </row>
    <row r="3552" customFormat="false" ht="13.8" hidden="false" customHeight="false" outlineLevel="0" collapsed="false">
      <c r="D3552" s="1"/>
      <c r="H3552" s="1"/>
    </row>
    <row r="3553" customFormat="false" ht="13.8" hidden="false" customHeight="false" outlineLevel="0" collapsed="false">
      <c r="D3553" s="1"/>
      <c r="H3553" s="1"/>
    </row>
    <row r="3554" customFormat="false" ht="13.8" hidden="false" customHeight="false" outlineLevel="0" collapsed="false">
      <c r="D3554" s="1"/>
      <c r="H3554" s="1"/>
    </row>
    <row r="3555" customFormat="false" ht="13.8" hidden="false" customHeight="false" outlineLevel="0" collapsed="false">
      <c r="D3555" s="1"/>
      <c r="H3555" s="1"/>
    </row>
    <row r="3556" customFormat="false" ht="13.8" hidden="false" customHeight="false" outlineLevel="0" collapsed="false">
      <c r="D3556" s="1"/>
      <c r="H3556" s="1"/>
    </row>
    <row r="3557" customFormat="false" ht="13.8" hidden="false" customHeight="false" outlineLevel="0" collapsed="false">
      <c r="D3557" s="1"/>
      <c r="H3557" s="1"/>
    </row>
    <row r="3558" customFormat="false" ht="13.8" hidden="false" customHeight="false" outlineLevel="0" collapsed="false">
      <c r="D3558" s="1"/>
      <c r="H3558" s="1"/>
    </row>
    <row r="3559" customFormat="false" ht="13.8" hidden="false" customHeight="false" outlineLevel="0" collapsed="false">
      <c r="D3559" s="1"/>
      <c r="H3559" s="1"/>
    </row>
    <row r="3560" customFormat="false" ht="13.8" hidden="false" customHeight="false" outlineLevel="0" collapsed="false">
      <c r="D3560" s="1"/>
      <c r="H3560" s="1"/>
    </row>
    <row r="3561" customFormat="false" ht="13.8" hidden="false" customHeight="false" outlineLevel="0" collapsed="false">
      <c r="D3561" s="1"/>
      <c r="H3561" s="1"/>
    </row>
    <row r="3562" customFormat="false" ht="13.8" hidden="false" customHeight="false" outlineLevel="0" collapsed="false">
      <c r="D3562" s="1"/>
      <c r="H3562" s="1"/>
    </row>
    <row r="3563" customFormat="false" ht="13.8" hidden="false" customHeight="false" outlineLevel="0" collapsed="false">
      <c r="D3563" s="1"/>
      <c r="H3563" s="1"/>
    </row>
    <row r="3564" customFormat="false" ht="13.8" hidden="false" customHeight="false" outlineLevel="0" collapsed="false">
      <c r="D3564" s="1"/>
      <c r="H3564" s="1"/>
    </row>
    <row r="3565" customFormat="false" ht="13.8" hidden="false" customHeight="false" outlineLevel="0" collapsed="false">
      <c r="D3565" s="1"/>
      <c r="H3565" s="1"/>
    </row>
    <row r="3566" customFormat="false" ht="13.8" hidden="false" customHeight="false" outlineLevel="0" collapsed="false">
      <c r="D3566" s="1"/>
      <c r="H3566" s="1"/>
    </row>
    <row r="3567" customFormat="false" ht="13.8" hidden="false" customHeight="false" outlineLevel="0" collapsed="false">
      <c r="D3567" s="1"/>
      <c r="H3567" s="1"/>
    </row>
    <row r="3568" customFormat="false" ht="13.8" hidden="false" customHeight="false" outlineLevel="0" collapsed="false">
      <c r="D3568" s="1"/>
      <c r="H3568" s="1"/>
    </row>
    <row r="3569" customFormat="false" ht="13.8" hidden="false" customHeight="false" outlineLevel="0" collapsed="false">
      <c r="D3569" s="1"/>
      <c r="H3569" s="1"/>
    </row>
    <row r="3570" customFormat="false" ht="13.8" hidden="false" customHeight="false" outlineLevel="0" collapsed="false">
      <c r="D3570" s="1"/>
      <c r="H3570" s="1"/>
    </row>
    <row r="3571" customFormat="false" ht="13.8" hidden="false" customHeight="false" outlineLevel="0" collapsed="false">
      <c r="D3571" s="1"/>
      <c r="H3571" s="1"/>
    </row>
    <row r="3572" customFormat="false" ht="13.8" hidden="false" customHeight="false" outlineLevel="0" collapsed="false">
      <c r="D3572" s="1"/>
      <c r="H3572" s="1"/>
    </row>
    <row r="3573" customFormat="false" ht="13.8" hidden="false" customHeight="false" outlineLevel="0" collapsed="false">
      <c r="D3573" s="1"/>
      <c r="H3573" s="1"/>
    </row>
    <row r="3574" customFormat="false" ht="13.8" hidden="false" customHeight="false" outlineLevel="0" collapsed="false">
      <c r="D3574" s="1"/>
      <c r="H3574" s="1"/>
    </row>
    <row r="3575" customFormat="false" ht="13.8" hidden="false" customHeight="false" outlineLevel="0" collapsed="false">
      <c r="D3575" s="1"/>
      <c r="H3575" s="1"/>
    </row>
    <row r="3576" customFormat="false" ht="13.8" hidden="false" customHeight="false" outlineLevel="0" collapsed="false">
      <c r="D3576" s="1"/>
      <c r="H3576" s="1"/>
    </row>
    <row r="3577" customFormat="false" ht="13.8" hidden="false" customHeight="false" outlineLevel="0" collapsed="false">
      <c r="D3577" s="1"/>
      <c r="H3577" s="1"/>
    </row>
    <row r="3578" customFormat="false" ht="13.8" hidden="false" customHeight="false" outlineLevel="0" collapsed="false">
      <c r="D3578" s="1"/>
      <c r="H3578" s="1"/>
    </row>
    <row r="3579" customFormat="false" ht="13.8" hidden="false" customHeight="false" outlineLevel="0" collapsed="false">
      <c r="D3579" s="1"/>
      <c r="H3579" s="1"/>
    </row>
    <row r="3580" customFormat="false" ht="13.8" hidden="false" customHeight="false" outlineLevel="0" collapsed="false">
      <c r="D3580" s="1"/>
      <c r="H3580" s="1"/>
    </row>
    <row r="3581" customFormat="false" ht="13.8" hidden="false" customHeight="false" outlineLevel="0" collapsed="false">
      <c r="D3581" s="1"/>
      <c r="H3581" s="1"/>
    </row>
    <row r="3582" customFormat="false" ht="13.8" hidden="false" customHeight="false" outlineLevel="0" collapsed="false">
      <c r="D3582" s="1"/>
      <c r="H3582" s="1"/>
    </row>
    <row r="3583" customFormat="false" ht="13.8" hidden="false" customHeight="false" outlineLevel="0" collapsed="false">
      <c r="D3583" s="1"/>
      <c r="H3583" s="1"/>
    </row>
    <row r="3584" customFormat="false" ht="13.8" hidden="false" customHeight="false" outlineLevel="0" collapsed="false">
      <c r="D3584" s="1"/>
      <c r="H3584" s="1"/>
    </row>
    <row r="3585" customFormat="false" ht="13.8" hidden="false" customHeight="false" outlineLevel="0" collapsed="false">
      <c r="D3585" s="1"/>
      <c r="H3585" s="1"/>
    </row>
    <row r="3586" customFormat="false" ht="13.8" hidden="false" customHeight="false" outlineLevel="0" collapsed="false">
      <c r="D3586" s="1"/>
      <c r="H3586" s="1"/>
    </row>
    <row r="3587" customFormat="false" ht="13.8" hidden="false" customHeight="false" outlineLevel="0" collapsed="false">
      <c r="D3587" s="1"/>
      <c r="H3587" s="1"/>
    </row>
    <row r="3588" customFormat="false" ht="13.8" hidden="false" customHeight="false" outlineLevel="0" collapsed="false">
      <c r="D3588" s="1"/>
      <c r="H3588" s="1"/>
    </row>
    <row r="3589" customFormat="false" ht="13.8" hidden="false" customHeight="false" outlineLevel="0" collapsed="false">
      <c r="D3589" s="1"/>
      <c r="H3589" s="1"/>
    </row>
    <row r="3590" customFormat="false" ht="13.8" hidden="false" customHeight="false" outlineLevel="0" collapsed="false">
      <c r="D3590" s="1"/>
      <c r="H3590" s="1"/>
    </row>
    <row r="3591" customFormat="false" ht="13.8" hidden="false" customHeight="false" outlineLevel="0" collapsed="false">
      <c r="D3591" s="1"/>
      <c r="H3591" s="1"/>
    </row>
    <row r="3592" customFormat="false" ht="13.8" hidden="false" customHeight="false" outlineLevel="0" collapsed="false">
      <c r="D3592" s="1"/>
      <c r="H3592" s="1"/>
    </row>
    <row r="3593" customFormat="false" ht="13.8" hidden="false" customHeight="false" outlineLevel="0" collapsed="false">
      <c r="D3593" s="1"/>
      <c r="H3593" s="1"/>
    </row>
    <row r="3594" customFormat="false" ht="13.8" hidden="false" customHeight="false" outlineLevel="0" collapsed="false">
      <c r="D3594" s="1"/>
      <c r="H3594" s="1"/>
    </row>
    <row r="3595" customFormat="false" ht="13.8" hidden="false" customHeight="false" outlineLevel="0" collapsed="false">
      <c r="D3595" s="1"/>
      <c r="H3595" s="1"/>
    </row>
    <row r="3596" customFormat="false" ht="13.8" hidden="false" customHeight="false" outlineLevel="0" collapsed="false">
      <c r="D3596" s="1"/>
      <c r="H3596" s="1"/>
    </row>
    <row r="3597" customFormat="false" ht="13.8" hidden="false" customHeight="false" outlineLevel="0" collapsed="false">
      <c r="D3597" s="1"/>
      <c r="H3597" s="1"/>
    </row>
    <row r="3598" customFormat="false" ht="13.8" hidden="false" customHeight="false" outlineLevel="0" collapsed="false">
      <c r="D3598" s="1"/>
      <c r="H3598" s="1"/>
    </row>
    <row r="3599" customFormat="false" ht="13.8" hidden="false" customHeight="false" outlineLevel="0" collapsed="false">
      <c r="D3599" s="1"/>
      <c r="H3599" s="1"/>
    </row>
    <row r="3600" customFormat="false" ht="13.8" hidden="false" customHeight="false" outlineLevel="0" collapsed="false">
      <c r="D3600" s="1"/>
      <c r="H3600" s="1"/>
    </row>
    <row r="3601" customFormat="false" ht="13.8" hidden="false" customHeight="false" outlineLevel="0" collapsed="false">
      <c r="D3601" s="1"/>
      <c r="H3601" s="1"/>
    </row>
    <row r="3602" customFormat="false" ht="13.8" hidden="false" customHeight="false" outlineLevel="0" collapsed="false">
      <c r="D3602" s="1"/>
      <c r="H3602" s="1"/>
    </row>
    <row r="3603" customFormat="false" ht="13.8" hidden="false" customHeight="false" outlineLevel="0" collapsed="false">
      <c r="D3603" s="1"/>
      <c r="H3603" s="1"/>
    </row>
    <row r="3604" customFormat="false" ht="13.8" hidden="false" customHeight="false" outlineLevel="0" collapsed="false">
      <c r="D3604" s="1"/>
      <c r="H3604" s="1"/>
    </row>
    <row r="3605" customFormat="false" ht="13.8" hidden="false" customHeight="false" outlineLevel="0" collapsed="false">
      <c r="D3605" s="1"/>
      <c r="H3605" s="1"/>
    </row>
    <row r="3606" customFormat="false" ht="13.8" hidden="false" customHeight="false" outlineLevel="0" collapsed="false">
      <c r="D3606" s="1"/>
      <c r="H3606" s="1"/>
    </row>
    <row r="3607" customFormat="false" ht="13.8" hidden="false" customHeight="false" outlineLevel="0" collapsed="false">
      <c r="D3607" s="1"/>
      <c r="H3607" s="1"/>
    </row>
    <row r="3608" customFormat="false" ht="13.8" hidden="false" customHeight="false" outlineLevel="0" collapsed="false">
      <c r="D3608" s="1"/>
      <c r="H3608" s="1"/>
    </row>
    <row r="3609" customFormat="false" ht="13.8" hidden="false" customHeight="false" outlineLevel="0" collapsed="false">
      <c r="D3609" s="1"/>
      <c r="H3609" s="1"/>
    </row>
    <row r="3610" customFormat="false" ht="13.8" hidden="false" customHeight="false" outlineLevel="0" collapsed="false">
      <c r="D3610" s="1"/>
      <c r="H3610" s="1"/>
    </row>
    <row r="3611" customFormat="false" ht="13.8" hidden="false" customHeight="false" outlineLevel="0" collapsed="false">
      <c r="D3611" s="1"/>
      <c r="H3611" s="1"/>
    </row>
    <row r="3612" customFormat="false" ht="13.8" hidden="false" customHeight="false" outlineLevel="0" collapsed="false">
      <c r="D3612" s="1"/>
      <c r="H3612" s="1"/>
    </row>
    <row r="3613" customFormat="false" ht="13.8" hidden="false" customHeight="false" outlineLevel="0" collapsed="false">
      <c r="D3613" s="1"/>
      <c r="H3613" s="1"/>
    </row>
    <row r="3614" customFormat="false" ht="13.8" hidden="false" customHeight="false" outlineLevel="0" collapsed="false">
      <c r="D3614" s="1"/>
      <c r="H3614" s="1"/>
    </row>
    <row r="3615" customFormat="false" ht="13.8" hidden="false" customHeight="false" outlineLevel="0" collapsed="false">
      <c r="D3615" s="1"/>
      <c r="H3615" s="1"/>
    </row>
    <row r="3616" customFormat="false" ht="13.8" hidden="false" customHeight="false" outlineLevel="0" collapsed="false">
      <c r="D3616" s="1"/>
      <c r="H3616" s="1"/>
    </row>
    <row r="3617" customFormat="false" ht="13.8" hidden="false" customHeight="false" outlineLevel="0" collapsed="false">
      <c r="D3617" s="1"/>
      <c r="H3617" s="1"/>
    </row>
    <row r="3618" customFormat="false" ht="13.8" hidden="false" customHeight="false" outlineLevel="0" collapsed="false">
      <c r="D3618" s="1"/>
      <c r="H3618" s="1"/>
    </row>
    <row r="3619" customFormat="false" ht="13.8" hidden="false" customHeight="false" outlineLevel="0" collapsed="false">
      <c r="D3619" s="1"/>
      <c r="H3619" s="1"/>
    </row>
    <row r="3620" customFormat="false" ht="13.8" hidden="false" customHeight="false" outlineLevel="0" collapsed="false">
      <c r="D3620" s="1"/>
      <c r="H3620" s="1"/>
    </row>
    <row r="3621" customFormat="false" ht="13.8" hidden="false" customHeight="false" outlineLevel="0" collapsed="false">
      <c r="D3621" s="1"/>
      <c r="H3621" s="1"/>
    </row>
    <row r="3622" customFormat="false" ht="13.8" hidden="false" customHeight="false" outlineLevel="0" collapsed="false">
      <c r="D3622" s="1"/>
      <c r="H3622" s="1"/>
    </row>
    <row r="3623" customFormat="false" ht="13.8" hidden="false" customHeight="false" outlineLevel="0" collapsed="false">
      <c r="D3623" s="1"/>
      <c r="H3623" s="1"/>
    </row>
    <row r="3624" customFormat="false" ht="13.8" hidden="false" customHeight="false" outlineLevel="0" collapsed="false">
      <c r="D3624" s="1"/>
      <c r="H3624" s="1"/>
    </row>
    <row r="3625" customFormat="false" ht="13.8" hidden="false" customHeight="false" outlineLevel="0" collapsed="false">
      <c r="D3625" s="1"/>
      <c r="H3625" s="1"/>
    </row>
    <row r="3626" customFormat="false" ht="13.8" hidden="false" customHeight="false" outlineLevel="0" collapsed="false">
      <c r="D3626" s="1"/>
      <c r="H3626" s="1"/>
    </row>
    <row r="3627" customFormat="false" ht="13.8" hidden="false" customHeight="false" outlineLevel="0" collapsed="false">
      <c r="D3627" s="1"/>
      <c r="H3627" s="1"/>
    </row>
    <row r="3628" customFormat="false" ht="13.8" hidden="false" customHeight="false" outlineLevel="0" collapsed="false">
      <c r="D3628" s="1"/>
      <c r="H3628" s="1"/>
    </row>
    <row r="3629" customFormat="false" ht="13.8" hidden="false" customHeight="false" outlineLevel="0" collapsed="false">
      <c r="D3629" s="1"/>
      <c r="H3629" s="1"/>
    </row>
    <row r="3630" customFormat="false" ht="13.8" hidden="false" customHeight="false" outlineLevel="0" collapsed="false">
      <c r="D3630" s="1"/>
      <c r="H3630" s="1"/>
    </row>
    <row r="3631" customFormat="false" ht="13.8" hidden="false" customHeight="false" outlineLevel="0" collapsed="false">
      <c r="D3631" s="1"/>
      <c r="H3631" s="1"/>
    </row>
    <row r="3632" customFormat="false" ht="13.8" hidden="false" customHeight="false" outlineLevel="0" collapsed="false">
      <c r="D3632" s="1"/>
      <c r="H3632" s="1"/>
    </row>
    <row r="3633" customFormat="false" ht="13.8" hidden="false" customHeight="false" outlineLevel="0" collapsed="false">
      <c r="D3633" s="1"/>
      <c r="H3633" s="1"/>
    </row>
    <row r="3634" customFormat="false" ht="13.8" hidden="false" customHeight="false" outlineLevel="0" collapsed="false">
      <c r="D3634" s="1"/>
      <c r="H3634" s="1"/>
    </row>
    <row r="3635" customFormat="false" ht="13.8" hidden="false" customHeight="false" outlineLevel="0" collapsed="false">
      <c r="D3635" s="1"/>
      <c r="H3635" s="1"/>
    </row>
    <row r="3636" customFormat="false" ht="13.8" hidden="false" customHeight="false" outlineLevel="0" collapsed="false">
      <c r="D3636" s="1"/>
      <c r="H3636" s="1"/>
    </row>
    <row r="3637" customFormat="false" ht="13.8" hidden="false" customHeight="false" outlineLevel="0" collapsed="false">
      <c r="D3637" s="1"/>
      <c r="H3637" s="1"/>
    </row>
    <row r="3638" customFormat="false" ht="13.8" hidden="false" customHeight="false" outlineLevel="0" collapsed="false">
      <c r="D3638" s="1"/>
      <c r="H3638" s="1"/>
    </row>
    <row r="3639" customFormat="false" ht="13.8" hidden="false" customHeight="false" outlineLevel="0" collapsed="false">
      <c r="D3639" s="1"/>
      <c r="H3639" s="1"/>
    </row>
    <row r="3640" customFormat="false" ht="13.8" hidden="false" customHeight="false" outlineLevel="0" collapsed="false">
      <c r="D3640" s="1"/>
      <c r="H3640" s="1"/>
    </row>
    <row r="3641" customFormat="false" ht="13.8" hidden="false" customHeight="false" outlineLevel="0" collapsed="false">
      <c r="D3641" s="1"/>
      <c r="H3641" s="1"/>
    </row>
    <row r="3642" customFormat="false" ht="13.8" hidden="false" customHeight="false" outlineLevel="0" collapsed="false">
      <c r="D3642" s="1"/>
      <c r="H3642" s="1"/>
    </row>
    <row r="3643" customFormat="false" ht="13.8" hidden="false" customHeight="false" outlineLevel="0" collapsed="false">
      <c r="D3643" s="1"/>
      <c r="H3643" s="1"/>
    </row>
    <row r="3644" customFormat="false" ht="13.8" hidden="false" customHeight="false" outlineLevel="0" collapsed="false">
      <c r="D3644" s="1"/>
      <c r="H3644" s="1"/>
    </row>
    <row r="3645" customFormat="false" ht="13.8" hidden="false" customHeight="false" outlineLevel="0" collapsed="false">
      <c r="D3645" s="1"/>
      <c r="H3645" s="1"/>
    </row>
    <row r="3646" customFormat="false" ht="13.8" hidden="false" customHeight="false" outlineLevel="0" collapsed="false">
      <c r="D3646" s="1"/>
      <c r="H3646" s="1"/>
    </row>
    <row r="3647" customFormat="false" ht="13.8" hidden="false" customHeight="false" outlineLevel="0" collapsed="false">
      <c r="D3647" s="1"/>
      <c r="H3647" s="1"/>
    </row>
    <row r="3648" customFormat="false" ht="13.8" hidden="false" customHeight="false" outlineLevel="0" collapsed="false">
      <c r="D3648" s="1"/>
      <c r="H3648" s="1"/>
    </row>
    <row r="3649" customFormat="false" ht="13.8" hidden="false" customHeight="false" outlineLevel="0" collapsed="false">
      <c r="D3649" s="1"/>
      <c r="H3649" s="1"/>
    </row>
    <row r="3650" customFormat="false" ht="13.8" hidden="false" customHeight="false" outlineLevel="0" collapsed="false">
      <c r="D3650" s="1"/>
      <c r="H3650" s="1"/>
    </row>
    <row r="3651" customFormat="false" ht="13.8" hidden="false" customHeight="false" outlineLevel="0" collapsed="false">
      <c r="D3651" s="1"/>
      <c r="H3651" s="1"/>
    </row>
    <row r="3652" customFormat="false" ht="13.8" hidden="false" customHeight="false" outlineLevel="0" collapsed="false">
      <c r="D3652" s="1"/>
      <c r="H3652" s="1"/>
    </row>
    <row r="3653" customFormat="false" ht="13.8" hidden="false" customHeight="false" outlineLevel="0" collapsed="false">
      <c r="D3653" s="1"/>
      <c r="H3653" s="1"/>
    </row>
    <row r="3654" customFormat="false" ht="13.8" hidden="false" customHeight="false" outlineLevel="0" collapsed="false">
      <c r="D3654" s="1"/>
      <c r="H3654" s="1"/>
    </row>
    <row r="3655" customFormat="false" ht="13.8" hidden="false" customHeight="false" outlineLevel="0" collapsed="false">
      <c r="D3655" s="1"/>
      <c r="H3655" s="1"/>
    </row>
    <row r="3656" customFormat="false" ht="13.8" hidden="false" customHeight="false" outlineLevel="0" collapsed="false">
      <c r="D3656" s="1"/>
      <c r="H3656" s="1"/>
    </row>
    <row r="3657" customFormat="false" ht="13.8" hidden="false" customHeight="false" outlineLevel="0" collapsed="false">
      <c r="D3657" s="1"/>
      <c r="H3657" s="1"/>
    </row>
    <row r="3658" customFormat="false" ht="13.8" hidden="false" customHeight="false" outlineLevel="0" collapsed="false">
      <c r="D3658" s="1"/>
      <c r="H3658" s="1"/>
    </row>
    <row r="3659" customFormat="false" ht="13.8" hidden="false" customHeight="false" outlineLevel="0" collapsed="false">
      <c r="D3659" s="1"/>
      <c r="H3659" s="1"/>
    </row>
    <row r="3660" customFormat="false" ht="13.8" hidden="false" customHeight="false" outlineLevel="0" collapsed="false">
      <c r="D3660" s="1"/>
      <c r="H3660" s="1"/>
    </row>
    <row r="3661" customFormat="false" ht="13.8" hidden="false" customHeight="false" outlineLevel="0" collapsed="false">
      <c r="D3661" s="1"/>
      <c r="H3661" s="1"/>
    </row>
    <row r="3662" customFormat="false" ht="13.8" hidden="false" customHeight="false" outlineLevel="0" collapsed="false">
      <c r="D3662" s="1"/>
      <c r="H3662" s="1"/>
    </row>
    <row r="3663" customFormat="false" ht="13.8" hidden="false" customHeight="false" outlineLevel="0" collapsed="false">
      <c r="D3663" s="1"/>
      <c r="H3663" s="1"/>
    </row>
    <row r="3664" customFormat="false" ht="13.8" hidden="false" customHeight="false" outlineLevel="0" collapsed="false">
      <c r="D3664" s="1"/>
      <c r="H3664" s="1"/>
    </row>
    <row r="3665" customFormat="false" ht="13.8" hidden="false" customHeight="false" outlineLevel="0" collapsed="false">
      <c r="D3665" s="1"/>
      <c r="H3665" s="1"/>
    </row>
    <row r="3666" customFormat="false" ht="13.8" hidden="false" customHeight="false" outlineLevel="0" collapsed="false">
      <c r="D3666" s="1"/>
      <c r="H3666" s="1"/>
    </row>
    <row r="3667" customFormat="false" ht="13.8" hidden="false" customHeight="false" outlineLevel="0" collapsed="false">
      <c r="D3667" s="1"/>
      <c r="H3667" s="1"/>
    </row>
    <row r="3668" customFormat="false" ht="13.8" hidden="false" customHeight="false" outlineLevel="0" collapsed="false">
      <c r="D3668" s="1"/>
      <c r="H3668" s="1"/>
    </row>
    <row r="3669" customFormat="false" ht="13.8" hidden="false" customHeight="false" outlineLevel="0" collapsed="false">
      <c r="D3669" s="1"/>
      <c r="H3669" s="1"/>
    </row>
    <row r="3670" customFormat="false" ht="13.8" hidden="false" customHeight="false" outlineLevel="0" collapsed="false">
      <c r="D3670" s="1"/>
      <c r="H3670" s="1"/>
    </row>
    <row r="3671" customFormat="false" ht="13.8" hidden="false" customHeight="false" outlineLevel="0" collapsed="false">
      <c r="D3671" s="1"/>
      <c r="H3671" s="1"/>
    </row>
    <row r="3672" customFormat="false" ht="13.8" hidden="false" customHeight="false" outlineLevel="0" collapsed="false">
      <c r="D3672" s="1"/>
      <c r="H3672" s="1"/>
    </row>
    <row r="3673" customFormat="false" ht="13.8" hidden="false" customHeight="false" outlineLevel="0" collapsed="false">
      <c r="D3673" s="1"/>
      <c r="H3673" s="1"/>
    </row>
    <row r="3674" customFormat="false" ht="13.8" hidden="false" customHeight="false" outlineLevel="0" collapsed="false">
      <c r="D3674" s="1"/>
      <c r="H3674" s="1"/>
    </row>
    <row r="3675" customFormat="false" ht="13.8" hidden="false" customHeight="false" outlineLevel="0" collapsed="false">
      <c r="D3675" s="1"/>
      <c r="H3675" s="1"/>
    </row>
    <row r="3676" customFormat="false" ht="13.8" hidden="false" customHeight="false" outlineLevel="0" collapsed="false">
      <c r="D3676" s="1"/>
      <c r="H3676" s="1"/>
    </row>
    <row r="3677" customFormat="false" ht="13.8" hidden="false" customHeight="false" outlineLevel="0" collapsed="false">
      <c r="D3677" s="1"/>
      <c r="H3677" s="1"/>
    </row>
    <row r="3678" customFormat="false" ht="13.8" hidden="false" customHeight="false" outlineLevel="0" collapsed="false">
      <c r="D3678" s="1"/>
      <c r="H3678" s="1"/>
    </row>
    <row r="3679" customFormat="false" ht="13.8" hidden="false" customHeight="false" outlineLevel="0" collapsed="false">
      <c r="D3679" s="1"/>
      <c r="H3679" s="1"/>
    </row>
    <row r="3680" customFormat="false" ht="13.8" hidden="false" customHeight="false" outlineLevel="0" collapsed="false">
      <c r="D3680" s="1"/>
      <c r="H3680" s="1"/>
    </row>
    <row r="3681" customFormat="false" ht="13.8" hidden="false" customHeight="false" outlineLevel="0" collapsed="false">
      <c r="D3681" s="1"/>
      <c r="H3681" s="1"/>
    </row>
    <row r="3682" customFormat="false" ht="13.8" hidden="false" customHeight="false" outlineLevel="0" collapsed="false">
      <c r="D3682" s="1"/>
      <c r="H3682" s="1"/>
    </row>
    <row r="3683" customFormat="false" ht="13.8" hidden="false" customHeight="false" outlineLevel="0" collapsed="false">
      <c r="D3683" s="1"/>
      <c r="H3683" s="1"/>
    </row>
    <row r="3684" customFormat="false" ht="13.8" hidden="false" customHeight="false" outlineLevel="0" collapsed="false">
      <c r="D3684" s="1"/>
      <c r="H3684" s="1"/>
    </row>
    <row r="3685" customFormat="false" ht="13.8" hidden="false" customHeight="false" outlineLevel="0" collapsed="false">
      <c r="D3685" s="1"/>
      <c r="H3685" s="1"/>
    </row>
    <row r="3686" customFormat="false" ht="13.8" hidden="false" customHeight="false" outlineLevel="0" collapsed="false">
      <c r="D3686" s="1"/>
      <c r="H3686" s="1"/>
    </row>
    <row r="3687" customFormat="false" ht="13.8" hidden="false" customHeight="false" outlineLevel="0" collapsed="false">
      <c r="D3687" s="1"/>
      <c r="H3687" s="1"/>
    </row>
    <row r="3688" customFormat="false" ht="13.8" hidden="false" customHeight="false" outlineLevel="0" collapsed="false">
      <c r="D3688" s="1"/>
      <c r="H3688" s="1"/>
    </row>
    <row r="3689" customFormat="false" ht="13.8" hidden="false" customHeight="false" outlineLevel="0" collapsed="false">
      <c r="D3689" s="1"/>
      <c r="H3689" s="1"/>
    </row>
    <row r="3690" customFormat="false" ht="13.8" hidden="false" customHeight="false" outlineLevel="0" collapsed="false">
      <c r="D3690" s="1"/>
      <c r="H3690" s="1"/>
    </row>
    <row r="3691" customFormat="false" ht="13.8" hidden="false" customHeight="false" outlineLevel="0" collapsed="false">
      <c r="D3691" s="1"/>
      <c r="H3691" s="1"/>
    </row>
    <row r="3692" customFormat="false" ht="13.8" hidden="false" customHeight="false" outlineLevel="0" collapsed="false">
      <c r="D3692" s="1"/>
      <c r="H3692" s="1"/>
    </row>
    <row r="3693" customFormat="false" ht="13.8" hidden="false" customHeight="false" outlineLevel="0" collapsed="false">
      <c r="D3693" s="1"/>
      <c r="H3693" s="1"/>
    </row>
    <row r="3694" customFormat="false" ht="13.8" hidden="false" customHeight="false" outlineLevel="0" collapsed="false">
      <c r="D3694" s="1"/>
      <c r="H3694" s="1"/>
    </row>
    <row r="3695" customFormat="false" ht="13.8" hidden="false" customHeight="false" outlineLevel="0" collapsed="false">
      <c r="D3695" s="1"/>
      <c r="H3695" s="1"/>
    </row>
    <row r="3696" customFormat="false" ht="13.8" hidden="false" customHeight="false" outlineLevel="0" collapsed="false">
      <c r="D3696" s="1"/>
      <c r="H3696" s="1"/>
    </row>
    <row r="3697" customFormat="false" ht="13.8" hidden="false" customHeight="false" outlineLevel="0" collapsed="false">
      <c r="D3697" s="1"/>
      <c r="H3697" s="1"/>
    </row>
    <row r="3698" customFormat="false" ht="13.8" hidden="false" customHeight="false" outlineLevel="0" collapsed="false">
      <c r="D3698" s="1"/>
      <c r="H3698" s="1"/>
    </row>
    <row r="3699" customFormat="false" ht="13.8" hidden="false" customHeight="false" outlineLevel="0" collapsed="false">
      <c r="D3699" s="1"/>
      <c r="H3699" s="1"/>
    </row>
    <row r="3700" customFormat="false" ht="13.8" hidden="false" customHeight="false" outlineLevel="0" collapsed="false">
      <c r="D3700" s="1"/>
      <c r="H3700" s="1"/>
    </row>
    <row r="3701" customFormat="false" ht="13.8" hidden="false" customHeight="false" outlineLevel="0" collapsed="false">
      <c r="D3701" s="1"/>
      <c r="H3701" s="1"/>
    </row>
    <row r="3702" customFormat="false" ht="13.8" hidden="false" customHeight="false" outlineLevel="0" collapsed="false">
      <c r="D3702" s="1"/>
      <c r="H3702" s="1"/>
    </row>
    <row r="3703" customFormat="false" ht="13.8" hidden="false" customHeight="false" outlineLevel="0" collapsed="false">
      <c r="D3703" s="1"/>
      <c r="H3703" s="1"/>
    </row>
    <row r="3704" customFormat="false" ht="13.8" hidden="false" customHeight="false" outlineLevel="0" collapsed="false">
      <c r="D3704" s="1"/>
      <c r="H3704" s="1"/>
    </row>
    <row r="3705" customFormat="false" ht="13.8" hidden="false" customHeight="false" outlineLevel="0" collapsed="false">
      <c r="D3705" s="1"/>
      <c r="H3705" s="1"/>
    </row>
    <row r="3706" customFormat="false" ht="13.8" hidden="false" customHeight="false" outlineLevel="0" collapsed="false">
      <c r="D3706" s="1"/>
      <c r="H3706" s="1"/>
    </row>
    <row r="3707" customFormat="false" ht="13.8" hidden="false" customHeight="false" outlineLevel="0" collapsed="false">
      <c r="D3707" s="1"/>
      <c r="H3707" s="1"/>
    </row>
    <row r="3708" customFormat="false" ht="13.8" hidden="false" customHeight="false" outlineLevel="0" collapsed="false">
      <c r="D3708" s="1"/>
      <c r="H3708" s="1"/>
    </row>
    <row r="3709" customFormat="false" ht="13.8" hidden="false" customHeight="false" outlineLevel="0" collapsed="false">
      <c r="D3709" s="1"/>
      <c r="H3709" s="1"/>
    </row>
    <row r="3710" customFormat="false" ht="13.8" hidden="false" customHeight="false" outlineLevel="0" collapsed="false">
      <c r="D3710" s="1"/>
      <c r="H3710" s="1"/>
    </row>
    <row r="3711" customFormat="false" ht="13.8" hidden="false" customHeight="false" outlineLevel="0" collapsed="false">
      <c r="D3711" s="1"/>
      <c r="H3711" s="1"/>
    </row>
    <row r="3712" customFormat="false" ht="13.8" hidden="false" customHeight="false" outlineLevel="0" collapsed="false">
      <c r="D3712" s="1"/>
      <c r="H3712" s="1"/>
    </row>
    <row r="3713" customFormat="false" ht="13.8" hidden="false" customHeight="false" outlineLevel="0" collapsed="false">
      <c r="D3713" s="1"/>
      <c r="H3713" s="1"/>
    </row>
    <row r="3714" customFormat="false" ht="13.8" hidden="false" customHeight="false" outlineLevel="0" collapsed="false">
      <c r="D3714" s="1"/>
      <c r="H3714" s="1"/>
    </row>
    <row r="3715" customFormat="false" ht="13.8" hidden="false" customHeight="false" outlineLevel="0" collapsed="false">
      <c r="D3715" s="1"/>
      <c r="H3715" s="1"/>
    </row>
    <row r="3716" customFormat="false" ht="13.8" hidden="false" customHeight="false" outlineLevel="0" collapsed="false">
      <c r="D3716" s="1"/>
      <c r="H3716" s="1"/>
    </row>
    <row r="3717" customFormat="false" ht="13.8" hidden="false" customHeight="false" outlineLevel="0" collapsed="false">
      <c r="D3717" s="1"/>
      <c r="H3717" s="1"/>
    </row>
    <row r="3718" customFormat="false" ht="13.8" hidden="false" customHeight="false" outlineLevel="0" collapsed="false">
      <c r="D3718" s="1"/>
      <c r="H3718" s="1"/>
    </row>
    <row r="3719" customFormat="false" ht="13.8" hidden="false" customHeight="false" outlineLevel="0" collapsed="false">
      <c r="D3719" s="1"/>
      <c r="H3719" s="1"/>
    </row>
    <row r="3720" customFormat="false" ht="13.8" hidden="false" customHeight="false" outlineLevel="0" collapsed="false">
      <c r="D3720" s="1"/>
      <c r="H3720" s="1"/>
    </row>
    <row r="3721" customFormat="false" ht="13.8" hidden="false" customHeight="false" outlineLevel="0" collapsed="false">
      <c r="D3721" s="1"/>
      <c r="H3721" s="1"/>
    </row>
    <row r="3722" customFormat="false" ht="13.8" hidden="false" customHeight="false" outlineLevel="0" collapsed="false">
      <c r="D3722" s="1"/>
      <c r="H3722" s="1"/>
    </row>
    <row r="3723" customFormat="false" ht="13.8" hidden="false" customHeight="false" outlineLevel="0" collapsed="false">
      <c r="D3723" s="1"/>
      <c r="H3723" s="1"/>
    </row>
    <row r="3724" customFormat="false" ht="13.8" hidden="false" customHeight="false" outlineLevel="0" collapsed="false">
      <c r="D3724" s="1"/>
      <c r="H3724" s="1"/>
    </row>
    <row r="3725" customFormat="false" ht="13.8" hidden="false" customHeight="false" outlineLevel="0" collapsed="false">
      <c r="D3725" s="1"/>
      <c r="H3725" s="1"/>
    </row>
    <row r="3726" customFormat="false" ht="13.8" hidden="false" customHeight="false" outlineLevel="0" collapsed="false">
      <c r="D3726" s="1"/>
      <c r="H3726" s="1"/>
    </row>
    <row r="3727" customFormat="false" ht="13.8" hidden="false" customHeight="false" outlineLevel="0" collapsed="false">
      <c r="D3727" s="1"/>
      <c r="H3727" s="1"/>
    </row>
    <row r="3728" customFormat="false" ht="13.8" hidden="false" customHeight="false" outlineLevel="0" collapsed="false">
      <c r="D3728" s="1"/>
      <c r="H3728" s="1"/>
    </row>
    <row r="3729" customFormat="false" ht="13.8" hidden="false" customHeight="false" outlineLevel="0" collapsed="false">
      <c r="D3729" s="1"/>
      <c r="H3729" s="1"/>
    </row>
    <row r="3730" customFormat="false" ht="13.8" hidden="false" customHeight="false" outlineLevel="0" collapsed="false">
      <c r="D3730" s="1"/>
      <c r="H3730" s="1"/>
    </row>
    <row r="3731" customFormat="false" ht="13.8" hidden="false" customHeight="false" outlineLevel="0" collapsed="false">
      <c r="D3731" s="1"/>
      <c r="H3731" s="1"/>
    </row>
    <row r="3732" customFormat="false" ht="13.8" hidden="false" customHeight="false" outlineLevel="0" collapsed="false">
      <c r="D3732" s="1"/>
      <c r="H3732" s="1"/>
    </row>
    <row r="3733" customFormat="false" ht="13.8" hidden="false" customHeight="false" outlineLevel="0" collapsed="false">
      <c r="D3733" s="1"/>
      <c r="H3733" s="1"/>
    </row>
    <row r="3734" customFormat="false" ht="13.8" hidden="false" customHeight="false" outlineLevel="0" collapsed="false">
      <c r="D3734" s="1"/>
      <c r="H3734" s="1"/>
    </row>
    <row r="3735" customFormat="false" ht="13.8" hidden="false" customHeight="false" outlineLevel="0" collapsed="false">
      <c r="D3735" s="1"/>
      <c r="H3735" s="1"/>
    </row>
    <row r="3736" customFormat="false" ht="13.8" hidden="false" customHeight="false" outlineLevel="0" collapsed="false">
      <c r="D3736" s="1"/>
      <c r="H3736" s="1"/>
    </row>
    <row r="3737" customFormat="false" ht="13.8" hidden="false" customHeight="false" outlineLevel="0" collapsed="false">
      <c r="D3737" s="1"/>
      <c r="H3737" s="1"/>
    </row>
    <row r="3738" customFormat="false" ht="13.8" hidden="false" customHeight="false" outlineLevel="0" collapsed="false">
      <c r="D3738" s="1"/>
      <c r="H3738" s="1"/>
    </row>
    <row r="3739" customFormat="false" ht="13.8" hidden="false" customHeight="false" outlineLevel="0" collapsed="false">
      <c r="D3739" s="1"/>
      <c r="H3739" s="1"/>
    </row>
    <row r="3740" customFormat="false" ht="13.8" hidden="false" customHeight="false" outlineLevel="0" collapsed="false">
      <c r="D3740" s="1"/>
      <c r="H3740" s="1"/>
    </row>
    <row r="3741" customFormat="false" ht="13.8" hidden="false" customHeight="false" outlineLevel="0" collapsed="false">
      <c r="D3741" s="1"/>
      <c r="H3741" s="1"/>
    </row>
    <row r="3742" customFormat="false" ht="13.8" hidden="false" customHeight="false" outlineLevel="0" collapsed="false">
      <c r="D3742" s="1"/>
      <c r="H3742" s="1"/>
    </row>
    <row r="3743" customFormat="false" ht="13.8" hidden="false" customHeight="false" outlineLevel="0" collapsed="false">
      <c r="D3743" s="1"/>
      <c r="H3743" s="1"/>
    </row>
    <row r="3744" customFormat="false" ht="13.8" hidden="false" customHeight="false" outlineLevel="0" collapsed="false">
      <c r="D3744" s="1"/>
      <c r="H3744" s="1"/>
    </row>
    <row r="3745" customFormat="false" ht="13.8" hidden="false" customHeight="false" outlineLevel="0" collapsed="false">
      <c r="D3745" s="1"/>
      <c r="H3745" s="1"/>
    </row>
    <row r="3746" customFormat="false" ht="13.8" hidden="false" customHeight="false" outlineLevel="0" collapsed="false">
      <c r="D3746" s="1"/>
      <c r="H3746" s="1"/>
    </row>
    <row r="3747" customFormat="false" ht="13.8" hidden="false" customHeight="false" outlineLevel="0" collapsed="false">
      <c r="D3747" s="1"/>
      <c r="H3747" s="1"/>
    </row>
    <row r="3748" customFormat="false" ht="13.8" hidden="false" customHeight="false" outlineLevel="0" collapsed="false">
      <c r="D3748" s="1"/>
      <c r="H3748" s="1"/>
    </row>
    <row r="3749" customFormat="false" ht="13.8" hidden="false" customHeight="false" outlineLevel="0" collapsed="false">
      <c r="D3749" s="1"/>
      <c r="H3749" s="1"/>
    </row>
    <row r="3750" customFormat="false" ht="13.8" hidden="false" customHeight="false" outlineLevel="0" collapsed="false">
      <c r="D3750" s="1"/>
      <c r="H3750" s="1"/>
    </row>
    <row r="3751" customFormat="false" ht="13.8" hidden="false" customHeight="false" outlineLevel="0" collapsed="false">
      <c r="D3751" s="1"/>
      <c r="H3751" s="1"/>
    </row>
    <row r="3752" customFormat="false" ht="13.8" hidden="false" customHeight="false" outlineLevel="0" collapsed="false">
      <c r="D3752" s="1"/>
      <c r="H3752" s="1"/>
    </row>
    <row r="3753" customFormat="false" ht="13.8" hidden="false" customHeight="false" outlineLevel="0" collapsed="false">
      <c r="D3753" s="1"/>
      <c r="H3753" s="1"/>
    </row>
    <row r="3754" customFormat="false" ht="13.8" hidden="false" customHeight="false" outlineLevel="0" collapsed="false">
      <c r="D3754" s="1"/>
      <c r="H3754" s="1"/>
    </row>
    <row r="3755" customFormat="false" ht="13.8" hidden="false" customHeight="false" outlineLevel="0" collapsed="false">
      <c r="D3755" s="1"/>
      <c r="H3755" s="1"/>
    </row>
    <row r="3756" customFormat="false" ht="13.8" hidden="false" customHeight="false" outlineLevel="0" collapsed="false">
      <c r="D3756" s="1"/>
      <c r="H3756" s="1"/>
    </row>
    <row r="3757" customFormat="false" ht="13.8" hidden="false" customHeight="false" outlineLevel="0" collapsed="false">
      <c r="D3757" s="1"/>
      <c r="H3757" s="1"/>
    </row>
    <row r="3758" customFormat="false" ht="13.8" hidden="false" customHeight="false" outlineLevel="0" collapsed="false">
      <c r="D3758" s="1"/>
      <c r="H3758" s="1"/>
    </row>
    <row r="3759" customFormat="false" ht="13.8" hidden="false" customHeight="false" outlineLevel="0" collapsed="false">
      <c r="D3759" s="1"/>
      <c r="H3759" s="1"/>
    </row>
    <row r="3760" customFormat="false" ht="13.8" hidden="false" customHeight="false" outlineLevel="0" collapsed="false">
      <c r="D3760" s="1"/>
      <c r="H3760" s="1"/>
    </row>
    <row r="3761" customFormat="false" ht="13.8" hidden="false" customHeight="false" outlineLevel="0" collapsed="false">
      <c r="D3761" s="1"/>
      <c r="H3761" s="1"/>
    </row>
    <row r="3762" customFormat="false" ht="13.8" hidden="false" customHeight="false" outlineLevel="0" collapsed="false">
      <c r="D3762" s="1"/>
      <c r="H3762" s="1"/>
    </row>
    <row r="3763" customFormat="false" ht="13.8" hidden="false" customHeight="false" outlineLevel="0" collapsed="false">
      <c r="D3763" s="1"/>
      <c r="H3763" s="1"/>
    </row>
    <row r="3764" customFormat="false" ht="13.8" hidden="false" customHeight="false" outlineLevel="0" collapsed="false">
      <c r="D3764" s="1"/>
      <c r="H3764" s="1"/>
    </row>
    <row r="3765" customFormat="false" ht="13.8" hidden="false" customHeight="false" outlineLevel="0" collapsed="false">
      <c r="D3765" s="1"/>
      <c r="H3765" s="1"/>
    </row>
    <row r="3766" customFormat="false" ht="13.8" hidden="false" customHeight="false" outlineLevel="0" collapsed="false">
      <c r="D3766" s="1"/>
      <c r="H3766" s="1"/>
    </row>
    <row r="3767" customFormat="false" ht="13.8" hidden="false" customHeight="false" outlineLevel="0" collapsed="false">
      <c r="D3767" s="1"/>
      <c r="H3767" s="1"/>
    </row>
    <row r="3768" customFormat="false" ht="13.8" hidden="false" customHeight="false" outlineLevel="0" collapsed="false">
      <c r="D3768" s="1"/>
      <c r="H3768" s="1"/>
    </row>
    <row r="3769" customFormat="false" ht="13.8" hidden="false" customHeight="false" outlineLevel="0" collapsed="false">
      <c r="D3769" s="1"/>
      <c r="H3769" s="1"/>
    </row>
    <row r="3770" customFormat="false" ht="13.8" hidden="false" customHeight="false" outlineLevel="0" collapsed="false">
      <c r="D3770" s="1"/>
      <c r="H3770" s="1"/>
    </row>
    <row r="3771" customFormat="false" ht="13.8" hidden="false" customHeight="false" outlineLevel="0" collapsed="false">
      <c r="D3771" s="1"/>
      <c r="H3771" s="1"/>
    </row>
    <row r="3772" customFormat="false" ht="13.8" hidden="false" customHeight="false" outlineLevel="0" collapsed="false">
      <c r="D3772" s="1"/>
      <c r="H3772" s="1"/>
    </row>
    <row r="3773" customFormat="false" ht="13.8" hidden="false" customHeight="false" outlineLevel="0" collapsed="false">
      <c r="D3773" s="1"/>
      <c r="H3773" s="1"/>
    </row>
    <row r="3774" customFormat="false" ht="13.8" hidden="false" customHeight="false" outlineLevel="0" collapsed="false">
      <c r="D3774" s="1"/>
      <c r="H3774" s="1"/>
    </row>
    <row r="3775" customFormat="false" ht="13.8" hidden="false" customHeight="false" outlineLevel="0" collapsed="false">
      <c r="D3775" s="1"/>
      <c r="H3775" s="1"/>
    </row>
    <row r="3776" customFormat="false" ht="13.8" hidden="false" customHeight="false" outlineLevel="0" collapsed="false">
      <c r="D3776" s="1"/>
      <c r="H3776" s="1"/>
    </row>
    <row r="3777" customFormat="false" ht="13.8" hidden="false" customHeight="false" outlineLevel="0" collapsed="false">
      <c r="D3777" s="1"/>
      <c r="H3777" s="1"/>
    </row>
    <row r="3778" customFormat="false" ht="13.8" hidden="false" customHeight="false" outlineLevel="0" collapsed="false">
      <c r="D3778" s="1"/>
      <c r="H3778" s="1"/>
    </row>
    <row r="3779" customFormat="false" ht="13.8" hidden="false" customHeight="false" outlineLevel="0" collapsed="false">
      <c r="D3779" s="1"/>
      <c r="H3779" s="1"/>
    </row>
    <row r="3780" customFormat="false" ht="13.8" hidden="false" customHeight="false" outlineLevel="0" collapsed="false">
      <c r="D3780" s="1"/>
      <c r="H3780" s="1"/>
    </row>
    <row r="3781" customFormat="false" ht="13.8" hidden="false" customHeight="false" outlineLevel="0" collapsed="false">
      <c r="D3781" s="1"/>
      <c r="H3781" s="1"/>
    </row>
    <row r="3782" customFormat="false" ht="13.8" hidden="false" customHeight="false" outlineLevel="0" collapsed="false">
      <c r="D3782" s="1"/>
      <c r="H3782" s="1"/>
    </row>
    <row r="3783" customFormat="false" ht="13.8" hidden="false" customHeight="false" outlineLevel="0" collapsed="false">
      <c r="D3783" s="1"/>
      <c r="H3783" s="1"/>
    </row>
    <row r="3784" customFormat="false" ht="13.8" hidden="false" customHeight="false" outlineLevel="0" collapsed="false">
      <c r="D3784" s="1"/>
      <c r="H3784" s="1"/>
    </row>
    <row r="3785" customFormat="false" ht="13.8" hidden="false" customHeight="false" outlineLevel="0" collapsed="false">
      <c r="D3785" s="1"/>
      <c r="H3785" s="1"/>
    </row>
    <row r="3786" customFormat="false" ht="13.8" hidden="false" customHeight="false" outlineLevel="0" collapsed="false">
      <c r="D3786" s="1"/>
      <c r="H3786" s="1"/>
    </row>
    <row r="3787" customFormat="false" ht="13.8" hidden="false" customHeight="false" outlineLevel="0" collapsed="false">
      <c r="D3787" s="1"/>
      <c r="H3787" s="1"/>
    </row>
    <row r="3788" customFormat="false" ht="13.8" hidden="false" customHeight="false" outlineLevel="0" collapsed="false">
      <c r="D3788" s="1"/>
      <c r="H3788" s="1"/>
    </row>
    <row r="3789" customFormat="false" ht="13.8" hidden="false" customHeight="false" outlineLevel="0" collapsed="false">
      <c r="D3789" s="1"/>
      <c r="H3789" s="1"/>
    </row>
    <row r="3790" customFormat="false" ht="13.8" hidden="false" customHeight="false" outlineLevel="0" collapsed="false">
      <c r="D3790" s="1"/>
      <c r="H3790" s="1"/>
    </row>
    <row r="3791" customFormat="false" ht="13.8" hidden="false" customHeight="false" outlineLevel="0" collapsed="false">
      <c r="D3791" s="1"/>
      <c r="H3791" s="1"/>
    </row>
    <row r="3792" customFormat="false" ht="13.8" hidden="false" customHeight="false" outlineLevel="0" collapsed="false">
      <c r="D3792" s="1"/>
      <c r="H3792" s="1"/>
    </row>
    <row r="3793" customFormat="false" ht="13.8" hidden="false" customHeight="false" outlineLevel="0" collapsed="false">
      <c r="D3793" s="1"/>
      <c r="H3793" s="1"/>
    </row>
    <row r="3794" customFormat="false" ht="13.8" hidden="false" customHeight="false" outlineLevel="0" collapsed="false">
      <c r="D3794" s="1"/>
      <c r="H3794" s="1"/>
    </row>
    <row r="3795" customFormat="false" ht="13.8" hidden="false" customHeight="false" outlineLevel="0" collapsed="false">
      <c r="D3795" s="1"/>
      <c r="H3795" s="1"/>
    </row>
    <row r="3796" customFormat="false" ht="13.8" hidden="false" customHeight="false" outlineLevel="0" collapsed="false">
      <c r="D3796" s="1"/>
      <c r="H3796" s="1"/>
    </row>
    <row r="3797" customFormat="false" ht="13.8" hidden="false" customHeight="false" outlineLevel="0" collapsed="false">
      <c r="D3797" s="1"/>
      <c r="H3797" s="1"/>
    </row>
    <row r="3798" customFormat="false" ht="13.8" hidden="false" customHeight="false" outlineLevel="0" collapsed="false">
      <c r="D3798" s="1"/>
      <c r="H3798" s="1"/>
    </row>
    <row r="3799" customFormat="false" ht="13.8" hidden="false" customHeight="false" outlineLevel="0" collapsed="false">
      <c r="D3799" s="1"/>
      <c r="H3799" s="1"/>
    </row>
    <row r="3800" customFormat="false" ht="13.8" hidden="false" customHeight="false" outlineLevel="0" collapsed="false">
      <c r="D3800" s="1"/>
      <c r="H3800" s="1"/>
    </row>
    <row r="3801" customFormat="false" ht="13.8" hidden="false" customHeight="false" outlineLevel="0" collapsed="false">
      <c r="D3801" s="1"/>
      <c r="H3801" s="1"/>
    </row>
    <row r="3802" customFormat="false" ht="13.8" hidden="false" customHeight="false" outlineLevel="0" collapsed="false">
      <c r="D3802" s="1"/>
      <c r="H3802" s="1"/>
    </row>
    <row r="3803" customFormat="false" ht="13.8" hidden="false" customHeight="false" outlineLevel="0" collapsed="false">
      <c r="D3803" s="1"/>
      <c r="H3803" s="1"/>
    </row>
    <row r="3804" customFormat="false" ht="13.8" hidden="false" customHeight="false" outlineLevel="0" collapsed="false">
      <c r="D3804" s="1"/>
      <c r="H3804" s="1"/>
    </row>
    <row r="3805" customFormat="false" ht="13.8" hidden="false" customHeight="false" outlineLevel="0" collapsed="false">
      <c r="D3805" s="1"/>
      <c r="H3805" s="1"/>
    </row>
    <row r="3806" customFormat="false" ht="13.8" hidden="false" customHeight="false" outlineLevel="0" collapsed="false">
      <c r="D3806" s="1"/>
      <c r="H3806" s="1"/>
    </row>
    <row r="3807" customFormat="false" ht="13.8" hidden="false" customHeight="false" outlineLevel="0" collapsed="false">
      <c r="D3807" s="1"/>
      <c r="H3807" s="1"/>
    </row>
    <row r="3808" customFormat="false" ht="13.8" hidden="false" customHeight="false" outlineLevel="0" collapsed="false">
      <c r="D3808" s="1"/>
      <c r="H3808" s="1"/>
    </row>
    <row r="3809" customFormat="false" ht="13.8" hidden="false" customHeight="false" outlineLevel="0" collapsed="false">
      <c r="D3809" s="1"/>
      <c r="H3809" s="1"/>
    </row>
    <row r="3810" customFormat="false" ht="13.8" hidden="false" customHeight="false" outlineLevel="0" collapsed="false">
      <c r="D3810" s="1"/>
      <c r="H3810" s="1"/>
    </row>
    <row r="3811" customFormat="false" ht="13.8" hidden="false" customHeight="false" outlineLevel="0" collapsed="false">
      <c r="D3811" s="1"/>
      <c r="H3811" s="1"/>
    </row>
    <row r="3812" customFormat="false" ht="13.8" hidden="false" customHeight="false" outlineLevel="0" collapsed="false">
      <c r="D3812" s="1"/>
      <c r="H3812" s="1"/>
    </row>
    <row r="3813" customFormat="false" ht="13.8" hidden="false" customHeight="false" outlineLevel="0" collapsed="false">
      <c r="D3813" s="1"/>
      <c r="H3813" s="1"/>
    </row>
    <row r="3814" customFormat="false" ht="13.8" hidden="false" customHeight="false" outlineLevel="0" collapsed="false">
      <c r="D3814" s="1"/>
      <c r="H3814" s="1"/>
    </row>
    <row r="3815" customFormat="false" ht="13.8" hidden="false" customHeight="false" outlineLevel="0" collapsed="false">
      <c r="D3815" s="1"/>
      <c r="H3815" s="1"/>
    </row>
    <row r="3816" customFormat="false" ht="13.8" hidden="false" customHeight="false" outlineLevel="0" collapsed="false">
      <c r="D3816" s="1"/>
      <c r="H3816" s="1"/>
    </row>
    <row r="3817" customFormat="false" ht="13.8" hidden="false" customHeight="false" outlineLevel="0" collapsed="false">
      <c r="D3817" s="1"/>
      <c r="H3817" s="1"/>
    </row>
    <row r="3818" customFormat="false" ht="13.8" hidden="false" customHeight="false" outlineLevel="0" collapsed="false">
      <c r="D3818" s="1"/>
      <c r="H3818" s="1"/>
    </row>
    <row r="3819" customFormat="false" ht="13.8" hidden="false" customHeight="false" outlineLevel="0" collapsed="false">
      <c r="D3819" s="1"/>
      <c r="H3819" s="1"/>
    </row>
    <row r="3820" customFormat="false" ht="13.8" hidden="false" customHeight="false" outlineLevel="0" collapsed="false">
      <c r="D3820" s="1"/>
      <c r="H3820" s="1"/>
    </row>
    <row r="3821" customFormat="false" ht="13.8" hidden="false" customHeight="false" outlineLevel="0" collapsed="false">
      <c r="D3821" s="1"/>
      <c r="H3821" s="1"/>
    </row>
    <row r="3822" customFormat="false" ht="13.8" hidden="false" customHeight="false" outlineLevel="0" collapsed="false">
      <c r="D3822" s="1"/>
      <c r="H3822" s="1"/>
    </row>
    <row r="3823" customFormat="false" ht="13.8" hidden="false" customHeight="false" outlineLevel="0" collapsed="false">
      <c r="D3823" s="1"/>
      <c r="H3823" s="1"/>
    </row>
    <row r="3824" customFormat="false" ht="13.8" hidden="false" customHeight="false" outlineLevel="0" collapsed="false">
      <c r="D3824" s="1"/>
      <c r="H3824" s="1"/>
    </row>
    <row r="3825" customFormat="false" ht="13.8" hidden="false" customHeight="false" outlineLevel="0" collapsed="false">
      <c r="D3825" s="1"/>
      <c r="H3825" s="1"/>
    </row>
    <row r="3826" customFormat="false" ht="13.8" hidden="false" customHeight="false" outlineLevel="0" collapsed="false">
      <c r="D3826" s="1"/>
      <c r="H3826" s="1"/>
    </row>
    <row r="3827" customFormat="false" ht="13.8" hidden="false" customHeight="false" outlineLevel="0" collapsed="false">
      <c r="D3827" s="1"/>
      <c r="H3827" s="1"/>
    </row>
    <row r="3828" customFormat="false" ht="13.8" hidden="false" customHeight="false" outlineLevel="0" collapsed="false">
      <c r="D3828" s="1"/>
      <c r="H3828" s="1"/>
    </row>
    <row r="3829" customFormat="false" ht="13.8" hidden="false" customHeight="false" outlineLevel="0" collapsed="false">
      <c r="D3829" s="1"/>
      <c r="H3829" s="1"/>
    </row>
    <row r="3830" customFormat="false" ht="13.8" hidden="false" customHeight="false" outlineLevel="0" collapsed="false">
      <c r="D3830" s="1"/>
      <c r="H3830" s="1"/>
    </row>
    <row r="3831" customFormat="false" ht="13.8" hidden="false" customHeight="false" outlineLevel="0" collapsed="false">
      <c r="D3831" s="1"/>
      <c r="H3831" s="1"/>
    </row>
    <row r="3832" customFormat="false" ht="13.8" hidden="false" customHeight="false" outlineLevel="0" collapsed="false">
      <c r="D3832" s="1"/>
      <c r="H3832" s="1"/>
    </row>
    <row r="3833" customFormat="false" ht="13.8" hidden="false" customHeight="false" outlineLevel="0" collapsed="false">
      <c r="D3833" s="1"/>
      <c r="H3833" s="1"/>
    </row>
    <row r="3834" customFormat="false" ht="13.8" hidden="false" customHeight="false" outlineLevel="0" collapsed="false">
      <c r="D3834" s="1"/>
      <c r="H3834" s="1"/>
    </row>
    <row r="3835" customFormat="false" ht="13.8" hidden="false" customHeight="false" outlineLevel="0" collapsed="false">
      <c r="D3835" s="1"/>
      <c r="H3835" s="1"/>
    </row>
    <row r="3836" customFormat="false" ht="13.8" hidden="false" customHeight="false" outlineLevel="0" collapsed="false">
      <c r="D3836" s="1"/>
      <c r="H3836" s="1"/>
    </row>
    <row r="3837" customFormat="false" ht="13.8" hidden="false" customHeight="false" outlineLevel="0" collapsed="false">
      <c r="D3837" s="1"/>
      <c r="H3837" s="1"/>
    </row>
    <row r="3838" customFormat="false" ht="13.8" hidden="false" customHeight="false" outlineLevel="0" collapsed="false">
      <c r="D3838" s="1"/>
      <c r="H3838" s="1"/>
    </row>
    <row r="3839" customFormat="false" ht="13.8" hidden="false" customHeight="false" outlineLevel="0" collapsed="false">
      <c r="D3839" s="1"/>
      <c r="H3839" s="1"/>
    </row>
    <row r="3840" customFormat="false" ht="13.8" hidden="false" customHeight="false" outlineLevel="0" collapsed="false">
      <c r="D3840" s="1"/>
      <c r="H3840" s="1"/>
    </row>
    <row r="3841" customFormat="false" ht="13.8" hidden="false" customHeight="false" outlineLevel="0" collapsed="false">
      <c r="D3841" s="1"/>
      <c r="H3841" s="1"/>
    </row>
    <row r="3842" customFormat="false" ht="13.8" hidden="false" customHeight="false" outlineLevel="0" collapsed="false">
      <c r="D3842" s="1"/>
      <c r="H3842" s="1"/>
    </row>
    <row r="3843" customFormat="false" ht="13.8" hidden="false" customHeight="false" outlineLevel="0" collapsed="false">
      <c r="D3843" s="1"/>
      <c r="H3843" s="1"/>
    </row>
    <row r="3844" customFormat="false" ht="13.8" hidden="false" customHeight="false" outlineLevel="0" collapsed="false">
      <c r="D3844" s="1"/>
      <c r="H3844" s="1"/>
    </row>
    <row r="3845" customFormat="false" ht="13.8" hidden="false" customHeight="false" outlineLevel="0" collapsed="false">
      <c r="D3845" s="1"/>
      <c r="H3845" s="1"/>
    </row>
    <row r="3846" customFormat="false" ht="13.8" hidden="false" customHeight="false" outlineLevel="0" collapsed="false">
      <c r="D3846" s="1"/>
      <c r="H3846" s="1"/>
    </row>
    <row r="3847" customFormat="false" ht="13.8" hidden="false" customHeight="false" outlineLevel="0" collapsed="false">
      <c r="D3847" s="1"/>
      <c r="H3847" s="1"/>
    </row>
    <row r="3848" customFormat="false" ht="13.8" hidden="false" customHeight="false" outlineLevel="0" collapsed="false">
      <c r="D3848" s="1"/>
      <c r="H3848" s="1"/>
    </row>
    <row r="3849" customFormat="false" ht="13.8" hidden="false" customHeight="false" outlineLevel="0" collapsed="false">
      <c r="D3849" s="1"/>
      <c r="H3849" s="1"/>
    </row>
    <row r="3850" customFormat="false" ht="13.8" hidden="false" customHeight="false" outlineLevel="0" collapsed="false">
      <c r="D3850" s="1"/>
      <c r="H3850" s="1"/>
    </row>
    <row r="3851" customFormat="false" ht="13.8" hidden="false" customHeight="false" outlineLevel="0" collapsed="false">
      <c r="D3851" s="1"/>
      <c r="H3851" s="1"/>
    </row>
    <row r="3852" customFormat="false" ht="13.8" hidden="false" customHeight="false" outlineLevel="0" collapsed="false">
      <c r="D3852" s="1"/>
      <c r="H3852" s="1"/>
    </row>
    <row r="3853" customFormat="false" ht="13.8" hidden="false" customHeight="false" outlineLevel="0" collapsed="false">
      <c r="D3853" s="1"/>
      <c r="H3853" s="1"/>
    </row>
    <row r="3854" customFormat="false" ht="13.8" hidden="false" customHeight="false" outlineLevel="0" collapsed="false">
      <c r="D3854" s="1"/>
      <c r="H3854" s="1"/>
    </row>
    <row r="3855" customFormat="false" ht="13.8" hidden="false" customHeight="false" outlineLevel="0" collapsed="false">
      <c r="D3855" s="1"/>
      <c r="H3855" s="1"/>
    </row>
    <row r="3856" customFormat="false" ht="13.8" hidden="false" customHeight="false" outlineLevel="0" collapsed="false">
      <c r="D3856" s="1"/>
      <c r="H3856" s="1"/>
    </row>
    <row r="3857" customFormat="false" ht="13.8" hidden="false" customHeight="false" outlineLevel="0" collapsed="false">
      <c r="D3857" s="1"/>
      <c r="H3857" s="1"/>
    </row>
    <row r="3858" customFormat="false" ht="13.8" hidden="false" customHeight="false" outlineLevel="0" collapsed="false">
      <c r="D3858" s="1"/>
      <c r="H3858" s="1"/>
    </row>
    <row r="3859" customFormat="false" ht="13.8" hidden="false" customHeight="false" outlineLevel="0" collapsed="false">
      <c r="D3859" s="1"/>
      <c r="H3859" s="1"/>
    </row>
    <row r="3860" customFormat="false" ht="13.8" hidden="false" customHeight="false" outlineLevel="0" collapsed="false">
      <c r="D3860" s="1"/>
      <c r="H3860" s="1"/>
    </row>
    <row r="3861" customFormat="false" ht="13.8" hidden="false" customHeight="false" outlineLevel="0" collapsed="false">
      <c r="D3861" s="1"/>
      <c r="H3861" s="1"/>
    </row>
    <row r="3862" customFormat="false" ht="13.8" hidden="false" customHeight="false" outlineLevel="0" collapsed="false">
      <c r="D3862" s="1"/>
      <c r="H3862" s="1"/>
    </row>
    <row r="3863" customFormat="false" ht="13.8" hidden="false" customHeight="false" outlineLevel="0" collapsed="false">
      <c r="D3863" s="1"/>
      <c r="H3863" s="1"/>
    </row>
    <row r="3864" customFormat="false" ht="13.8" hidden="false" customHeight="false" outlineLevel="0" collapsed="false">
      <c r="D3864" s="1"/>
      <c r="H3864" s="1"/>
    </row>
    <row r="3865" customFormat="false" ht="13.8" hidden="false" customHeight="false" outlineLevel="0" collapsed="false">
      <c r="D3865" s="1"/>
      <c r="H3865" s="1"/>
    </row>
    <row r="3866" customFormat="false" ht="13.8" hidden="false" customHeight="false" outlineLevel="0" collapsed="false">
      <c r="D3866" s="1"/>
      <c r="H3866" s="1"/>
    </row>
    <row r="3867" customFormat="false" ht="13.8" hidden="false" customHeight="false" outlineLevel="0" collapsed="false">
      <c r="D3867" s="1"/>
      <c r="H3867" s="1"/>
    </row>
    <row r="3868" customFormat="false" ht="13.8" hidden="false" customHeight="false" outlineLevel="0" collapsed="false">
      <c r="D3868" s="1"/>
      <c r="H3868" s="1"/>
    </row>
    <row r="3869" customFormat="false" ht="13.8" hidden="false" customHeight="false" outlineLevel="0" collapsed="false">
      <c r="D3869" s="1"/>
      <c r="H3869" s="1"/>
    </row>
    <row r="3870" customFormat="false" ht="13.8" hidden="false" customHeight="false" outlineLevel="0" collapsed="false">
      <c r="D3870" s="1"/>
      <c r="H3870" s="1"/>
    </row>
    <row r="3871" customFormat="false" ht="13.8" hidden="false" customHeight="false" outlineLevel="0" collapsed="false">
      <c r="D3871" s="1"/>
      <c r="H3871" s="1"/>
    </row>
    <row r="3872" customFormat="false" ht="13.8" hidden="false" customHeight="false" outlineLevel="0" collapsed="false">
      <c r="D3872" s="1"/>
      <c r="H3872" s="1"/>
    </row>
    <row r="3873" customFormat="false" ht="13.8" hidden="false" customHeight="false" outlineLevel="0" collapsed="false">
      <c r="D3873" s="1"/>
      <c r="H3873" s="1"/>
    </row>
    <row r="3874" customFormat="false" ht="13.8" hidden="false" customHeight="false" outlineLevel="0" collapsed="false">
      <c r="D3874" s="1"/>
      <c r="H3874" s="1"/>
    </row>
    <row r="3875" customFormat="false" ht="13.8" hidden="false" customHeight="false" outlineLevel="0" collapsed="false">
      <c r="D3875" s="1"/>
      <c r="H3875" s="1"/>
    </row>
    <row r="3876" customFormat="false" ht="13.8" hidden="false" customHeight="false" outlineLevel="0" collapsed="false">
      <c r="D3876" s="1"/>
      <c r="H3876" s="1"/>
    </row>
    <row r="3877" customFormat="false" ht="13.8" hidden="false" customHeight="false" outlineLevel="0" collapsed="false">
      <c r="D3877" s="1"/>
      <c r="H3877" s="1"/>
    </row>
    <row r="3878" customFormat="false" ht="13.8" hidden="false" customHeight="false" outlineLevel="0" collapsed="false">
      <c r="D3878" s="1"/>
      <c r="H3878" s="1"/>
    </row>
    <row r="3879" customFormat="false" ht="13.8" hidden="false" customHeight="false" outlineLevel="0" collapsed="false">
      <c r="D3879" s="1"/>
      <c r="H3879" s="1"/>
    </row>
    <row r="3880" customFormat="false" ht="13.8" hidden="false" customHeight="false" outlineLevel="0" collapsed="false">
      <c r="D3880" s="1"/>
      <c r="H3880" s="1"/>
    </row>
    <row r="3881" customFormat="false" ht="13.8" hidden="false" customHeight="false" outlineLevel="0" collapsed="false">
      <c r="D3881" s="1"/>
      <c r="H3881" s="1"/>
    </row>
    <row r="3882" customFormat="false" ht="13.8" hidden="false" customHeight="false" outlineLevel="0" collapsed="false">
      <c r="D3882" s="1"/>
      <c r="H3882" s="1"/>
    </row>
    <row r="3883" customFormat="false" ht="13.8" hidden="false" customHeight="false" outlineLevel="0" collapsed="false">
      <c r="D3883" s="1"/>
      <c r="H3883" s="1"/>
    </row>
    <row r="3884" customFormat="false" ht="13.8" hidden="false" customHeight="false" outlineLevel="0" collapsed="false">
      <c r="D3884" s="1"/>
      <c r="H3884" s="1"/>
    </row>
    <row r="3885" customFormat="false" ht="13.8" hidden="false" customHeight="false" outlineLevel="0" collapsed="false">
      <c r="D3885" s="1"/>
      <c r="H3885" s="1"/>
    </row>
    <row r="3886" customFormat="false" ht="13.8" hidden="false" customHeight="false" outlineLevel="0" collapsed="false">
      <c r="D3886" s="1"/>
      <c r="H3886" s="1"/>
    </row>
    <row r="3887" customFormat="false" ht="13.8" hidden="false" customHeight="false" outlineLevel="0" collapsed="false">
      <c r="D3887" s="1"/>
      <c r="H3887" s="1"/>
    </row>
    <row r="3888" customFormat="false" ht="13.8" hidden="false" customHeight="false" outlineLevel="0" collapsed="false">
      <c r="D3888" s="1"/>
      <c r="H3888" s="1"/>
    </row>
    <row r="3889" customFormat="false" ht="13.8" hidden="false" customHeight="false" outlineLevel="0" collapsed="false">
      <c r="D3889" s="1"/>
      <c r="H3889" s="1"/>
    </row>
    <row r="3890" customFormat="false" ht="13.8" hidden="false" customHeight="false" outlineLevel="0" collapsed="false">
      <c r="D3890" s="1"/>
      <c r="H3890" s="1"/>
    </row>
    <row r="3891" customFormat="false" ht="13.8" hidden="false" customHeight="false" outlineLevel="0" collapsed="false">
      <c r="D3891" s="1"/>
      <c r="H3891" s="1"/>
    </row>
    <row r="3892" customFormat="false" ht="13.8" hidden="false" customHeight="false" outlineLevel="0" collapsed="false">
      <c r="D3892" s="1"/>
      <c r="H3892" s="1"/>
    </row>
    <row r="3893" customFormat="false" ht="13.8" hidden="false" customHeight="false" outlineLevel="0" collapsed="false">
      <c r="D3893" s="1"/>
      <c r="H3893" s="1"/>
    </row>
    <row r="3894" customFormat="false" ht="13.8" hidden="false" customHeight="false" outlineLevel="0" collapsed="false">
      <c r="D3894" s="1"/>
      <c r="H3894" s="1"/>
    </row>
    <row r="3895" customFormat="false" ht="13.8" hidden="false" customHeight="false" outlineLevel="0" collapsed="false">
      <c r="D3895" s="1"/>
      <c r="H3895" s="1"/>
    </row>
    <row r="3896" customFormat="false" ht="13.8" hidden="false" customHeight="false" outlineLevel="0" collapsed="false">
      <c r="D3896" s="1"/>
      <c r="H3896" s="1"/>
    </row>
    <row r="3897" customFormat="false" ht="13.8" hidden="false" customHeight="false" outlineLevel="0" collapsed="false">
      <c r="D3897" s="1"/>
      <c r="H3897" s="1"/>
    </row>
    <row r="3898" customFormat="false" ht="13.8" hidden="false" customHeight="false" outlineLevel="0" collapsed="false">
      <c r="D3898" s="1"/>
      <c r="H3898" s="1"/>
    </row>
    <row r="3899" customFormat="false" ht="13.8" hidden="false" customHeight="false" outlineLevel="0" collapsed="false">
      <c r="D3899" s="1"/>
      <c r="H3899" s="1"/>
    </row>
    <row r="3900" customFormat="false" ht="13.8" hidden="false" customHeight="false" outlineLevel="0" collapsed="false">
      <c r="D3900" s="1"/>
      <c r="H3900" s="1"/>
    </row>
    <row r="3901" customFormat="false" ht="13.8" hidden="false" customHeight="false" outlineLevel="0" collapsed="false">
      <c r="D3901" s="1"/>
      <c r="H3901" s="1"/>
    </row>
    <row r="3902" customFormat="false" ht="13.8" hidden="false" customHeight="false" outlineLevel="0" collapsed="false">
      <c r="D3902" s="1"/>
      <c r="H3902" s="1"/>
    </row>
    <row r="3903" customFormat="false" ht="13.8" hidden="false" customHeight="false" outlineLevel="0" collapsed="false">
      <c r="D3903" s="1"/>
      <c r="H3903" s="1"/>
    </row>
    <row r="3904" customFormat="false" ht="13.8" hidden="false" customHeight="false" outlineLevel="0" collapsed="false">
      <c r="D3904" s="1"/>
      <c r="H3904" s="1"/>
    </row>
    <row r="3905" customFormat="false" ht="13.8" hidden="false" customHeight="false" outlineLevel="0" collapsed="false">
      <c r="D3905" s="1"/>
      <c r="H3905" s="1"/>
    </row>
    <row r="3906" customFormat="false" ht="13.8" hidden="false" customHeight="false" outlineLevel="0" collapsed="false">
      <c r="D3906" s="1"/>
      <c r="H3906" s="1"/>
    </row>
    <row r="3907" customFormat="false" ht="13.8" hidden="false" customHeight="false" outlineLevel="0" collapsed="false">
      <c r="D3907" s="1"/>
      <c r="H3907" s="1"/>
    </row>
    <row r="3908" customFormat="false" ht="13.8" hidden="false" customHeight="false" outlineLevel="0" collapsed="false">
      <c r="D3908" s="1"/>
      <c r="H3908" s="1"/>
    </row>
    <row r="3909" customFormat="false" ht="13.8" hidden="false" customHeight="false" outlineLevel="0" collapsed="false">
      <c r="D3909" s="1"/>
      <c r="H3909" s="1"/>
    </row>
    <row r="3910" customFormat="false" ht="13.8" hidden="false" customHeight="false" outlineLevel="0" collapsed="false">
      <c r="D3910" s="1"/>
      <c r="H3910" s="1"/>
    </row>
    <row r="3911" customFormat="false" ht="13.8" hidden="false" customHeight="false" outlineLevel="0" collapsed="false">
      <c r="D3911" s="1"/>
      <c r="H3911" s="1"/>
    </row>
    <row r="3912" customFormat="false" ht="13.8" hidden="false" customHeight="false" outlineLevel="0" collapsed="false">
      <c r="D3912" s="1"/>
      <c r="H3912" s="1"/>
    </row>
    <row r="3913" customFormat="false" ht="13.8" hidden="false" customHeight="false" outlineLevel="0" collapsed="false">
      <c r="D3913" s="1"/>
      <c r="H3913" s="1"/>
    </row>
    <row r="3914" customFormat="false" ht="13.8" hidden="false" customHeight="false" outlineLevel="0" collapsed="false">
      <c r="D3914" s="1"/>
      <c r="H3914" s="1"/>
    </row>
    <row r="3915" customFormat="false" ht="13.8" hidden="false" customHeight="false" outlineLevel="0" collapsed="false">
      <c r="D3915" s="1"/>
      <c r="H3915" s="1"/>
    </row>
    <row r="3916" customFormat="false" ht="13.8" hidden="false" customHeight="false" outlineLevel="0" collapsed="false">
      <c r="D3916" s="1"/>
      <c r="H3916" s="1"/>
    </row>
    <row r="3917" customFormat="false" ht="13.8" hidden="false" customHeight="false" outlineLevel="0" collapsed="false">
      <c r="D3917" s="1"/>
      <c r="H3917" s="1"/>
    </row>
    <row r="3918" customFormat="false" ht="13.8" hidden="false" customHeight="false" outlineLevel="0" collapsed="false">
      <c r="D3918" s="1"/>
      <c r="H3918" s="1"/>
    </row>
    <row r="3919" customFormat="false" ht="13.8" hidden="false" customHeight="false" outlineLevel="0" collapsed="false">
      <c r="D3919" s="1"/>
      <c r="H3919" s="1"/>
    </row>
    <row r="3920" customFormat="false" ht="13.8" hidden="false" customHeight="false" outlineLevel="0" collapsed="false">
      <c r="D3920" s="1"/>
      <c r="H3920" s="1"/>
    </row>
    <row r="3921" customFormat="false" ht="13.8" hidden="false" customHeight="false" outlineLevel="0" collapsed="false">
      <c r="D3921" s="1"/>
      <c r="H3921" s="1"/>
    </row>
    <row r="3922" customFormat="false" ht="13.8" hidden="false" customHeight="false" outlineLevel="0" collapsed="false">
      <c r="D3922" s="1"/>
      <c r="H3922" s="1"/>
    </row>
    <row r="3923" customFormat="false" ht="13.8" hidden="false" customHeight="false" outlineLevel="0" collapsed="false">
      <c r="D3923" s="1"/>
      <c r="H3923" s="1"/>
    </row>
    <row r="3924" customFormat="false" ht="13.8" hidden="false" customHeight="false" outlineLevel="0" collapsed="false">
      <c r="D3924" s="1"/>
      <c r="H3924" s="1"/>
    </row>
    <row r="3925" customFormat="false" ht="13.8" hidden="false" customHeight="false" outlineLevel="0" collapsed="false">
      <c r="D3925" s="1"/>
      <c r="H3925" s="1"/>
    </row>
    <row r="3926" customFormat="false" ht="13.8" hidden="false" customHeight="false" outlineLevel="0" collapsed="false">
      <c r="D3926" s="1"/>
      <c r="H3926" s="1"/>
    </row>
    <row r="3927" customFormat="false" ht="13.8" hidden="false" customHeight="false" outlineLevel="0" collapsed="false">
      <c r="D3927" s="1"/>
      <c r="H3927" s="1"/>
    </row>
    <row r="3928" customFormat="false" ht="13.8" hidden="false" customHeight="false" outlineLevel="0" collapsed="false">
      <c r="D3928" s="1"/>
      <c r="H3928" s="1"/>
    </row>
    <row r="3929" customFormat="false" ht="13.8" hidden="false" customHeight="false" outlineLevel="0" collapsed="false">
      <c r="D3929" s="1"/>
      <c r="H3929" s="1"/>
    </row>
    <row r="3930" customFormat="false" ht="13.8" hidden="false" customHeight="false" outlineLevel="0" collapsed="false">
      <c r="D3930" s="1"/>
      <c r="H3930" s="1"/>
    </row>
    <row r="3931" customFormat="false" ht="13.8" hidden="false" customHeight="false" outlineLevel="0" collapsed="false">
      <c r="D3931" s="1"/>
      <c r="H3931" s="1"/>
    </row>
    <row r="3932" customFormat="false" ht="13.8" hidden="false" customHeight="false" outlineLevel="0" collapsed="false">
      <c r="D3932" s="1"/>
      <c r="H3932" s="1"/>
    </row>
    <row r="3933" customFormat="false" ht="13.8" hidden="false" customHeight="false" outlineLevel="0" collapsed="false">
      <c r="D3933" s="1"/>
      <c r="H3933" s="1"/>
    </row>
    <row r="3934" customFormat="false" ht="13.8" hidden="false" customHeight="false" outlineLevel="0" collapsed="false">
      <c r="D3934" s="1"/>
      <c r="H3934" s="1"/>
    </row>
    <row r="3935" customFormat="false" ht="13.8" hidden="false" customHeight="false" outlineLevel="0" collapsed="false">
      <c r="D3935" s="1"/>
      <c r="H3935" s="1"/>
    </row>
    <row r="3936" customFormat="false" ht="13.8" hidden="false" customHeight="false" outlineLevel="0" collapsed="false">
      <c r="D3936" s="1"/>
      <c r="H3936" s="1"/>
    </row>
    <row r="3937" customFormat="false" ht="13.8" hidden="false" customHeight="false" outlineLevel="0" collapsed="false">
      <c r="D3937" s="1"/>
      <c r="H3937" s="1"/>
    </row>
    <row r="3938" customFormat="false" ht="13.8" hidden="false" customHeight="false" outlineLevel="0" collapsed="false">
      <c r="D3938" s="1"/>
      <c r="H3938" s="1"/>
    </row>
    <row r="3939" customFormat="false" ht="13.8" hidden="false" customHeight="false" outlineLevel="0" collapsed="false">
      <c r="D3939" s="1"/>
      <c r="H3939" s="1"/>
    </row>
    <row r="3940" customFormat="false" ht="13.8" hidden="false" customHeight="false" outlineLevel="0" collapsed="false">
      <c r="D3940" s="1"/>
      <c r="H3940" s="1"/>
    </row>
    <row r="3941" customFormat="false" ht="13.8" hidden="false" customHeight="false" outlineLevel="0" collapsed="false">
      <c r="D3941" s="1"/>
      <c r="H3941" s="1"/>
    </row>
    <row r="3942" customFormat="false" ht="13.8" hidden="false" customHeight="false" outlineLevel="0" collapsed="false">
      <c r="D3942" s="1"/>
      <c r="H3942" s="1"/>
    </row>
    <row r="3943" customFormat="false" ht="13.8" hidden="false" customHeight="false" outlineLevel="0" collapsed="false">
      <c r="D3943" s="1"/>
      <c r="H3943" s="1"/>
    </row>
    <row r="3944" customFormat="false" ht="13.8" hidden="false" customHeight="false" outlineLevel="0" collapsed="false">
      <c r="D3944" s="1"/>
      <c r="H3944" s="1"/>
    </row>
    <row r="3945" customFormat="false" ht="13.8" hidden="false" customHeight="false" outlineLevel="0" collapsed="false">
      <c r="D3945" s="1"/>
      <c r="H3945" s="1"/>
    </row>
    <row r="3946" customFormat="false" ht="13.8" hidden="false" customHeight="false" outlineLevel="0" collapsed="false">
      <c r="D3946" s="1"/>
      <c r="H3946" s="1"/>
    </row>
    <row r="3947" customFormat="false" ht="13.8" hidden="false" customHeight="false" outlineLevel="0" collapsed="false">
      <c r="D3947" s="1"/>
      <c r="H3947" s="1"/>
    </row>
    <row r="3948" customFormat="false" ht="13.8" hidden="false" customHeight="false" outlineLevel="0" collapsed="false">
      <c r="D3948" s="1"/>
      <c r="H3948" s="1"/>
    </row>
    <row r="3949" customFormat="false" ht="13.8" hidden="false" customHeight="false" outlineLevel="0" collapsed="false">
      <c r="D3949" s="1"/>
      <c r="H3949" s="1"/>
    </row>
    <row r="3950" customFormat="false" ht="13.8" hidden="false" customHeight="false" outlineLevel="0" collapsed="false">
      <c r="D3950" s="1"/>
      <c r="H3950" s="1"/>
    </row>
    <row r="3951" customFormat="false" ht="13.8" hidden="false" customHeight="false" outlineLevel="0" collapsed="false">
      <c r="D3951" s="1"/>
      <c r="H3951" s="1"/>
    </row>
    <row r="3952" customFormat="false" ht="13.8" hidden="false" customHeight="false" outlineLevel="0" collapsed="false">
      <c r="D3952" s="1"/>
      <c r="H3952" s="1"/>
    </row>
    <row r="3953" customFormat="false" ht="13.8" hidden="false" customHeight="false" outlineLevel="0" collapsed="false">
      <c r="D3953" s="1"/>
      <c r="H3953" s="1"/>
    </row>
    <row r="3954" customFormat="false" ht="13.8" hidden="false" customHeight="false" outlineLevel="0" collapsed="false">
      <c r="D3954" s="1"/>
      <c r="H3954" s="1"/>
    </row>
    <row r="3955" customFormat="false" ht="13.8" hidden="false" customHeight="false" outlineLevel="0" collapsed="false">
      <c r="D3955" s="1"/>
      <c r="H3955" s="1"/>
    </row>
    <row r="3956" customFormat="false" ht="13.8" hidden="false" customHeight="false" outlineLevel="0" collapsed="false">
      <c r="D3956" s="1"/>
      <c r="H3956" s="1"/>
    </row>
    <row r="3957" customFormat="false" ht="13.8" hidden="false" customHeight="false" outlineLevel="0" collapsed="false">
      <c r="D3957" s="1"/>
      <c r="H3957" s="1"/>
    </row>
    <row r="3958" customFormat="false" ht="13.8" hidden="false" customHeight="false" outlineLevel="0" collapsed="false">
      <c r="D3958" s="1"/>
      <c r="H3958" s="1"/>
    </row>
    <row r="3959" customFormat="false" ht="13.8" hidden="false" customHeight="false" outlineLevel="0" collapsed="false">
      <c r="D3959" s="1"/>
      <c r="H3959" s="1"/>
    </row>
    <row r="3960" customFormat="false" ht="13.8" hidden="false" customHeight="false" outlineLevel="0" collapsed="false">
      <c r="D3960" s="1"/>
      <c r="H3960" s="1"/>
    </row>
    <row r="3961" customFormat="false" ht="13.8" hidden="false" customHeight="false" outlineLevel="0" collapsed="false">
      <c r="D3961" s="1"/>
      <c r="H3961" s="1"/>
    </row>
    <row r="3962" customFormat="false" ht="13.8" hidden="false" customHeight="false" outlineLevel="0" collapsed="false">
      <c r="D3962" s="1"/>
      <c r="H3962" s="1"/>
    </row>
    <row r="3963" customFormat="false" ht="13.8" hidden="false" customHeight="false" outlineLevel="0" collapsed="false">
      <c r="D3963" s="1"/>
      <c r="H3963" s="1"/>
    </row>
    <row r="3964" customFormat="false" ht="13.8" hidden="false" customHeight="false" outlineLevel="0" collapsed="false">
      <c r="D3964" s="1"/>
      <c r="H3964" s="1"/>
    </row>
    <row r="3965" customFormat="false" ht="13.8" hidden="false" customHeight="false" outlineLevel="0" collapsed="false">
      <c r="D3965" s="1"/>
      <c r="H3965" s="1"/>
    </row>
    <row r="3966" customFormat="false" ht="13.8" hidden="false" customHeight="false" outlineLevel="0" collapsed="false">
      <c r="D3966" s="1"/>
      <c r="H3966" s="1"/>
    </row>
    <row r="3967" customFormat="false" ht="13.8" hidden="false" customHeight="false" outlineLevel="0" collapsed="false">
      <c r="D3967" s="1"/>
      <c r="H3967" s="1"/>
    </row>
    <row r="3968" customFormat="false" ht="13.8" hidden="false" customHeight="false" outlineLevel="0" collapsed="false">
      <c r="D3968" s="1"/>
      <c r="H3968" s="1"/>
    </row>
    <row r="3969" customFormat="false" ht="13.8" hidden="false" customHeight="false" outlineLevel="0" collapsed="false">
      <c r="D3969" s="1"/>
      <c r="H3969" s="1"/>
    </row>
    <row r="3970" customFormat="false" ht="13.8" hidden="false" customHeight="false" outlineLevel="0" collapsed="false">
      <c r="D3970" s="1"/>
      <c r="H3970" s="1"/>
    </row>
    <row r="3971" customFormat="false" ht="13.8" hidden="false" customHeight="false" outlineLevel="0" collapsed="false">
      <c r="D3971" s="1"/>
      <c r="H3971" s="1"/>
    </row>
    <row r="3972" customFormat="false" ht="13.8" hidden="false" customHeight="false" outlineLevel="0" collapsed="false">
      <c r="D3972" s="1"/>
      <c r="H3972" s="1"/>
    </row>
    <row r="3973" customFormat="false" ht="13.8" hidden="false" customHeight="false" outlineLevel="0" collapsed="false">
      <c r="D3973" s="1"/>
      <c r="H3973" s="1"/>
    </row>
    <row r="3974" customFormat="false" ht="13.8" hidden="false" customHeight="false" outlineLevel="0" collapsed="false">
      <c r="D3974" s="1"/>
      <c r="H3974" s="1"/>
    </row>
    <row r="3975" customFormat="false" ht="13.8" hidden="false" customHeight="false" outlineLevel="0" collapsed="false">
      <c r="D3975" s="1"/>
      <c r="H3975" s="1"/>
    </row>
    <row r="3976" customFormat="false" ht="13.8" hidden="false" customHeight="false" outlineLevel="0" collapsed="false">
      <c r="D3976" s="1"/>
      <c r="H3976" s="1"/>
    </row>
    <row r="3977" customFormat="false" ht="13.8" hidden="false" customHeight="false" outlineLevel="0" collapsed="false">
      <c r="D3977" s="1"/>
      <c r="H3977" s="1"/>
    </row>
    <row r="3978" customFormat="false" ht="13.8" hidden="false" customHeight="false" outlineLevel="0" collapsed="false">
      <c r="D3978" s="1"/>
      <c r="H3978" s="1"/>
    </row>
    <row r="3979" customFormat="false" ht="13.8" hidden="false" customHeight="false" outlineLevel="0" collapsed="false">
      <c r="D3979" s="1"/>
      <c r="H3979" s="1"/>
    </row>
    <row r="3980" customFormat="false" ht="13.8" hidden="false" customHeight="false" outlineLevel="0" collapsed="false">
      <c r="D3980" s="1"/>
      <c r="H3980" s="1"/>
    </row>
    <row r="3981" customFormat="false" ht="13.8" hidden="false" customHeight="false" outlineLevel="0" collapsed="false">
      <c r="D3981" s="1"/>
      <c r="H3981" s="1"/>
    </row>
    <row r="3982" customFormat="false" ht="13.8" hidden="false" customHeight="false" outlineLevel="0" collapsed="false">
      <c r="D3982" s="1"/>
      <c r="H3982" s="1"/>
    </row>
    <row r="3983" customFormat="false" ht="13.8" hidden="false" customHeight="false" outlineLevel="0" collapsed="false">
      <c r="D3983" s="1"/>
      <c r="H3983" s="1"/>
    </row>
    <row r="3984" customFormat="false" ht="13.8" hidden="false" customHeight="false" outlineLevel="0" collapsed="false">
      <c r="D3984" s="1"/>
      <c r="H3984" s="1"/>
    </row>
    <row r="3985" customFormat="false" ht="13.8" hidden="false" customHeight="false" outlineLevel="0" collapsed="false">
      <c r="D3985" s="1"/>
      <c r="H3985" s="1"/>
    </row>
    <row r="3986" customFormat="false" ht="13.8" hidden="false" customHeight="false" outlineLevel="0" collapsed="false">
      <c r="D3986" s="1"/>
      <c r="H3986" s="1"/>
    </row>
    <row r="3987" customFormat="false" ht="13.8" hidden="false" customHeight="false" outlineLevel="0" collapsed="false">
      <c r="D3987" s="1"/>
      <c r="H3987" s="1"/>
    </row>
    <row r="3988" customFormat="false" ht="13.8" hidden="false" customHeight="false" outlineLevel="0" collapsed="false">
      <c r="D3988" s="1"/>
      <c r="H3988" s="1"/>
    </row>
    <row r="3989" customFormat="false" ht="13.8" hidden="false" customHeight="false" outlineLevel="0" collapsed="false">
      <c r="D3989" s="1"/>
      <c r="H3989" s="1"/>
    </row>
    <row r="3990" customFormat="false" ht="13.8" hidden="false" customHeight="false" outlineLevel="0" collapsed="false">
      <c r="D3990" s="1"/>
      <c r="H3990" s="1"/>
    </row>
    <row r="3991" customFormat="false" ht="13.8" hidden="false" customHeight="false" outlineLevel="0" collapsed="false">
      <c r="D3991" s="1"/>
      <c r="H3991" s="1"/>
    </row>
    <row r="3992" customFormat="false" ht="13.8" hidden="false" customHeight="false" outlineLevel="0" collapsed="false">
      <c r="D3992" s="1"/>
      <c r="H3992" s="1"/>
    </row>
    <row r="3993" customFormat="false" ht="13.8" hidden="false" customHeight="false" outlineLevel="0" collapsed="false">
      <c r="D3993" s="1"/>
      <c r="H3993" s="1"/>
    </row>
    <row r="3994" customFormat="false" ht="13.8" hidden="false" customHeight="false" outlineLevel="0" collapsed="false">
      <c r="D3994" s="1"/>
      <c r="H3994" s="1"/>
    </row>
    <row r="3995" customFormat="false" ht="13.8" hidden="false" customHeight="false" outlineLevel="0" collapsed="false">
      <c r="D3995" s="1"/>
      <c r="H3995" s="1"/>
    </row>
    <row r="3996" customFormat="false" ht="13.8" hidden="false" customHeight="false" outlineLevel="0" collapsed="false">
      <c r="D3996" s="1"/>
      <c r="H3996" s="1"/>
    </row>
    <row r="3997" customFormat="false" ht="13.8" hidden="false" customHeight="false" outlineLevel="0" collapsed="false">
      <c r="D3997" s="1"/>
      <c r="H3997" s="1"/>
    </row>
    <row r="3998" customFormat="false" ht="13.8" hidden="false" customHeight="false" outlineLevel="0" collapsed="false">
      <c r="D3998" s="1"/>
      <c r="H3998" s="1"/>
    </row>
    <row r="3999" customFormat="false" ht="13.8" hidden="false" customHeight="false" outlineLevel="0" collapsed="false">
      <c r="D3999" s="1"/>
      <c r="H3999" s="1"/>
    </row>
    <row r="4000" customFormat="false" ht="13.8" hidden="false" customHeight="false" outlineLevel="0" collapsed="false">
      <c r="D4000" s="1"/>
      <c r="H4000" s="1"/>
    </row>
    <row r="4001" customFormat="false" ht="13.8" hidden="false" customHeight="false" outlineLevel="0" collapsed="false">
      <c r="D4001" s="1"/>
      <c r="H4001" s="1"/>
    </row>
    <row r="4002" customFormat="false" ht="13.8" hidden="false" customHeight="false" outlineLevel="0" collapsed="false">
      <c r="D4002" s="1"/>
      <c r="H4002" s="1"/>
    </row>
    <row r="4003" customFormat="false" ht="13.8" hidden="false" customHeight="false" outlineLevel="0" collapsed="false">
      <c r="D4003" s="1"/>
      <c r="H4003" s="1"/>
    </row>
    <row r="4004" customFormat="false" ht="13.8" hidden="false" customHeight="false" outlineLevel="0" collapsed="false">
      <c r="D4004" s="1"/>
      <c r="H4004" s="1"/>
    </row>
    <row r="4005" customFormat="false" ht="13.8" hidden="false" customHeight="false" outlineLevel="0" collapsed="false">
      <c r="D4005" s="1"/>
      <c r="H4005" s="1"/>
    </row>
    <row r="4006" customFormat="false" ht="13.8" hidden="false" customHeight="false" outlineLevel="0" collapsed="false">
      <c r="D4006" s="1"/>
      <c r="H4006" s="1"/>
    </row>
    <row r="4007" customFormat="false" ht="13.8" hidden="false" customHeight="false" outlineLevel="0" collapsed="false">
      <c r="D4007" s="1"/>
      <c r="H4007" s="1"/>
    </row>
    <row r="4008" customFormat="false" ht="13.8" hidden="false" customHeight="false" outlineLevel="0" collapsed="false">
      <c r="D4008" s="1"/>
      <c r="H4008" s="1"/>
    </row>
    <row r="4009" customFormat="false" ht="13.8" hidden="false" customHeight="false" outlineLevel="0" collapsed="false">
      <c r="D4009" s="1"/>
      <c r="H4009" s="1"/>
    </row>
    <row r="4010" customFormat="false" ht="13.8" hidden="false" customHeight="false" outlineLevel="0" collapsed="false">
      <c r="D4010" s="1"/>
      <c r="H4010" s="1"/>
    </row>
    <row r="4011" customFormat="false" ht="13.8" hidden="false" customHeight="false" outlineLevel="0" collapsed="false">
      <c r="D4011" s="1"/>
      <c r="H4011" s="1"/>
    </row>
    <row r="4012" customFormat="false" ht="13.8" hidden="false" customHeight="false" outlineLevel="0" collapsed="false">
      <c r="D4012" s="1"/>
      <c r="H4012" s="1"/>
    </row>
    <row r="4013" customFormat="false" ht="13.8" hidden="false" customHeight="false" outlineLevel="0" collapsed="false">
      <c r="D4013" s="1"/>
      <c r="H4013" s="1"/>
    </row>
    <row r="4014" customFormat="false" ht="13.8" hidden="false" customHeight="false" outlineLevel="0" collapsed="false">
      <c r="D4014" s="1"/>
      <c r="H4014" s="1"/>
    </row>
    <row r="4015" customFormat="false" ht="13.8" hidden="false" customHeight="false" outlineLevel="0" collapsed="false">
      <c r="D4015" s="1"/>
      <c r="H4015" s="1"/>
    </row>
    <row r="4016" customFormat="false" ht="13.8" hidden="false" customHeight="false" outlineLevel="0" collapsed="false">
      <c r="D4016" s="1"/>
      <c r="H4016" s="1"/>
    </row>
    <row r="4017" customFormat="false" ht="13.8" hidden="false" customHeight="false" outlineLevel="0" collapsed="false">
      <c r="D4017" s="1"/>
      <c r="H4017" s="1"/>
    </row>
    <row r="4018" customFormat="false" ht="13.8" hidden="false" customHeight="false" outlineLevel="0" collapsed="false">
      <c r="D4018" s="1"/>
      <c r="H4018" s="1"/>
    </row>
    <row r="4019" customFormat="false" ht="13.8" hidden="false" customHeight="false" outlineLevel="0" collapsed="false">
      <c r="D4019" s="1"/>
      <c r="H4019" s="1"/>
    </row>
    <row r="4020" customFormat="false" ht="13.8" hidden="false" customHeight="false" outlineLevel="0" collapsed="false">
      <c r="D4020" s="1"/>
      <c r="H4020" s="1"/>
    </row>
    <row r="4021" customFormat="false" ht="13.8" hidden="false" customHeight="false" outlineLevel="0" collapsed="false">
      <c r="D4021" s="1"/>
      <c r="H4021" s="1"/>
    </row>
    <row r="4022" customFormat="false" ht="13.8" hidden="false" customHeight="false" outlineLevel="0" collapsed="false">
      <c r="D4022" s="1"/>
      <c r="H4022" s="1"/>
    </row>
    <row r="4023" customFormat="false" ht="13.8" hidden="false" customHeight="false" outlineLevel="0" collapsed="false">
      <c r="D4023" s="1"/>
      <c r="H4023" s="1"/>
    </row>
    <row r="4024" customFormat="false" ht="13.8" hidden="false" customHeight="false" outlineLevel="0" collapsed="false">
      <c r="D4024" s="1"/>
      <c r="H4024" s="1"/>
    </row>
    <row r="4025" customFormat="false" ht="13.8" hidden="false" customHeight="false" outlineLevel="0" collapsed="false">
      <c r="D4025" s="1"/>
      <c r="H4025" s="1"/>
    </row>
    <row r="4026" customFormat="false" ht="13.8" hidden="false" customHeight="false" outlineLevel="0" collapsed="false">
      <c r="D4026" s="1"/>
      <c r="H4026" s="1"/>
    </row>
    <row r="4027" customFormat="false" ht="13.8" hidden="false" customHeight="false" outlineLevel="0" collapsed="false">
      <c r="D4027" s="1"/>
      <c r="H4027" s="1"/>
    </row>
    <row r="4028" customFormat="false" ht="13.8" hidden="false" customHeight="false" outlineLevel="0" collapsed="false">
      <c r="D4028" s="1"/>
      <c r="H4028" s="1"/>
    </row>
    <row r="4029" customFormat="false" ht="13.8" hidden="false" customHeight="false" outlineLevel="0" collapsed="false">
      <c r="D4029" s="1"/>
      <c r="H4029" s="1"/>
    </row>
    <row r="4030" customFormat="false" ht="13.8" hidden="false" customHeight="false" outlineLevel="0" collapsed="false">
      <c r="D4030" s="1"/>
      <c r="H4030" s="1"/>
    </row>
    <row r="4031" customFormat="false" ht="13.8" hidden="false" customHeight="false" outlineLevel="0" collapsed="false">
      <c r="D4031" s="1"/>
      <c r="H4031" s="1"/>
    </row>
    <row r="4032" customFormat="false" ht="13.8" hidden="false" customHeight="false" outlineLevel="0" collapsed="false">
      <c r="D4032" s="1"/>
      <c r="H4032" s="1"/>
    </row>
    <row r="4033" customFormat="false" ht="13.8" hidden="false" customHeight="false" outlineLevel="0" collapsed="false">
      <c r="D4033" s="1"/>
      <c r="H4033" s="1"/>
    </row>
    <row r="4034" customFormat="false" ht="13.8" hidden="false" customHeight="false" outlineLevel="0" collapsed="false">
      <c r="D4034" s="1"/>
      <c r="H4034" s="1"/>
    </row>
    <row r="4035" customFormat="false" ht="13.8" hidden="false" customHeight="false" outlineLevel="0" collapsed="false">
      <c r="D4035" s="1"/>
      <c r="H4035" s="1"/>
    </row>
    <row r="4036" customFormat="false" ht="13.8" hidden="false" customHeight="false" outlineLevel="0" collapsed="false">
      <c r="D4036" s="1"/>
      <c r="H4036" s="1"/>
    </row>
    <row r="4037" customFormat="false" ht="13.8" hidden="false" customHeight="false" outlineLevel="0" collapsed="false">
      <c r="D4037" s="1"/>
      <c r="H4037" s="1"/>
    </row>
    <row r="4038" customFormat="false" ht="13.8" hidden="false" customHeight="false" outlineLevel="0" collapsed="false">
      <c r="D4038" s="1"/>
      <c r="H4038" s="1"/>
    </row>
    <row r="4039" customFormat="false" ht="13.8" hidden="false" customHeight="false" outlineLevel="0" collapsed="false">
      <c r="D4039" s="1"/>
      <c r="H4039" s="1"/>
    </row>
    <row r="4040" customFormat="false" ht="13.8" hidden="false" customHeight="false" outlineLevel="0" collapsed="false">
      <c r="D4040" s="1"/>
      <c r="H4040" s="1"/>
    </row>
    <row r="4041" customFormat="false" ht="13.8" hidden="false" customHeight="false" outlineLevel="0" collapsed="false">
      <c r="D4041" s="1"/>
      <c r="H4041" s="1"/>
    </row>
    <row r="4042" customFormat="false" ht="13.8" hidden="false" customHeight="false" outlineLevel="0" collapsed="false">
      <c r="D4042" s="1"/>
      <c r="H4042" s="1"/>
    </row>
    <row r="4043" customFormat="false" ht="13.8" hidden="false" customHeight="false" outlineLevel="0" collapsed="false">
      <c r="D4043" s="1"/>
      <c r="H4043" s="1"/>
    </row>
    <row r="4044" customFormat="false" ht="13.8" hidden="false" customHeight="false" outlineLevel="0" collapsed="false">
      <c r="D4044" s="1"/>
      <c r="H4044" s="1"/>
    </row>
    <row r="4045" customFormat="false" ht="13.8" hidden="false" customHeight="false" outlineLevel="0" collapsed="false">
      <c r="D4045" s="1"/>
      <c r="H4045" s="1"/>
    </row>
    <row r="4046" customFormat="false" ht="13.8" hidden="false" customHeight="false" outlineLevel="0" collapsed="false">
      <c r="D4046" s="1"/>
      <c r="H4046" s="1"/>
    </row>
    <row r="4047" customFormat="false" ht="13.8" hidden="false" customHeight="false" outlineLevel="0" collapsed="false">
      <c r="D4047" s="1"/>
      <c r="H4047" s="1"/>
    </row>
    <row r="4048" customFormat="false" ht="13.8" hidden="false" customHeight="false" outlineLevel="0" collapsed="false">
      <c r="D4048" s="1"/>
      <c r="H4048" s="1"/>
    </row>
    <row r="4049" customFormat="false" ht="13.8" hidden="false" customHeight="false" outlineLevel="0" collapsed="false">
      <c r="D4049" s="1"/>
      <c r="H4049" s="1"/>
    </row>
    <row r="4050" customFormat="false" ht="13.8" hidden="false" customHeight="false" outlineLevel="0" collapsed="false">
      <c r="D4050" s="1"/>
      <c r="H4050" s="1"/>
    </row>
    <row r="4051" customFormat="false" ht="13.8" hidden="false" customHeight="false" outlineLevel="0" collapsed="false">
      <c r="D4051" s="1"/>
      <c r="H4051" s="1"/>
    </row>
    <row r="4052" customFormat="false" ht="13.8" hidden="false" customHeight="false" outlineLevel="0" collapsed="false">
      <c r="D4052" s="1"/>
      <c r="H4052" s="1"/>
    </row>
    <row r="4053" customFormat="false" ht="13.8" hidden="false" customHeight="false" outlineLevel="0" collapsed="false">
      <c r="D4053" s="1"/>
      <c r="H4053" s="1"/>
    </row>
    <row r="4054" customFormat="false" ht="13.8" hidden="false" customHeight="false" outlineLevel="0" collapsed="false">
      <c r="D4054" s="1"/>
      <c r="H4054" s="1"/>
    </row>
    <row r="4055" customFormat="false" ht="13.8" hidden="false" customHeight="false" outlineLevel="0" collapsed="false">
      <c r="D4055" s="1"/>
      <c r="H4055" s="1"/>
    </row>
    <row r="4056" customFormat="false" ht="13.8" hidden="false" customHeight="false" outlineLevel="0" collapsed="false">
      <c r="D4056" s="1"/>
      <c r="H4056" s="1"/>
    </row>
    <row r="4057" customFormat="false" ht="13.8" hidden="false" customHeight="false" outlineLevel="0" collapsed="false">
      <c r="D4057" s="1"/>
      <c r="H4057" s="1"/>
    </row>
    <row r="4058" customFormat="false" ht="13.8" hidden="false" customHeight="false" outlineLevel="0" collapsed="false">
      <c r="D4058" s="1"/>
      <c r="H4058" s="1"/>
    </row>
    <row r="4059" customFormat="false" ht="13.8" hidden="false" customHeight="false" outlineLevel="0" collapsed="false">
      <c r="D4059" s="1"/>
      <c r="H4059" s="1"/>
    </row>
    <row r="4060" customFormat="false" ht="13.8" hidden="false" customHeight="false" outlineLevel="0" collapsed="false">
      <c r="D4060" s="1"/>
      <c r="H4060" s="1"/>
    </row>
    <row r="4061" customFormat="false" ht="13.8" hidden="false" customHeight="false" outlineLevel="0" collapsed="false">
      <c r="D4061" s="1"/>
      <c r="H4061" s="1"/>
    </row>
    <row r="4062" customFormat="false" ht="13.8" hidden="false" customHeight="false" outlineLevel="0" collapsed="false">
      <c r="D4062" s="1"/>
      <c r="H4062" s="1"/>
    </row>
    <row r="4063" customFormat="false" ht="13.8" hidden="false" customHeight="false" outlineLevel="0" collapsed="false">
      <c r="D4063" s="1"/>
      <c r="H4063" s="1"/>
    </row>
    <row r="4064" customFormat="false" ht="13.8" hidden="false" customHeight="false" outlineLevel="0" collapsed="false">
      <c r="D4064" s="1"/>
      <c r="H4064" s="1"/>
    </row>
    <row r="4065" customFormat="false" ht="13.8" hidden="false" customHeight="false" outlineLevel="0" collapsed="false">
      <c r="D4065" s="1"/>
      <c r="H4065" s="1"/>
    </row>
    <row r="4066" customFormat="false" ht="13.8" hidden="false" customHeight="false" outlineLevel="0" collapsed="false">
      <c r="D4066" s="1"/>
      <c r="H4066" s="1"/>
    </row>
    <row r="4067" customFormat="false" ht="13.8" hidden="false" customHeight="false" outlineLevel="0" collapsed="false">
      <c r="D4067" s="1"/>
      <c r="H4067" s="1"/>
    </row>
    <row r="4068" customFormat="false" ht="13.8" hidden="false" customHeight="false" outlineLevel="0" collapsed="false">
      <c r="D4068" s="1"/>
      <c r="H4068" s="1"/>
    </row>
    <row r="4069" customFormat="false" ht="13.8" hidden="false" customHeight="false" outlineLevel="0" collapsed="false">
      <c r="D4069" s="1"/>
      <c r="H4069" s="1"/>
    </row>
    <row r="4070" customFormat="false" ht="13.8" hidden="false" customHeight="false" outlineLevel="0" collapsed="false">
      <c r="D4070" s="1"/>
      <c r="H4070" s="1"/>
    </row>
    <row r="4071" customFormat="false" ht="13.8" hidden="false" customHeight="false" outlineLevel="0" collapsed="false">
      <c r="D4071" s="1"/>
      <c r="H4071" s="1"/>
    </row>
    <row r="4072" customFormat="false" ht="13.8" hidden="false" customHeight="false" outlineLevel="0" collapsed="false">
      <c r="D4072" s="1"/>
      <c r="H4072" s="1"/>
    </row>
    <row r="4073" customFormat="false" ht="13.8" hidden="false" customHeight="false" outlineLevel="0" collapsed="false">
      <c r="D4073" s="1"/>
      <c r="H4073" s="1"/>
    </row>
    <row r="4074" customFormat="false" ht="13.8" hidden="false" customHeight="false" outlineLevel="0" collapsed="false">
      <c r="D4074" s="1"/>
      <c r="H4074" s="1"/>
    </row>
    <row r="4075" customFormat="false" ht="13.8" hidden="false" customHeight="false" outlineLevel="0" collapsed="false">
      <c r="D4075" s="1"/>
      <c r="H4075" s="1"/>
    </row>
    <row r="4076" customFormat="false" ht="13.8" hidden="false" customHeight="false" outlineLevel="0" collapsed="false">
      <c r="D4076" s="1"/>
      <c r="H4076" s="1"/>
    </row>
    <row r="4077" customFormat="false" ht="13.8" hidden="false" customHeight="false" outlineLevel="0" collapsed="false">
      <c r="D4077" s="1"/>
      <c r="H4077" s="1"/>
    </row>
    <row r="4078" customFormat="false" ht="13.8" hidden="false" customHeight="false" outlineLevel="0" collapsed="false">
      <c r="D4078" s="1"/>
      <c r="H4078" s="1"/>
    </row>
    <row r="4079" customFormat="false" ht="13.8" hidden="false" customHeight="false" outlineLevel="0" collapsed="false">
      <c r="D4079" s="1"/>
      <c r="H4079" s="1"/>
    </row>
    <row r="4080" customFormat="false" ht="13.8" hidden="false" customHeight="false" outlineLevel="0" collapsed="false">
      <c r="D4080" s="1"/>
      <c r="H4080" s="1"/>
    </row>
    <row r="4081" customFormat="false" ht="13.8" hidden="false" customHeight="false" outlineLevel="0" collapsed="false">
      <c r="D4081" s="1"/>
      <c r="H4081" s="1"/>
    </row>
    <row r="4082" customFormat="false" ht="13.8" hidden="false" customHeight="false" outlineLevel="0" collapsed="false">
      <c r="D4082" s="1"/>
      <c r="H4082" s="1"/>
    </row>
    <row r="4083" customFormat="false" ht="13.8" hidden="false" customHeight="false" outlineLevel="0" collapsed="false">
      <c r="D4083" s="1"/>
      <c r="H4083" s="1"/>
    </row>
    <row r="4084" customFormat="false" ht="13.8" hidden="false" customHeight="false" outlineLevel="0" collapsed="false">
      <c r="D4084" s="1"/>
      <c r="H4084" s="1"/>
    </row>
    <row r="4085" customFormat="false" ht="13.8" hidden="false" customHeight="false" outlineLevel="0" collapsed="false">
      <c r="D4085" s="1"/>
      <c r="H4085" s="1"/>
    </row>
    <row r="4086" customFormat="false" ht="13.8" hidden="false" customHeight="false" outlineLevel="0" collapsed="false">
      <c r="D4086" s="1"/>
      <c r="H4086" s="1"/>
    </row>
    <row r="4087" customFormat="false" ht="13.8" hidden="false" customHeight="false" outlineLevel="0" collapsed="false">
      <c r="D4087" s="1"/>
      <c r="H4087" s="1"/>
    </row>
    <row r="4088" customFormat="false" ht="13.8" hidden="false" customHeight="false" outlineLevel="0" collapsed="false">
      <c r="D4088" s="1"/>
      <c r="H4088" s="1"/>
    </row>
    <row r="4089" customFormat="false" ht="13.8" hidden="false" customHeight="false" outlineLevel="0" collapsed="false">
      <c r="D4089" s="1"/>
      <c r="H4089" s="1"/>
    </row>
    <row r="4090" customFormat="false" ht="13.8" hidden="false" customHeight="false" outlineLevel="0" collapsed="false">
      <c r="D4090" s="1"/>
      <c r="H4090" s="1"/>
    </row>
    <row r="4091" customFormat="false" ht="13.8" hidden="false" customHeight="false" outlineLevel="0" collapsed="false">
      <c r="D4091" s="1"/>
      <c r="H4091" s="1"/>
    </row>
    <row r="4092" customFormat="false" ht="13.8" hidden="false" customHeight="false" outlineLevel="0" collapsed="false">
      <c r="D4092" s="1"/>
      <c r="H4092" s="1"/>
    </row>
    <row r="4093" customFormat="false" ht="13.8" hidden="false" customHeight="false" outlineLevel="0" collapsed="false">
      <c r="D4093" s="1"/>
      <c r="H4093" s="1"/>
    </row>
    <row r="4094" customFormat="false" ht="13.8" hidden="false" customHeight="false" outlineLevel="0" collapsed="false">
      <c r="D4094" s="1"/>
      <c r="H4094" s="1"/>
    </row>
    <row r="4095" customFormat="false" ht="13.8" hidden="false" customHeight="false" outlineLevel="0" collapsed="false">
      <c r="D4095" s="1"/>
      <c r="H4095" s="1"/>
    </row>
    <row r="4096" customFormat="false" ht="13.8" hidden="false" customHeight="false" outlineLevel="0" collapsed="false">
      <c r="D4096" s="1"/>
      <c r="H4096" s="1"/>
    </row>
    <row r="4097" customFormat="false" ht="13.8" hidden="false" customHeight="false" outlineLevel="0" collapsed="false">
      <c r="D4097" s="1"/>
      <c r="H4097" s="1"/>
    </row>
    <row r="4098" customFormat="false" ht="13.8" hidden="false" customHeight="false" outlineLevel="0" collapsed="false">
      <c r="D4098" s="1"/>
      <c r="H4098" s="1"/>
    </row>
    <row r="4099" customFormat="false" ht="13.8" hidden="false" customHeight="false" outlineLevel="0" collapsed="false">
      <c r="D4099" s="1"/>
      <c r="H4099" s="1"/>
    </row>
    <row r="4100" customFormat="false" ht="13.8" hidden="false" customHeight="false" outlineLevel="0" collapsed="false">
      <c r="D4100" s="1"/>
      <c r="H4100" s="1"/>
    </row>
    <row r="4101" customFormat="false" ht="13.8" hidden="false" customHeight="false" outlineLevel="0" collapsed="false">
      <c r="D4101" s="1"/>
      <c r="H4101" s="1"/>
    </row>
    <row r="4102" customFormat="false" ht="13.8" hidden="false" customHeight="false" outlineLevel="0" collapsed="false">
      <c r="D4102" s="1"/>
      <c r="H4102" s="1"/>
    </row>
    <row r="4103" customFormat="false" ht="13.8" hidden="false" customHeight="false" outlineLevel="0" collapsed="false">
      <c r="D4103" s="1"/>
      <c r="H4103" s="1"/>
    </row>
    <row r="4104" customFormat="false" ht="13.8" hidden="false" customHeight="false" outlineLevel="0" collapsed="false">
      <c r="D4104" s="1"/>
      <c r="H4104" s="1"/>
    </row>
    <row r="4105" customFormat="false" ht="13.8" hidden="false" customHeight="false" outlineLevel="0" collapsed="false">
      <c r="D4105" s="1"/>
      <c r="H4105" s="1"/>
    </row>
    <row r="4106" customFormat="false" ht="13.8" hidden="false" customHeight="false" outlineLevel="0" collapsed="false">
      <c r="D4106" s="1"/>
      <c r="H4106" s="1"/>
    </row>
    <row r="4107" customFormat="false" ht="13.8" hidden="false" customHeight="false" outlineLevel="0" collapsed="false">
      <c r="D4107" s="1"/>
      <c r="H4107" s="1"/>
    </row>
    <row r="4108" customFormat="false" ht="13.8" hidden="false" customHeight="false" outlineLevel="0" collapsed="false">
      <c r="D4108" s="1"/>
      <c r="H4108" s="1"/>
    </row>
    <row r="4109" customFormat="false" ht="13.8" hidden="false" customHeight="false" outlineLevel="0" collapsed="false">
      <c r="D4109" s="1"/>
      <c r="H4109" s="1"/>
    </row>
    <row r="4110" customFormat="false" ht="13.8" hidden="false" customHeight="false" outlineLevel="0" collapsed="false">
      <c r="D4110" s="1"/>
      <c r="H4110" s="1"/>
    </row>
    <row r="4111" customFormat="false" ht="13.8" hidden="false" customHeight="false" outlineLevel="0" collapsed="false">
      <c r="D4111" s="1"/>
      <c r="H4111" s="1"/>
    </row>
    <row r="4112" customFormat="false" ht="13.8" hidden="false" customHeight="false" outlineLevel="0" collapsed="false">
      <c r="D4112" s="1"/>
      <c r="H4112" s="1"/>
    </row>
    <row r="4113" customFormat="false" ht="13.8" hidden="false" customHeight="false" outlineLevel="0" collapsed="false">
      <c r="D4113" s="1"/>
      <c r="H4113" s="1"/>
    </row>
    <row r="4114" customFormat="false" ht="13.8" hidden="false" customHeight="false" outlineLevel="0" collapsed="false">
      <c r="D4114" s="1"/>
      <c r="H4114" s="1"/>
    </row>
    <row r="4115" customFormat="false" ht="13.8" hidden="false" customHeight="false" outlineLevel="0" collapsed="false">
      <c r="D4115" s="1"/>
      <c r="H4115" s="1"/>
    </row>
    <row r="4116" customFormat="false" ht="13.8" hidden="false" customHeight="false" outlineLevel="0" collapsed="false">
      <c r="D4116" s="1"/>
      <c r="H4116" s="1"/>
    </row>
    <row r="4117" customFormat="false" ht="13.8" hidden="false" customHeight="false" outlineLevel="0" collapsed="false">
      <c r="D4117" s="1"/>
      <c r="H4117" s="1"/>
    </row>
    <row r="4118" customFormat="false" ht="13.8" hidden="false" customHeight="false" outlineLevel="0" collapsed="false">
      <c r="D4118" s="1"/>
      <c r="H4118" s="1"/>
    </row>
    <row r="4119" customFormat="false" ht="13.8" hidden="false" customHeight="false" outlineLevel="0" collapsed="false">
      <c r="D4119" s="1"/>
      <c r="H4119" s="1"/>
    </row>
    <row r="4120" customFormat="false" ht="13.8" hidden="false" customHeight="false" outlineLevel="0" collapsed="false">
      <c r="D4120" s="1"/>
      <c r="H4120" s="1"/>
    </row>
    <row r="4121" customFormat="false" ht="13.8" hidden="false" customHeight="false" outlineLevel="0" collapsed="false">
      <c r="D4121" s="1"/>
      <c r="H4121" s="1"/>
    </row>
    <row r="4122" customFormat="false" ht="13.8" hidden="false" customHeight="false" outlineLevel="0" collapsed="false">
      <c r="D4122" s="1"/>
      <c r="H4122" s="1"/>
    </row>
    <row r="4123" customFormat="false" ht="13.8" hidden="false" customHeight="false" outlineLevel="0" collapsed="false">
      <c r="D4123" s="1"/>
      <c r="H4123" s="1"/>
    </row>
    <row r="4124" customFormat="false" ht="13.8" hidden="false" customHeight="false" outlineLevel="0" collapsed="false">
      <c r="D4124" s="1"/>
      <c r="H4124" s="1"/>
    </row>
    <row r="4125" customFormat="false" ht="13.8" hidden="false" customHeight="false" outlineLevel="0" collapsed="false">
      <c r="D4125" s="1"/>
      <c r="H4125" s="1"/>
    </row>
    <row r="4126" customFormat="false" ht="13.8" hidden="false" customHeight="false" outlineLevel="0" collapsed="false">
      <c r="D4126" s="1"/>
      <c r="H4126" s="1"/>
    </row>
    <row r="4127" customFormat="false" ht="13.8" hidden="false" customHeight="false" outlineLevel="0" collapsed="false">
      <c r="D4127" s="1"/>
      <c r="H4127" s="1"/>
    </row>
    <row r="4128" customFormat="false" ht="13.8" hidden="false" customHeight="false" outlineLevel="0" collapsed="false">
      <c r="D4128" s="1"/>
      <c r="H4128" s="1"/>
    </row>
    <row r="4129" customFormat="false" ht="13.8" hidden="false" customHeight="false" outlineLevel="0" collapsed="false">
      <c r="D4129" s="1"/>
      <c r="H4129" s="1"/>
    </row>
    <row r="4130" customFormat="false" ht="13.8" hidden="false" customHeight="false" outlineLevel="0" collapsed="false">
      <c r="D4130" s="1"/>
      <c r="H4130" s="1"/>
    </row>
    <row r="4131" customFormat="false" ht="13.8" hidden="false" customHeight="false" outlineLevel="0" collapsed="false">
      <c r="D4131" s="1"/>
      <c r="H4131" s="1"/>
    </row>
    <row r="4132" customFormat="false" ht="13.8" hidden="false" customHeight="false" outlineLevel="0" collapsed="false">
      <c r="D4132" s="1"/>
      <c r="H4132" s="1"/>
    </row>
    <row r="4133" customFormat="false" ht="13.8" hidden="false" customHeight="false" outlineLevel="0" collapsed="false">
      <c r="D4133" s="1"/>
      <c r="H4133" s="1"/>
    </row>
    <row r="4134" customFormat="false" ht="13.8" hidden="false" customHeight="false" outlineLevel="0" collapsed="false">
      <c r="D4134" s="1"/>
      <c r="H4134" s="1"/>
    </row>
    <row r="4135" customFormat="false" ht="13.8" hidden="false" customHeight="false" outlineLevel="0" collapsed="false">
      <c r="D4135" s="1"/>
      <c r="H4135" s="1"/>
    </row>
    <row r="4136" customFormat="false" ht="13.8" hidden="false" customHeight="false" outlineLevel="0" collapsed="false">
      <c r="D4136" s="1"/>
      <c r="H4136" s="1"/>
    </row>
    <row r="4137" customFormat="false" ht="13.8" hidden="false" customHeight="false" outlineLevel="0" collapsed="false">
      <c r="D4137" s="1"/>
      <c r="H4137" s="1"/>
    </row>
    <row r="4138" customFormat="false" ht="13.8" hidden="false" customHeight="false" outlineLevel="0" collapsed="false">
      <c r="D4138" s="1"/>
      <c r="H4138" s="1"/>
    </row>
    <row r="4139" customFormat="false" ht="13.8" hidden="false" customHeight="false" outlineLevel="0" collapsed="false">
      <c r="D4139" s="1"/>
      <c r="H4139" s="1"/>
    </row>
    <row r="4140" customFormat="false" ht="13.8" hidden="false" customHeight="false" outlineLevel="0" collapsed="false">
      <c r="D4140" s="1"/>
      <c r="H4140" s="1"/>
    </row>
    <row r="4141" customFormat="false" ht="13.8" hidden="false" customHeight="false" outlineLevel="0" collapsed="false">
      <c r="D4141" s="1"/>
      <c r="H4141" s="1"/>
    </row>
    <row r="4142" customFormat="false" ht="13.8" hidden="false" customHeight="false" outlineLevel="0" collapsed="false">
      <c r="D4142" s="1"/>
      <c r="H4142" s="1"/>
    </row>
    <row r="4143" customFormat="false" ht="13.8" hidden="false" customHeight="false" outlineLevel="0" collapsed="false">
      <c r="D4143" s="1"/>
      <c r="H4143" s="1"/>
    </row>
    <row r="4144" customFormat="false" ht="13.8" hidden="false" customHeight="false" outlineLevel="0" collapsed="false">
      <c r="D4144" s="1"/>
      <c r="H4144" s="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LibreOffice/7.3.0.3$Linux_X86_64 LibreOffice_project/30$Build-3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2019-05-24T08:55:44Z</dcterms:created>
  <dc:creator>INFOPLUS</dc:creator>
  <dc:description/>
  <dc:language>ru-RU</dc:language>
  <cp:lastModifiedBy>И Н Белов</cp:lastModifiedBy>
  <dcterms:modified xsi:type="dcterms:W3CDTF">2022-02-09T15:01:10Z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