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862AEC5-A6D4-4E6C-A90D-F42064D5BBF0}" xr6:coauthVersionLast="47" xr6:coauthVersionMax="47" xr10:uidLastSave="{00000000-0000-0000-0000-000000000000}"/>
  <bookViews>
    <workbookView xWindow="-120" yWindow="-120" windowWidth="38640" windowHeight="15840" xr2:uid="{8265DFC5-C418-41D4-B616-61A1771B5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 a="1"/>
  <c r="H12" i="1"/>
  <c r="H13" i="1" a="1"/>
  <c r="H13" i="1" s="1"/>
  <c r="H14" i="1" a="1"/>
  <c r="H14" i="1"/>
  <c r="H15" i="1" a="1"/>
  <c r="H15" i="1"/>
  <c r="H16" i="1" a="1"/>
  <c r="H16" i="1" s="1"/>
  <c r="H17" i="1" a="1"/>
  <c r="H17" i="1"/>
  <c r="H18" i="1" a="1"/>
  <c r="H18" i="1"/>
  <c r="H19" i="1" a="1"/>
  <c r="H19" i="1" s="1"/>
  <c r="H20" i="1" a="1"/>
  <c r="H20" i="1"/>
  <c r="H11" i="1" a="1"/>
  <c r="H11" i="1" s="1"/>
  <c r="J12" i="1" a="1"/>
  <c r="J12" i="1"/>
  <c r="J13" i="1" a="1"/>
  <c r="J13" i="1" s="1"/>
  <c r="J14" i="1" a="1"/>
  <c r="J14" i="1"/>
  <c r="J15" i="1" a="1"/>
  <c r="J15" i="1"/>
  <c r="J16" i="1" a="1"/>
  <c r="J16" i="1" s="1"/>
  <c r="J17" i="1" a="1"/>
  <c r="J17" i="1"/>
  <c r="J18" i="1" a="1"/>
  <c r="J18" i="1"/>
  <c r="J19" i="1" a="1"/>
  <c r="J19" i="1" s="1"/>
  <c r="J20" i="1" a="1"/>
  <c r="J20" i="1"/>
  <c r="J11" i="1" a="1"/>
  <c r="J11" i="1" s="1"/>
  <c r="I12" i="1" a="1"/>
  <c r="I12" i="1"/>
  <c r="I13" i="1" a="1"/>
  <c r="I13" i="1" s="1"/>
  <c r="I14" i="1" a="1"/>
  <c r="I14" i="1"/>
  <c r="I15" i="1" a="1"/>
  <c r="I15" i="1"/>
  <c r="I16" i="1" a="1"/>
  <c r="I16" i="1" s="1"/>
  <c r="I17" i="1" a="1"/>
  <c r="I17" i="1"/>
  <c r="I18" i="1" a="1"/>
  <c r="I18" i="1"/>
  <c r="I19" i="1" a="1"/>
  <c r="I19" i="1" s="1"/>
  <c r="I20" i="1" a="1"/>
  <c r="I20" i="1"/>
  <c r="I11" i="1" a="1"/>
  <c r="I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<sst xmlns="http://schemas.openxmlformats.org/spreadsheetml/2006/main" count="32" uniqueCount="15">
  <si>
    <t>Domain</t>
  </si>
  <si>
    <t>Leak name</t>
  </si>
  <si>
    <t>Botnet</t>
  </si>
  <si>
    <t>Date</t>
  </si>
  <si>
    <t>13 Feb 2022</t>
  </si>
  <si>
    <t>Login</t>
  </si>
  <si>
    <t>Password</t>
  </si>
  <si>
    <t>123******</t>
  </si>
  <si>
    <t>G98*******</t>
  </si>
  <si>
    <t>May******</t>
  </si>
  <si>
    <t>cas.pbh</t>
  </si>
  <si>
    <t>g******</t>
  </si>
  <si>
    <t>agenda.ghf</t>
  </si>
  <si>
    <t>cas.p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</si>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</sst>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7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1" fillId="0" borderId="0" xfId="0" applyNumberFormat="1" applyFont="1" applyAlignment="1">
      <alignment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C25F-BE40-4DB9-8C54-DBA5E95100E9}">
  <dimension ref="A1:J30"/>
  <sheetViews>
    <sheetView tabSelected="1" workbookViewId="0">
      <selection activeCell="H11" sqref="H11"/>
    </sheetView>
  </sheetViews>
  <sheetFormatPr defaultRowHeight="15" x14ac:dyDescent="0.25"/>
  <cols>
    <col min="1" max="1" width="12.5703125" bestFit="1" customWidth="1"/>
    <col min="8" max="8" width="16.140625" bestFit="1" customWidth="1"/>
    <col min="9" max="9" width="13.42578125" customWidth="1"/>
    <col min="10" max="10" width="14.140625" customWidth="1"/>
  </cols>
  <sheetData>
    <row r="1" spans="1:10" x14ac:dyDescent="0.25">
      <c r="A1" s="1" t="s">
        <v>0</v>
      </c>
    </row>
    <row r="2" spans="1:10" x14ac:dyDescent="0.25">
      <c r="A2" s="1" t="s">
        <v>10</v>
      </c>
    </row>
    <row r="3" spans="1:10" x14ac:dyDescent="0.25">
      <c r="A3" s="1" t="s">
        <v>1</v>
      </c>
    </row>
    <row r="4" spans="1:10" x14ac:dyDescent="0.25">
      <c r="A4" s="1" t="s">
        <v>2</v>
      </c>
    </row>
    <row r="5" spans="1:10" x14ac:dyDescent="0.25">
      <c r="A5" s="1" t="s">
        <v>3</v>
      </c>
    </row>
    <row r="6" spans="1:10" x14ac:dyDescent="0.25">
      <c r="A6" s="1" t="s">
        <v>4</v>
      </c>
    </row>
    <row r="7" spans="1:10" x14ac:dyDescent="0.25">
      <c r="A7" s="1" t="s">
        <v>5</v>
      </c>
    </row>
    <row r="8" spans="1:10" x14ac:dyDescent="0.25">
      <c r="A8" s="1">
        <v>2347923874</v>
      </c>
    </row>
    <row r="9" spans="1:10" x14ac:dyDescent="0.25">
      <c r="A9" s="1" t="s">
        <v>6</v>
      </c>
    </row>
    <row r="10" spans="1:10" x14ac:dyDescent="0.25">
      <c r="A10" s="1" t="s">
        <v>7</v>
      </c>
      <c r="G10" s="2" t="s">
        <v>14</v>
      </c>
      <c r="H10" s="2" t="s">
        <v>5</v>
      </c>
      <c r="I10" s="2" t="s">
        <v>6</v>
      </c>
      <c r="J10" s="2" t="s">
        <v>0</v>
      </c>
    </row>
    <row r="11" spans="1:10" x14ac:dyDescent="0.25">
      <c r="A11" s="1" t="s">
        <v>0</v>
      </c>
      <c r="G11" s="2">
        <v>1</v>
      </c>
      <c r="H11" s="2" t="str" cm="1">
        <f t="array" ref="H11">INDEX(A:A,G11*10-2)&amp;""</f>
        <v>2347923874</v>
      </c>
      <c r="I11" s="2" t="str" cm="1">
        <f t="array" ref="I11">INDEX(A:A,G11*10)&amp;""</f>
        <v>123******</v>
      </c>
      <c r="J11" s="2" t="str" cm="1">
        <f t="array" ref="J11">INDEX(A:A,G11*10-8)&amp;""</f>
        <v>cas.pbh</v>
      </c>
    </row>
    <row r="12" spans="1:10" x14ac:dyDescent="0.25">
      <c r="A12" s="1" t="s">
        <v>12</v>
      </c>
      <c r="G12" s="2">
        <v>2</v>
      </c>
      <c r="H12" s="2" t="str" cm="1">
        <f t="array" ref="H12">INDEX(A:A,G12*10-2)&amp;""</f>
        <v>g******</v>
      </c>
      <c r="I12" s="2" t="str" cm="1">
        <f t="array" ref="I12">INDEX(A:A,G12*10)&amp;""</f>
        <v>G98*******</v>
      </c>
      <c r="J12" s="2" t="str" cm="1">
        <f t="array" ref="J12">INDEX(A:A,G12*10-8)&amp;""</f>
        <v>agenda.ghf</v>
      </c>
    </row>
    <row r="13" spans="1:10" x14ac:dyDescent="0.25">
      <c r="A13" s="1" t="s">
        <v>1</v>
      </c>
      <c r="G13" s="2">
        <v>3</v>
      </c>
      <c r="H13" s="2" t="str" cm="1">
        <f t="array" ref="H13">INDEX(A:A,G13*10-2)&amp;""</f>
        <v>325450928347987</v>
      </c>
      <c r="I13" s="2" t="str" cm="1">
        <f t="array" ref="I13">INDEX(A:A,G13*10)&amp;""</f>
        <v>May******</v>
      </c>
      <c r="J13" s="2" t="str" cm="1">
        <f t="array" ref="J13">INDEX(A:A,G13*10-8)&amp;""</f>
        <v>cas.p</v>
      </c>
    </row>
    <row r="14" spans="1:10" x14ac:dyDescent="0.25">
      <c r="A14" s="1" t="s">
        <v>2</v>
      </c>
      <c r="G14" s="2">
        <v>4</v>
      </c>
      <c r="H14" s="2" t="str" cm="1">
        <f t="array" ref="H14">INDEX(A:A,G14*10-2)&amp;""</f>
        <v/>
      </c>
      <c r="I14" s="2" t="str" cm="1">
        <f t="array" ref="I14">INDEX(A:A,G14*10)&amp;""</f>
        <v/>
      </c>
      <c r="J14" s="2" t="str" cm="1">
        <f t="array" ref="J14">INDEX(A:A,G14*10-8)&amp;""</f>
        <v/>
      </c>
    </row>
    <row r="15" spans="1:10" x14ac:dyDescent="0.25">
      <c r="A15" s="1" t="s">
        <v>3</v>
      </c>
      <c r="G15" s="2">
        <v>5</v>
      </c>
      <c r="H15" s="2" t="str" cm="1">
        <f t="array" ref="H15">INDEX(A:A,G15*10-2)&amp;""</f>
        <v/>
      </c>
      <c r="I15" s="2" t="str" cm="1">
        <f t="array" ref="I15">INDEX(A:A,G15*10)&amp;""</f>
        <v/>
      </c>
      <c r="J15" s="2" t="str" cm="1">
        <f t="array" ref="J15">INDEX(A:A,G15*10-8)&amp;""</f>
        <v/>
      </c>
    </row>
    <row r="16" spans="1:10" x14ac:dyDescent="0.25">
      <c r="A16" s="1" t="s">
        <v>4</v>
      </c>
      <c r="G16" s="2">
        <v>6</v>
      </c>
      <c r="H16" s="2" t="str" cm="1">
        <f t="array" ref="H16">INDEX(A:A,G16*10-2)&amp;""</f>
        <v/>
      </c>
      <c r="I16" s="2" t="str" cm="1">
        <f t="array" ref="I16">INDEX(A:A,G16*10)&amp;""</f>
        <v/>
      </c>
      <c r="J16" s="2" t="str" cm="1">
        <f t="array" ref="J16">INDEX(A:A,G16*10-8)&amp;""</f>
        <v/>
      </c>
    </row>
    <row r="17" spans="1:10" x14ac:dyDescent="0.25">
      <c r="A17" s="1" t="s">
        <v>5</v>
      </c>
      <c r="G17" s="2">
        <v>7</v>
      </c>
      <c r="H17" s="2" t="str" cm="1">
        <f t="array" ref="H17">INDEX(A:A,G17*10-2)&amp;""</f>
        <v/>
      </c>
      <c r="I17" s="2" t="str" cm="1">
        <f t="array" ref="I17">INDEX(A:A,G17*10)&amp;""</f>
        <v/>
      </c>
      <c r="J17" s="2" t="str" cm="1">
        <f t="array" ref="J17">INDEX(A:A,G17*10-8)&amp;""</f>
        <v/>
      </c>
    </row>
    <row r="18" spans="1:10" x14ac:dyDescent="0.25">
      <c r="A18" s="1" t="s">
        <v>11</v>
      </c>
      <c r="G18" s="2">
        <v>8</v>
      </c>
      <c r="H18" s="2" t="str" cm="1">
        <f t="array" ref="H18">INDEX(A:A,G18*10-2)&amp;""</f>
        <v/>
      </c>
      <c r="I18" s="2" t="str" cm="1">
        <f t="array" ref="I18">INDEX(A:A,G18*10)&amp;""</f>
        <v/>
      </c>
      <c r="J18" s="2" t="str" cm="1">
        <f t="array" ref="J18">INDEX(A:A,G18*10-8)&amp;""</f>
        <v/>
      </c>
    </row>
    <row r="19" spans="1:10" x14ac:dyDescent="0.25">
      <c r="A19" s="1" t="s">
        <v>6</v>
      </c>
      <c r="G19" s="2">
        <v>9</v>
      </c>
      <c r="H19" s="2" t="str" cm="1">
        <f t="array" ref="H19">INDEX(A:A,G19*10-2)&amp;""</f>
        <v/>
      </c>
      <c r="I19" s="2" t="str" cm="1">
        <f t="array" ref="I19">INDEX(A:A,G19*10)&amp;""</f>
        <v/>
      </c>
      <c r="J19" s="2" t="str" cm="1">
        <f t="array" ref="J19">INDEX(A:A,G19*10-8)&amp;""</f>
        <v/>
      </c>
    </row>
    <row r="20" spans="1:10" x14ac:dyDescent="0.25">
      <c r="A20" s="1" t="s">
        <v>8</v>
      </c>
      <c r="G20" s="2">
        <v>10</v>
      </c>
      <c r="H20" s="2" t="str" cm="1">
        <f t="array" ref="H20">INDEX(A:A,G20*10-2)&amp;""</f>
        <v/>
      </c>
      <c r="I20" s="2" t="str" cm="1">
        <f t="array" ref="I20">INDEX(A:A,G20*10)&amp;""</f>
        <v/>
      </c>
      <c r="J20" s="2" t="str" cm="1">
        <f t="array" ref="J20">INDEX(A:A,G20*10-8)&amp;""</f>
        <v/>
      </c>
    </row>
    <row r="21" spans="1:10" x14ac:dyDescent="0.25">
      <c r="A21" s="1" t="s">
        <v>0</v>
      </c>
    </row>
    <row r="22" spans="1:10" x14ac:dyDescent="0.25">
      <c r="A22" s="1" t="s">
        <v>13</v>
      </c>
    </row>
    <row r="23" spans="1:10" x14ac:dyDescent="0.25">
      <c r="A23" s="1" t="s">
        <v>1</v>
      </c>
    </row>
    <row r="24" spans="1:10" x14ac:dyDescent="0.25">
      <c r="A24" s="1" t="s">
        <v>2</v>
      </c>
    </row>
    <row r="25" spans="1:10" x14ac:dyDescent="0.25">
      <c r="A25" s="1" t="s">
        <v>3</v>
      </c>
    </row>
    <row r="26" spans="1:10" x14ac:dyDescent="0.25">
      <c r="A26" s="1" t="s">
        <v>4</v>
      </c>
    </row>
    <row r="27" spans="1:10" x14ac:dyDescent="0.25">
      <c r="A27" s="1" t="s">
        <v>5</v>
      </c>
    </row>
    <row r="28" spans="1:10" x14ac:dyDescent="0.25">
      <c r="A28" s="1">
        <v>325450928347987</v>
      </c>
    </row>
    <row r="29" spans="1:10" x14ac:dyDescent="0.25">
      <c r="A29" s="1" t="s">
        <v>6</v>
      </c>
    </row>
    <row r="30" spans="1:10" x14ac:dyDescent="0.25">
      <c r="A30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Vinokurov</dc:creator>
  <cp:lastModifiedBy>Elena</cp:lastModifiedBy>
  <dcterms:created xsi:type="dcterms:W3CDTF">2022-02-14T22:51:40Z</dcterms:created>
  <dcterms:modified xsi:type="dcterms:W3CDTF">2022-02-15T04:04:34Z</dcterms:modified>
</cp:coreProperties>
</file>