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" i="2"/>
  <c r="D3" i="2" a="1"/>
  <c r="D3" i="2" s="1"/>
  <c r="D4" i="2" a="1"/>
  <c r="D4" i="2"/>
  <c r="D2" i="2" a="1"/>
  <c r="D2" i="2" s="1"/>
  <c r="D5" i="2" l="1" a="1"/>
  <c r="D5" i="2" s="1"/>
  <c r="D6" i="2" l="1" a="1"/>
  <c r="D6" i="2" s="1"/>
  <c r="D7" i="2" l="1" a="1"/>
  <c r="D7" i="2" s="1"/>
  <c r="D8" i="2" l="1" a="1"/>
  <c r="D8" i="2" s="1"/>
  <c r="D9" i="2" l="1" a="1"/>
  <c r="D9" i="2" s="1"/>
  <c r="D10" i="2" l="1" a="1"/>
  <c r="D10" i="2" s="1"/>
  <c r="D11" i="2" l="1" a="1"/>
  <c r="D11" i="2" s="1"/>
  <c r="D12" i="2" l="1" a="1"/>
  <c r="D12" i="2" s="1"/>
  <c r="D13" i="2" l="1" a="1"/>
  <c r="D13" i="2" s="1"/>
  <c r="D14" i="2" l="1" a="1"/>
  <c r="D14" i="2" s="1"/>
  <c r="D15" i="2" l="1" a="1"/>
  <c r="D15" i="2" s="1"/>
  <c r="D16" i="2" l="1" a="1"/>
  <c r="D16" i="2" s="1"/>
  <c r="D17" i="2" l="1" a="1"/>
  <c r="D17" i="2" s="1"/>
  <c r="D18" i="2" l="1" a="1"/>
  <c r="D18" i="2" s="1"/>
  <c r="D19" i="2" l="1" a="1"/>
  <c r="D19" i="2" s="1"/>
  <c r="D20" i="2" l="1" a="1"/>
  <c r="D20" i="2" s="1"/>
  <c r="D21" i="2" l="1" a="1"/>
  <c r="D21" i="2" s="1"/>
  <c r="D22" i="2" l="1" a="1"/>
  <c r="D22" i="2" s="1"/>
  <c r="D23" i="2" l="1" a="1"/>
  <c r="D23" i="2" s="1"/>
  <c r="D24" i="2" l="1" a="1"/>
  <c r="D24" i="2" s="1"/>
  <c r="D25" i="2" l="1" a="1"/>
  <c r="D25" i="2" s="1"/>
  <c r="D26" i="2" l="1" a="1"/>
  <c r="D26" i="2" s="1"/>
  <c r="D27" i="2" l="1" a="1"/>
  <c r="D27" i="2" s="1"/>
  <c r="D28" i="2" l="1" a="1"/>
  <c r="D28" i="2" s="1"/>
  <c r="D29" i="2" l="1" a="1"/>
  <c r="D29" i="2" s="1"/>
  <c r="D30" i="2" l="1" a="1"/>
  <c r="D30" i="2" s="1"/>
  <c r="D31" i="2" l="1" a="1"/>
  <c r="D31" i="2" s="1"/>
  <c r="D32" i="2" l="1" a="1"/>
  <c r="D32" i="2" s="1"/>
  <c r="D33" i="2" l="1" a="1"/>
  <c r="D33" i="2" s="1"/>
  <c r="D34" i="2" l="1" a="1"/>
  <c r="D34" i="2" s="1"/>
  <c r="D35" i="2" l="1" a="1"/>
  <c r="D35" i="2" s="1"/>
  <c r="D36" i="2" l="1" a="1"/>
  <c r="D36" i="2" s="1"/>
  <c r="D37" i="2" l="1" a="1"/>
  <c r="D37" i="2" s="1"/>
  <c r="D38" i="2" l="1" a="1"/>
  <c r="D38" i="2" s="1"/>
  <c r="D39" i="2" l="1" a="1"/>
  <c r="D39" i="2" s="1"/>
  <c r="D40" i="2" l="1" a="1"/>
  <c r="D40" i="2" s="1"/>
  <c r="D41" i="2" l="1" a="1"/>
  <c r="D41" i="2" s="1"/>
  <c r="D42" i="2" l="1" a="1"/>
  <c r="D42" i="2" s="1"/>
  <c r="D43" i="2" l="1" a="1"/>
  <c r="D43" i="2" s="1"/>
  <c r="D44" i="2" l="1" a="1"/>
  <c r="D44" i="2" s="1"/>
  <c r="D45" i="2" l="1" a="1"/>
  <c r="D45" i="2" s="1"/>
  <c r="D46" i="2" l="1" a="1"/>
  <c r="D46" i="2" s="1"/>
  <c r="D47" i="2" l="1" a="1"/>
  <c r="D47" i="2" s="1"/>
  <c r="D48" i="2" l="1" a="1"/>
  <c r="D48" i="2" s="1"/>
  <c r="D49" i="2" l="1" a="1"/>
  <c r="D49" i="2" s="1"/>
  <c r="D50" i="2" l="1" a="1"/>
  <c r="D50" i="2" s="1"/>
  <c r="D51" i="2" l="1" a="1"/>
  <c r="D51" i="2" s="1"/>
  <c r="D52" i="2" l="1" a="1"/>
  <c r="D52" i="2" s="1"/>
  <c r="D53" i="2" l="1" a="1"/>
  <c r="D53" i="2" s="1"/>
  <c r="D54" i="2" l="1" a="1"/>
  <c r="D54" i="2" s="1"/>
  <c r="D55" i="2" l="1" a="1"/>
  <c r="D55" i="2" s="1"/>
  <c r="D56" i="2" l="1" a="1"/>
  <c r="D56" i="2" s="1"/>
  <c r="D57" i="2" l="1" a="1"/>
  <c r="D57" i="2" s="1"/>
  <c r="D58" i="2" l="1" a="1"/>
  <c r="D58" i="2" s="1"/>
  <c r="D59" i="2" l="1" a="1"/>
  <c r="D59" i="2" s="1"/>
  <c r="D60" i="2" l="1" a="1"/>
  <c r="D60" i="2" s="1"/>
  <c r="D61" i="2" l="1" a="1"/>
  <c r="D61" i="2" s="1"/>
  <c r="D62" i="2" l="1" a="1"/>
  <c r="D62" i="2" s="1"/>
  <c r="D63" i="2" l="1" a="1"/>
  <c r="D63" i="2" s="1"/>
  <c r="D64" i="2" l="1" a="1"/>
  <c r="D64" i="2" s="1"/>
  <c r="D65" i="2" l="1" a="1"/>
  <c r="D65" i="2" s="1"/>
  <c r="D66" i="2" l="1" a="1"/>
  <c r="D66" i="2" s="1"/>
  <c r="D67" i="2" l="1" a="1"/>
  <c r="D67" i="2" s="1"/>
  <c r="D68" i="2" l="1" a="1"/>
  <c r="D68" i="2" s="1"/>
  <c r="D69" i="2" l="1" a="1"/>
  <c r="D69" i="2" s="1"/>
  <c r="D70" i="2" l="1" a="1"/>
  <c r="D70" i="2" s="1"/>
  <c r="D71" i="2" l="1" a="1"/>
  <c r="D71" i="2" s="1"/>
  <c r="D72" i="2" l="1" a="1"/>
  <c r="D72" i="2" s="1"/>
  <c r="D73" i="2" l="1" a="1"/>
  <c r="D73" i="2" s="1"/>
  <c r="D74" i="2" l="1" a="1"/>
  <c r="D74" i="2" s="1"/>
  <c r="D75" i="2" l="1" a="1"/>
  <c r="D75" i="2" s="1"/>
  <c r="D76" i="2" l="1" a="1"/>
  <c r="D76" i="2" s="1"/>
  <c r="D77" i="2" l="1" a="1"/>
  <c r="D77" i="2" s="1"/>
  <c r="D78" i="2" l="1" a="1"/>
  <c r="D78" i="2" s="1"/>
  <c r="D79" i="2" l="1" a="1"/>
  <c r="D79" i="2" s="1"/>
  <c r="D80" i="2" l="1" a="1"/>
  <c r="D80" i="2" s="1"/>
  <c r="D81" i="2" l="1" a="1"/>
  <c r="D81" i="2" s="1"/>
  <c r="D82" i="2" l="1" a="1"/>
  <c r="D82" i="2" s="1"/>
  <c r="D83" i="2" l="1" a="1"/>
  <c r="D83" i="2" s="1"/>
  <c r="D84" i="2" l="1" a="1"/>
  <c r="D84" i="2" s="1"/>
  <c r="D85" i="2" l="1" a="1"/>
  <c r="D85" i="2" s="1"/>
  <c r="D86" i="2" l="1" a="1"/>
  <c r="D86" i="2" s="1"/>
  <c r="D87" i="2" l="1" a="1"/>
  <c r="D87" i="2" s="1"/>
  <c r="D88" i="2" l="1" a="1"/>
  <c r="D88" i="2" s="1"/>
  <c r="D89" i="2" l="1" a="1"/>
  <c r="D89" i="2" s="1"/>
  <c r="D90" i="2" l="1" a="1"/>
  <c r="D90" i="2" s="1"/>
  <c r="D91" i="2" l="1" a="1"/>
  <c r="D91" i="2" s="1"/>
  <c r="D92" i="2" l="1" a="1"/>
  <c r="D92" i="2" s="1"/>
  <c r="D93" i="2" l="1" a="1"/>
  <c r="D93" i="2" s="1"/>
  <c r="D94" i="2" l="1" a="1"/>
  <c r="D94" i="2" s="1"/>
  <c r="D95" i="2" l="1" a="1"/>
  <c r="D95" i="2" s="1"/>
  <c r="D96" i="2" l="1" a="1"/>
  <c r="D96" i="2" s="1"/>
  <c r="D97" i="2" l="1" a="1"/>
  <c r="D97" i="2" s="1"/>
  <c r="D98" i="2" l="1" a="1"/>
  <c r="D98" i="2" s="1"/>
  <c r="D99" i="2" l="1" a="1"/>
  <c r="D99" i="2" s="1"/>
  <c r="D100" i="2" l="1" a="1"/>
  <c r="D100" i="2" s="1"/>
  <c r="D101" i="2" l="1" a="1"/>
  <c r="D101" i="2" s="1"/>
  <c r="D102" i="2" l="1" a="1"/>
  <c r="D102" i="2" s="1"/>
  <c r="D103" i="2" l="1" a="1"/>
  <c r="D103" i="2" s="1"/>
  <c r="D104" i="2" l="1" a="1"/>
  <c r="D104" i="2" s="1"/>
  <c r="D105" i="2" l="1" a="1"/>
  <c r="D105" i="2" s="1"/>
  <c r="D106" i="2" l="1" a="1"/>
  <c r="D106" i="2" s="1"/>
  <c r="D107" i="2" l="1" a="1"/>
  <c r="D107" i="2" s="1"/>
  <c r="D108" i="2" l="1" a="1"/>
  <c r="D108" i="2" s="1"/>
  <c r="D109" i="2" l="1" a="1"/>
  <c r="D109" i="2" s="1"/>
  <c r="D110" i="2" l="1" a="1"/>
  <c r="D110" i="2" s="1"/>
  <c r="D111" i="2" l="1" a="1"/>
  <c r="D111" i="2" s="1"/>
  <c r="D112" i="2" l="1" a="1"/>
  <c r="D112" i="2" s="1"/>
  <c r="D113" i="2" l="1" a="1"/>
  <c r="D113" i="2" s="1"/>
  <c r="D114" i="2" l="1" a="1"/>
  <c r="D114" i="2" s="1"/>
  <c r="D115" i="2" l="1" a="1"/>
  <c r="D115" i="2" s="1"/>
  <c r="D116" i="2" l="1" a="1"/>
  <c r="D116" i="2" s="1"/>
  <c r="D117" i="2" l="1" a="1"/>
  <c r="D117" i="2" s="1"/>
  <c r="D118" i="2" l="1" a="1"/>
  <c r="D118" i="2" s="1"/>
  <c r="D119" i="2" l="1" a="1"/>
  <c r="D119" i="2" s="1"/>
  <c r="D120" i="2" l="1" a="1"/>
  <c r="D120" i="2" s="1"/>
  <c r="D121" i="2" l="1" a="1"/>
  <c r="D121" i="2" s="1"/>
  <c r="D122" i="2" l="1" a="1"/>
  <c r="D122" i="2" s="1"/>
  <c r="D123" i="2" l="1" a="1"/>
  <c r="D123" i="2" s="1"/>
  <c r="D124" i="2" l="1" a="1"/>
  <c r="D124" i="2" s="1"/>
  <c r="D125" i="2" l="1" a="1"/>
  <c r="D125" i="2" s="1"/>
  <c r="D126" i="2" l="1" a="1"/>
  <c r="D126" i="2" s="1"/>
  <c r="D127" i="2" l="1" a="1"/>
  <c r="D127" i="2" s="1"/>
  <c r="D128" i="2" l="1" a="1"/>
  <c r="D128" i="2" s="1"/>
  <c r="D129" i="2" l="1" a="1"/>
  <c r="D129" i="2" s="1"/>
  <c r="D130" i="2" l="1" a="1"/>
  <c r="D130" i="2" s="1"/>
  <c r="D131" i="2" l="1" a="1"/>
  <c r="D131" i="2" s="1"/>
  <c r="D132" i="2" l="1" a="1"/>
  <c r="D132" i="2" s="1"/>
  <c r="D133" i="2" l="1" a="1"/>
  <c r="D133" i="2" s="1"/>
  <c r="D134" i="2" l="1" a="1"/>
  <c r="D134" i="2" s="1"/>
  <c r="D135" i="2" l="1" a="1"/>
  <c r="D135" i="2" s="1"/>
  <c r="D136" i="2" l="1" a="1"/>
  <c r="D136" i="2" s="1"/>
  <c r="D137" i="2" l="1" a="1"/>
  <c r="D137" i="2" s="1"/>
  <c r="D138" i="2" l="1" a="1"/>
  <c r="D138" i="2" s="1"/>
  <c r="D139" i="2" l="1" a="1"/>
  <c r="D139" i="2" s="1"/>
  <c r="D140" i="2" l="1" a="1"/>
  <c r="D140" i="2" s="1"/>
  <c r="D141" i="2" l="1" a="1"/>
  <c r="D141" i="2" s="1"/>
  <c r="D142" i="2" l="1" a="1"/>
  <c r="D142" i="2" s="1"/>
  <c r="D143" i="2" l="1" a="1"/>
  <c r="D143" i="2" s="1"/>
  <c r="D144" i="2" l="1" a="1"/>
  <c r="D144" i="2" s="1"/>
  <c r="D145" i="2" l="1" a="1"/>
  <c r="D145" i="2" s="1"/>
  <c r="D146" i="2" l="1" a="1"/>
  <c r="D146" i="2" s="1"/>
  <c r="D147" i="2" l="1" a="1"/>
  <c r="D147" i="2" s="1"/>
  <c r="D148" i="2" l="1" a="1"/>
  <c r="D148" i="2" s="1"/>
  <c r="D149" i="2" l="1" a="1"/>
  <c r="D149" i="2" s="1"/>
  <c r="D150" i="2" l="1" a="1"/>
  <c r="D150" i="2" s="1"/>
  <c r="D151" i="2" l="1" a="1"/>
  <c r="D151" i="2" s="1"/>
  <c r="D152" i="2" l="1" a="1"/>
  <c r="D152" i="2" s="1"/>
  <c r="D153" i="2" l="1" a="1"/>
  <c r="D153" i="2" s="1"/>
  <c r="D154" i="2" l="1" a="1"/>
  <c r="D154" i="2" s="1"/>
  <c r="D155" i="2" l="1" a="1"/>
  <c r="D155" i="2" s="1"/>
  <c r="D156" i="2" l="1" a="1"/>
  <c r="D156" i="2" s="1"/>
  <c r="D157" i="2" l="1" a="1"/>
  <c r="D157" i="2" s="1"/>
  <c r="D158" i="2" l="1" a="1"/>
  <c r="D158" i="2" s="1"/>
  <c r="D159" i="2" l="1" a="1"/>
  <c r="D159" i="2" s="1"/>
  <c r="D160" i="2" l="1" a="1"/>
  <c r="D160" i="2" s="1"/>
  <c r="D161" i="2" l="1" a="1"/>
  <c r="D161" i="2" s="1"/>
  <c r="D162" i="2" l="1" a="1"/>
  <c r="D162" i="2" s="1"/>
  <c r="D163" i="2" l="1" a="1"/>
  <c r="D163" i="2" s="1"/>
  <c r="D164" i="2" l="1" a="1"/>
  <c r="D164" i="2" s="1"/>
  <c r="D165" i="2" l="1" a="1"/>
  <c r="D165" i="2" s="1"/>
  <c r="D166" i="2" l="1" a="1"/>
  <c r="D166" i="2" s="1"/>
  <c r="D167" i="2" l="1" a="1"/>
  <c r="D167" i="2" s="1"/>
  <c r="D168" i="2" l="1" a="1"/>
  <c r="D168" i="2" s="1"/>
  <c r="D169" i="2" l="1" a="1"/>
  <c r="D169" i="2" s="1"/>
  <c r="D170" i="2" l="1" a="1"/>
  <c r="D170" i="2" s="1"/>
  <c r="D171" i="2" l="1" a="1"/>
  <c r="D171" i="2" s="1"/>
  <c r="D172" i="2" l="1" a="1"/>
  <c r="D172" i="2" s="1"/>
  <c r="D173" i="2" l="1" a="1"/>
  <c r="D173" i="2" s="1"/>
  <c r="D174" i="2" l="1" a="1"/>
  <c r="D174" i="2" s="1"/>
  <c r="D175" i="2" l="1" a="1"/>
  <c r="D175" i="2" s="1"/>
  <c r="D176" i="2" l="1" a="1"/>
  <c r="D176" i="2" s="1"/>
  <c r="D177" i="2" l="1" a="1"/>
  <c r="D177" i="2" s="1"/>
  <c r="D178" i="2" l="1" a="1"/>
  <c r="D178" i="2" s="1"/>
  <c r="D179" i="2" l="1" a="1"/>
  <c r="D179" i="2" s="1"/>
  <c r="D180" i="2" l="1" a="1"/>
  <c r="D180" i="2" s="1"/>
  <c r="D181" i="2" l="1" a="1"/>
  <c r="D181" i="2" s="1"/>
  <c r="D182" i="2" l="1" a="1"/>
  <c r="D182" i="2" s="1"/>
  <c r="D183" i="2" l="1" a="1"/>
  <c r="D183" i="2" s="1"/>
  <c r="D184" i="2" l="1" a="1"/>
  <c r="D184" i="2" s="1"/>
  <c r="D185" i="2" l="1" a="1"/>
  <c r="D185" i="2" s="1"/>
  <c r="D186" i="2" l="1" a="1"/>
  <c r="D186" i="2" s="1"/>
  <c r="D187" i="2" l="1" a="1"/>
  <c r="D187" i="2" s="1"/>
  <c r="D188" i="2" l="1" a="1"/>
  <c r="D188" i="2" s="1"/>
  <c r="D189" i="2" l="1" a="1"/>
  <c r="D189" i="2" s="1"/>
  <c r="D190" i="2" l="1" a="1"/>
  <c r="D190" i="2" s="1"/>
  <c r="D191" i="2" l="1" a="1"/>
  <c r="D191" i="2" s="1"/>
  <c r="D192" i="2" l="1" a="1"/>
  <c r="D192" i="2" s="1"/>
  <c r="D193" i="2" l="1" a="1"/>
  <c r="D193" i="2" s="1"/>
  <c r="D194" i="2" l="1" a="1"/>
  <c r="D194" i="2" s="1"/>
  <c r="D195" i="2" l="1" a="1"/>
  <c r="D195" i="2" s="1"/>
  <c r="D196" i="2" l="1" a="1"/>
  <c r="D196" i="2" s="1"/>
  <c r="D197" i="2" l="1" a="1"/>
  <c r="D197" i="2" s="1"/>
  <c r="D198" i="2" l="1" a="1"/>
  <c r="D198" i="2" s="1"/>
  <c r="D199" i="2" l="1" a="1"/>
  <c r="D199" i="2" s="1"/>
</calcChain>
</file>

<file path=xl/sharedStrings.xml><?xml version="1.0" encoding="utf-8"?>
<sst xmlns="http://schemas.openxmlformats.org/spreadsheetml/2006/main" count="80" uniqueCount="12">
  <si>
    <t>Наименование атрибута</t>
  </si>
  <si>
    <t>№</t>
  </si>
  <si>
    <t>Атрибут 1</t>
  </si>
  <si>
    <t>Атрибут 2</t>
  </si>
  <si>
    <t>Атрибут 3</t>
  </si>
  <si>
    <t>Атрибут 4</t>
  </si>
  <si>
    <t>Атрибут 5</t>
  </si>
  <si>
    <t>Атрибут 6</t>
  </si>
  <si>
    <t>Атрибут 7</t>
  </si>
  <si>
    <t>Атрибут 8</t>
  </si>
  <si>
    <t>Атрибут 9</t>
  </si>
  <si>
    <t>Атрибут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</si>
</sst>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workbookViewId="0">
      <selection activeCell="L7" sqref="L7"/>
    </sheetView>
  </sheetViews>
  <sheetFormatPr defaultRowHeight="15" x14ac:dyDescent="0.25"/>
  <cols>
    <col min="1" max="1" width="18" style="2" customWidth="1"/>
    <col min="2" max="24" width="18.7109375" style="1" customWidth="1"/>
    <col min="25" max="16384" width="9.140625" style="1"/>
  </cols>
  <sheetData>
    <row r="1" spans="1:24" ht="45" x14ac:dyDescent="0.25">
      <c r="A1" s="3" t="s">
        <v>1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</row>
    <row r="2" spans="1:24" x14ac:dyDescent="0.25">
      <c r="A2" s="3">
        <v>1111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3">
        <v>2222</v>
      </c>
      <c r="B3" s="4" t="s">
        <v>2</v>
      </c>
      <c r="C3" s="4" t="s">
        <v>3</v>
      </c>
      <c r="D3" s="4" t="s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25">
      <c r="A4" s="3">
        <v>3333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3">
        <v>4444</v>
      </c>
      <c r="B5" s="4" t="s">
        <v>2</v>
      </c>
      <c r="C5" s="4" t="s">
        <v>3</v>
      </c>
      <c r="D5" s="4" t="s">
        <v>4</v>
      </c>
      <c r="E5" s="4" t="s">
        <v>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3">
        <v>5555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3">
        <v>6666</v>
      </c>
      <c r="B7" s="4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3">
        <v>7777</v>
      </c>
      <c r="B8" s="4" t="s">
        <v>2</v>
      </c>
      <c r="C8" s="4" t="s">
        <v>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25">
      <c r="A9" s="3">
        <v>8888</v>
      </c>
      <c r="B9" s="4" t="s">
        <v>2</v>
      </c>
      <c r="C9" s="4" t="s">
        <v>3</v>
      </c>
      <c r="D9" s="4" t="s">
        <v>4</v>
      </c>
      <c r="E9" s="4" t="s">
        <v>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3">
        <v>9999</v>
      </c>
      <c r="B10" s="4" t="s">
        <v>2</v>
      </c>
      <c r="C10" s="4" t="s">
        <v>3</v>
      </c>
      <c r="D10" s="4" t="s">
        <v>4</v>
      </c>
      <c r="E10" s="4" t="s">
        <v>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3">
        <v>1010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25">
      <c r="A12"/>
      <c r="B12"/>
      <c r="C12"/>
      <c r="D12"/>
      <c r="E12"/>
      <c r="F12"/>
    </row>
    <row r="13" spans="1:24" x14ac:dyDescent="0.25">
      <c r="A13"/>
      <c r="B13"/>
      <c r="C13"/>
      <c r="D13"/>
      <c r="E13"/>
      <c r="F13"/>
    </row>
    <row r="14" spans="1:24" x14ac:dyDescent="0.25">
      <c r="A14"/>
      <c r="B14"/>
      <c r="C14"/>
      <c r="D14"/>
      <c r="E14"/>
      <c r="F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workbookViewId="0">
      <selection activeCell="E2" sqref="E2"/>
    </sheetView>
  </sheetViews>
  <sheetFormatPr defaultRowHeight="15" x14ac:dyDescent="0.25"/>
  <cols>
    <col min="1" max="1" width="9.140625" style="1"/>
    <col min="2" max="2" width="32.5703125" style="1" customWidth="1"/>
    <col min="3" max="3" width="9.140625" style="1"/>
    <col min="4" max="4" width="9.7109375" style="11" customWidth="1"/>
    <col min="5" max="5" width="23.7109375" style="7" bestFit="1" customWidth="1"/>
  </cols>
  <sheetData>
    <row r="1" spans="1:5" ht="26.25" customHeight="1" x14ac:dyDescent="0.25">
      <c r="A1" s="3" t="s">
        <v>1</v>
      </c>
      <c r="B1" s="3" t="s">
        <v>0</v>
      </c>
      <c r="D1" s="8" t="s">
        <v>1</v>
      </c>
      <c r="E1" s="5" t="s">
        <v>0</v>
      </c>
    </row>
    <row r="2" spans="1:5" x14ac:dyDescent="0.25">
      <c r="A2" s="3">
        <v>1111</v>
      </c>
      <c r="B2" s="3" t="s">
        <v>2</v>
      </c>
      <c r="D2" s="9">
        <f t="array" ref="D2">IFERROR(INDEX(Лист1!$A$2:$A$100,MATCH(FALSE,(COUNTIF($D$1:D1,Лист1!$A$2:$A$100)=MMULT(N(Лист1!$B$2:$X$100&gt;0),ROW(A$1:INDEX(A:A,COUNTA(Лист1!$B$1:$AA$1)))^0)),0)),"")</f>
        <v>1111</v>
      </c>
      <c r="E2" s="6" t="str">
        <f>IFERROR(INDEX(Лист1!$B$2:$X$100,MATCH($D2,Лист1!$A$2:$A$100,),_xlfn.AGGREGATE(15,6,COLUMN($A$1:INDEX($1:$1,COUNTA(Лист1!$B$1:$AA$1)))/(Лист1!$B$2:$X$100&gt;0)/(Лист1!$A$2:$A$100=$D2),COUNTIF($D$2:D2,D2))),"")</f>
        <v>Атрибут 1</v>
      </c>
    </row>
    <row r="3" spans="1:5" x14ac:dyDescent="0.25">
      <c r="A3" s="3">
        <v>1111</v>
      </c>
      <c r="B3" s="3" t="s">
        <v>3</v>
      </c>
      <c r="D3" s="9">
        <f t="array" ref="D3">IFERROR(INDEX(Лист1!$A$2:$A$100,MATCH(FALSE,(COUNTIF($D$1:D2,Лист1!$A$2:$A$100)=MMULT(N(Лист1!$B$2:$X$100&gt;0),ROW(A$1:INDEX(A:A,COUNTA(Лист1!$B$1:$AA$1)))^0)),0)),"")</f>
        <v>1111</v>
      </c>
      <c r="E3" s="6" t="str">
        <f>IFERROR(INDEX(Лист1!$B$2:$X$100,MATCH($D3,Лист1!$A$2:$A$100,),_xlfn.AGGREGATE(15,6,COLUMN($A$1:INDEX($1:$1,COUNTA(Лист1!$B$1:$AA$1)))/(Лист1!$B$2:$X$100&gt;0)/(Лист1!$A$2:$A$100=$D3),COUNTIF($D$2:D3,D3))),"")</f>
        <v>Атрибут 2</v>
      </c>
    </row>
    <row r="4" spans="1:5" x14ac:dyDescent="0.25">
      <c r="A4" s="3">
        <v>1111</v>
      </c>
      <c r="B4" s="3" t="s">
        <v>4</v>
      </c>
      <c r="D4" s="9">
        <f t="array" ref="D4">IFERROR(INDEX(Лист1!$A$2:$A$100,MATCH(FALSE,(COUNTIF($D$1:D3,Лист1!$A$2:$A$100)=MMULT(N(Лист1!$B$2:$X$100&gt;0),ROW(A$1:INDEX(A:A,COUNTA(Лист1!$B$1:$AA$1)))^0)),0)),"")</f>
        <v>1111</v>
      </c>
      <c r="E4" s="6" t="str">
        <f>IFERROR(INDEX(Лист1!$B$2:$X$100,MATCH($D4,Лист1!$A$2:$A$100,),_xlfn.AGGREGATE(15,6,COLUMN($A$1:INDEX($1:$1,COUNTA(Лист1!$B$1:$AA$1)))/(Лист1!$B$2:$X$100&gt;0)/(Лист1!$A$2:$A$100=$D4),COUNTIF($D$2:D4,D4))),"")</f>
        <v>Атрибут 3</v>
      </c>
    </row>
    <row r="5" spans="1:5" x14ac:dyDescent="0.25">
      <c r="A5" s="3">
        <v>1111</v>
      </c>
      <c r="B5" s="3" t="s">
        <v>5</v>
      </c>
      <c r="D5" s="9">
        <f t="array" ref="D5">IFERROR(INDEX(Лист1!$A$2:$A$100,MATCH(FALSE,(COUNTIF($D$1:D4,Лист1!$A$2:$A$100)=MMULT(N(Лист1!$B$2:$X$100&gt;0),ROW(A$1:INDEX(A:A,COUNTA(Лист1!$B$1:$AA$1)))^0)),0)),"")</f>
        <v>1111</v>
      </c>
      <c r="E5" s="6" t="str">
        <f>IFERROR(INDEX(Лист1!$B$2:$X$100,MATCH($D5,Лист1!$A$2:$A$100,),_xlfn.AGGREGATE(15,6,COLUMN($A$1:INDEX($1:$1,COUNTA(Лист1!$B$1:$AA$1)))/(Лист1!$B$2:$X$100&gt;0)/(Лист1!$A$2:$A$100=$D5),COUNTIF($D$2:D5,D5))),"")</f>
        <v>Атрибут 4</v>
      </c>
    </row>
    <row r="6" spans="1:5" x14ac:dyDescent="0.25">
      <c r="A6" s="3">
        <v>1111</v>
      </c>
      <c r="B6" s="3" t="s">
        <v>6</v>
      </c>
      <c r="D6" s="9">
        <f t="array" ref="D6">IFERROR(INDEX(Лист1!$A$2:$A$100,MATCH(FALSE,(COUNTIF($D$1:D5,Лист1!$A$2:$A$100)=MMULT(N(Лист1!$B$2:$X$100&gt;0),ROW(A$1:INDEX(A:A,COUNTA(Лист1!$B$1:$AA$1)))^0)),0)),"")</f>
        <v>1111</v>
      </c>
      <c r="E6" s="6" t="str">
        <f>IFERROR(INDEX(Лист1!$B$2:$X$100,MATCH($D6,Лист1!$A$2:$A$100,),_xlfn.AGGREGATE(15,6,COLUMN($A$1:INDEX($1:$1,COUNTA(Лист1!$B$1:$AA$1)))/(Лист1!$B$2:$X$100&gt;0)/(Лист1!$A$2:$A$100=$D6),COUNTIF($D$2:D6,D6))),"")</f>
        <v>Атрибут 5</v>
      </c>
    </row>
    <row r="7" spans="1:5" x14ac:dyDescent="0.25">
      <c r="A7" s="4">
        <v>2222</v>
      </c>
      <c r="B7" s="4"/>
      <c r="D7" s="10">
        <f t="array" ref="D7">IFERROR(INDEX(Лист1!$A$2:$A$100,MATCH(FALSE,(COUNTIF($D$1:D6,Лист1!$A$2:$A$100)=MMULT(N(Лист1!$B$2:$X$100&gt;0),ROW(A$1:INDEX(A:A,COUNTA(Лист1!$B$1:$AA$1)))^0)),0)),"")</f>
        <v>2222</v>
      </c>
      <c r="E7" s="6" t="str">
        <f>IFERROR(INDEX(Лист1!$B$2:$X$100,MATCH($D7,Лист1!$A$2:$A$100,),_xlfn.AGGREGATE(15,6,COLUMN($A$1:INDEX($1:$1,COUNTA(Лист1!$B$1:$AA$1)))/(Лист1!$B$2:$X$100&gt;0)/(Лист1!$A$2:$A$100=$D7),COUNTIF($D$2:D7,D7))),"")</f>
        <v>Атрибут 1</v>
      </c>
    </row>
    <row r="8" spans="1:5" x14ac:dyDescent="0.25">
      <c r="A8" s="4">
        <v>2222</v>
      </c>
      <c r="B8" s="4"/>
      <c r="D8" s="10">
        <f t="array" ref="D8">IFERROR(INDEX(Лист1!$A$2:$A$100,MATCH(FALSE,(COUNTIF($D$1:D7,Лист1!$A$2:$A$100)=MMULT(N(Лист1!$B$2:$X$100&gt;0),ROW(A$1:INDEX(A:A,COUNTA(Лист1!$B$1:$AA$1)))^0)),0)),"")</f>
        <v>2222</v>
      </c>
      <c r="E8" s="6" t="str">
        <f>IFERROR(INDEX(Лист1!$B$2:$X$100,MATCH($D8,Лист1!$A$2:$A$100,),_xlfn.AGGREGATE(15,6,COLUMN($A$1:INDEX($1:$1,COUNTA(Лист1!$B$1:$AA$1)))/(Лист1!$B$2:$X$100&gt;0)/(Лист1!$A$2:$A$100=$D8),COUNTIF($D$2:D8,D8))),"")</f>
        <v>Атрибут 2</v>
      </c>
    </row>
    <row r="9" spans="1:5" x14ac:dyDescent="0.25">
      <c r="A9" s="4"/>
      <c r="B9" s="4"/>
      <c r="D9" s="10">
        <f t="array" ref="D9">IFERROR(INDEX(Лист1!$A$2:$A$100,MATCH(FALSE,(COUNTIF($D$1:D8,Лист1!$A$2:$A$100)=MMULT(N(Лист1!$B$2:$X$100&gt;0),ROW(A$1:INDEX(A:A,COUNTA(Лист1!$B$1:$AA$1)))^0)),0)),"")</f>
        <v>2222</v>
      </c>
      <c r="E9" s="6" t="str">
        <f>IFERROR(INDEX(Лист1!$B$2:$X$100,MATCH($D9,Лист1!$A$2:$A$100,),_xlfn.AGGREGATE(15,6,COLUMN($A$1:INDEX($1:$1,COUNTA(Лист1!$B$1:$AA$1)))/(Лист1!$B$2:$X$100&gt;0)/(Лист1!$A$2:$A$100=$D9),COUNTIF($D$2:D9,D9))),"")</f>
        <v>Атрибут 3</v>
      </c>
    </row>
    <row r="10" spans="1:5" x14ac:dyDescent="0.25">
      <c r="A10" s="4"/>
      <c r="B10" s="4"/>
      <c r="D10" s="9">
        <f t="array" ref="D10">IFERROR(INDEX(Лист1!$A$2:$A$100,MATCH(FALSE,(COUNTIF($D$1:D9,Лист1!$A$2:$A$100)=MMULT(N(Лист1!$B$2:$X$100&gt;0),ROW(A$1:INDEX(A:A,COUNTA(Лист1!$B$1:$AA$1)))^0)),0)),"")</f>
        <v>3333</v>
      </c>
      <c r="E10" s="6" t="str">
        <f>IFERROR(INDEX(Лист1!$B$2:$X$100,MATCH($D10,Лист1!$A$2:$A$100,),_xlfn.AGGREGATE(15,6,COLUMN($A$1:INDEX($1:$1,COUNTA(Лист1!$B$1:$AA$1)))/(Лист1!$B$2:$X$100&gt;0)/(Лист1!$A$2:$A$100=$D10),COUNTIF($D$2:D10,D10))),"")</f>
        <v>Атрибут 1</v>
      </c>
    </row>
    <row r="11" spans="1:5" x14ac:dyDescent="0.25">
      <c r="A11" s="4"/>
      <c r="B11" s="4"/>
      <c r="D11" s="9">
        <f t="array" ref="D11">IFERROR(INDEX(Лист1!$A$2:$A$100,MATCH(FALSE,(COUNTIF($D$1:D10,Лист1!$A$2:$A$100)=MMULT(N(Лист1!$B$2:$X$100&gt;0),ROW(A$1:INDEX(A:A,COUNTA(Лист1!$B$1:$AA$1)))^0)),0)),"")</f>
        <v>3333</v>
      </c>
      <c r="E11" s="6" t="str">
        <f>IFERROR(INDEX(Лист1!$B$2:$X$100,MATCH($D11,Лист1!$A$2:$A$100,),_xlfn.AGGREGATE(15,6,COLUMN($A$1:INDEX($1:$1,COUNTA(Лист1!$B$1:$AA$1)))/(Лист1!$B$2:$X$100&gt;0)/(Лист1!$A$2:$A$100=$D11),COUNTIF($D$2:D11,D11))),"")</f>
        <v>Атрибут 2</v>
      </c>
    </row>
    <row r="12" spans="1:5" x14ac:dyDescent="0.25">
      <c r="A12" s="4"/>
      <c r="B12" s="4"/>
      <c r="D12" s="9">
        <f t="array" ref="D12">IFERROR(INDEX(Лист1!$A$2:$A$100,MATCH(FALSE,(COUNTIF($D$1:D11,Лист1!$A$2:$A$100)=MMULT(N(Лист1!$B$2:$X$100&gt;0),ROW(A$1:INDEX(A:A,COUNTA(Лист1!$B$1:$AA$1)))^0)),0)),"")</f>
        <v>3333</v>
      </c>
      <c r="E12" s="6" t="str">
        <f>IFERROR(INDEX(Лист1!$B$2:$X$100,MATCH($D12,Лист1!$A$2:$A$100,),_xlfn.AGGREGATE(15,6,COLUMN($A$1:INDEX($1:$1,COUNTA(Лист1!$B$1:$AA$1)))/(Лист1!$B$2:$X$100&gt;0)/(Лист1!$A$2:$A$100=$D12),COUNTIF($D$2:D12,D12))),"")</f>
        <v>Атрибут 3</v>
      </c>
    </row>
    <row r="13" spans="1:5" x14ac:dyDescent="0.25">
      <c r="A13" s="4"/>
      <c r="B13" s="4"/>
      <c r="D13" s="9">
        <f t="array" ref="D13">IFERROR(INDEX(Лист1!$A$2:$A$100,MATCH(FALSE,(COUNTIF($D$1:D12,Лист1!$A$2:$A$100)=MMULT(N(Лист1!$B$2:$X$100&gt;0),ROW(A$1:INDEX(A:A,COUNTA(Лист1!$B$1:$AA$1)))^0)),0)),"")</f>
        <v>3333</v>
      </c>
      <c r="E13" s="6" t="str">
        <f>IFERROR(INDEX(Лист1!$B$2:$X$100,MATCH($D13,Лист1!$A$2:$A$100,),_xlfn.AGGREGATE(15,6,COLUMN($A$1:INDEX($1:$1,COUNTA(Лист1!$B$1:$AA$1)))/(Лист1!$B$2:$X$100&gt;0)/(Лист1!$A$2:$A$100=$D13),COUNTIF($D$2:D13,D13))),"")</f>
        <v>Атрибут 4</v>
      </c>
    </row>
    <row r="14" spans="1:5" x14ac:dyDescent="0.25">
      <c r="A14" s="4"/>
      <c r="B14" s="4"/>
      <c r="D14" s="9">
        <f t="array" ref="D14">IFERROR(INDEX(Лист1!$A$2:$A$100,MATCH(FALSE,(COUNTIF($D$1:D13,Лист1!$A$2:$A$100)=MMULT(N(Лист1!$B$2:$X$100&gt;0),ROW(A$1:INDEX(A:A,COUNTA(Лист1!$B$1:$AA$1)))^0)),0)),"")</f>
        <v>3333</v>
      </c>
      <c r="E14" s="6" t="str">
        <f>IFERROR(INDEX(Лист1!$B$2:$X$100,MATCH($D14,Лист1!$A$2:$A$100,),_xlfn.AGGREGATE(15,6,COLUMN($A$1:INDEX($1:$1,COUNTA(Лист1!$B$1:$AA$1)))/(Лист1!$B$2:$X$100&gt;0)/(Лист1!$A$2:$A$100=$D14),COUNTIF($D$2:D14,D14))),"")</f>
        <v>Атрибут 5</v>
      </c>
    </row>
    <row r="15" spans="1:5" x14ac:dyDescent="0.25">
      <c r="A15" s="4"/>
      <c r="B15" s="4"/>
      <c r="D15" s="9">
        <f t="array" ref="D15">IFERROR(INDEX(Лист1!$A$2:$A$100,MATCH(FALSE,(COUNTIF($D$1:D14,Лист1!$A$2:$A$100)=MMULT(N(Лист1!$B$2:$X$100&gt;0),ROW(A$1:INDEX(A:A,COUNTA(Лист1!$B$1:$AA$1)))^0)),0)),"")</f>
        <v>3333</v>
      </c>
      <c r="E15" s="6" t="str">
        <f>IFERROR(INDEX(Лист1!$B$2:$X$100,MATCH($D15,Лист1!$A$2:$A$100,),_xlfn.AGGREGATE(15,6,COLUMN($A$1:INDEX($1:$1,COUNTA(Лист1!$B$1:$AA$1)))/(Лист1!$B$2:$X$100&gt;0)/(Лист1!$A$2:$A$100=$D15),COUNTIF($D$2:D15,D15))),"")</f>
        <v>Атрибут 6</v>
      </c>
    </row>
    <row r="16" spans="1:5" x14ac:dyDescent="0.25">
      <c r="A16" s="4"/>
      <c r="B16" s="4"/>
      <c r="D16" s="9">
        <f t="array" ref="D16">IFERROR(INDEX(Лист1!$A$2:$A$100,MATCH(FALSE,(COUNTIF($D$1:D15,Лист1!$A$2:$A$100)=MMULT(N(Лист1!$B$2:$X$100&gt;0),ROW(A$1:INDEX(A:A,COUNTA(Лист1!$B$1:$AA$1)))^0)),0)),"")</f>
        <v>3333</v>
      </c>
      <c r="E16" s="6" t="str">
        <f>IFERROR(INDEX(Лист1!$B$2:$X$100,MATCH($D16,Лист1!$A$2:$A$100,),_xlfn.AGGREGATE(15,6,COLUMN($A$1:INDEX($1:$1,COUNTA(Лист1!$B$1:$AA$1)))/(Лист1!$B$2:$X$100&gt;0)/(Лист1!$A$2:$A$100=$D16),COUNTIF($D$2:D16,D16))),"")</f>
        <v>Атрибут 7</v>
      </c>
    </row>
    <row r="17" spans="1:5" x14ac:dyDescent="0.25">
      <c r="A17" s="4"/>
      <c r="B17" s="4"/>
      <c r="D17" s="9">
        <f t="array" ref="D17">IFERROR(INDEX(Лист1!$A$2:$A$100,MATCH(FALSE,(COUNTIF($D$1:D16,Лист1!$A$2:$A$100)=MMULT(N(Лист1!$B$2:$X$100&gt;0),ROW(A$1:INDEX(A:A,COUNTA(Лист1!$B$1:$AA$1)))^0)),0)),"")</f>
        <v>3333</v>
      </c>
      <c r="E17" s="6" t="str">
        <f>IFERROR(INDEX(Лист1!$B$2:$X$100,MATCH($D17,Лист1!$A$2:$A$100,),_xlfn.AGGREGATE(15,6,COLUMN($A$1:INDEX($1:$1,COUNTA(Лист1!$B$1:$AA$1)))/(Лист1!$B$2:$X$100&gt;0)/(Лист1!$A$2:$A$100=$D17),COUNTIF($D$2:D17,D17))),"")</f>
        <v>Атрибут 8</v>
      </c>
    </row>
    <row r="18" spans="1:5" x14ac:dyDescent="0.25">
      <c r="A18" s="4"/>
      <c r="B18" s="4"/>
      <c r="D18" s="10">
        <f t="array" ref="D18">IFERROR(INDEX(Лист1!$A$2:$A$100,MATCH(FALSE,(COUNTIF($D$1:D17,Лист1!$A$2:$A$100)=MMULT(N(Лист1!$B$2:$X$100&gt;0),ROW(A$1:INDEX(A:A,COUNTA(Лист1!$B$1:$AA$1)))^0)),0)),"")</f>
        <v>4444</v>
      </c>
      <c r="E18" s="6" t="str">
        <f>IFERROR(INDEX(Лист1!$B$2:$X$100,MATCH($D18,Лист1!$A$2:$A$100,),_xlfn.AGGREGATE(15,6,COLUMN($A$1:INDEX($1:$1,COUNTA(Лист1!$B$1:$AA$1)))/(Лист1!$B$2:$X$100&gt;0)/(Лист1!$A$2:$A$100=$D18),COUNTIF($D$2:D18,D18))),"")</f>
        <v>Атрибут 1</v>
      </c>
    </row>
    <row r="19" spans="1:5" x14ac:dyDescent="0.25">
      <c r="A19" s="4"/>
      <c r="B19" s="4"/>
      <c r="D19" s="10">
        <f t="array" ref="D19">IFERROR(INDEX(Лист1!$A$2:$A$100,MATCH(FALSE,(COUNTIF($D$1:D18,Лист1!$A$2:$A$100)=MMULT(N(Лист1!$B$2:$X$100&gt;0),ROW(A$1:INDEX(A:A,COUNTA(Лист1!$B$1:$AA$1)))^0)),0)),"")</f>
        <v>4444</v>
      </c>
      <c r="E19" s="6" t="str">
        <f>IFERROR(INDEX(Лист1!$B$2:$X$100,MATCH($D19,Лист1!$A$2:$A$100,),_xlfn.AGGREGATE(15,6,COLUMN($A$1:INDEX($1:$1,COUNTA(Лист1!$B$1:$AA$1)))/(Лист1!$B$2:$X$100&gt;0)/(Лист1!$A$2:$A$100=$D19),COUNTIF($D$2:D19,D19))),"")</f>
        <v>Атрибут 2</v>
      </c>
    </row>
    <row r="20" spans="1:5" x14ac:dyDescent="0.25">
      <c r="A20" s="4"/>
      <c r="B20" s="4"/>
      <c r="D20" s="10">
        <f t="array" ref="D20">IFERROR(INDEX(Лист1!$A$2:$A$100,MATCH(FALSE,(COUNTIF($D$1:D19,Лист1!$A$2:$A$100)=MMULT(N(Лист1!$B$2:$X$100&gt;0),ROW(A$1:INDEX(A:A,COUNTA(Лист1!$B$1:$AA$1)))^0)),0)),"")</f>
        <v>4444</v>
      </c>
      <c r="E20" s="6" t="str">
        <f>IFERROR(INDEX(Лист1!$B$2:$X$100,MATCH($D20,Лист1!$A$2:$A$100,),_xlfn.AGGREGATE(15,6,COLUMN($A$1:INDEX($1:$1,COUNTA(Лист1!$B$1:$AA$1)))/(Лист1!$B$2:$X$100&gt;0)/(Лист1!$A$2:$A$100=$D20),COUNTIF($D$2:D20,D20))),"")</f>
        <v>Атрибут 3</v>
      </c>
    </row>
    <row r="21" spans="1:5" x14ac:dyDescent="0.25">
      <c r="A21" s="4"/>
      <c r="B21" s="4"/>
      <c r="D21" s="10">
        <f t="array" ref="D21">IFERROR(INDEX(Лист1!$A$2:$A$100,MATCH(FALSE,(COUNTIF($D$1:D20,Лист1!$A$2:$A$100)=MMULT(N(Лист1!$B$2:$X$100&gt;0),ROW(A$1:INDEX(A:A,COUNTA(Лист1!$B$1:$AA$1)))^0)),0)),"")</f>
        <v>4444</v>
      </c>
      <c r="E21" s="6" t="str">
        <f>IFERROR(INDEX(Лист1!$B$2:$X$100,MATCH($D21,Лист1!$A$2:$A$100,),_xlfn.AGGREGATE(15,6,COLUMN($A$1:INDEX($1:$1,COUNTA(Лист1!$B$1:$AA$1)))/(Лист1!$B$2:$X$100&gt;0)/(Лист1!$A$2:$A$100=$D21),COUNTIF($D$2:D21,D21))),"")</f>
        <v>Атрибут 4</v>
      </c>
    </row>
    <row r="22" spans="1:5" x14ac:dyDescent="0.25">
      <c r="A22" s="4"/>
      <c r="B22" s="4"/>
      <c r="D22" s="9">
        <f t="array" ref="D22">IFERROR(INDEX(Лист1!$A$2:$A$100,MATCH(FALSE,(COUNTIF($D$1:D21,Лист1!$A$2:$A$100)=MMULT(N(Лист1!$B$2:$X$100&gt;0),ROW(A$1:INDEX(A:A,COUNTA(Лист1!$B$1:$AA$1)))^0)),0)),"")</f>
        <v>5555</v>
      </c>
      <c r="E22" s="6" t="str">
        <f>IFERROR(INDEX(Лист1!$B$2:$X$100,MATCH($D22,Лист1!$A$2:$A$100,),_xlfn.AGGREGATE(15,6,COLUMN($A$1:INDEX($1:$1,COUNTA(Лист1!$B$1:$AA$1)))/(Лист1!$B$2:$X$100&gt;0)/(Лист1!$A$2:$A$100=$D22),COUNTIF($D$2:D22,D22))),"")</f>
        <v>Атрибут 1</v>
      </c>
    </row>
    <row r="23" spans="1:5" x14ac:dyDescent="0.25">
      <c r="A23" s="4"/>
      <c r="B23" s="4"/>
      <c r="D23" s="9">
        <f t="array" ref="D23">IFERROR(INDEX(Лист1!$A$2:$A$100,MATCH(FALSE,(COUNTIF($D$1:D22,Лист1!$A$2:$A$100)=MMULT(N(Лист1!$B$2:$X$100&gt;0),ROW(A$1:INDEX(A:A,COUNTA(Лист1!$B$1:$AA$1)))^0)),0)),"")</f>
        <v>5555</v>
      </c>
      <c r="E23" s="6" t="str">
        <f>IFERROR(INDEX(Лист1!$B$2:$X$100,MATCH($D23,Лист1!$A$2:$A$100,),_xlfn.AGGREGATE(15,6,COLUMN($A$1:INDEX($1:$1,COUNTA(Лист1!$B$1:$AA$1)))/(Лист1!$B$2:$X$100&gt;0)/(Лист1!$A$2:$A$100=$D23),COUNTIF($D$2:D23,D23))),"")</f>
        <v>Атрибут 2</v>
      </c>
    </row>
    <row r="24" spans="1:5" x14ac:dyDescent="0.25">
      <c r="A24" s="4"/>
      <c r="B24" s="4"/>
      <c r="D24" s="9">
        <f t="array" ref="D24">IFERROR(INDEX(Лист1!$A$2:$A$100,MATCH(FALSE,(COUNTIF($D$1:D23,Лист1!$A$2:$A$100)=MMULT(N(Лист1!$B$2:$X$100&gt;0),ROW(A$1:INDEX(A:A,COUNTA(Лист1!$B$1:$AA$1)))^0)),0)),"")</f>
        <v>5555</v>
      </c>
      <c r="E24" s="6" t="str">
        <f>IFERROR(INDEX(Лист1!$B$2:$X$100,MATCH($D24,Лист1!$A$2:$A$100,),_xlfn.AGGREGATE(15,6,COLUMN($A$1:INDEX($1:$1,COUNTA(Лист1!$B$1:$AA$1)))/(Лист1!$B$2:$X$100&gt;0)/(Лист1!$A$2:$A$100=$D24),COUNTIF($D$2:D24,D24))),"")</f>
        <v>Атрибут 3</v>
      </c>
    </row>
    <row r="25" spans="1:5" x14ac:dyDescent="0.25">
      <c r="A25" s="4"/>
      <c r="B25" s="4"/>
      <c r="D25" s="9">
        <f t="array" ref="D25">IFERROR(INDEX(Лист1!$A$2:$A$100,MATCH(FALSE,(COUNTIF($D$1:D24,Лист1!$A$2:$A$100)=MMULT(N(Лист1!$B$2:$X$100&gt;0),ROW(A$1:INDEX(A:A,COUNTA(Лист1!$B$1:$AA$1)))^0)),0)),"")</f>
        <v>5555</v>
      </c>
      <c r="E25" s="6" t="str">
        <f>IFERROR(INDEX(Лист1!$B$2:$X$100,MATCH($D25,Лист1!$A$2:$A$100,),_xlfn.AGGREGATE(15,6,COLUMN($A$1:INDEX($1:$1,COUNTA(Лист1!$B$1:$AA$1)))/(Лист1!$B$2:$X$100&gt;0)/(Лист1!$A$2:$A$100=$D25),COUNTIF($D$2:D25,D25))),"")</f>
        <v>Атрибут 4</v>
      </c>
    </row>
    <row r="26" spans="1:5" x14ac:dyDescent="0.25">
      <c r="D26" s="9">
        <f t="array" ref="D26">IFERROR(INDEX(Лист1!$A$2:$A$100,MATCH(FALSE,(COUNTIF($D$1:D25,Лист1!$A$2:$A$100)=MMULT(N(Лист1!$B$2:$X$100&gt;0),ROW(A$1:INDEX(A:A,COUNTA(Лист1!$B$1:$AA$1)))^0)),0)),"")</f>
        <v>5555</v>
      </c>
      <c r="E26" s="6" t="str">
        <f>IFERROR(INDEX(Лист1!$B$2:$X$100,MATCH($D26,Лист1!$A$2:$A$100,),_xlfn.AGGREGATE(15,6,COLUMN($A$1:INDEX($1:$1,COUNTA(Лист1!$B$1:$AA$1)))/(Лист1!$B$2:$X$100&gt;0)/(Лист1!$A$2:$A$100=$D26),COUNTIF($D$2:D26,D26))),"")</f>
        <v>Атрибут 5</v>
      </c>
    </row>
    <row r="27" spans="1:5" x14ac:dyDescent="0.25">
      <c r="D27" s="9">
        <f t="array" ref="D27">IFERROR(INDEX(Лист1!$A$2:$A$100,MATCH(FALSE,(COUNTIF($D$1:D26,Лист1!$A$2:$A$100)=MMULT(N(Лист1!$B$2:$X$100&gt;0),ROW(A$1:INDEX(A:A,COUNTA(Лист1!$B$1:$AA$1)))^0)),0)),"")</f>
        <v>5555</v>
      </c>
      <c r="E27" s="6" t="str">
        <f>IFERROR(INDEX(Лист1!$B$2:$X$100,MATCH($D27,Лист1!$A$2:$A$100,),_xlfn.AGGREGATE(15,6,COLUMN($A$1:INDEX($1:$1,COUNTA(Лист1!$B$1:$AA$1)))/(Лист1!$B$2:$X$100&gt;0)/(Лист1!$A$2:$A$100=$D27),COUNTIF($D$2:D27,D27))),"")</f>
        <v>Атрибут 6</v>
      </c>
    </row>
    <row r="28" spans="1:5" x14ac:dyDescent="0.25">
      <c r="D28" s="9">
        <f t="array" ref="D28">IFERROR(INDEX(Лист1!$A$2:$A$100,MATCH(FALSE,(COUNTIF($D$1:D27,Лист1!$A$2:$A$100)=MMULT(N(Лист1!$B$2:$X$100&gt;0),ROW(A$1:INDEX(A:A,COUNTA(Лист1!$B$1:$AA$1)))^0)),0)),"")</f>
        <v>5555</v>
      </c>
      <c r="E28" s="6" t="str">
        <f>IFERROR(INDEX(Лист1!$B$2:$X$100,MATCH($D28,Лист1!$A$2:$A$100,),_xlfn.AGGREGATE(15,6,COLUMN($A$1:INDEX($1:$1,COUNTA(Лист1!$B$1:$AA$1)))/(Лист1!$B$2:$X$100&gt;0)/(Лист1!$A$2:$A$100=$D28),COUNTIF($D$2:D28,D28))),"")</f>
        <v>Атрибут 7</v>
      </c>
    </row>
    <row r="29" spans="1:5" x14ac:dyDescent="0.25">
      <c r="D29" s="9">
        <f t="array" ref="D29">IFERROR(INDEX(Лист1!$A$2:$A$100,MATCH(FALSE,(COUNTIF($D$1:D28,Лист1!$A$2:$A$100)=MMULT(N(Лист1!$B$2:$X$100&gt;0),ROW(A$1:INDEX(A:A,COUNTA(Лист1!$B$1:$AA$1)))^0)),0)),"")</f>
        <v>5555</v>
      </c>
      <c r="E29" s="6" t="str">
        <f>IFERROR(INDEX(Лист1!$B$2:$X$100,MATCH($D29,Лист1!$A$2:$A$100,),_xlfn.AGGREGATE(15,6,COLUMN($A$1:INDEX($1:$1,COUNTA(Лист1!$B$1:$AA$1)))/(Лист1!$B$2:$X$100&gt;0)/(Лист1!$A$2:$A$100=$D29),COUNTIF($D$2:D29,D29))),"")</f>
        <v>Атрибут 8</v>
      </c>
    </row>
    <row r="30" spans="1:5" x14ac:dyDescent="0.25">
      <c r="D30" s="9">
        <f t="array" ref="D30">IFERROR(INDEX(Лист1!$A$2:$A$100,MATCH(FALSE,(COUNTIF($D$1:D29,Лист1!$A$2:$A$100)=MMULT(N(Лист1!$B$2:$X$100&gt;0),ROW(A$1:INDEX(A:A,COUNTA(Лист1!$B$1:$AA$1)))^0)),0)),"")</f>
        <v>5555</v>
      </c>
      <c r="E30" s="6" t="str">
        <f>IFERROR(INDEX(Лист1!$B$2:$X$100,MATCH($D30,Лист1!$A$2:$A$100,),_xlfn.AGGREGATE(15,6,COLUMN($A$1:INDEX($1:$1,COUNTA(Лист1!$B$1:$AA$1)))/(Лист1!$B$2:$X$100&gt;0)/(Лист1!$A$2:$A$100=$D30),COUNTIF($D$2:D30,D30))),"")</f>
        <v>Атрибут 9</v>
      </c>
    </row>
    <row r="31" spans="1:5" x14ac:dyDescent="0.25">
      <c r="D31" s="9">
        <f t="array" ref="D31">IFERROR(INDEX(Лист1!$A$2:$A$100,MATCH(FALSE,(COUNTIF($D$1:D30,Лист1!$A$2:$A$100)=MMULT(N(Лист1!$B$2:$X$100&gt;0),ROW(A$1:INDEX(A:A,COUNTA(Лист1!$B$1:$AA$1)))^0)),0)),"")</f>
        <v>5555</v>
      </c>
      <c r="E31" s="6" t="str">
        <f>IFERROR(INDEX(Лист1!$B$2:$X$100,MATCH($D31,Лист1!$A$2:$A$100,),_xlfn.AGGREGATE(15,6,COLUMN($A$1:INDEX($1:$1,COUNTA(Лист1!$B$1:$AA$1)))/(Лист1!$B$2:$X$100&gt;0)/(Лист1!$A$2:$A$100=$D31),COUNTIF($D$2:D31,D31))),"")</f>
        <v>Атрибут 10</v>
      </c>
    </row>
    <row r="32" spans="1:5" x14ac:dyDescent="0.25">
      <c r="D32" s="10">
        <f t="array" ref="D32">IFERROR(INDEX(Лист1!$A$2:$A$100,MATCH(FALSE,(COUNTIF($D$1:D31,Лист1!$A$2:$A$100)=MMULT(N(Лист1!$B$2:$X$100&gt;0),ROW(A$1:INDEX(A:A,COUNTA(Лист1!$B$1:$AA$1)))^0)),0)),"")</f>
        <v>6666</v>
      </c>
      <c r="E32" s="6" t="str">
        <f>IFERROR(INDEX(Лист1!$B$2:$X$100,MATCH($D32,Лист1!$A$2:$A$100,),_xlfn.AGGREGATE(15,6,COLUMN($A$1:INDEX($1:$1,COUNTA(Лист1!$B$1:$AA$1)))/(Лист1!$B$2:$X$100&gt;0)/(Лист1!$A$2:$A$100=$D32),COUNTIF($D$2:D32,D32))),"")</f>
        <v>Атрибут 1</v>
      </c>
    </row>
    <row r="33" spans="4:5" x14ac:dyDescent="0.25">
      <c r="D33" s="9">
        <f t="array" ref="D33">IFERROR(INDEX(Лист1!$A$2:$A$100,MATCH(FALSE,(COUNTIF($D$1:D32,Лист1!$A$2:$A$100)=MMULT(N(Лист1!$B$2:$X$100&gt;0),ROW(A$1:INDEX(A:A,COUNTA(Лист1!$B$1:$AA$1)))^0)),0)),"")</f>
        <v>7777</v>
      </c>
      <c r="E33" s="6" t="str">
        <f>IFERROR(INDEX(Лист1!$B$2:$X$100,MATCH($D33,Лист1!$A$2:$A$100,),_xlfn.AGGREGATE(15,6,COLUMN($A$1:INDEX($1:$1,COUNTA(Лист1!$B$1:$AA$1)))/(Лист1!$B$2:$X$100&gt;0)/(Лист1!$A$2:$A$100=$D33),COUNTIF($D$2:D33,D33))),"")</f>
        <v>Атрибут 1</v>
      </c>
    </row>
    <row r="34" spans="4:5" x14ac:dyDescent="0.25">
      <c r="D34" s="9">
        <f t="array" ref="D34">IFERROR(INDEX(Лист1!$A$2:$A$100,MATCH(FALSE,(COUNTIF($D$1:D33,Лист1!$A$2:$A$100)=MMULT(N(Лист1!$B$2:$X$100&gt;0),ROW(A$1:INDEX(A:A,COUNTA(Лист1!$B$1:$AA$1)))^0)),0)),"")</f>
        <v>7777</v>
      </c>
      <c r="E34" s="6" t="str">
        <f>IFERROR(INDEX(Лист1!$B$2:$X$100,MATCH($D34,Лист1!$A$2:$A$100,),_xlfn.AGGREGATE(15,6,COLUMN($A$1:INDEX($1:$1,COUNTA(Лист1!$B$1:$AA$1)))/(Лист1!$B$2:$X$100&gt;0)/(Лист1!$A$2:$A$100=$D34),COUNTIF($D$2:D34,D34))),"")</f>
        <v>Атрибут 2</v>
      </c>
    </row>
    <row r="35" spans="4:5" x14ac:dyDescent="0.25">
      <c r="D35" s="10">
        <f t="array" ref="D35">IFERROR(INDEX(Лист1!$A$2:$A$100,MATCH(FALSE,(COUNTIF($D$1:D34,Лист1!$A$2:$A$100)=MMULT(N(Лист1!$B$2:$X$100&gt;0),ROW(A$1:INDEX(A:A,COUNTA(Лист1!$B$1:$AA$1)))^0)),0)),"")</f>
        <v>8888</v>
      </c>
      <c r="E35" s="6" t="str">
        <f>IFERROR(INDEX(Лист1!$B$2:$X$100,MATCH($D35,Лист1!$A$2:$A$100,),_xlfn.AGGREGATE(15,6,COLUMN($A$1:INDEX($1:$1,COUNTA(Лист1!$B$1:$AA$1)))/(Лист1!$B$2:$X$100&gt;0)/(Лист1!$A$2:$A$100=$D35),COUNTIF($D$2:D35,D35))),"")</f>
        <v>Атрибут 1</v>
      </c>
    </row>
    <row r="36" spans="4:5" x14ac:dyDescent="0.25">
      <c r="D36" s="10">
        <f t="array" ref="D36">IFERROR(INDEX(Лист1!$A$2:$A$100,MATCH(FALSE,(COUNTIF($D$1:D35,Лист1!$A$2:$A$100)=MMULT(N(Лист1!$B$2:$X$100&gt;0),ROW(A$1:INDEX(A:A,COUNTA(Лист1!$B$1:$AA$1)))^0)),0)),"")</f>
        <v>8888</v>
      </c>
      <c r="E36" s="6" t="str">
        <f>IFERROR(INDEX(Лист1!$B$2:$X$100,MATCH($D36,Лист1!$A$2:$A$100,),_xlfn.AGGREGATE(15,6,COLUMN($A$1:INDEX($1:$1,COUNTA(Лист1!$B$1:$AA$1)))/(Лист1!$B$2:$X$100&gt;0)/(Лист1!$A$2:$A$100=$D36),COUNTIF($D$2:D36,D36))),"")</f>
        <v>Атрибут 2</v>
      </c>
    </row>
    <row r="37" spans="4:5" x14ac:dyDescent="0.25">
      <c r="D37" s="10">
        <f t="array" ref="D37">IFERROR(INDEX(Лист1!$A$2:$A$100,MATCH(FALSE,(COUNTIF($D$1:D36,Лист1!$A$2:$A$100)=MMULT(N(Лист1!$B$2:$X$100&gt;0),ROW(A$1:INDEX(A:A,COUNTA(Лист1!$B$1:$AA$1)))^0)),0)),"")</f>
        <v>8888</v>
      </c>
      <c r="E37" s="6" t="str">
        <f>IFERROR(INDEX(Лист1!$B$2:$X$100,MATCH($D37,Лист1!$A$2:$A$100,),_xlfn.AGGREGATE(15,6,COLUMN($A$1:INDEX($1:$1,COUNTA(Лист1!$B$1:$AA$1)))/(Лист1!$B$2:$X$100&gt;0)/(Лист1!$A$2:$A$100=$D37),COUNTIF($D$2:D37,D37))),"")</f>
        <v>Атрибут 3</v>
      </c>
    </row>
    <row r="38" spans="4:5" x14ac:dyDescent="0.25">
      <c r="D38" s="10">
        <f t="array" ref="D38">IFERROR(INDEX(Лист1!$A$2:$A$100,MATCH(FALSE,(COUNTIF($D$1:D37,Лист1!$A$2:$A$100)=MMULT(N(Лист1!$B$2:$X$100&gt;0),ROW(A$1:INDEX(A:A,COUNTA(Лист1!$B$1:$AA$1)))^0)),0)),"")</f>
        <v>8888</v>
      </c>
      <c r="E38" s="6" t="str">
        <f>IFERROR(INDEX(Лист1!$B$2:$X$100,MATCH($D38,Лист1!$A$2:$A$100,),_xlfn.AGGREGATE(15,6,COLUMN($A$1:INDEX($1:$1,COUNTA(Лист1!$B$1:$AA$1)))/(Лист1!$B$2:$X$100&gt;0)/(Лист1!$A$2:$A$100=$D38),COUNTIF($D$2:D38,D38))),"")</f>
        <v>Атрибут 4</v>
      </c>
    </row>
    <row r="39" spans="4:5" x14ac:dyDescent="0.25">
      <c r="D39" s="9">
        <f t="array" ref="D39">IFERROR(INDEX(Лист1!$A$2:$A$100,MATCH(FALSE,(COUNTIF($D$1:D38,Лист1!$A$2:$A$100)=MMULT(N(Лист1!$B$2:$X$100&gt;0),ROW(A$1:INDEX(A:A,COUNTA(Лист1!$B$1:$AA$1)))^0)),0)),"")</f>
        <v>9999</v>
      </c>
      <c r="E39" s="6" t="str">
        <f>IFERROR(INDEX(Лист1!$B$2:$X$100,MATCH($D39,Лист1!$A$2:$A$100,),_xlfn.AGGREGATE(15,6,COLUMN($A$1:INDEX($1:$1,COUNTA(Лист1!$B$1:$AA$1)))/(Лист1!$B$2:$X$100&gt;0)/(Лист1!$A$2:$A$100=$D39),COUNTIF($D$2:D39,D39))),"")</f>
        <v>Атрибут 1</v>
      </c>
    </row>
    <row r="40" spans="4:5" x14ac:dyDescent="0.25">
      <c r="D40" s="9">
        <f t="array" ref="D40">IFERROR(INDEX(Лист1!$A$2:$A$100,MATCH(FALSE,(COUNTIF($D$1:D39,Лист1!$A$2:$A$100)=MMULT(N(Лист1!$B$2:$X$100&gt;0),ROW(A$1:INDEX(A:A,COUNTA(Лист1!$B$1:$AA$1)))^0)),0)),"")</f>
        <v>9999</v>
      </c>
      <c r="E40" s="6" t="str">
        <f>IFERROR(INDEX(Лист1!$B$2:$X$100,MATCH($D40,Лист1!$A$2:$A$100,),_xlfn.AGGREGATE(15,6,COLUMN($A$1:INDEX($1:$1,COUNTA(Лист1!$B$1:$AA$1)))/(Лист1!$B$2:$X$100&gt;0)/(Лист1!$A$2:$A$100=$D40),COUNTIF($D$2:D40,D40))),"")</f>
        <v>Атрибут 2</v>
      </c>
    </row>
    <row r="41" spans="4:5" x14ac:dyDescent="0.25">
      <c r="D41" s="9">
        <f t="array" ref="D41">IFERROR(INDEX(Лист1!$A$2:$A$100,MATCH(FALSE,(COUNTIF($D$1:D40,Лист1!$A$2:$A$100)=MMULT(N(Лист1!$B$2:$X$100&gt;0),ROW(A$1:INDEX(A:A,COUNTA(Лист1!$B$1:$AA$1)))^0)),0)),"")</f>
        <v>9999</v>
      </c>
      <c r="E41" s="6" t="str">
        <f>IFERROR(INDEX(Лист1!$B$2:$X$100,MATCH($D41,Лист1!$A$2:$A$100,),_xlfn.AGGREGATE(15,6,COLUMN($A$1:INDEX($1:$1,COUNTA(Лист1!$B$1:$AA$1)))/(Лист1!$B$2:$X$100&gt;0)/(Лист1!$A$2:$A$100=$D41),COUNTIF($D$2:D41,D41))),"")</f>
        <v>Атрибут 3</v>
      </c>
    </row>
    <row r="42" spans="4:5" x14ac:dyDescent="0.25">
      <c r="D42" s="9">
        <f t="array" ref="D42">IFERROR(INDEX(Лист1!$A$2:$A$100,MATCH(FALSE,(COUNTIF($D$1:D41,Лист1!$A$2:$A$100)=MMULT(N(Лист1!$B$2:$X$100&gt;0),ROW(A$1:INDEX(A:A,COUNTA(Лист1!$B$1:$AA$1)))^0)),0)),"")</f>
        <v>9999</v>
      </c>
      <c r="E42" s="6" t="str">
        <f>IFERROR(INDEX(Лист1!$B$2:$X$100,MATCH($D42,Лист1!$A$2:$A$100,),_xlfn.AGGREGATE(15,6,COLUMN($A$1:INDEX($1:$1,COUNTA(Лист1!$B$1:$AA$1)))/(Лист1!$B$2:$X$100&gt;0)/(Лист1!$A$2:$A$100=$D42),COUNTIF($D$2:D42,D42))),"")</f>
        <v>Атрибут 4</v>
      </c>
    </row>
    <row r="43" spans="4:5" x14ac:dyDescent="0.25">
      <c r="D43" s="10">
        <f t="array" ref="D43">IFERROR(INDEX(Лист1!$A$2:$A$100,MATCH(FALSE,(COUNTIF($D$1:D42,Лист1!$A$2:$A$100)=MMULT(N(Лист1!$B$2:$X$100&gt;0),ROW(A$1:INDEX(A:A,COUNTA(Лист1!$B$1:$AA$1)))^0)),0)),"")</f>
        <v>1010</v>
      </c>
      <c r="E43" s="6" t="str">
        <f>IFERROR(INDEX(Лист1!$B$2:$X$100,MATCH($D43,Лист1!$A$2:$A$100,),_xlfn.AGGREGATE(15,6,COLUMN($A$1:INDEX($1:$1,COUNTA(Лист1!$B$1:$AA$1)))/(Лист1!$B$2:$X$100&gt;0)/(Лист1!$A$2:$A$100=$D43),COUNTIF($D$2:D43,D43))),"")</f>
        <v>Атрибут 1</v>
      </c>
    </row>
    <row r="44" spans="4:5" x14ac:dyDescent="0.25">
      <c r="D44" s="10">
        <f t="array" ref="D44">IFERROR(INDEX(Лист1!$A$2:$A$100,MATCH(FALSE,(COUNTIF($D$1:D43,Лист1!$A$2:$A$100)=MMULT(N(Лист1!$B$2:$X$100&gt;0),ROW(A$1:INDEX(A:A,COUNTA(Лист1!$B$1:$AA$1)))^0)),0)),"")</f>
        <v>1010</v>
      </c>
      <c r="E44" s="6" t="str">
        <f>IFERROR(INDEX(Лист1!$B$2:$X$100,MATCH($D44,Лист1!$A$2:$A$100,),_xlfn.AGGREGATE(15,6,COLUMN($A$1:INDEX($1:$1,COUNTA(Лист1!$B$1:$AA$1)))/(Лист1!$B$2:$X$100&gt;0)/(Лист1!$A$2:$A$100=$D44),COUNTIF($D$2:D44,D44))),"")</f>
        <v>Атрибут 2</v>
      </c>
    </row>
    <row r="45" spans="4:5" x14ac:dyDescent="0.25">
      <c r="D45" s="10">
        <f t="array" ref="D45">IFERROR(INDEX(Лист1!$A$2:$A$100,MATCH(FALSE,(COUNTIF($D$1:D44,Лист1!$A$2:$A$100)=MMULT(N(Лист1!$B$2:$X$100&gt;0),ROW(A$1:INDEX(A:A,COUNTA(Лист1!$B$1:$AA$1)))^0)),0)),"")</f>
        <v>1010</v>
      </c>
      <c r="E45" s="6" t="str">
        <f>IFERROR(INDEX(Лист1!$B$2:$X$100,MATCH($D45,Лист1!$A$2:$A$100,),_xlfn.AGGREGATE(15,6,COLUMN($A$1:INDEX($1:$1,COUNTA(Лист1!$B$1:$AA$1)))/(Лист1!$B$2:$X$100&gt;0)/(Лист1!$A$2:$A$100=$D45),COUNTIF($D$2:D45,D45))),"")</f>
        <v>Атрибут 3</v>
      </c>
    </row>
    <row r="46" spans="4:5" x14ac:dyDescent="0.25">
      <c r="D46" s="10">
        <f t="array" ref="D46">IFERROR(INDEX(Лист1!$A$2:$A$100,MATCH(FALSE,(COUNTIF($D$1:D45,Лист1!$A$2:$A$100)=MMULT(N(Лист1!$B$2:$X$100&gt;0),ROW(A$1:INDEX(A:A,COUNTA(Лист1!$B$1:$AA$1)))^0)),0)),"")</f>
        <v>1010</v>
      </c>
      <c r="E46" s="6" t="str">
        <f>IFERROR(INDEX(Лист1!$B$2:$X$100,MATCH($D46,Лист1!$A$2:$A$100,),_xlfn.AGGREGATE(15,6,COLUMN($A$1:INDEX($1:$1,COUNTA(Лист1!$B$1:$AA$1)))/(Лист1!$B$2:$X$100&gt;0)/(Лист1!$A$2:$A$100=$D46),COUNTIF($D$2:D46,D46))),"")</f>
        <v>Атрибут 4</v>
      </c>
    </row>
    <row r="47" spans="4:5" x14ac:dyDescent="0.25">
      <c r="D47" s="10">
        <f t="array" ref="D47">IFERROR(INDEX(Лист1!$A$2:$A$100,MATCH(FALSE,(COUNTIF($D$1:D46,Лист1!$A$2:$A$100)=MMULT(N(Лист1!$B$2:$X$100&gt;0),ROW(A$1:INDEX(A:A,COUNTA(Лист1!$B$1:$AA$1)))^0)),0)),"")</f>
        <v>1010</v>
      </c>
      <c r="E47" s="6" t="str">
        <f>IFERROR(INDEX(Лист1!$B$2:$X$100,MATCH($D47,Лист1!$A$2:$A$100,),_xlfn.AGGREGATE(15,6,COLUMN($A$1:INDEX($1:$1,COUNTA(Лист1!$B$1:$AA$1)))/(Лист1!$B$2:$X$100&gt;0)/(Лист1!$A$2:$A$100=$D47),COUNTIF($D$2:D47,D47))),"")</f>
        <v>Атрибут 5</v>
      </c>
    </row>
    <row r="48" spans="4:5" x14ac:dyDescent="0.25">
      <c r="D48" s="10">
        <f t="array" ref="D48">IFERROR(INDEX(Лист1!$A$2:$A$100,MATCH(FALSE,(COUNTIF($D$1:D47,Лист1!$A$2:$A$100)=MMULT(N(Лист1!$B$2:$X$100&gt;0),ROW(A$1:INDEX(A:A,COUNTA(Лист1!$B$1:$AA$1)))^0)),0)),"")</f>
        <v>1010</v>
      </c>
      <c r="E48" s="6" t="str">
        <f>IFERROR(INDEX(Лист1!$B$2:$X$100,MATCH($D48,Лист1!$A$2:$A$100,),_xlfn.AGGREGATE(15,6,COLUMN($A$1:INDEX($1:$1,COUNTA(Лист1!$B$1:$AA$1)))/(Лист1!$B$2:$X$100&gt;0)/(Лист1!$A$2:$A$100=$D48),COUNTIF($D$2:D48,D48))),"")</f>
        <v>Атрибут 6</v>
      </c>
    </row>
    <row r="49" spans="4:5" x14ac:dyDescent="0.25">
      <c r="D49" s="10" t="str">
        <f t="array" ref="D49">IFERROR(INDEX(Лист1!$A$2:$A$100,MATCH(FALSE,(COUNTIF($D$1:D48,Лист1!$A$2:$A$100)=MMULT(N(Лист1!$B$2:$X$100&gt;0),ROW(A$1:INDEX(A:A,COUNTA(Лист1!$B$1:$AA$1)))^0)),0)),"")</f>
        <v/>
      </c>
      <c r="E49" s="6" t="str">
        <f>IFERROR(INDEX(Лист1!$B$2:$X$100,MATCH($D49,Лист1!$A$2:$A$100,),_xlfn.AGGREGATE(15,6,COLUMN($A$1:INDEX($1:$1,COUNTA(Лист1!$B$1:$AA$1)))/(Лист1!$B$2:$X$100&gt;0)/(Лист1!$A$2:$A$100=$D49),COUNTIF($D$2:D49,D49))),"")</f>
        <v/>
      </c>
    </row>
    <row r="50" spans="4:5" x14ac:dyDescent="0.25">
      <c r="D50" s="10" t="str">
        <f t="array" ref="D50">IFERROR(INDEX(Лист1!$A$2:$A$100,MATCH(FALSE,(COUNTIF($D$1:D49,Лист1!$A$2:$A$100)=MMULT(N(Лист1!$B$2:$X$100&gt;0),ROW(A$1:INDEX(A:A,COUNTA(Лист1!$B$1:$AA$1)))^0)),0)),"")</f>
        <v/>
      </c>
      <c r="E50" s="6" t="str">
        <f>IFERROR(INDEX(Лист1!$B$2:$X$100,MATCH($D50,Лист1!$A$2:$A$100,),_xlfn.AGGREGATE(15,6,COLUMN($A$1:INDEX($1:$1,COUNTA(Лист1!$B$1:$AA$1)))/(Лист1!$B$2:$X$100&gt;0)/(Лист1!$A$2:$A$100=$D50),COUNTIF($D$2:D50,D50))),"")</f>
        <v/>
      </c>
    </row>
    <row r="51" spans="4:5" x14ac:dyDescent="0.25">
      <c r="D51" s="10" t="str">
        <f t="array" ref="D51">IFERROR(INDEX(Лист1!$A$2:$A$100,MATCH(FALSE,(COUNTIF($D$1:D50,Лист1!$A$2:$A$100)=MMULT(N(Лист1!$B$2:$X$100&gt;0),ROW(A$1:INDEX(A:A,COUNTA(Лист1!$B$1:$AA$1)))^0)),0)),"")</f>
        <v/>
      </c>
      <c r="E51" s="6" t="str">
        <f>IFERROR(INDEX(Лист1!$B$2:$X$100,MATCH($D51,Лист1!$A$2:$A$100,),_xlfn.AGGREGATE(15,6,COLUMN($A$1:INDEX($1:$1,COUNTA(Лист1!$B$1:$AA$1)))/(Лист1!$B$2:$X$100&gt;0)/(Лист1!$A$2:$A$100=$D51),COUNTIF($D$2:D51,D51))),"")</f>
        <v/>
      </c>
    </row>
    <row r="52" spans="4:5" x14ac:dyDescent="0.25">
      <c r="D52" s="10" t="str">
        <f t="array" ref="D52">IFERROR(INDEX(Лист1!$A$2:$A$100,MATCH(FALSE,(COUNTIF($D$1:D51,Лист1!$A$2:$A$100)=MMULT(N(Лист1!$B$2:$X$100&gt;0),ROW(A$1:INDEX(A:A,COUNTA(Лист1!$B$1:$AA$1)))^0)),0)),"")</f>
        <v/>
      </c>
      <c r="E52" s="6" t="str">
        <f>IFERROR(INDEX(Лист1!$B$2:$X$100,MATCH($D52,Лист1!$A$2:$A$100,),_xlfn.AGGREGATE(15,6,COLUMN($A$1:INDEX($1:$1,COUNTA(Лист1!$B$1:$AA$1)))/(Лист1!$B$2:$X$100&gt;0)/(Лист1!$A$2:$A$100=$D52),COUNTIF($D$2:D52,D52))),"")</f>
        <v/>
      </c>
    </row>
    <row r="53" spans="4:5" x14ac:dyDescent="0.25">
      <c r="D53" s="10" t="str">
        <f t="array" ref="D53">IFERROR(INDEX(Лист1!$A$2:$A$100,MATCH(FALSE,(COUNTIF($D$1:D52,Лист1!$A$2:$A$100)=MMULT(N(Лист1!$B$2:$X$100&gt;0),ROW(A$1:INDEX(A:A,COUNTA(Лист1!$B$1:$AA$1)))^0)),0)),"")</f>
        <v/>
      </c>
      <c r="E53" s="6" t="str">
        <f>IFERROR(INDEX(Лист1!$B$2:$X$100,MATCH($D53,Лист1!$A$2:$A$100,),_xlfn.AGGREGATE(15,6,COLUMN($A$1:INDEX($1:$1,COUNTA(Лист1!$B$1:$AA$1)))/(Лист1!$B$2:$X$100&gt;0)/(Лист1!$A$2:$A$100=$D53),COUNTIF($D$2:D53,D53))),"")</f>
        <v/>
      </c>
    </row>
    <row r="54" spans="4:5" x14ac:dyDescent="0.25">
      <c r="D54" s="10" t="str">
        <f t="array" ref="D54">IFERROR(INDEX(Лист1!$A$2:$A$100,MATCH(FALSE,(COUNTIF($D$1:D53,Лист1!$A$2:$A$100)=MMULT(N(Лист1!$B$2:$X$100&gt;0),ROW(A$1:INDEX(A:A,COUNTA(Лист1!$B$1:$AA$1)))^0)),0)),"")</f>
        <v/>
      </c>
      <c r="E54" s="6" t="str">
        <f>IFERROR(INDEX(Лист1!$B$2:$X$100,MATCH($D54,Лист1!$A$2:$A$100,),_xlfn.AGGREGATE(15,6,COLUMN($A$1:INDEX($1:$1,COUNTA(Лист1!$B$1:$AA$1)))/(Лист1!$B$2:$X$100&gt;0)/(Лист1!$A$2:$A$100=$D54),COUNTIF($D$2:D54,D54))),"")</f>
        <v/>
      </c>
    </row>
    <row r="55" spans="4:5" x14ac:dyDescent="0.25">
      <c r="D55" s="10" t="str">
        <f t="array" ref="D55">IFERROR(INDEX(Лист1!$A$2:$A$100,MATCH(FALSE,(COUNTIF($D$1:D54,Лист1!$A$2:$A$100)=MMULT(N(Лист1!$B$2:$X$100&gt;0),ROW(A$1:INDEX(A:A,COUNTA(Лист1!$B$1:$AA$1)))^0)),0)),"")</f>
        <v/>
      </c>
      <c r="E55" s="6" t="str">
        <f>IFERROR(INDEX(Лист1!$B$2:$X$100,MATCH($D55,Лист1!$A$2:$A$100,),_xlfn.AGGREGATE(15,6,COLUMN($A$1:INDEX($1:$1,COUNTA(Лист1!$B$1:$AA$1)))/(Лист1!$B$2:$X$100&gt;0)/(Лист1!$A$2:$A$100=$D55),COUNTIF($D$2:D55,D55))),"")</f>
        <v/>
      </c>
    </row>
    <row r="56" spans="4:5" x14ac:dyDescent="0.25">
      <c r="D56" s="10" t="str">
        <f t="array" ref="D56">IFERROR(INDEX(Лист1!$A$2:$A$100,MATCH(FALSE,(COUNTIF($D$1:D55,Лист1!$A$2:$A$100)=MMULT(N(Лист1!$B$2:$X$100&gt;0),ROW(A$1:INDEX(A:A,COUNTA(Лист1!$B$1:$AA$1)))^0)),0)),"")</f>
        <v/>
      </c>
      <c r="E56" s="6" t="str">
        <f>IFERROR(INDEX(Лист1!$B$2:$X$100,MATCH($D56,Лист1!$A$2:$A$100,),_xlfn.AGGREGATE(15,6,COLUMN($A$1:INDEX($1:$1,COUNTA(Лист1!$B$1:$AA$1)))/(Лист1!$B$2:$X$100&gt;0)/(Лист1!$A$2:$A$100=$D56),COUNTIF($D$2:D56,D56))),"")</f>
        <v/>
      </c>
    </row>
    <row r="57" spans="4:5" x14ac:dyDescent="0.25">
      <c r="D57" s="10" t="str">
        <f t="array" ref="D57">IFERROR(INDEX(Лист1!$A$2:$A$100,MATCH(FALSE,(COUNTIF($D$1:D56,Лист1!$A$2:$A$100)=MMULT(N(Лист1!$B$2:$X$100&gt;0),ROW(A$1:INDEX(A:A,COUNTA(Лист1!$B$1:$AA$1)))^0)),0)),"")</f>
        <v/>
      </c>
      <c r="E57" s="6" t="str">
        <f>IFERROR(INDEX(Лист1!$B$2:$X$100,MATCH($D57,Лист1!$A$2:$A$100,),_xlfn.AGGREGATE(15,6,COLUMN($A$1:INDEX($1:$1,COUNTA(Лист1!$B$1:$AA$1)))/(Лист1!$B$2:$X$100&gt;0)/(Лист1!$A$2:$A$100=$D57),COUNTIF($D$2:D57,D57))),"")</f>
        <v/>
      </c>
    </row>
    <row r="58" spans="4:5" x14ac:dyDescent="0.25">
      <c r="D58" s="10" t="str">
        <f t="array" ref="D58">IFERROR(INDEX(Лист1!$A$2:$A$100,MATCH(FALSE,(COUNTIF($D$1:D57,Лист1!$A$2:$A$100)=MMULT(N(Лист1!$B$2:$X$100&gt;0),ROW(A$1:INDEX(A:A,COUNTA(Лист1!$B$1:$AA$1)))^0)),0)),"")</f>
        <v/>
      </c>
      <c r="E58" s="6" t="str">
        <f>IFERROR(INDEX(Лист1!$B$2:$X$100,MATCH($D58,Лист1!$A$2:$A$100,),_xlfn.AGGREGATE(15,6,COLUMN($A$1:INDEX($1:$1,COUNTA(Лист1!$B$1:$AA$1)))/(Лист1!$B$2:$X$100&gt;0)/(Лист1!$A$2:$A$100=$D58),COUNTIF($D$2:D58,D58))),"")</f>
        <v/>
      </c>
    </row>
    <row r="59" spans="4:5" x14ac:dyDescent="0.25">
      <c r="D59" s="10" t="str">
        <f t="array" ref="D59">IFERROR(INDEX(Лист1!$A$2:$A$100,MATCH(FALSE,(COUNTIF($D$1:D58,Лист1!$A$2:$A$100)=MMULT(N(Лист1!$B$2:$X$100&gt;0),ROW(A$1:INDEX(A:A,COUNTA(Лист1!$B$1:$AA$1)))^0)),0)),"")</f>
        <v/>
      </c>
      <c r="E59" s="6" t="str">
        <f>IFERROR(INDEX(Лист1!$B$2:$X$100,MATCH($D59,Лист1!$A$2:$A$100,),_xlfn.AGGREGATE(15,6,COLUMN($A$1:INDEX($1:$1,COUNTA(Лист1!$B$1:$AA$1)))/(Лист1!$B$2:$X$100&gt;0)/(Лист1!$A$2:$A$100=$D59),COUNTIF($D$2:D59,D59))),"")</f>
        <v/>
      </c>
    </row>
    <row r="60" spans="4:5" x14ac:dyDescent="0.25">
      <c r="D60" s="10" t="str">
        <f t="array" ref="D60">IFERROR(INDEX(Лист1!$A$2:$A$100,MATCH(FALSE,(COUNTIF($D$1:D59,Лист1!$A$2:$A$100)=MMULT(N(Лист1!$B$2:$X$100&gt;0),ROW(A$1:INDEX(A:A,COUNTA(Лист1!$B$1:$AA$1)))^0)),0)),"")</f>
        <v/>
      </c>
      <c r="E60" s="6" t="str">
        <f>IFERROR(INDEX(Лист1!$B$2:$X$100,MATCH($D60,Лист1!$A$2:$A$100,),_xlfn.AGGREGATE(15,6,COLUMN($A$1:INDEX($1:$1,COUNTA(Лист1!$B$1:$AA$1)))/(Лист1!$B$2:$X$100&gt;0)/(Лист1!$A$2:$A$100=$D60),COUNTIF($D$2:D60,D60))),"")</f>
        <v/>
      </c>
    </row>
    <row r="61" spans="4:5" x14ac:dyDescent="0.25">
      <c r="D61" s="10" t="str">
        <f t="array" ref="D61">IFERROR(INDEX(Лист1!$A$2:$A$100,MATCH(FALSE,(COUNTIF($D$1:D60,Лист1!$A$2:$A$100)=MMULT(N(Лист1!$B$2:$X$100&gt;0),ROW(A$1:INDEX(A:A,COUNTA(Лист1!$B$1:$AA$1)))^0)),0)),"")</f>
        <v/>
      </c>
      <c r="E61" s="6" t="str">
        <f>IFERROR(INDEX(Лист1!$B$2:$X$100,MATCH($D61,Лист1!$A$2:$A$100,),_xlfn.AGGREGATE(15,6,COLUMN($A$1:INDEX($1:$1,COUNTA(Лист1!$B$1:$AA$1)))/(Лист1!$B$2:$X$100&gt;0)/(Лист1!$A$2:$A$100=$D61),COUNTIF($D$2:D61,D61))),"")</f>
        <v/>
      </c>
    </row>
    <row r="62" spans="4:5" x14ac:dyDescent="0.25">
      <c r="D62" s="10" t="str">
        <f t="array" ref="D62">IFERROR(INDEX(Лист1!$A$2:$A$100,MATCH(FALSE,(COUNTIF($D$1:D61,Лист1!$A$2:$A$100)=MMULT(N(Лист1!$B$2:$X$100&gt;0),ROW(A$1:INDEX(A:A,COUNTA(Лист1!$B$1:$AA$1)))^0)),0)),"")</f>
        <v/>
      </c>
      <c r="E62" s="6" t="str">
        <f>IFERROR(INDEX(Лист1!$B$2:$X$100,MATCH($D62,Лист1!$A$2:$A$100,),_xlfn.AGGREGATE(15,6,COLUMN($A$1:INDEX($1:$1,COUNTA(Лист1!$B$1:$AA$1)))/(Лист1!$B$2:$X$100&gt;0)/(Лист1!$A$2:$A$100=$D62),COUNTIF($D$2:D62,D62))),"")</f>
        <v/>
      </c>
    </row>
    <row r="63" spans="4:5" x14ac:dyDescent="0.25">
      <c r="D63" s="10" t="str">
        <f t="array" ref="D63">IFERROR(INDEX(Лист1!$A$2:$A$100,MATCH(FALSE,(COUNTIF($D$1:D62,Лист1!$A$2:$A$100)=MMULT(N(Лист1!$B$2:$X$100&gt;0),ROW(A$1:INDEX(A:A,COUNTA(Лист1!$B$1:$AA$1)))^0)),0)),"")</f>
        <v/>
      </c>
      <c r="E63" s="6" t="str">
        <f>IFERROR(INDEX(Лист1!$B$2:$X$100,MATCH($D63,Лист1!$A$2:$A$100,),_xlfn.AGGREGATE(15,6,COLUMN($A$1:INDEX($1:$1,COUNTA(Лист1!$B$1:$AA$1)))/(Лист1!$B$2:$X$100&gt;0)/(Лист1!$A$2:$A$100=$D63),COUNTIF($D$2:D63,D63))),"")</f>
        <v/>
      </c>
    </row>
    <row r="64" spans="4:5" x14ac:dyDescent="0.25">
      <c r="D64" s="10" t="str">
        <f t="array" ref="D64">IFERROR(INDEX(Лист1!$A$2:$A$100,MATCH(FALSE,(COUNTIF($D$1:D63,Лист1!$A$2:$A$100)=MMULT(N(Лист1!$B$2:$X$100&gt;0),ROW(A$1:INDEX(A:A,COUNTA(Лист1!$B$1:$AA$1)))^0)),0)),"")</f>
        <v/>
      </c>
      <c r="E64" s="6" t="str">
        <f>IFERROR(INDEX(Лист1!$B$2:$X$100,MATCH($D64,Лист1!$A$2:$A$100,),_xlfn.AGGREGATE(15,6,COLUMN($A$1:INDEX($1:$1,COUNTA(Лист1!$B$1:$AA$1)))/(Лист1!$B$2:$X$100&gt;0)/(Лист1!$A$2:$A$100=$D64),COUNTIF($D$2:D64,D64))),"")</f>
        <v/>
      </c>
    </row>
    <row r="65" spans="4:5" x14ac:dyDescent="0.25">
      <c r="D65" s="10" t="str">
        <f t="array" ref="D65">IFERROR(INDEX(Лист1!$A$2:$A$100,MATCH(FALSE,(COUNTIF($D$1:D64,Лист1!$A$2:$A$100)=MMULT(N(Лист1!$B$2:$X$100&gt;0),ROW(A$1:INDEX(A:A,COUNTA(Лист1!$B$1:$AA$1)))^0)),0)),"")</f>
        <v/>
      </c>
      <c r="E65" s="6" t="str">
        <f>IFERROR(INDEX(Лист1!$B$2:$X$100,MATCH($D65,Лист1!$A$2:$A$100,),_xlfn.AGGREGATE(15,6,COLUMN($A$1:INDEX($1:$1,COUNTA(Лист1!$B$1:$AA$1)))/(Лист1!$B$2:$X$100&gt;0)/(Лист1!$A$2:$A$100=$D65),COUNTIF($D$2:D65,D65))),"")</f>
        <v/>
      </c>
    </row>
    <row r="66" spans="4:5" x14ac:dyDescent="0.25">
      <c r="D66" s="10" t="str">
        <f t="array" ref="D66">IFERROR(INDEX(Лист1!$A$2:$A$100,MATCH(FALSE,(COUNTIF($D$1:D65,Лист1!$A$2:$A$100)=MMULT(N(Лист1!$B$2:$X$100&gt;0),ROW(A$1:INDEX(A:A,COUNTA(Лист1!$B$1:$AA$1)))^0)),0)),"")</f>
        <v/>
      </c>
      <c r="E66" s="6" t="str">
        <f>IFERROR(INDEX(Лист1!$B$2:$X$100,MATCH($D66,Лист1!$A$2:$A$100,),_xlfn.AGGREGATE(15,6,COLUMN($A$1:INDEX($1:$1,COUNTA(Лист1!$B$1:$AA$1)))/(Лист1!$B$2:$X$100&gt;0)/(Лист1!$A$2:$A$100=$D66),COUNTIF($D$2:D66,D66))),"")</f>
        <v/>
      </c>
    </row>
    <row r="67" spans="4:5" x14ac:dyDescent="0.25">
      <c r="D67" s="10" t="str">
        <f t="array" ref="D67">IFERROR(INDEX(Лист1!$A$2:$A$100,MATCH(FALSE,(COUNTIF($D$1:D66,Лист1!$A$2:$A$100)=MMULT(N(Лист1!$B$2:$X$100&gt;0),ROW(A$1:INDEX(A:A,COUNTA(Лист1!$B$1:$AA$1)))^0)),0)),"")</f>
        <v/>
      </c>
      <c r="E67" s="6" t="str">
        <f>IFERROR(INDEX(Лист1!$B$2:$X$100,MATCH($D67,Лист1!$A$2:$A$100,),_xlfn.AGGREGATE(15,6,COLUMN($A$1:INDEX($1:$1,COUNTA(Лист1!$B$1:$AA$1)))/(Лист1!$B$2:$X$100&gt;0)/(Лист1!$A$2:$A$100=$D67),COUNTIF($D$2:D67,D67))),"")</f>
        <v/>
      </c>
    </row>
    <row r="68" spans="4:5" x14ac:dyDescent="0.25">
      <c r="D68" s="10" t="str">
        <f t="array" ref="D68">IFERROR(INDEX(Лист1!$A$2:$A$100,MATCH(FALSE,(COUNTIF($D$1:D67,Лист1!$A$2:$A$100)=MMULT(N(Лист1!$B$2:$X$100&gt;0),ROW(A$1:INDEX(A:A,COUNTA(Лист1!$B$1:$AA$1)))^0)),0)),"")</f>
        <v/>
      </c>
      <c r="E68" s="6" t="str">
        <f>IFERROR(INDEX(Лист1!$B$2:$X$100,MATCH($D68,Лист1!$A$2:$A$100,),_xlfn.AGGREGATE(15,6,COLUMN($A$1:INDEX($1:$1,COUNTA(Лист1!$B$1:$AA$1)))/(Лист1!$B$2:$X$100&gt;0)/(Лист1!$A$2:$A$100=$D68),COUNTIF($D$2:D68,D68))),"")</f>
        <v/>
      </c>
    </row>
    <row r="69" spans="4:5" x14ac:dyDescent="0.25">
      <c r="D69" s="10" t="str">
        <f t="array" ref="D69">IFERROR(INDEX(Лист1!$A$2:$A$100,MATCH(FALSE,(COUNTIF($D$1:D68,Лист1!$A$2:$A$100)=MMULT(N(Лист1!$B$2:$X$100&gt;0),ROW(A$1:INDEX(A:A,COUNTA(Лист1!$B$1:$AA$1)))^0)),0)),"")</f>
        <v/>
      </c>
      <c r="E69" s="6" t="str">
        <f>IFERROR(INDEX(Лист1!$B$2:$X$100,MATCH($D69,Лист1!$A$2:$A$100,),_xlfn.AGGREGATE(15,6,COLUMN($A$1:INDEX($1:$1,COUNTA(Лист1!$B$1:$AA$1)))/(Лист1!$B$2:$X$100&gt;0)/(Лист1!$A$2:$A$100=$D69),COUNTIF($D$2:D69,D69))),"")</f>
        <v/>
      </c>
    </row>
    <row r="70" spans="4:5" x14ac:dyDescent="0.25">
      <c r="D70" s="10" t="str">
        <f t="array" ref="D70">IFERROR(INDEX(Лист1!$A$2:$A$100,MATCH(FALSE,(COUNTIF($D$1:D69,Лист1!$A$2:$A$100)=MMULT(N(Лист1!$B$2:$X$100&gt;0),ROW(A$1:INDEX(A:A,COUNTA(Лист1!$B$1:$AA$1)))^0)),0)),"")</f>
        <v/>
      </c>
      <c r="E70" s="6" t="str">
        <f>IFERROR(INDEX(Лист1!$B$2:$X$100,MATCH($D70,Лист1!$A$2:$A$100,),_xlfn.AGGREGATE(15,6,COLUMN($A$1:INDEX($1:$1,COUNTA(Лист1!$B$1:$AA$1)))/(Лист1!$B$2:$X$100&gt;0)/(Лист1!$A$2:$A$100=$D70),COUNTIF($D$2:D70,D70))),"")</f>
        <v/>
      </c>
    </row>
    <row r="71" spans="4:5" x14ac:dyDescent="0.25">
      <c r="D71" s="10" t="str">
        <f t="array" ref="D71">IFERROR(INDEX(Лист1!$A$2:$A$100,MATCH(FALSE,(COUNTIF($D$1:D70,Лист1!$A$2:$A$100)=MMULT(N(Лист1!$B$2:$X$100&gt;0),ROW(A$1:INDEX(A:A,COUNTA(Лист1!$B$1:$AA$1)))^0)),0)),"")</f>
        <v/>
      </c>
      <c r="E71" s="6" t="str">
        <f>IFERROR(INDEX(Лист1!$B$2:$X$100,MATCH($D71,Лист1!$A$2:$A$100,),_xlfn.AGGREGATE(15,6,COLUMN($A$1:INDEX($1:$1,COUNTA(Лист1!$B$1:$AA$1)))/(Лист1!$B$2:$X$100&gt;0)/(Лист1!$A$2:$A$100=$D71),COUNTIF($D$2:D71,D71))),"")</f>
        <v/>
      </c>
    </row>
    <row r="72" spans="4:5" x14ac:dyDescent="0.25">
      <c r="D72" s="10" t="str">
        <f t="array" ref="D72">IFERROR(INDEX(Лист1!$A$2:$A$100,MATCH(FALSE,(COUNTIF($D$1:D71,Лист1!$A$2:$A$100)=MMULT(N(Лист1!$B$2:$X$100&gt;0),ROW(A$1:INDEX(A:A,COUNTA(Лист1!$B$1:$AA$1)))^0)),0)),"")</f>
        <v/>
      </c>
      <c r="E72" s="6" t="str">
        <f>IFERROR(INDEX(Лист1!$B$2:$X$100,MATCH($D72,Лист1!$A$2:$A$100,),_xlfn.AGGREGATE(15,6,COLUMN($A$1:INDEX($1:$1,COUNTA(Лист1!$B$1:$AA$1)))/(Лист1!$B$2:$X$100&gt;0)/(Лист1!$A$2:$A$100=$D72),COUNTIF($D$2:D72,D72))),"")</f>
        <v/>
      </c>
    </row>
    <row r="73" spans="4:5" x14ac:dyDescent="0.25">
      <c r="D73" s="10" t="str">
        <f t="array" ref="D73">IFERROR(INDEX(Лист1!$A$2:$A$100,MATCH(FALSE,(COUNTIF($D$1:D72,Лист1!$A$2:$A$100)=MMULT(N(Лист1!$B$2:$X$100&gt;0),ROW(A$1:INDEX(A:A,COUNTA(Лист1!$B$1:$AA$1)))^0)),0)),"")</f>
        <v/>
      </c>
      <c r="E73" s="6" t="str">
        <f>IFERROR(INDEX(Лист1!$B$2:$X$100,MATCH($D73,Лист1!$A$2:$A$100,),_xlfn.AGGREGATE(15,6,COLUMN($A$1:INDEX($1:$1,COUNTA(Лист1!$B$1:$AA$1)))/(Лист1!$B$2:$X$100&gt;0)/(Лист1!$A$2:$A$100=$D73),COUNTIF($D$2:D73,D73))),"")</f>
        <v/>
      </c>
    </row>
    <row r="74" spans="4:5" x14ac:dyDescent="0.25">
      <c r="D74" s="10" t="str">
        <f t="array" ref="D74">IFERROR(INDEX(Лист1!$A$2:$A$100,MATCH(FALSE,(COUNTIF($D$1:D73,Лист1!$A$2:$A$100)=MMULT(N(Лист1!$B$2:$X$100&gt;0),ROW(A$1:INDEX(A:A,COUNTA(Лист1!$B$1:$AA$1)))^0)),0)),"")</f>
        <v/>
      </c>
      <c r="E74" s="6" t="str">
        <f>IFERROR(INDEX(Лист1!$B$2:$X$100,MATCH($D74,Лист1!$A$2:$A$100,),_xlfn.AGGREGATE(15,6,COLUMN($A$1:INDEX($1:$1,COUNTA(Лист1!$B$1:$AA$1)))/(Лист1!$B$2:$X$100&gt;0)/(Лист1!$A$2:$A$100=$D74),COUNTIF($D$2:D74,D74))),"")</f>
        <v/>
      </c>
    </row>
    <row r="75" spans="4:5" x14ac:dyDescent="0.25">
      <c r="D75" s="10" t="str">
        <f t="array" ref="D75">IFERROR(INDEX(Лист1!$A$2:$A$100,MATCH(FALSE,(COUNTIF($D$1:D74,Лист1!$A$2:$A$100)=MMULT(N(Лист1!$B$2:$X$100&gt;0),ROW(A$1:INDEX(A:A,COUNTA(Лист1!$B$1:$AA$1)))^0)),0)),"")</f>
        <v/>
      </c>
      <c r="E75" s="6" t="str">
        <f>IFERROR(INDEX(Лист1!$B$2:$X$100,MATCH($D75,Лист1!$A$2:$A$100,),_xlfn.AGGREGATE(15,6,COLUMN($A$1:INDEX($1:$1,COUNTA(Лист1!$B$1:$AA$1)))/(Лист1!$B$2:$X$100&gt;0)/(Лист1!$A$2:$A$100=$D75),COUNTIF($D$2:D75,D75))),"")</f>
        <v/>
      </c>
    </row>
    <row r="76" spans="4:5" x14ac:dyDescent="0.25">
      <c r="D76" s="10" t="str">
        <f t="array" ref="D76">IFERROR(INDEX(Лист1!$A$2:$A$100,MATCH(FALSE,(COUNTIF($D$1:D75,Лист1!$A$2:$A$100)=MMULT(N(Лист1!$B$2:$X$100&gt;0),ROW(A$1:INDEX(A:A,COUNTA(Лист1!$B$1:$AA$1)))^0)),0)),"")</f>
        <v/>
      </c>
      <c r="E76" s="6" t="str">
        <f>IFERROR(INDEX(Лист1!$B$2:$X$100,MATCH($D76,Лист1!$A$2:$A$100,),_xlfn.AGGREGATE(15,6,COLUMN($A$1:INDEX($1:$1,COUNTA(Лист1!$B$1:$AA$1)))/(Лист1!$B$2:$X$100&gt;0)/(Лист1!$A$2:$A$100=$D76),COUNTIF($D$2:D76,D76))),"")</f>
        <v/>
      </c>
    </row>
    <row r="77" spans="4:5" x14ac:dyDescent="0.25">
      <c r="D77" s="10" t="str">
        <f t="array" ref="D77">IFERROR(INDEX(Лист1!$A$2:$A$100,MATCH(FALSE,(COUNTIF($D$1:D76,Лист1!$A$2:$A$100)=MMULT(N(Лист1!$B$2:$X$100&gt;0),ROW(A$1:INDEX(A:A,COUNTA(Лист1!$B$1:$AA$1)))^0)),0)),"")</f>
        <v/>
      </c>
      <c r="E77" s="6" t="str">
        <f>IFERROR(INDEX(Лист1!$B$2:$X$100,MATCH($D77,Лист1!$A$2:$A$100,),_xlfn.AGGREGATE(15,6,COLUMN($A$1:INDEX($1:$1,COUNTA(Лист1!$B$1:$AA$1)))/(Лист1!$B$2:$X$100&gt;0)/(Лист1!$A$2:$A$100=$D77),COUNTIF($D$2:D77,D77))),"")</f>
        <v/>
      </c>
    </row>
    <row r="78" spans="4:5" x14ac:dyDescent="0.25">
      <c r="D78" s="10" t="str">
        <f t="array" ref="D78">IFERROR(INDEX(Лист1!$A$2:$A$100,MATCH(FALSE,(COUNTIF($D$1:D77,Лист1!$A$2:$A$100)=MMULT(N(Лист1!$B$2:$X$100&gt;0),ROW(A$1:INDEX(A:A,COUNTA(Лист1!$B$1:$AA$1)))^0)),0)),"")</f>
        <v/>
      </c>
      <c r="E78" s="6" t="str">
        <f>IFERROR(INDEX(Лист1!$B$2:$X$100,MATCH($D78,Лист1!$A$2:$A$100,),_xlfn.AGGREGATE(15,6,COLUMN($A$1:INDEX($1:$1,COUNTA(Лист1!$B$1:$AA$1)))/(Лист1!$B$2:$X$100&gt;0)/(Лист1!$A$2:$A$100=$D78),COUNTIF($D$2:D78,D78))),"")</f>
        <v/>
      </c>
    </row>
    <row r="79" spans="4:5" x14ac:dyDescent="0.25">
      <c r="D79" s="10" t="str">
        <f t="array" ref="D79">IFERROR(INDEX(Лист1!$A$2:$A$100,MATCH(FALSE,(COUNTIF($D$1:D78,Лист1!$A$2:$A$100)=MMULT(N(Лист1!$B$2:$X$100&gt;0),ROW(A$1:INDEX(A:A,COUNTA(Лист1!$B$1:$AA$1)))^0)),0)),"")</f>
        <v/>
      </c>
      <c r="E79" s="6" t="str">
        <f>IFERROR(INDEX(Лист1!$B$2:$X$100,MATCH($D79,Лист1!$A$2:$A$100,),_xlfn.AGGREGATE(15,6,COLUMN($A$1:INDEX($1:$1,COUNTA(Лист1!$B$1:$AA$1)))/(Лист1!$B$2:$X$100&gt;0)/(Лист1!$A$2:$A$100=$D79),COUNTIF($D$2:D79,D79))),"")</f>
        <v/>
      </c>
    </row>
    <row r="80" spans="4:5" x14ac:dyDescent="0.25">
      <c r="D80" s="10" t="str">
        <f t="array" ref="D80">IFERROR(INDEX(Лист1!$A$2:$A$100,MATCH(FALSE,(COUNTIF($D$1:D79,Лист1!$A$2:$A$100)=MMULT(N(Лист1!$B$2:$X$100&gt;0),ROW(A$1:INDEX(A:A,COUNTA(Лист1!$B$1:$AA$1)))^0)),0)),"")</f>
        <v/>
      </c>
      <c r="E80" s="6" t="str">
        <f>IFERROR(INDEX(Лист1!$B$2:$X$100,MATCH($D80,Лист1!$A$2:$A$100,),_xlfn.AGGREGATE(15,6,COLUMN($A$1:INDEX($1:$1,COUNTA(Лист1!$B$1:$AA$1)))/(Лист1!$B$2:$X$100&gt;0)/(Лист1!$A$2:$A$100=$D80),COUNTIF($D$2:D80,D80))),"")</f>
        <v/>
      </c>
    </row>
    <row r="81" spans="4:5" x14ac:dyDescent="0.25">
      <c r="D81" s="10" t="str">
        <f t="array" ref="D81">IFERROR(INDEX(Лист1!$A$2:$A$100,MATCH(FALSE,(COUNTIF($D$1:D80,Лист1!$A$2:$A$100)=MMULT(N(Лист1!$B$2:$X$100&gt;0),ROW(A$1:INDEX(A:A,COUNTA(Лист1!$B$1:$AA$1)))^0)),0)),"")</f>
        <v/>
      </c>
      <c r="E81" s="6" t="str">
        <f>IFERROR(INDEX(Лист1!$B$2:$X$100,MATCH($D81,Лист1!$A$2:$A$100,),_xlfn.AGGREGATE(15,6,COLUMN($A$1:INDEX($1:$1,COUNTA(Лист1!$B$1:$AA$1)))/(Лист1!$B$2:$X$100&gt;0)/(Лист1!$A$2:$A$100=$D81),COUNTIF($D$2:D81,D81))),"")</f>
        <v/>
      </c>
    </row>
    <row r="82" spans="4:5" x14ac:dyDescent="0.25">
      <c r="D82" s="10" t="str">
        <f t="array" ref="D82">IFERROR(INDEX(Лист1!$A$2:$A$100,MATCH(FALSE,(COUNTIF($D$1:D81,Лист1!$A$2:$A$100)=MMULT(N(Лист1!$B$2:$X$100&gt;0),ROW(A$1:INDEX(A:A,COUNTA(Лист1!$B$1:$AA$1)))^0)),0)),"")</f>
        <v/>
      </c>
      <c r="E82" s="6" t="str">
        <f>IFERROR(INDEX(Лист1!$B$2:$X$100,MATCH($D82,Лист1!$A$2:$A$100,),_xlfn.AGGREGATE(15,6,COLUMN($A$1:INDEX($1:$1,COUNTA(Лист1!$B$1:$AA$1)))/(Лист1!$B$2:$X$100&gt;0)/(Лист1!$A$2:$A$100=$D82),COUNTIF($D$2:D82,D82))),"")</f>
        <v/>
      </c>
    </row>
    <row r="83" spans="4:5" x14ac:dyDescent="0.25">
      <c r="D83" s="10" t="str">
        <f t="array" ref="D83">IFERROR(INDEX(Лист1!$A$2:$A$100,MATCH(FALSE,(COUNTIF($D$1:D82,Лист1!$A$2:$A$100)=MMULT(N(Лист1!$B$2:$X$100&gt;0),ROW(A$1:INDEX(A:A,COUNTA(Лист1!$B$1:$AA$1)))^0)),0)),"")</f>
        <v/>
      </c>
      <c r="E83" s="6" t="str">
        <f>IFERROR(INDEX(Лист1!$B$2:$X$100,MATCH($D83,Лист1!$A$2:$A$100,),_xlfn.AGGREGATE(15,6,COLUMN($A$1:INDEX($1:$1,COUNTA(Лист1!$B$1:$AA$1)))/(Лист1!$B$2:$X$100&gt;0)/(Лист1!$A$2:$A$100=$D83),COUNTIF($D$2:D83,D83))),"")</f>
        <v/>
      </c>
    </row>
    <row r="84" spans="4:5" x14ac:dyDescent="0.25">
      <c r="D84" s="10" t="str">
        <f t="array" ref="D84">IFERROR(INDEX(Лист1!$A$2:$A$100,MATCH(FALSE,(COUNTIF($D$1:D83,Лист1!$A$2:$A$100)=MMULT(N(Лист1!$B$2:$X$100&gt;0),ROW(A$1:INDEX(A:A,COUNTA(Лист1!$B$1:$AA$1)))^0)),0)),"")</f>
        <v/>
      </c>
      <c r="E84" s="6" t="str">
        <f>IFERROR(INDEX(Лист1!$B$2:$X$100,MATCH($D84,Лист1!$A$2:$A$100,),_xlfn.AGGREGATE(15,6,COLUMN($A$1:INDEX($1:$1,COUNTA(Лист1!$B$1:$AA$1)))/(Лист1!$B$2:$X$100&gt;0)/(Лист1!$A$2:$A$100=$D84),COUNTIF($D$2:D84,D84))),"")</f>
        <v/>
      </c>
    </row>
    <row r="85" spans="4:5" x14ac:dyDescent="0.25">
      <c r="D85" s="10" t="str">
        <f t="array" ref="D85">IFERROR(INDEX(Лист1!$A$2:$A$100,MATCH(FALSE,(COUNTIF($D$1:D84,Лист1!$A$2:$A$100)=MMULT(N(Лист1!$B$2:$X$100&gt;0),ROW(A$1:INDEX(A:A,COUNTA(Лист1!$B$1:$AA$1)))^0)),0)),"")</f>
        <v/>
      </c>
      <c r="E85" s="6" t="str">
        <f>IFERROR(INDEX(Лист1!$B$2:$X$100,MATCH($D85,Лист1!$A$2:$A$100,),_xlfn.AGGREGATE(15,6,COLUMN($A$1:INDEX($1:$1,COUNTA(Лист1!$B$1:$AA$1)))/(Лист1!$B$2:$X$100&gt;0)/(Лист1!$A$2:$A$100=$D85),COUNTIF($D$2:D85,D85))),"")</f>
        <v/>
      </c>
    </row>
    <row r="86" spans="4:5" x14ac:dyDescent="0.25">
      <c r="D86" s="10" t="str">
        <f t="array" ref="D86">IFERROR(INDEX(Лист1!$A$2:$A$100,MATCH(FALSE,(COUNTIF($D$1:D85,Лист1!$A$2:$A$100)=MMULT(N(Лист1!$B$2:$X$100&gt;0),ROW(A$1:INDEX(A:A,COUNTA(Лист1!$B$1:$AA$1)))^0)),0)),"")</f>
        <v/>
      </c>
      <c r="E86" s="6" t="str">
        <f>IFERROR(INDEX(Лист1!$B$2:$X$100,MATCH($D86,Лист1!$A$2:$A$100,),_xlfn.AGGREGATE(15,6,COLUMN($A$1:INDEX($1:$1,COUNTA(Лист1!$B$1:$AA$1)))/(Лист1!$B$2:$X$100&gt;0)/(Лист1!$A$2:$A$100=$D86),COUNTIF($D$2:D86,D86))),"")</f>
        <v/>
      </c>
    </row>
    <row r="87" spans="4:5" x14ac:dyDescent="0.25">
      <c r="D87" s="10" t="str">
        <f t="array" ref="D87">IFERROR(INDEX(Лист1!$A$2:$A$100,MATCH(FALSE,(COUNTIF($D$1:D86,Лист1!$A$2:$A$100)=MMULT(N(Лист1!$B$2:$X$100&gt;0),ROW(A$1:INDEX(A:A,COUNTA(Лист1!$B$1:$AA$1)))^0)),0)),"")</f>
        <v/>
      </c>
      <c r="E87" s="6" t="str">
        <f>IFERROR(INDEX(Лист1!$B$2:$X$100,MATCH($D87,Лист1!$A$2:$A$100,),_xlfn.AGGREGATE(15,6,COLUMN($A$1:INDEX($1:$1,COUNTA(Лист1!$B$1:$AA$1)))/(Лист1!$B$2:$X$100&gt;0)/(Лист1!$A$2:$A$100=$D87),COUNTIF($D$2:D87,D87))),"")</f>
        <v/>
      </c>
    </row>
    <row r="88" spans="4:5" x14ac:dyDescent="0.25">
      <c r="D88" s="10" t="str">
        <f t="array" ref="D88">IFERROR(INDEX(Лист1!$A$2:$A$100,MATCH(FALSE,(COUNTIF($D$1:D87,Лист1!$A$2:$A$100)=MMULT(N(Лист1!$B$2:$X$100&gt;0),ROW(A$1:INDEX(A:A,COUNTA(Лист1!$B$1:$AA$1)))^0)),0)),"")</f>
        <v/>
      </c>
      <c r="E88" s="6" t="str">
        <f>IFERROR(INDEX(Лист1!$B$2:$X$100,MATCH($D88,Лист1!$A$2:$A$100,),_xlfn.AGGREGATE(15,6,COLUMN($A$1:INDEX($1:$1,COUNTA(Лист1!$B$1:$AA$1)))/(Лист1!$B$2:$X$100&gt;0)/(Лист1!$A$2:$A$100=$D88),COUNTIF($D$2:D88,D88))),"")</f>
        <v/>
      </c>
    </row>
    <row r="89" spans="4:5" x14ac:dyDescent="0.25">
      <c r="D89" s="10" t="str">
        <f t="array" ref="D89">IFERROR(INDEX(Лист1!$A$2:$A$100,MATCH(FALSE,(COUNTIF($D$1:D88,Лист1!$A$2:$A$100)=MMULT(N(Лист1!$B$2:$X$100&gt;0),ROW(A$1:INDEX(A:A,COUNTA(Лист1!$B$1:$AA$1)))^0)),0)),"")</f>
        <v/>
      </c>
      <c r="E89" s="6" t="str">
        <f>IFERROR(INDEX(Лист1!$B$2:$X$100,MATCH($D89,Лист1!$A$2:$A$100,),_xlfn.AGGREGATE(15,6,COLUMN($A$1:INDEX($1:$1,COUNTA(Лист1!$B$1:$AA$1)))/(Лист1!$B$2:$X$100&gt;0)/(Лист1!$A$2:$A$100=$D89),COUNTIF($D$2:D89,D89))),"")</f>
        <v/>
      </c>
    </row>
    <row r="90" spans="4:5" x14ac:dyDescent="0.25">
      <c r="D90" s="10" t="str">
        <f t="array" ref="D90">IFERROR(INDEX(Лист1!$A$2:$A$100,MATCH(FALSE,(COUNTIF($D$1:D89,Лист1!$A$2:$A$100)=MMULT(N(Лист1!$B$2:$X$100&gt;0),ROW(A$1:INDEX(A:A,COUNTA(Лист1!$B$1:$AA$1)))^0)),0)),"")</f>
        <v/>
      </c>
      <c r="E90" s="6" t="str">
        <f>IFERROR(INDEX(Лист1!$B$2:$X$100,MATCH($D90,Лист1!$A$2:$A$100,),_xlfn.AGGREGATE(15,6,COLUMN($A$1:INDEX($1:$1,COUNTA(Лист1!$B$1:$AA$1)))/(Лист1!$B$2:$X$100&gt;0)/(Лист1!$A$2:$A$100=$D90),COUNTIF($D$2:D90,D90))),"")</f>
        <v/>
      </c>
    </row>
    <row r="91" spans="4:5" x14ac:dyDescent="0.25">
      <c r="D91" s="10" t="str">
        <f t="array" ref="D91">IFERROR(INDEX(Лист1!$A$2:$A$100,MATCH(FALSE,(COUNTIF($D$1:D90,Лист1!$A$2:$A$100)=MMULT(N(Лист1!$B$2:$X$100&gt;0),ROW(A$1:INDEX(A:A,COUNTA(Лист1!$B$1:$AA$1)))^0)),0)),"")</f>
        <v/>
      </c>
      <c r="E91" s="6" t="str">
        <f>IFERROR(INDEX(Лист1!$B$2:$X$100,MATCH($D91,Лист1!$A$2:$A$100,),_xlfn.AGGREGATE(15,6,COLUMN($A$1:INDEX($1:$1,COUNTA(Лист1!$B$1:$AA$1)))/(Лист1!$B$2:$X$100&gt;0)/(Лист1!$A$2:$A$100=$D91),COUNTIF($D$2:D91,D91))),"")</f>
        <v/>
      </c>
    </row>
    <row r="92" spans="4:5" x14ac:dyDescent="0.25">
      <c r="D92" s="10" t="str">
        <f t="array" ref="D92">IFERROR(INDEX(Лист1!$A$2:$A$100,MATCH(FALSE,(COUNTIF($D$1:D91,Лист1!$A$2:$A$100)=MMULT(N(Лист1!$B$2:$X$100&gt;0),ROW(A$1:INDEX(A:A,COUNTA(Лист1!$B$1:$AA$1)))^0)),0)),"")</f>
        <v/>
      </c>
      <c r="E92" s="6" t="str">
        <f>IFERROR(INDEX(Лист1!$B$2:$X$100,MATCH($D92,Лист1!$A$2:$A$100,),_xlfn.AGGREGATE(15,6,COLUMN($A$1:INDEX($1:$1,COUNTA(Лист1!$B$1:$AA$1)))/(Лист1!$B$2:$X$100&gt;0)/(Лист1!$A$2:$A$100=$D92),COUNTIF($D$2:D92,D92))),"")</f>
        <v/>
      </c>
    </row>
    <row r="93" spans="4:5" x14ac:dyDescent="0.25">
      <c r="D93" s="10" t="str">
        <f t="array" ref="D93">IFERROR(INDEX(Лист1!$A$2:$A$100,MATCH(FALSE,(COUNTIF($D$1:D92,Лист1!$A$2:$A$100)=MMULT(N(Лист1!$B$2:$X$100&gt;0),ROW(A$1:INDEX(A:A,COUNTA(Лист1!$B$1:$AA$1)))^0)),0)),"")</f>
        <v/>
      </c>
      <c r="E93" s="6" t="str">
        <f>IFERROR(INDEX(Лист1!$B$2:$X$100,MATCH($D93,Лист1!$A$2:$A$100,),_xlfn.AGGREGATE(15,6,COLUMN($A$1:INDEX($1:$1,COUNTA(Лист1!$B$1:$AA$1)))/(Лист1!$B$2:$X$100&gt;0)/(Лист1!$A$2:$A$100=$D93),COUNTIF($D$2:D93,D93))),"")</f>
        <v/>
      </c>
    </row>
    <row r="94" spans="4:5" x14ac:dyDescent="0.25">
      <c r="D94" s="10" t="str">
        <f t="array" ref="D94">IFERROR(INDEX(Лист1!$A$2:$A$100,MATCH(FALSE,(COUNTIF($D$1:D93,Лист1!$A$2:$A$100)=MMULT(N(Лист1!$B$2:$X$100&gt;0),ROW(A$1:INDEX(A:A,COUNTA(Лист1!$B$1:$AA$1)))^0)),0)),"")</f>
        <v/>
      </c>
      <c r="E94" s="6" t="str">
        <f>IFERROR(INDEX(Лист1!$B$2:$X$100,MATCH($D94,Лист1!$A$2:$A$100,),_xlfn.AGGREGATE(15,6,COLUMN($A$1:INDEX($1:$1,COUNTA(Лист1!$B$1:$AA$1)))/(Лист1!$B$2:$X$100&gt;0)/(Лист1!$A$2:$A$100=$D94),COUNTIF($D$2:D94,D94))),"")</f>
        <v/>
      </c>
    </row>
    <row r="95" spans="4:5" x14ac:dyDescent="0.25">
      <c r="D95" s="10" t="str">
        <f t="array" ref="D95">IFERROR(INDEX(Лист1!$A$2:$A$100,MATCH(FALSE,(COUNTIF($D$1:D94,Лист1!$A$2:$A$100)=MMULT(N(Лист1!$B$2:$X$100&gt;0),ROW(A$1:INDEX(A:A,COUNTA(Лист1!$B$1:$AA$1)))^0)),0)),"")</f>
        <v/>
      </c>
      <c r="E95" s="6" t="str">
        <f>IFERROR(INDEX(Лист1!$B$2:$X$100,MATCH($D95,Лист1!$A$2:$A$100,),_xlfn.AGGREGATE(15,6,COLUMN($A$1:INDEX($1:$1,COUNTA(Лист1!$B$1:$AA$1)))/(Лист1!$B$2:$X$100&gt;0)/(Лист1!$A$2:$A$100=$D95),COUNTIF($D$2:D95,D95))),"")</f>
        <v/>
      </c>
    </row>
    <row r="96" spans="4:5" x14ac:dyDescent="0.25">
      <c r="D96" s="10" t="str">
        <f t="array" ref="D96">IFERROR(INDEX(Лист1!$A$2:$A$100,MATCH(FALSE,(COUNTIF($D$1:D95,Лист1!$A$2:$A$100)=MMULT(N(Лист1!$B$2:$X$100&gt;0),ROW(A$1:INDEX(A:A,COUNTA(Лист1!$B$1:$AA$1)))^0)),0)),"")</f>
        <v/>
      </c>
      <c r="E96" s="6" t="str">
        <f>IFERROR(INDEX(Лист1!$B$2:$X$100,MATCH($D96,Лист1!$A$2:$A$100,),_xlfn.AGGREGATE(15,6,COLUMN($A$1:INDEX($1:$1,COUNTA(Лист1!$B$1:$AA$1)))/(Лист1!$B$2:$X$100&gt;0)/(Лист1!$A$2:$A$100=$D96),COUNTIF($D$2:D96,D96))),"")</f>
        <v/>
      </c>
    </row>
    <row r="97" spans="4:5" x14ac:dyDescent="0.25">
      <c r="D97" s="10" t="str">
        <f t="array" ref="D97">IFERROR(INDEX(Лист1!$A$2:$A$100,MATCH(FALSE,(COUNTIF($D$1:D96,Лист1!$A$2:$A$100)=MMULT(N(Лист1!$B$2:$X$100&gt;0),ROW(A$1:INDEX(A:A,COUNTA(Лист1!$B$1:$AA$1)))^0)),0)),"")</f>
        <v/>
      </c>
      <c r="E97" s="6" t="str">
        <f>IFERROR(INDEX(Лист1!$B$2:$X$100,MATCH($D97,Лист1!$A$2:$A$100,),_xlfn.AGGREGATE(15,6,COLUMN($A$1:INDEX($1:$1,COUNTA(Лист1!$B$1:$AA$1)))/(Лист1!$B$2:$X$100&gt;0)/(Лист1!$A$2:$A$100=$D97),COUNTIF($D$2:D97,D97))),"")</f>
        <v/>
      </c>
    </row>
    <row r="98" spans="4:5" x14ac:dyDescent="0.25">
      <c r="D98" s="10" t="str">
        <f t="array" ref="D98">IFERROR(INDEX(Лист1!$A$2:$A$100,MATCH(FALSE,(COUNTIF($D$1:D97,Лист1!$A$2:$A$100)=MMULT(N(Лист1!$B$2:$X$100&gt;0),ROW(A$1:INDEX(A:A,COUNTA(Лист1!$B$1:$AA$1)))^0)),0)),"")</f>
        <v/>
      </c>
      <c r="E98" s="6" t="str">
        <f>IFERROR(INDEX(Лист1!$B$2:$X$100,MATCH($D98,Лист1!$A$2:$A$100,),_xlfn.AGGREGATE(15,6,COLUMN($A$1:INDEX($1:$1,COUNTA(Лист1!$B$1:$AA$1)))/(Лист1!$B$2:$X$100&gt;0)/(Лист1!$A$2:$A$100=$D98),COUNTIF($D$2:D98,D98))),"")</f>
        <v/>
      </c>
    </row>
    <row r="99" spans="4:5" x14ac:dyDescent="0.25">
      <c r="D99" s="10" t="str">
        <f t="array" ref="D99">IFERROR(INDEX(Лист1!$A$2:$A$100,MATCH(FALSE,(COUNTIF($D$1:D98,Лист1!$A$2:$A$100)=MMULT(N(Лист1!$B$2:$X$100&gt;0),ROW(A$1:INDEX(A:A,COUNTA(Лист1!$B$1:$AA$1)))^0)),0)),"")</f>
        <v/>
      </c>
      <c r="E99" s="6" t="str">
        <f>IFERROR(INDEX(Лист1!$B$2:$X$100,MATCH($D99,Лист1!$A$2:$A$100,),_xlfn.AGGREGATE(15,6,COLUMN($A$1:INDEX($1:$1,COUNTA(Лист1!$B$1:$AA$1)))/(Лист1!$B$2:$X$100&gt;0)/(Лист1!$A$2:$A$100=$D99),COUNTIF($D$2:D99,D99))),"")</f>
        <v/>
      </c>
    </row>
    <row r="100" spans="4:5" x14ac:dyDescent="0.25">
      <c r="D100" s="10" t="str">
        <f t="array" ref="D100">IFERROR(INDEX(Лист1!$A$2:$A$100,MATCH(FALSE,(COUNTIF($D$1:D99,Лист1!$A$2:$A$100)=MMULT(N(Лист1!$B$2:$X$100&gt;0),ROW(A$1:INDEX(A:A,COUNTA(Лист1!$B$1:$AA$1)))^0)),0)),"")</f>
        <v/>
      </c>
      <c r="E100" s="6" t="str">
        <f>IFERROR(INDEX(Лист1!$B$2:$X$100,MATCH($D100,Лист1!$A$2:$A$100,),_xlfn.AGGREGATE(15,6,COLUMN($A$1:INDEX($1:$1,COUNTA(Лист1!$B$1:$AA$1)))/(Лист1!$B$2:$X$100&gt;0)/(Лист1!$A$2:$A$100=$D100),COUNTIF($D$2:D100,D100))),"")</f>
        <v/>
      </c>
    </row>
    <row r="101" spans="4:5" x14ac:dyDescent="0.25">
      <c r="D101" s="10" t="str">
        <f t="array" ref="D101">IFERROR(INDEX(Лист1!$A$2:$A$100,MATCH(FALSE,(COUNTIF($D$1:D100,Лист1!$A$2:$A$100)=MMULT(N(Лист1!$B$2:$X$100&gt;0),ROW(A$1:INDEX(A:A,COUNTA(Лист1!$B$1:$AA$1)))^0)),0)),"")</f>
        <v/>
      </c>
      <c r="E101" s="6" t="str">
        <f>IFERROR(INDEX(Лист1!$B$2:$X$100,MATCH($D101,Лист1!$A$2:$A$100,),_xlfn.AGGREGATE(15,6,COLUMN($A$1:INDEX($1:$1,COUNTA(Лист1!$B$1:$AA$1)))/(Лист1!$B$2:$X$100&gt;0)/(Лист1!$A$2:$A$100=$D101),COUNTIF($D$2:D101,D101))),"")</f>
        <v/>
      </c>
    </row>
    <row r="102" spans="4:5" x14ac:dyDescent="0.25">
      <c r="D102" s="10" t="str">
        <f t="array" ref="D102">IFERROR(INDEX(Лист1!$A$2:$A$100,MATCH(FALSE,(COUNTIF($D$1:D101,Лист1!$A$2:$A$100)=MMULT(N(Лист1!$B$2:$X$100&gt;0),ROW(A$1:INDEX(A:A,COUNTA(Лист1!$B$1:$AA$1)))^0)),0)),"")</f>
        <v/>
      </c>
      <c r="E102" s="6" t="str">
        <f>IFERROR(INDEX(Лист1!$B$2:$X$100,MATCH($D102,Лист1!$A$2:$A$100,),_xlfn.AGGREGATE(15,6,COLUMN($A$1:INDEX($1:$1,COUNTA(Лист1!$B$1:$AA$1)))/(Лист1!$B$2:$X$100&gt;0)/(Лист1!$A$2:$A$100=$D102),COUNTIF($D$2:D102,D102))),"")</f>
        <v/>
      </c>
    </row>
    <row r="103" spans="4:5" x14ac:dyDescent="0.25">
      <c r="D103" s="10" t="str">
        <f t="array" ref="D103">IFERROR(INDEX(Лист1!$A$2:$A$100,MATCH(FALSE,(COUNTIF($D$1:D102,Лист1!$A$2:$A$100)=MMULT(N(Лист1!$B$2:$X$100&gt;0),ROW(A$1:INDEX(A:A,COUNTA(Лист1!$B$1:$AA$1)))^0)),0)),"")</f>
        <v/>
      </c>
      <c r="E103" s="6" t="str">
        <f>IFERROR(INDEX(Лист1!$B$2:$X$100,MATCH($D103,Лист1!$A$2:$A$100,),_xlfn.AGGREGATE(15,6,COLUMN($A$1:INDEX($1:$1,COUNTA(Лист1!$B$1:$AA$1)))/(Лист1!$B$2:$X$100&gt;0)/(Лист1!$A$2:$A$100=$D103),COUNTIF($D$2:D103,D103))),"")</f>
        <v/>
      </c>
    </row>
    <row r="104" spans="4:5" x14ac:dyDescent="0.25">
      <c r="D104" s="10" t="str">
        <f t="array" ref="D104">IFERROR(INDEX(Лист1!$A$2:$A$100,MATCH(FALSE,(COUNTIF($D$1:D103,Лист1!$A$2:$A$100)=MMULT(N(Лист1!$B$2:$X$100&gt;0),ROW(A$1:INDEX(A:A,COUNTA(Лист1!$B$1:$AA$1)))^0)),0)),"")</f>
        <v/>
      </c>
      <c r="E104" s="6" t="str">
        <f>IFERROR(INDEX(Лист1!$B$2:$X$100,MATCH($D104,Лист1!$A$2:$A$100,),_xlfn.AGGREGATE(15,6,COLUMN($A$1:INDEX($1:$1,COUNTA(Лист1!$B$1:$AA$1)))/(Лист1!$B$2:$X$100&gt;0)/(Лист1!$A$2:$A$100=$D104),COUNTIF($D$2:D104,D104))),"")</f>
        <v/>
      </c>
    </row>
    <row r="105" spans="4:5" x14ac:dyDescent="0.25">
      <c r="D105" s="10" t="str">
        <f t="array" ref="D105">IFERROR(INDEX(Лист1!$A$2:$A$100,MATCH(FALSE,(COUNTIF($D$1:D104,Лист1!$A$2:$A$100)=MMULT(N(Лист1!$B$2:$X$100&gt;0),ROW(A$1:INDEX(A:A,COUNTA(Лист1!$B$1:$AA$1)))^0)),0)),"")</f>
        <v/>
      </c>
      <c r="E105" s="6" t="str">
        <f>IFERROR(INDEX(Лист1!$B$2:$X$100,MATCH($D105,Лист1!$A$2:$A$100,),_xlfn.AGGREGATE(15,6,COLUMN($A$1:INDEX($1:$1,COUNTA(Лист1!$B$1:$AA$1)))/(Лист1!$B$2:$X$100&gt;0)/(Лист1!$A$2:$A$100=$D105),COUNTIF($D$2:D105,D105))),"")</f>
        <v/>
      </c>
    </row>
    <row r="106" spans="4:5" x14ac:dyDescent="0.25">
      <c r="D106" s="10" t="str">
        <f t="array" ref="D106">IFERROR(INDEX(Лист1!$A$2:$A$100,MATCH(FALSE,(COUNTIF($D$1:D105,Лист1!$A$2:$A$100)=MMULT(N(Лист1!$B$2:$X$100&gt;0),ROW(A$1:INDEX(A:A,COUNTA(Лист1!$B$1:$AA$1)))^0)),0)),"")</f>
        <v/>
      </c>
      <c r="E106" s="6" t="str">
        <f>IFERROR(INDEX(Лист1!$B$2:$X$100,MATCH($D106,Лист1!$A$2:$A$100,),_xlfn.AGGREGATE(15,6,COLUMN($A$1:INDEX($1:$1,COUNTA(Лист1!$B$1:$AA$1)))/(Лист1!$B$2:$X$100&gt;0)/(Лист1!$A$2:$A$100=$D106),COUNTIF($D$2:D106,D106))),"")</f>
        <v/>
      </c>
    </row>
    <row r="107" spans="4:5" x14ac:dyDescent="0.25">
      <c r="D107" s="10" t="str">
        <f t="array" ref="D107">IFERROR(INDEX(Лист1!$A$2:$A$100,MATCH(FALSE,(COUNTIF($D$1:D106,Лист1!$A$2:$A$100)=MMULT(N(Лист1!$B$2:$X$100&gt;0),ROW(A$1:INDEX(A:A,COUNTA(Лист1!$B$1:$AA$1)))^0)),0)),"")</f>
        <v/>
      </c>
      <c r="E107" s="6" t="str">
        <f>IFERROR(INDEX(Лист1!$B$2:$X$100,MATCH($D107,Лист1!$A$2:$A$100,),_xlfn.AGGREGATE(15,6,COLUMN($A$1:INDEX($1:$1,COUNTA(Лист1!$B$1:$AA$1)))/(Лист1!$B$2:$X$100&gt;0)/(Лист1!$A$2:$A$100=$D107),COUNTIF($D$2:D107,D107))),"")</f>
        <v/>
      </c>
    </row>
    <row r="108" spans="4:5" x14ac:dyDescent="0.25">
      <c r="D108" s="10" t="str">
        <f t="array" ref="D108">IFERROR(INDEX(Лист1!$A$2:$A$100,MATCH(FALSE,(COUNTIF($D$1:D107,Лист1!$A$2:$A$100)=MMULT(N(Лист1!$B$2:$X$100&gt;0),ROW(A$1:INDEX(A:A,COUNTA(Лист1!$B$1:$AA$1)))^0)),0)),"")</f>
        <v/>
      </c>
      <c r="E108" s="6" t="str">
        <f>IFERROR(INDEX(Лист1!$B$2:$X$100,MATCH($D108,Лист1!$A$2:$A$100,),_xlfn.AGGREGATE(15,6,COLUMN($A$1:INDEX($1:$1,COUNTA(Лист1!$B$1:$AA$1)))/(Лист1!$B$2:$X$100&gt;0)/(Лист1!$A$2:$A$100=$D108),COUNTIF($D$2:D108,D108))),"")</f>
        <v/>
      </c>
    </row>
    <row r="109" spans="4:5" x14ac:dyDescent="0.25">
      <c r="D109" s="10" t="str">
        <f t="array" ref="D109">IFERROR(INDEX(Лист1!$A$2:$A$100,MATCH(FALSE,(COUNTIF($D$1:D108,Лист1!$A$2:$A$100)=MMULT(N(Лист1!$B$2:$X$100&gt;0),ROW(A$1:INDEX(A:A,COUNTA(Лист1!$B$1:$AA$1)))^0)),0)),"")</f>
        <v/>
      </c>
      <c r="E109" s="6" t="str">
        <f>IFERROR(INDEX(Лист1!$B$2:$X$100,MATCH($D109,Лист1!$A$2:$A$100,),_xlfn.AGGREGATE(15,6,COLUMN($A$1:INDEX($1:$1,COUNTA(Лист1!$B$1:$AA$1)))/(Лист1!$B$2:$X$100&gt;0)/(Лист1!$A$2:$A$100=$D109),COUNTIF($D$2:D109,D109))),"")</f>
        <v/>
      </c>
    </row>
    <row r="110" spans="4:5" x14ac:dyDescent="0.25">
      <c r="D110" s="10" t="str">
        <f t="array" ref="D110">IFERROR(INDEX(Лист1!$A$2:$A$100,MATCH(FALSE,(COUNTIF($D$1:D109,Лист1!$A$2:$A$100)=MMULT(N(Лист1!$B$2:$X$100&gt;0),ROW(A$1:INDEX(A:A,COUNTA(Лист1!$B$1:$AA$1)))^0)),0)),"")</f>
        <v/>
      </c>
      <c r="E110" s="6" t="str">
        <f>IFERROR(INDEX(Лист1!$B$2:$X$100,MATCH($D110,Лист1!$A$2:$A$100,),_xlfn.AGGREGATE(15,6,COLUMN($A$1:INDEX($1:$1,COUNTA(Лист1!$B$1:$AA$1)))/(Лист1!$B$2:$X$100&gt;0)/(Лист1!$A$2:$A$100=$D110),COUNTIF($D$2:D110,D110))),"")</f>
        <v/>
      </c>
    </row>
    <row r="111" spans="4:5" x14ac:dyDescent="0.25">
      <c r="D111" s="10" t="str">
        <f t="array" ref="D111">IFERROR(INDEX(Лист1!$A$2:$A$100,MATCH(FALSE,(COUNTIF($D$1:D110,Лист1!$A$2:$A$100)=MMULT(N(Лист1!$B$2:$X$100&gt;0),ROW(A$1:INDEX(A:A,COUNTA(Лист1!$B$1:$AA$1)))^0)),0)),"")</f>
        <v/>
      </c>
      <c r="E111" s="6" t="str">
        <f>IFERROR(INDEX(Лист1!$B$2:$X$100,MATCH($D111,Лист1!$A$2:$A$100,),_xlfn.AGGREGATE(15,6,COLUMN($A$1:INDEX($1:$1,COUNTA(Лист1!$B$1:$AA$1)))/(Лист1!$B$2:$X$100&gt;0)/(Лист1!$A$2:$A$100=$D111),COUNTIF($D$2:D111,D111))),"")</f>
        <v/>
      </c>
    </row>
    <row r="112" spans="4:5" x14ac:dyDescent="0.25">
      <c r="D112" s="10" t="str">
        <f t="array" ref="D112">IFERROR(INDEX(Лист1!$A$2:$A$100,MATCH(FALSE,(COUNTIF($D$1:D111,Лист1!$A$2:$A$100)=MMULT(N(Лист1!$B$2:$X$100&gt;0),ROW(A$1:INDEX(A:A,COUNTA(Лист1!$B$1:$AA$1)))^0)),0)),"")</f>
        <v/>
      </c>
      <c r="E112" s="6" t="str">
        <f>IFERROR(INDEX(Лист1!$B$2:$X$100,MATCH($D112,Лист1!$A$2:$A$100,),_xlfn.AGGREGATE(15,6,COLUMN($A$1:INDEX($1:$1,COUNTA(Лист1!$B$1:$AA$1)))/(Лист1!$B$2:$X$100&gt;0)/(Лист1!$A$2:$A$100=$D112),COUNTIF($D$2:D112,D112))),"")</f>
        <v/>
      </c>
    </row>
    <row r="113" spans="4:5" x14ac:dyDescent="0.25">
      <c r="D113" s="10" t="str">
        <f t="array" ref="D113">IFERROR(INDEX(Лист1!$A$2:$A$100,MATCH(FALSE,(COUNTIF($D$1:D112,Лист1!$A$2:$A$100)=MMULT(N(Лист1!$B$2:$X$100&gt;0),ROW(A$1:INDEX(A:A,COUNTA(Лист1!$B$1:$AA$1)))^0)),0)),"")</f>
        <v/>
      </c>
      <c r="E113" s="6" t="str">
        <f>IFERROR(INDEX(Лист1!$B$2:$X$100,MATCH($D113,Лист1!$A$2:$A$100,),_xlfn.AGGREGATE(15,6,COLUMN($A$1:INDEX($1:$1,COUNTA(Лист1!$B$1:$AA$1)))/(Лист1!$B$2:$X$100&gt;0)/(Лист1!$A$2:$A$100=$D113),COUNTIF($D$2:D113,D113))),"")</f>
        <v/>
      </c>
    </row>
    <row r="114" spans="4:5" x14ac:dyDescent="0.25">
      <c r="D114" s="10" t="str">
        <f t="array" ref="D114">IFERROR(INDEX(Лист1!$A$2:$A$100,MATCH(FALSE,(COUNTIF($D$1:D113,Лист1!$A$2:$A$100)=MMULT(N(Лист1!$B$2:$X$100&gt;0),ROW(A$1:INDEX(A:A,COUNTA(Лист1!$B$1:$AA$1)))^0)),0)),"")</f>
        <v/>
      </c>
      <c r="E114" s="6" t="str">
        <f>IFERROR(INDEX(Лист1!$B$2:$X$100,MATCH($D114,Лист1!$A$2:$A$100,),_xlfn.AGGREGATE(15,6,COLUMN($A$1:INDEX($1:$1,COUNTA(Лист1!$B$1:$AA$1)))/(Лист1!$B$2:$X$100&gt;0)/(Лист1!$A$2:$A$100=$D114),COUNTIF($D$2:D114,D114))),"")</f>
        <v/>
      </c>
    </row>
    <row r="115" spans="4:5" x14ac:dyDescent="0.25">
      <c r="D115" s="10" t="str">
        <f t="array" ref="D115">IFERROR(INDEX(Лист1!$A$2:$A$100,MATCH(FALSE,(COUNTIF($D$1:D114,Лист1!$A$2:$A$100)=MMULT(N(Лист1!$B$2:$X$100&gt;0),ROW(A$1:INDEX(A:A,COUNTA(Лист1!$B$1:$AA$1)))^0)),0)),"")</f>
        <v/>
      </c>
      <c r="E115" s="6" t="str">
        <f>IFERROR(INDEX(Лист1!$B$2:$X$100,MATCH($D115,Лист1!$A$2:$A$100,),_xlfn.AGGREGATE(15,6,COLUMN($A$1:INDEX($1:$1,COUNTA(Лист1!$B$1:$AA$1)))/(Лист1!$B$2:$X$100&gt;0)/(Лист1!$A$2:$A$100=$D115),COUNTIF($D$2:D115,D115))),"")</f>
        <v/>
      </c>
    </row>
    <row r="116" spans="4:5" x14ac:dyDescent="0.25">
      <c r="D116" s="10" t="str">
        <f t="array" ref="D116">IFERROR(INDEX(Лист1!$A$2:$A$100,MATCH(FALSE,(COUNTIF($D$1:D115,Лист1!$A$2:$A$100)=MMULT(N(Лист1!$B$2:$X$100&gt;0),ROW(A$1:INDEX(A:A,COUNTA(Лист1!$B$1:$AA$1)))^0)),0)),"")</f>
        <v/>
      </c>
      <c r="E116" s="6" t="str">
        <f>IFERROR(INDEX(Лист1!$B$2:$X$100,MATCH($D116,Лист1!$A$2:$A$100,),_xlfn.AGGREGATE(15,6,COLUMN($A$1:INDEX($1:$1,COUNTA(Лист1!$B$1:$AA$1)))/(Лист1!$B$2:$X$100&gt;0)/(Лист1!$A$2:$A$100=$D116),COUNTIF($D$2:D116,D116))),"")</f>
        <v/>
      </c>
    </row>
    <row r="117" spans="4:5" x14ac:dyDescent="0.25">
      <c r="D117" s="10" t="str">
        <f t="array" ref="D117">IFERROR(INDEX(Лист1!$A$2:$A$100,MATCH(FALSE,(COUNTIF($D$1:D116,Лист1!$A$2:$A$100)=MMULT(N(Лист1!$B$2:$X$100&gt;0),ROW(A$1:INDEX(A:A,COUNTA(Лист1!$B$1:$AA$1)))^0)),0)),"")</f>
        <v/>
      </c>
      <c r="E117" s="6" t="str">
        <f>IFERROR(INDEX(Лист1!$B$2:$X$100,MATCH($D117,Лист1!$A$2:$A$100,),_xlfn.AGGREGATE(15,6,COLUMN($A$1:INDEX($1:$1,COUNTA(Лист1!$B$1:$AA$1)))/(Лист1!$B$2:$X$100&gt;0)/(Лист1!$A$2:$A$100=$D117),COUNTIF($D$2:D117,D117))),"")</f>
        <v/>
      </c>
    </row>
    <row r="118" spans="4:5" x14ac:dyDescent="0.25">
      <c r="D118" s="10" t="str">
        <f t="array" ref="D118">IFERROR(INDEX(Лист1!$A$2:$A$100,MATCH(FALSE,(COUNTIF($D$1:D117,Лист1!$A$2:$A$100)=MMULT(N(Лист1!$B$2:$X$100&gt;0),ROW(A$1:INDEX(A:A,COUNTA(Лист1!$B$1:$AA$1)))^0)),0)),"")</f>
        <v/>
      </c>
      <c r="E118" s="6" t="str">
        <f>IFERROR(INDEX(Лист1!$B$2:$X$100,MATCH($D118,Лист1!$A$2:$A$100,),_xlfn.AGGREGATE(15,6,COLUMN($A$1:INDEX($1:$1,COUNTA(Лист1!$B$1:$AA$1)))/(Лист1!$B$2:$X$100&gt;0)/(Лист1!$A$2:$A$100=$D118),COUNTIF($D$2:D118,D118))),"")</f>
        <v/>
      </c>
    </row>
    <row r="119" spans="4:5" x14ac:dyDescent="0.25">
      <c r="D119" s="10" t="str">
        <f t="array" ref="D119">IFERROR(INDEX(Лист1!$A$2:$A$100,MATCH(FALSE,(COUNTIF($D$1:D118,Лист1!$A$2:$A$100)=MMULT(N(Лист1!$B$2:$X$100&gt;0),ROW(A$1:INDEX(A:A,COUNTA(Лист1!$B$1:$AA$1)))^0)),0)),"")</f>
        <v/>
      </c>
      <c r="E119" s="6" t="str">
        <f>IFERROR(INDEX(Лист1!$B$2:$X$100,MATCH($D119,Лист1!$A$2:$A$100,),_xlfn.AGGREGATE(15,6,COLUMN($A$1:INDEX($1:$1,COUNTA(Лист1!$B$1:$AA$1)))/(Лист1!$B$2:$X$100&gt;0)/(Лист1!$A$2:$A$100=$D119),COUNTIF($D$2:D119,D119))),"")</f>
        <v/>
      </c>
    </row>
    <row r="120" spans="4:5" x14ac:dyDescent="0.25">
      <c r="D120" s="10" t="str">
        <f t="array" ref="D120">IFERROR(INDEX(Лист1!$A$2:$A$100,MATCH(FALSE,(COUNTIF($D$1:D119,Лист1!$A$2:$A$100)=MMULT(N(Лист1!$B$2:$X$100&gt;0),ROW(A$1:INDEX(A:A,COUNTA(Лист1!$B$1:$AA$1)))^0)),0)),"")</f>
        <v/>
      </c>
      <c r="E120" s="6" t="str">
        <f>IFERROR(INDEX(Лист1!$B$2:$X$100,MATCH($D120,Лист1!$A$2:$A$100,),_xlfn.AGGREGATE(15,6,COLUMN($A$1:INDEX($1:$1,COUNTA(Лист1!$B$1:$AA$1)))/(Лист1!$B$2:$X$100&gt;0)/(Лист1!$A$2:$A$100=$D120),COUNTIF($D$2:D120,D120))),"")</f>
        <v/>
      </c>
    </row>
    <row r="121" spans="4:5" x14ac:dyDescent="0.25">
      <c r="D121" s="10" t="str">
        <f t="array" ref="D121">IFERROR(INDEX(Лист1!$A$2:$A$100,MATCH(FALSE,(COUNTIF($D$1:D120,Лист1!$A$2:$A$100)=MMULT(N(Лист1!$B$2:$X$100&gt;0),ROW(A$1:INDEX(A:A,COUNTA(Лист1!$B$1:$AA$1)))^0)),0)),"")</f>
        <v/>
      </c>
      <c r="E121" s="6" t="str">
        <f>IFERROR(INDEX(Лист1!$B$2:$X$100,MATCH($D121,Лист1!$A$2:$A$100,),_xlfn.AGGREGATE(15,6,COLUMN($A$1:INDEX($1:$1,COUNTA(Лист1!$B$1:$AA$1)))/(Лист1!$B$2:$X$100&gt;0)/(Лист1!$A$2:$A$100=$D121),COUNTIF($D$2:D121,D121))),"")</f>
        <v/>
      </c>
    </row>
    <row r="122" spans="4:5" x14ac:dyDescent="0.25">
      <c r="D122" s="10" t="str">
        <f t="array" ref="D122">IFERROR(INDEX(Лист1!$A$2:$A$100,MATCH(FALSE,(COUNTIF($D$1:D121,Лист1!$A$2:$A$100)=MMULT(N(Лист1!$B$2:$X$100&gt;0),ROW(A$1:INDEX(A:A,COUNTA(Лист1!$B$1:$AA$1)))^0)),0)),"")</f>
        <v/>
      </c>
      <c r="E122" s="6" t="str">
        <f>IFERROR(INDEX(Лист1!$B$2:$X$100,MATCH($D122,Лист1!$A$2:$A$100,),_xlfn.AGGREGATE(15,6,COLUMN($A$1:INDEX($1:$1,COUNTA(Лист1!$B$1:$AA$1)))/(Лист1!$B$2:$X$100&gt;0)/(Лист1!$A$2:$A$100=$D122),COUNTIF($D$2:D122,D122))),"")</f>
        <v/>
      </c>
    </row>
    <row r="123" spans="4:5" x14ac:dyDescent="0.25">
      <c r="D123" s="10" t="str">
        <f t="array" ref="D123">IFERROR(INDEX(Лист1!$A$2:$A$100,MATCH(FALSE,(COUNTIF($D$1:D122,Лист1!$A$2:$A$100)=MMULT(N(Лист1!$B$2:$X$100&gt;0),ROW(A$1:INDEX(A:A,COUNTA(Лист1!$B$1:$AA$1)))^0)),0)),"")</f>
        <v/>
      </c>
      <c r="E123" s="6" t="str">
        <f>IFERROR(INDEX(Лист1!$B$2:$X$100,MATCH($D123,Лист1!$A$2:$A$100,),_xlfn.AGGREGATE(15,6,COLUMN($A$1:INDEX($1:$1,COUNTA(Лист1!$B$1:$AA$1)))/(Лист1!$B$2:$X$100&gt;0)/(Лист1!$A$2:$A$100=$D123),COUNTIF($D$2:D123,D123))),"")</f>
        <v/>
      </c>
    </row>
    <row r="124" spans="4:5" x14ac:dyDescent="0.25">
      <c r="D124" s="10" t="str">
        <f t="array" ref="D124">IFERROR(INDEX(Лист1!$A$2:$A$100,MATCH(FALSE,(COUNTIF($D$1:D123,Лист1!$A$2:$A$100)=MMULT(N(Лист1!$B$2:$X$100&gt;0),ROW(A$1:INDEX(A:A,COUNTA(Лист1!$B$1:$AA$1)))^0)),0)),"")</f>
        <v/>
      </c>
      <c r="E124" s="6" t="str">
        <f>IFERROR(INDEX(Лист1!$B$2:$X$100,MATCH($D124,Лист1!$A$2:$A$100,),_xlfn.AGGREGATE(15,6,COLUMN($A$1:INDEX($1:$1,COUNTA(Лист1!$B$1:$AA$1)))/(Лист1!$B$2:$X$100&gt;0)/(Лист1!$A$2:$A$100=$D124),COUNTIF($D$2:D124,D124))),"")</f>
        <v/>
      </c>
    </row>
    <row r="125" spans="4:5" x14ac:dyDescent="0.25">
      <c r="D125" s="10" t="str">
        <f t="array" ref="D125">IFERROR(INDEX(Лист1!$A$2:$A$100,MATCH(FALSE,(COUNTIF($D$1:D124,Лист1!$A$2:$A$100)=MMULT(N(Лист1!$B$2:$X$100&gt;0),ROW(A$1:INDEX(A:A,COUNTA(Лист1!$B$1:$AA$1)))^0)),0)),"")</f>
        <v/>
      </c>
      <c r="E125" s="6" t="str">
        <f>IFERROR(INDEX(Лист1!$B$2:$X$100,MATCH($D125,Лист1!$A$2:$A$100,),_xlfn.AGGREGATE(15,6,COLUMN($A$1:INDEX($1:$1,COUNTA(Лист1!$B$1:$AA$1)))/(Лист1!$B$2:$X$100&gt;0)/(Лист1!$A$2:$A$100=$D125),COUNTIF($D$2:D125,D125))),"")</f>
        <v/>
      </c>
    </row>
    <row r="126" spans="4:5" x14ac:dyDescent="0.25">
      <c r="D126" s="10" t="str">
        <f t="array" ref="D126">IFERROR(INDEX(Лист1!$A$2:$A$100,MATCH(FALSE,(COUNTIF($D$1:D125,Лист1!$A$2:$A$100)=MMULT(N(Лист1!$B$2:$X$100&gt;0),ROW(A$1:INDEX(A:A,COUNTA(Лист1!$B$1:$AA$1)))^0)),0)),"")</f>
        <v/>
      </c>
      <c r="E126" s="6" t="str">
        <f>IFERROR(INDEX(Лист1!$B$2:$X$100,MATCH($D126,Лист1!$A$2:$A$100,),_xlfn.AGGREGATE(15,6,COLUMN($A$1:INDEX($1:$1,COUNTA(Лист1!$B$1:$AA$1)))/(Лист1!$B$2:$X$100&gt;0)/(Лист1!$A$2:$A$100=$D126),COUNTIF($D$2:D126,D126))),"")</f>
        <v/>
      </c>
    </row>
    <row r="127" spans="4:5" x14ac:dyDescent="0.25">
      <c r="D127" s="10" t="str">
        <f t="array" ref="D127">IFERROR(INDEX(Лист1!$A$2:$A$100,MATCH(FALSE,(COUNTIF($D$1:D126,Лист1!$A$2:$A$100)=MMULT(N(Лист1!$B$2:$X$100&gt;0),ROW(A$1:INDEX(A:A,COUNTA(Лист1!$B$1:$AA$1)))^0)),0)),"")</f>
        <v/>
      </c>
      <c r="E127" s="6" t="str">
        <f>IFERROR(INDEX(Лист1!$B$2:$X$100,MATCH($D127,Лист1!$A$2:$A$100,),_xlfn.AGGREGATE(15,6,COLUMN($A$1:INDEX($1:$1,COUNTA(Лист1!$B$1:$AA$1)))/(Лист1!$B$2:$X$100&gt;0)/(Лист1!$A$2:$A$100=$D127),COUNTIF($D$2:D127,D127))),"")</f>
        <v/>
      </c>
    </row>
    <row r="128" spans="4:5" x14ac:dyDescent="0.25">
      <c r="D128" s="10" t="str">
        <f t="array" ref="D128">IFERROR(INDEX(Лист1!$A$2:$A$100,MATCH(FALSE,(COUNTIF($D$1:D127,Лист1!$A$2:$A$100)=MMULT(N(Лист1!$B$2:$X$100&gt;0),ROW(A$1:INDEX(A:A,COUNTA(Лист1!$B$1:$AA$1)))^0)),0)),"")</f>
        <v/>
      </c>
      <c r="E128" s="6" t="str">
        <f>IFERROR(INDEX(Лист1!$B$2:$X$100,MATCH($D128,Лист1!$A$2:$A$100,),_xlfn.AGGREGATE(15,6,COLUMN($A$1:INDEX($1:$1,COUNTA(Лист1!$B$1:$AA$1)))/(Лист1!$B$2:$X$100&gt;0)/(Лист1!$A$2:$A$100=$D128),COUNTIF($D$2:D128,D128))),"")</f>
        <v/>
      </c>
    </row>
    <row r="129" spans="4:5" x14ac:dyDescent="0.25">
      <c r="D129" s="10" t="str">
        <f t="array" ref="D129">IFERROR(INDEX(Лист1!$A$2:$A$100,MATCH(FALSE,(COUNTIF($D$1:D128,Лист1!$A$2:$A$100)=MMULT(N(Лист1!$B$2:$X$100&gt;0),ROW(A$1:INDEX(A:A,COUNTA(Лист1!$B$1:$AA$1)))^0)),0)),"")</f>
        <v/>
      </c>
      <c r="E129" s="6" t="str">
        <f>IFERROR(INDEX(Лист1!$B$2:$X$100,MATCH($D129,Лист1!$A$2:$A$100,),_xlfn.AGGREGATE(15,6,COLUMN($A$1:INDEX($1:$1,COUNTA(Лист1!$B$1:$AA$1)))/(Лист1!$B$2:$X$100&gt;0)/(Лист1!$A$2:$A$100=$D129),COUNTIF($D$2:D129,D129))),"")</f>
        <v/>
      </c>
    </row>
    <row r="130" spans="4:5" x14ac:dyDescent="0.25">
      <c r="D130" s="10" t="str">
        <f t="array" ref="D130">IFERROR(INDEX(Лист1!$A$2:$A$100,MATCH(FALSE,(COUNTIF($D$1:D129,Лист1!$A$2:$A$100)=MMULT(N(Лист1!$B$2:$X$100&gt;0),ROW(A$1:INDEX(A:A,COUNTA(Лист1!$B$1:$AA$1)))^0)),0)),"")</f>
        <v/>
      </c>
      <c r="E130" s="6" t="str">
        <f>IFERROR(INDEX(Лист1!$B$2:$X$100,MATCH($D130,Лист1!$A$2:$A$100,),_xlfn.AGGREGATE(15,6,COLUMN($A$1:INDEX($1:$1,COUNTA(Лист1!$B$1:$AA$1)))/(Лист1!$B$2:$X$100&gt;0)/(Лист1!$A$2:$A$100=$D130),COUNTIF($D$2:D130,D130))),"")</f>
        <v/>
      </c>
    </row>
    <row r="131" spans="4:5" x14ac:dyDescent="0.25">
      <c r="D131" s="10" t="str">
        <f t="array" ref="D131">IFERROR(INDEX(Лист1!$A$2:$A$100,MATCH(FALSE,(COUNTIF($D$1:D130,Лист1!$A$2:$A$100)=MMULT(N(Лист1!$B$2:$X$100&gt;0),ROW(A$1:INDEX(A:A,COUNTA(Лист1!$B$1:$AA$1)))^0)),0)),"")</f>
        <v/>
      </c>
      <c r="E131" s="6" t="str">
        <f>IFERROR(INDEX(Лист1!$B$2:$X$100,MATCH($D131,Лист1!$A$2:$A$100,),_xlfn.AGGREGATE(15,6,COLUMN($A$1:INDEX($1:$1,COUNTA(Лист1!$B$1:$AA$1)))/(Лист1!$B$2:$X$100&gt;0)/(Лист1!$A$2:$A$100=$D131),COUNTIF($D$2:D131,D131))),"")</f>
        <v/>
      </c>
    </row>
    <row r="132" spans="4:5" x14ac:dyDescent="0.25">
      <c r="D132" s="10" t="str">
        <f t="array" ref="D132">IFERROR(INDEX(Лист1!$A$2:$A$100,MATCH(FALSE,(COUNTIF($D$1:D131,Лист1!$A$2:$A$100)=MMULT(N(Лист1!$B$2:$X$100&gt;0),ROW(A$1:INDEX(A:A,COUNTA(Лист1!$B$1:$AA$1)))^0)),0)),"")</f>
        <v/>
      </c>
      <c r="E132" s="6" t="str">
        <f>IFERROR(INDEX(Лист1!$B$2:$X$100,MATCH($D132,Лист1!$A$2:$A$100,),_xlfn.AGGREGATE(15,6,COLUMN($A$1:INDEX($1:$1,COUNTA(Лист1!$B$1:$AA$1)))/(Лист1!$B$2:$X$100&gt;0)/(Лист1!$A$2:$A$100=$D132),COUNTIF($D$2:D132,D132))),"")</f>
        <v/>
      </c>
    </row>
    <row r="133" spans="4:5" x14ac:dyDescent="0.25">
      <c r="D133" s="10" t="str">
        <f t="array" ref="D133">IFERROR(INDEX(Лист1!$A$2:$A$100,MATCH(FALSE,(COUNTIF($D$1:D132,Лист1!$A$2:$A$100)=MMULT(N(Лист1!$B$2:$X$100&gt;0),ROW(A$1:INDEX(A:A,COUNTA(Лист1!$B$1:$AA$1)))^0)),0)),"")</f>
        <v/>
      </c>
      <c r="E133" s="6" t="str">
        <f>IFERROR(INDEX(Лист1!$B$2:$X$100,MATCH($D133,Лист1!$A$2:$A$100,),_xlfn.AGGREGATE(15,6,COLUMN($A$1:INDEX($1:$1,COUNTA(Лист1!$B$1:$AA$1)))/(Лист1!$B$2:$X$100&gt;0)/(Лист1!$A$2:$A$100=$D133),COUNTIF($D$2:D133,D133))),"")</f>
        <v/>
      </c>
    </row>
    <row r="134" spans="4:5" x14ac:dyDescent="0.25">
      <c r="D134" s="10" t="str">
        <f t="array" ref="D134">IFERROR(INDEX(Лист1!$A$2:$A$100,MATCH(FALSE,(COUNTIF($D$1:D133,Лист1!$A$2:$A$100)=MMULT(N(Лист1!$B$2:$X$100&gt;0),ROW(A$1:INDEX(A:A,COUNTA(Лист1!$B$1:$AA$1)))^0)),0)),"")</f>
        <v/>
      </c>
      <c r="E134" s="6" t="str">
        <f>IFERROR(INDEX(Лист1!$B$2:$X$100,MATCH($D134,Лист1!$A$2:$A$100,),_xlfn.AGGREGATE(15,6,COLUMN($A$1:INDEX($1:$1,COUNTA(Лист1!$B$1:$AA$1)))/(Лист1!$B$2:$X$100&gt;0)/(Лист1!$A$2:$A$100=$D134),COUNTIF($D$2:D134,D134))),"")</f>
        <v/>
      </c>
    </row>
    <row r="135" spans="4:5" x14ac:dyDescent="0.25">
      <c r="D135" s="10" t="str">
        <f t="array" ref="D135">IFERROR(INDEX(Лист1!$A$2:$A$100,MATCH(FALSE,(COUNTIF($D$1:D134,Лист1!$A$2:$A$100)=MMULT(N(Лист1!$B$2:$X$100&gt;0),ROW(A$1:INDEX(A:A,COUNTA(Лист1!$B$1:$AA$1)))^0)),0)),"")</f>
        <v/>
      </c>
      <c r="E135" s="6" t="str">
        <f>IFERROR(INDEX(Лист1!$B$2:$X$100,MATCH($D135,Лист1!$A$2:$A$100,),_xlfn.AGGREGATE(15,6,COLUMN($A$1:INDEX($1:$1,COUNTA(Лист1!$B$1:$AA$1)))/(Лист1!$B$2:$X$100&gt;0)/(Лист1!$A$2:$A$100=$D135),COUNTIF($D$2:D135,D135))),"")</f>
        <v/>
      </c>
    </row>
    <row r="136" spans="4:5" x14ac:dyDescent="0.25">
      <c r="D136" s="10" t="str">
        <f t="array" ref="D136">IFERROR(INDEX(Лист1!$A$2:$A$100,MATCH(FALSE,(COUNTIF($D$1:D135,Лист1!$A$2:$A$100)=MMULT(N(Лист1!$B$2:$X$100&gt;0),ROW(A$1:INDEX(A:A,COUNTA(Лист1!$B$1:$AA$1)))^0)),0)),"")</f>
        <v/>
      </c>
      <c r="E136" s="6" t="str">
        <f>IFERROR(INDEX(Лист1!$B$2:$X$100,MATCH($D136,Лист1!$A$2:$A$100,),_xlfn.AGGREGATE(15,6,COLUMN($A$1:INDEX($1:$1,COUNTA(Лист1!$B$1:$AA$1)))/(Лист1!$B$2:$X$100&gt;0)/(Лист1!$A$2:$A$100=$D136),COUNTIF($D$2:D136,D136))),"")</f>
        <v/>
      </c>
    </row>
    <row r="137" spans="4:5" x14ac:dyDescent="0.25">
      <c r="D137" s="10" t="str">
        <f t="array" ref="D137">IFERROR(INDEX(Лист1!$A$2:$A$100,MATCH(FALSE,(COUNTIF($D$1:D136,Лист1!$A$2:$A$100)=MMULT(N(Лист1!$B$2:$X$100&gt;0),ROW(A$1:INDEX(A:A,COUNTA(Лист1!$B$1:$AA$1)))^0)),0)),"")</f>
        <v/>
      </c>
      <c r="E137" s="6" t="str">
        <f>IFERROR(INDEX(Лист1!$B$2:$X$100,MATCH($D137,Лист1!$A$2:$A$100,),_xlfn.AGGREGATE(15,6,COLUMN($A$1:INDEX($1:$1,COUNTA(Лист1!$B$1:$AA$1)))/(Лист1!$B$2:$X$100&gt;0)/(Лист1!$A$2:$A$100=$D137),COUNTIF($D$2:D137,D137))),"")</f>
        <v/>
      </c>
    </row>
    <row r="138" spans="4:5" x14ac:dyDescent="0.25">
      <c r="D138" s="10" t="str">
        <f t="array" ref="D138">IFERROR(INDEX(Лист1!$A$2:$A$100,MATCH(FALSE,(COUNTIF($D$1:D137,Лист1!$A$2:$A$100)=MMULT(N(Лист1!$B$2:$X$100&gt;0),ROW(A$1:INDEX(A:A,COUNTA(Лист1!$B$1:$AA$1)))^0)),0)),"")</f>
        <v/>
      </c>
      <c r="E138" s="6" t="str">
        <f>IFERROR(INDEX(Лист1!$B$2:$X$100,MATCH($D138,Лист1!$A$2:$A$100,),_xlfn.AGGREGATE(15,6,COLUMN($A$1:INDEX($1:$1,COUNTA(Лист1!$B$1:$AA$1)))/(Лист1!$B$2:$X$100&gt;0)/(Лист1!$A$2:$A$100=$D138),COUNTIF($D$2:D138,D138))),"")</f>
        <v/>
      </c>
    </row>
    <row r="139" spans="4:5" x14ac:dyDescent="0.25">
      <c r="D139" s="10" t="str">
        <f t="array" ref="D139">IFERROR(INDEX(Лист1!$A$2:$A$100,MATCH(FALSE,(COUNTIF($D$1:D138,Лист1!$A$2:$A$100)=MMULT(N(Лист1!$B$2:$X$100&gt;0),ROW(A$1:INDEX(A:A,COUNTA(Лист1!$B$1:$AA$1)))^0)),0)),"")</f>
        <v/>
      </c>
      <c r="E139" s="6" t="str">
        <f>IFERROR(INDEX(Лист1!$B$2:$X$100,MATCH($D139,Лист1!$A$2:$A$100,),_xlfn.AGGREGATE(15,6,COLUMN($A$1:INDEX($1:$1,COUNTA(Лист1!$B$1:$AA$1)))/(Лист1!$B$2:$X$100&gt;0)/(Лист1!$A$2:$A$100=$D139),COUNTIF($D$2:D139,D139))),"")</f>
        <v/>
      </c>
    </row>
    <row r="140" spans="4:5" x14ac:dyDescent="0.25">
      <c r="D140" s="10" t="str">
        <f t="array" ref="D140">IFERROR(INDEX(Лист1!$A$2:$A$100,MATCH(FALSE,(COUNTIF($D$1:D139,Лист1!$A$2:$A$100)=MMULT(N(Лист1!$B$2:$X$100&gt;0),ROW(A$1:INDEX(A:A,COUNTA(Лист1!$B$1:$AA$1)))^0)),0)),"")</f>
        <v/>
      </c>
      <c r="E140" s="6" t="str">
        <f>IFERROR(INDEX(Лист1!$B$2:$X$100,MATCH($D140,Лист1!$A$2:$A$100,),_xlfn.AGGREGATE(15,6,COLUMN($A$1:INDEX($1:$1,COUNTA(Лист1!$B$1:$AA$1)))/(Лист1!$B$2:$X$100&gt;0)/(Лист1!$A$2:$A$100=$D140),COUNTIF($D$2:D140,D140))),"")</f>
        <v/>
      </c>
    </row>
    <row r="141" spans="4:5" x14ac:dyDescent="0.25">
      <c r="D141" s="10" t="str">
        <f t="array" ref="D141">IFERROR(INDEX(Лист1!$A$2:$A$100,MATCH(FALSE,(COUNTIF($D$1:D140,Лист1!$A$2:$A$100)=MMULT(N(Лист1!$B$2:$X$100&gt;0),ROW(A$1:INDEX(A:A,COUNTA(Лист1!$B$1:$AA$1)))^0)),0)),"")</f>
        <v/>
      </c>
      <c r="E141" s="6" t="str">
        <f>IFERROR(INDEX(Лист1!$B$2:$X$100,MATCH($D141,Лист1!$A$2:$A$100,),_xlfn.AGGREGATE(15,6,COLUMN($A$1:INDEX($1:$1,COUNTA(Лист1!$B$1:$AA$1)))/(Лист1!$B$2:$X$100&gt;0)/(Лист1!$A$2:$A$100=$D141),COUNTIF($D$2:D141,D141))),"")</f>
        <v/>
      </c>
    </row>
    <row r="142" spans="4:5" x14ac:dyDescent="0.25">
      <c r="D142" s="10" t="str">
        <f t="array" ref="D142">IFERROR(INDEX(Лист1!$A$2:$A$100,MATCH(FALSE,(COUNTIF($D$1:D141,Лист1!$A$2:$A$100)=MMULT(N(Лист1!$B$2:$X$100&gt;0),ROW(A$1:INDEX(A:A,COUNTA(Лист1!$B$1:$AA$1)))^0)),0)),"")</f>
        <v/>
      </c>
      <c r="E142" s="6" t="str">
        <f>IFERROR(INDEX(Лист1!$B$2:$X$100,MATCH($D142,Лист1!$A$2:$A$100,),_xlfn.AGGREGATE(15,6,COLUMN($A$1:INDEX($1:$1,COUNTA(Лист1!$B$1:$AA$1)))/(Лист1!$B$2:$X$100&gt;0)/(Лист1!$A$2:$A$100=$D142),COUNTIF($D$2:D142,D142))),"")</f>
        <v/>
      </c>
    </row>
    <row r="143" spans="4:5" x14ac:dyDescent="0.25">
      <c r="D143" s="10" t="str">
        <f t="array" ref="D143">IFERROR(INDEX(Лист1!$A$2:$A$100,MATCH(FALSE,(COUNTIF($D$1:D142,Лист1!$A$2:$A$100)=MMULT(N(Лист1!$B$2:$X$100&gt;0),ROW(A$1:INDEX(A:A,COUNTA(Лист1!$B$1:$AA$1)))^0)),0)),"")</f>
        <v/>
      </c>
      <c r="E143" s="6" t="str">
        <f>IFERROR(INDEX(Лист1!$B$2:$X$100,MATCH($D143,Лист1!$A$2:$A$100,),_xlfn.AGGREGATE(15,6,COLUMN($A$1:INDEX($1:$1,COUNTA(Лист1!$B$1:$AA$1)))/(Лист1!$B$2:$X$100&gt;0)/(Лист1!$A$2:$A$100=$D143),COUNTIF($D$2:D143,D143))),"")</f>
        <v/>
      </c>
    </row>
    <row r="144" spans="4:5" x14ac:dyDescent="0.25">
      <c r="D144" s="10" t="str">
        <f t="array" ref="D144">IFERROR(INDEX(Лист1!$A$2:$A$100,MATCH(FALSE,(COUNTIF($D$1:D143,Лист1!$A$2:$A$100)=MMULT(N(Лист1!$B$2:$X$100&gt;0),ROW(A$1:INDEX(A:A,COUNTA(Лист1!$B$1:$AA$1)))^0)),0)),"")</f>
        <v/>
      </c>
      <c r="E144" s="6" t="str">
        <f>IFERROR(INDEX(Лист1!$B$2:$X$100,MATCH($D144,Лист1!$A$2:$A$100,),_xlfn.AGGREGATE(15,6,COLUMN($A$1:INDEX($1:$1,COUNTA(Лист1!$B$1:$AA$1)))/(Лист1!$B$2:$X$100&gt;0)/(Лист1!$A$2:$A$100=$D144),COUNTIF($D$2:D144,D144))),"")</f>
        <v/>
      </c>
    </row>
    <row r="145" spans="4:5" x14ac:dyDescent="0.25">
      <c r="D145" s="10" t="str">
        <f t="array" ref="D145">IFERROR(INDEX(Лист1!$A$2:$A$100,MATCH(FALSE,(COUNTIF($D$1:D144,Лист1!$A$2:$A$100)=MMULT(N(Лист1!$B$2:$X$100&gt;0),ROW(A$1:INDEX(A:A,COUNTA(Лист1!$B$1:$AA$1)))^0)),0)),"")</f>
        <v/>
      </c>
      <c r="E145" s="6" t="str">
        <f>IFERROR(INDEX(Лист1!$B$2:$X$100,MATCH($D145,Лист1!$A$2:$A$100,),_xlfn.AGGREGATE(15,6,COLUMN($A$1:INDEX($1:$1,COUNTA(Лист1!$B$1:$AA$1)))/(Лист1!$B$2:$X$100&gt;0)/(Лист1!$A$2:$A$100=$D145),COUNTIF($D$2:D145,D145))),"")</f>
        <v/>
      </c>
    </row>
    <row r="146" spans="4:5" x14ac:dyDescent="0.25">
      <c r="D146" s="10" t="str">
        <f t="array" ref="D146">IFERROR(INDEX(Лист1!$A$2:$A$100,MATCH(FALSE,(COUNTIF($D$1:D145,Лист1!$A$2:$A$100)=MMULT(N(Лист1!$B$2:$X$100&gt;0),ROW(A$1:INDEX(A:A,COUNTA(Лист1!$B$1:$AA$1)))^0)),0)),"")</f>
        <v/>
      </c>
      <c r="E146" s="6" t="str">
        <f>IFERROR(INDEX(Лист1!$B$2:$X$100,MATCH($D146,Лист1!$A$2:$A$100,),_xlfn.AGGREGATE(15,6,COLUMN($A$1:INDEX($1:$1,COUNTA(Лист1!$B$1:$AA$1)))/(Лист1!$B$2:$X$100&gt;0)/(Лист1!$A$2:$A$100=$D146),COUNTIF($D$2:D146,D146))),"")</f>
        <v/>
      </c>
    </row>
    <row r="147" spans="4:5" x14ac:dyDescent="0.25">
      <c r="D147" s="10" t="str">
        <f t="array" ref="D147">IFERROR(INDEX(Лист1!$A$2:$A$100,MATCH(FALSE,(COUNTIF($D$1:D146,Лист1!$A$2:$A$100)=MMULT(N(Лист1!$B$2:$X$100&gt;0),ROW(A$1:INDEX(A:A,COUNTA(Лист1!$B$1:$AA$1)))^0)),0)),"")</f>
        <v/>
      </c>
      <c r="E147" s="6" t="str">
        <f>IFERROR(INDEX(Лист1!$B$2:$X$100,MATCH($D147,Лист1!$A$2:$A$100,),_xlfn.AGGREGATE(15,6,COLUMN($A$1:INDEX($1:$1,COUNTA(Лист1!$B$1:$AA$1)))/(Лист1!$B$2:$X$100&gt;0)/(Лист1!$A$2:$A$100=$D147),COUNTIF($D$2:D147,D147))),"")</f>
        <v/>
      </c>
    </row>
    <row r="148" spans="4:5" x14ac:dyDescent="0.25">
      <c r="D148" s="10" t="str">
        <f t="array" ref="D148">IFERROR(INDEX(Лист1!$A$2:$A$100,MATCH(FALSE,(COUNTIF($D$1:D147,Лист1!$A$2:$A$100)=MMULT(N(Лист1!$B$2:$X$100&gt;0),ROW(A$1:INDEX(A:A,COUNTA(Лист1!$B$1:$AA$1)))^0)),0)),"")</f>
        <v/>
      </c>
      <c r="E148" s="6" t="str">
        <f>IFERROR(INDEX(Лист1!$B$2:$X$100,MATCH($D148,Лист1!$A$2:$A$100,),_xlfn.AGGREGATE(15,6,COLUMN($A$1:INDEX($1:$1,COUNTA(Лист1!$B$1:$AA$1)))/(Лист1!$B$2:$X$100&gt;0)/(Лист1!$A$2:$A$100=$D148),COUNTIF($D$2:D148,D148))),"")</f>
        <v/>
      </c>
    </row>
    <row r="149" spans="4:5" x14ac:dyDescent="0.25">
      <c r="D149" s="10" t="str">
        <f t="array" ref="D149">IFERROR(INDEX(Лист1!$A$2:$A$100,MATCH(FALSE,(COUNTIF($D$1:D148,Лист1!$A$2:$A$100)=MMULT(N(Лист1!$B$2:$X$100&gt;0),ROW(A$1:INDEX(A:A,COUNTA(Лист1!$B$1:$AA$1)))^0)),0)),"")</f>
        <v/>
      </c>
      <c r="E149" s="6" t="str">
        <f>IFERROR(INDEX(Лист1!$B$2:$X$100,MATCH($D149,Лист1!$A$2:$A$100,),_xlfn.AGGREGATE(15,6,COLUMN($A$1:INDEX($1:$1,COUNTA(Лист1!$B$1:$AA$1)))/(Лист1!$B$2:$X$100&gt;0)/(Лист1!$A$2:$A$100=$D149),COUNTIF($D$2:D149,D149))),"")</f>
        <v/>
      </c>
    </row>
    <row r="150" spans="4:5" x14ac:dyDescent="0.25">
      <c r="D150" s="10" t="str">
        <f t="array" ref="D150">IFERROR(INDEX(Лист1!$A$2:$A$100,MATCH(FALSE,(COUNTIF($D$1:D149,Лист1!$A$2:$A$100)=MMULT(N(Лист1!$B$2:$X$100&gt;0),ROW(A$1:INDEX(A:A,COUNTA(Лист1!$B$1:$AA$1)))^0)),0)),"")</f>
        <v/>
      </c>
      <c r="E150" s="6" t="str">
        <f>IFERROR(INDEX(Лист1!$B$2:$X$100,MATCH($D150,Лист1!$A$2:$A$100,),_xlfn.AGGREGATE(15,6,COLUMN($A$1:INDEX($1:$1,COUNTA(Лист1!$B$1:$AA$1)))/(Лист1!$B$2:$X$100&gt;0)/(Лист1!$A$2:$A$100=$D150),COUNTIF($D$2:D150,D150))),"")</f>
        <v/>
      </c>
    </row>
    <row r="151" spans="4:5" x14ac:dyDescent="0.25">
      <c r="D151" s="10" t="str">
        <f t="array" ref="D151">IFERROR(INDEX(Лист1!$A$2:$A$100,MATCH(FALSE,(COUNTIF($D$1:D150,Лист1!$A$2:$A$100)=MMULT(N(Лист1!$B$2:$X$100&gt;0),ROW(A$1:INDEX(A:A,COUNTA(Лист1!$B$1:$AA$1)))^0)),0)),"")</f>
        <v/>
      </c>
      <c r="E151" s="6" t="str">
        <f>IFERROR(INDEX(Лист1!$B$2:$X$100,MATCH($D151,Лист1!$A$2:$A$100,),_xlfn.AGGREGATE(15,6,COLUMN($A$1:INDEX($1:$1,COUNTA(Лист1!$B$1:$AA$1)))/(Лист1!$B$2:$X$100&gt;0)/(Лист1!$A$2:$A$100=$D151),COUNTIF($D$2:D151,D151))),"")</f>
        <v/>
      </c>
    </row>
    <row r="152" spans="4:5" x14ac:dyDescent="0.25">
      <c r="D152" s="10" t="str">
        <f t="array" ref="D152">IFERROR(INDEX(Лист1!$A$2:$A$100,MATCH(FALSE,(COUNTIF($D$1:D151,Лист1!$A$2:$A$100)=MMULT(N(Лист1!$B$2:$X$100&gt;0),ROW(A$1:INDEX(A:A,COUNTA(Лист1!$B$1:$AA$1)))^0)),0)),"")</f>
        <v/>
      </c>
      <c r="E152" s="6" t="str">
        <f>IFERROR(INDEX(Лист1!$B$2:$X$100,MATCH($D152,Лист1!$A$2:$A$100,),_xlfn.AGGREGATE(15,6,COLUMN($A$1:INDEX($1:$1,COUNTA(Лист1!$B$1:$AA$1)))/(Лист1!$B$2:$X$100&gt;0)/(Лист1!$A$2:$A$100=$D152),COUNTIF($D$2:D152,D152))),"")</f>
        <v/>
      </c>
    </row>
    <row r="153" spans="4:5" x14ac:dyDescent="0.25">
      <c r="D153" s="10" t="str">
        <f t="array" ref="D153">IFERROR(INDEX(Лист1!$A$2:$A$100,MATCH(FALSE,(COUNTIF($D$1:D152,Лист1!$A$2:$A$100)=MMULT(N(Лист1!$B$2:$X$100&gt;0),ROW(A$1:INDEX(A:A,COUNTA(Лист1!$B$1:$AA$1)))^0)),0)),"")</f>
        <v/>
      </c>
      <c r="E153" s="6" t="str">
        <f>IFERROR(INDEX(Лист1!$B$2:$X$100,MATCH($D153,Лист1!$A$2:$A$100,),_xlfn.AGGREGATE(15,6,COLUMN($A$1:INDEX($1:$1,COUNTA(Лист1!$B$1:$AA$1)))/(Лист1!$B$2:$X$100&gt;0)/(Лист1!$A$2:$A$100=$D153),COUNTIF($D$2:D153,D153))),"")</f>
        <v/>
      </c>
    </row>
    <row r="154" spans="4:5" x14ac:dyDescent="0.25">
      <c r="D154" s="10" t="str">
        <f t="array" ref="D154">IFERROR(INDEX(Лист1!$A$2:$A$100,MATCH(FALSE,(COUNTIF($D$1:D153,Лист1!$A$2:$A$100)=MMULT(N(Лист1!$B$2:$X$100&gt;0),ROW(A$1:INDEX(A:A,COUNTA(Лист1!$B$1:$AA$1)))^0)),0)),"")</f>
        <v/>
      </c>
      <c r="E154" s="6" t="str">
        <f>IFERROR(INDEX(Лист1!$B$2:$X$100,MATCH($D154,Лист1!$A$2:$A$100,),_xlfn.AGGREGATE(15,6,COLUMN($A$1:INDEX($1:$1,COUNTA(Лист1!$B$1:$AA$1)))/(Лист1!$B$2:$X$100&gt;0)/(Лист1!$A$2:$A$100=$D154),COUNTIF($D$2:D154,D154))),"")</f>
        <v/>
      </c>
    </row>
    <row r="155" spans="4:5" x14ac:dyDescent="0.25">
      <c r="D155" s="10" t="str">
        <f t="array" ref="D155">IFERROR(INDEX(Лист1!$A$2:$A$100,MATCH(FALSE,(COUNTIF($D$1:D154,Лист1!$A$2:$A$100)=MMULT(N(Лист1!$B$2:$X$100&gt;0),ROW(A$1:INDEX(A:A,COUNTA(Лист1!$B$1:$AA$1)))^0)),0)),"")</f>
        <v/>
      </c>
      <c r="E155" s="6" t="str">
        <f>IFERROR(INDEX(Лист1!$B$2:$X$100,MATCH($D155,Лист1!$A$2:$A$100,),_xlfn.AGGREGATE(15,6,COLUMN($A$1:INDEX($1:$1,COUNTA(Лист1!$B$1:$AA$1)))/(Лист1!$B$2:$X$100&gt;0)/(Лист1!$A$2:$A$100=$D155),COUNTIF($D$2:D155,D155))),"")</f>
        <v/>
      </c>
    </row>
    <row r="156" spans="4:5" x14ac:dyDescent="0.25">
      <c r="D156" s="10" t="str">
        <f t="array" ref="D156">IFERROR(INDEX(Лист1!$A$2:$A$100,MATCH(FALSE,(COUNTIF($D$1:D155,Лист1!$A$2:$A$100)=MMULT(N(Лист1!$B$2:$X$100&gt;0),ROW(A$1:INDEX(A:A,COUNTA(Лист1!$B$1:$AA$1)))^0)),0)),"")</f>
        <v/>
      </c>
      <c r="E156" s="6" t="str">
        <f>IFERROR(INDEX(Лист1!$B$2:$X$100,MATCH($D156,Лист1!$A$2:$A$100,),_xlfn.AGGREGATE(15,6,COLUMN($A$1:INDEX($1:$1,COUNTA(Лист1!$B$1:$AA$1)))/(Лист1!$B$2:$X$100&gt;0)/(Лист1!$A$2:$A$100=$D156),COUNTIF($D$2:D156,D156))),"")</f>
        <v/>
      </c>
    </row>
    <row r="157" spans="4:5" x14ac:dyDescent="0.25">
      <c r="D157" s="10" t="str">
        <f t="array" ref="D157">IFERROR(INDEX(Лист1!$A$2:$A$100,MATCH(FALSE,(COUNTIF($D$1:D156,Лист1!$A$2:$A$100)=MMULT(N(Лист1!$B$2:$X$100&gt;0),ROW(A$1:INDEX(A:A,COUNTA(Лист1!$B$1:$AA$1)))^0)),0)),"")</f>
        <v/>
      </c>
      <c r="E157" s="6" t="str">
        <f>IFERROR(INDEX(Лист1!$B$2:$X$100,MATCH($D157,Лист1!$A$2:$A$100,),_xlfn.AGGREGATE(15,6,COLUMN($A$1:INDEX($1:$1,COUNTA(Лист1!$B$1:$AA$1)))/(Лист1!$B$2:$X$100&gt;0)/(Лист1!$A$2:$A$100=$D157),COUNTIF($D$2:D157,D157))),"")</f>
        <v/>
      </c>
    </row>
    <row r="158" spans="4:5" x14ac:dyDescent="0.25">
      <c r="D158" s="10" t="str">
        <f t="array" ref="D158">IFERROR(INDEX(Лист1!$A$2:$A$100,MATCH(FALSE,(COUNTIF($D$1:D157,Лист1!$A$2:$A$100)=MMULT(N(Лист1!$B$2:$X$100&gt;0),ROW(A$1:INDEX(A:A,COUNTA(Лист1!$B$1:$AA$1)))^0)),0)),"")</f>
        <v/>
      </c>
      <c r="E158" s="6" t="str">
        <f>IFERROR(INDEX(Лист1!$B$2:$X$100,MATCH($D158,Лист1!$A$2:$A$100,),_xlfn.AGGREGATE(15,6,COLUMN($A$1:INDEX($1:$1,COUNTA(Лист1!$B$1:$AA$1)))/(Лист1!$B$2:$X$100&gt;0)/(Лист1!$A$2:$A$100=$D158),COUNTIF($D$2:D158,D158))),"")</f>
        <v/>
      </c>
    </row>
    <row r="159" spans="4:5" x14ac:dyDescent="0.25">
      <c r="D159" s="10" t="str">
        <f t="array" ref="D159">IFERROR(INDEX(Лист1!$A$2:$A$100,MATCH(FALSE,(COUNTIF($D$1:D158,Лист1!$A$2:$A$100)=MMULT(N(Лист1!$B$2:$X$100&gt;0),ROW(A$1:INDEX(A:A,COUNTA(Лист1!$B$1:$AA$1)))^0)),0)),"")</f>
        <v/>
      </c>
      <c r="E159" s="6" t="str">
        <f>IFERROR(INDEX(Лист1!$B$2:$X$100,MATCH($D159,Лист1!$A$2:$A$100,),_xlfn.AGGREGATE(15,6,COLUMN($A$1:INDEX($1:$1,COUNTA(Лист1!$B$1:$AA$1)))/(Лист1!$B$2:$X$100&gt;0)/(Лист1!$A$2:$A$100=$D159),COUNTIF($D$2:D159,D159))),"")</f>
        <v/>
      </c>
    </row>
    <row r="160" spans="4:5" x14ac:dyDescent="0.25">
      <c r="D160" s="10" t="str">
        <f t="array" ref="D160">IFERROR(INDEX(Лист1!$A$2:$A$100,MATCH(FALSE,(COUNTIF($D$1:D159,Лист1!$A$2:$A$100)=MMULT(N(Лист1!$B$2:$X$100&gt;0),ROW(A$1:INDEX(A:A,COUNTA(Лист1!$B$1:$AA$1)))^0)),0)),"")</f>
        <v/>
      </c>
      <c r="E160" s="6" t="str">
        <f>IFERROR(INDEX(Лист1!$B$2:$X$100,MATCH($D160,Лист1!$A$2:$A$100,),_xlfn.AGGREGATE(15,6,COLUMN($A$1:INDEX($1:$1,COUNTA(Лист1!$B$1:$AA$1)))/(Лист1!$B$2:$X$100&gt;0)/(Лист1!$A$2:$A$100=$D160),COUNTIF($D$2:D160,D160))),"")</f>
        <v/>
      </c>
    </row>
    <row r="161" spans="4:5" x14ac:dyDescent="0.25">
      <c r="D161" s="10" t="str">
        <f t="array" ref="D161">IFERROR(INDEX(Лист1!$A$2:$A$100,MATCH(FALSE,(COUNTIF($D$1:D160,Лист1!$A$2:$A$100)=MMULT(N(Лист1!$B$2:$X$100&gt;0),ROW(A$1:INDEX(A:A,COUNTA(Лист1!$B$1:$AA$1)))^0)),0)),"")</f>
        <v/>
      </c>
      <c r="E161" s="6" t="str">
        <f>IFERROR(INDEX(Лист1!$B$2:$X$100,MATCH($D161,Лист1!$A$2:$A$100,),_xlfn.AGGREGATE(15,6,COLUMN($A$1:INDEX($1:$1,COUNTA(Лист1!$B$1:$AA$1)))/(Лист1!$B$2:$X$100&gt;0)/(Лист1!$A$2:$A$100=$D161),COUNTIF($D$2:D161,D161))),"")</f>
        <v/>
      </c>
    </row>
    <row r="162" spans="4:5" x14ac:dyDescent="0.25">
      <c r="D162" s="10" t="str">
        <f t="array" ref="D162">IFERROR(INDEX(Лист1!$A$2:$A$100,MATCH(FALSE,(COUNTIF($D$1:D161,Лист1!$A$2:$A$100)=MMULT(N(Лист1!$B$2:$X$100&gt;0),ROW(A$1:INDEX(A:A,COUNTA(Лист1!$B$1:$AA$1)))^0)),0)),"")</f>
        <v/>
      </c>
      <c r="E162" s="6" t="str">
        <f>IFERROR(INDEX(Лист1!$B$2:$X$100,MATCH($D162,Лист1!$A$2:$A$100,),_xlfn.AGGREGATE(15,6,COLUMN($A$1:INDEX($1:$1,COUNTA(Лист1!$B$1:$AA$1)))/(Лист1!$B$2:$X$100&gt;0)/(Лист1!$A$2:$A$100=$D162),COUNTIF($D$2:D162,D162))),"")</f>
        <v/>
      </c>
    </row>
    <row r="163" spans="4:5" x14ac:dyDescent="0.25">
      <c r="D163" s="10" t="str">
        <f t="array" ref="D163">IFERROR(INDEX(Лист1!$A$2:$A$100,MATCH(FALSE,(COUNTIF($D$1:D162,Лист1!$A$2:$A$100)=MMULT(N(Лист1!$B$2:$X$100&gt;0),ROW(A$1:INDEX(A:A,COUNTA(Лист1!$B$1:$AA$1)))^0)),0)),"")</f>
        <v/>
      </c>
      <c r="E163" s="6" t="str">
        <f>IFERROR(INDEX(Лист1!$B$2:$X$100,MATCH($D163,Лист1!$A$2:$A$100,),_xlfn.AGGREGATE(15,6,COLUMN($A$1:INDEX($1:$1,COUNTA(Лист1!$B$1:$AA$1)))/(Лист1!$B$2:$X$100&gt;0)/(Лист1!$A$2:$A$100=$D163),COUNTIF($D$2:D163,D163))),"")</f>
        <v/>
      </c>
    </row>
    <row r="164" spans="4:5" x14ac:dyDescent="0.25">
      <c r="D164" s="10" t="str">
        <f t="array" ref="D164">IFERROR(INDEX(Лист1!$A$2:$A$100,MATCH(FALSE,(COUNTIF($D$1:D163,Лист1!$A$2:$A$100)=MMULT(N(Лист1!$B$2:$X$100&gt;0),ROW(A$1:INDEX(A:A,COUNTA(Лист1!$B$1:$AA$1)))^0)),0)),"")</f>
        <v/>
      </c>
      <c r="E164" s="6" t="str">
        <f>IFERROR(INDEX(Лист1!$B$2:$X$100,MATCH($D164,Лист1!$A$2:$A$100,),_xlfn.AGGREGATE(15,6,COLUMN($A$1:INDEX($1:$1,COUNTA(Лист1!$B$1:$AA$1)))/(Лист1!$B$2:$X$100&gt;0)/(Лист1!$A$2:$A$100=$D164),COUNTIF($D$2:D164,D164))),"")</f>
        <v/>
      </c>
    </row>
    <row r="165" spans="4:5" x14ac:dyDescent="0.25">
      <c r="D165" s="10" t="str">
        <f t="array" ref="D165">IFERROR(INDEX(Лист1!$A$2:$A$100,MATCH(FALSE,(COUNTIF($D$1:D164,Лист1!$A$2:$A$100)=MMULT(N(Лист1!$B$2:$X$100&gt;0),ROW(A$1:INDEX(A:A,COUNTA(Лист1!$B$1:$AA$1)))^0)),0)),"")</f>
        <v/>
      </c>
      <c r="E165" s="6" t="str">
        <f>IFERROR(INDEX(Лист1!$B$2:$X$100,MATCH($D165,Лист1!$A$2:$A$100,),_xlfn.AGGREGATE(15,6,COLUMN($A$1:INDEX($1:$1,COUNTA(Лист1!$B$1:$AA$1)))/(Лист1!$B$2:$X$100&gt;0)/(Лист1!$A$2:$A$100=$D165),COUNTIF($D$2:D165,D165))),"")</f>
        <v/>
      </c>
    </row>
    <row r="166" spans="4:5" x14ac:dyDescent="0.25">
      <c r="D166" s="10" t="str">
        <f t="array" ref="D166">IFERROR(INDEX(Лист1!$A$2:$A$100,MATCH(FALSE,(COUNTIF($D$1:D165,Лист1!$A$2:$A$100)=MMULT(N(Лист1!$B$2:$X$100&gt;0),ROW(A$1:INDEX(A:A,COUNTA(Лист1!$B$1:$AA$1)))^0)),0)),"")</f>
        <v/>
      </c>
      <c r="E166" s="6" t="str">
        <f>IFERROR(INDEX(Лист1!$B$2:$X$100,MATCH($D166,Лист1!$A$2:$A$100,),_xlfn.AGGREGATE(15,6,COLUMN($A$1:INDEX($1:$1,COUNTA(Лист1!$B$1:$AA$1)))/(Лист1!$B$2:$X$100&gt;0)/(Лист1!$A$2:$A$100=$D166),COUNTIF($D$2:D166,D166))),"")</f>
        <v/>
      </c>
    </row>
    <row r="167" spans="4:5" x14ac:dyDescent="0.25">
      <c r="D167" s="10" t="str">
        <f t="array" ref="D167">IFERROR(INDEX(Лист1!$A$2:$A$100,MATCH(FALSE,(COUNTIF($D$1:D166,Лист1!$A$2:$A$100)=MMULT(N(Лист1!$B$2:$X$100&gt;0),ROW(A$1:INDEX(A:A,COUNTA(Лист1!$B$1:$AA$1)))^0)),0)),"")</f>
        <v/>
      </c>
      <c r="E167" s="6" t="str">
        <f>IFERROR(INDEX(Лист1!$B$2:$X$100,MATCH($D167,Лист1!$A$2:$A$100,),_xlfn.AGGREGATE(15,6,COLUMN($A$1:INDEX($1:$1,COUNTA(Лист1!$B$1:$AA$1)))/(Лист1!$B$2:$X$100&gt;0)/(Лист1!$A$2:$A$100=$D167),COUNTIF($D$2:D167,D167))),"")</f>
        <v/>
      </c>
    </row>
    <row r="168" spans="4:5" x14ac:dyDescent="0.25">
      <c r="D168" s="10" t="str">
        <f t="array" ref="D168">IFERROR(INDEX(Лист1!$A$2:$A$100,MATCH(FALSE,(COUNTIF($D$1:D167,Лист1!$A$2:$A$100)=MMULT(N(Лист1!$B$2:$X$100&gt;0),ROW(A$1:INDEX(A:A,COUNTA(Лист1!$B$1:$AA$1)))^0)),0)),"")</f>
        <v/>
      </c>
      <c r="E168" s="6" t="str">
        <f>IFERROR(INDEX(Лист1!$B$2:$X$100,MATCH($D168,Лист1!$A$2:$A$100,),_xlfn.AGGREGATE(15,6,COLUMN($A$1:INDEX($1:$1,COUNTA(Лист1!$B$1:$AA$1)))/(Лист1!$B$2:$X$100&gt;0)/(Лист1!$A$2:$A$100=$D168),COUNTIF($D$2:D168,D168))),"")</f>
        <v/>
      </c>
    </row>
    <row r="169" spans="4:5" x14ac:dyDescent="0.25">
      <c r="D169" s="10" t="str">
        <f t="array" ref="D169">IFERROR(INDEX(Лист1!$A$2:$A$100,MATCH(FALSE,(COUNTIF($D$1:D168,Лист1!$A$2:$A$100)=MMULT(N(Лист1!$B$2:$X$100&gt;0),ROW(A$1:INDEX(A:A,COUNTA(Лист1!$B$1:$AA$1)))^0)),0)),"")</f>
        <v/>
      </c>
      <c r="E169" s="6" t="str">
        <f>IFERROR(INDEX(Лист1!$B$2:$X$100,MATCH($D169,Лист1!$A$2:$A$100,),_xlfn.AGGREGATE(15,6,COLUMN($A$1:INDEX($1:$1,COUNTA(Лист1!$B$1:$AA$1)))/(Лист1!$B$2:$X$100&gt;0)/(Лист1!$A$2:$A$100=$D169),COUNTIF($D$2:D169,D169))),"")</f>
        <v/>
      </c>
    </row>
    <row r="170" spans="4:5" x14ac:dyDescent="0.25">
      <c r="D170" s="10" t="str">
        <f t="array" ref="D170">IFERROR(INDEX(Лист1!$A$2:$A$100,MATCH(FALSE,(COUNTIF($D$1:D169,Лист1!$A$2:$A$100)=MMULT(N(Лист1!$B$2:$X$100&gt;0),ROW(A$1:INDEX(A:A,COUNTA(Лист1!$B$1:$AA$1)))^0)),0)),"")</f>
        <v/>
      </c>
      <c r="E170" s="6" t="str">
        <f>IFERROR(INDEX(Лист1!$B$2:$X$100,MATCH($D170,Лист1!$A$2:$A$100,),_xlfn.AGGREGATE(15,6,COLUMN($A$1:INDEX($1:$1,COUNTA(Лист1!$B$1:$AA$1)))/(Лист1!$B$2:$X$100&gt;0)/(Лист1!$A$2:$A$100=$D170),COUNTIF($D$2:D170,D170))),"")</f>
        <v/>
      </c>
    </row>
    <row r="171" spans="4:5" x14ac:dyDescent="0.25">
      <c r="D171" s="10" t="str">
        <f t="array" ref="D171">IFERROR(INDEX(Лист1!$A$2:$A$100,MATCH(FALSE,(COUNTIF($D$1:D170,Лист1!$A$2:$A$100)=MMULT(N(Лист1!$B$2:$X$100&gt;0),ROW(A$1:INDEX(A:A,COUNTA(Лист1!$B$1:$AA$1)))^0)),0)),"")</f>
        <v/>
      </c>
      <c r="E171" s="6" t="str">
        <f>IFERROR(INDEX(Лист1!$B$2:$X$100,MATCH($D171,Лист1!$A$2:$A$100,),_xlfn.AGGREGATE(15,6,COLUMN($A$1:INDEX($1:$1,COUNTA(Лист1!$B$1:$AA$1)))/(Лист1!$B$2:$X$100&gt;0)/(Лист1!$A$2:$A$100=$D171),COUNTIF($D$2:D171,D171))),"")</f>
        <v/>
      </c>
    </row>
    <row r="172" spans="4:5" x14ac:dyDescent="0.25">
      <c r="D172" s="10" t="str">
        <f t="array" ref="D172">IFERROR(INDEX(Лист1!$A$2:$A$100,MATCH(FALSE,(COUNTIF($D$1:D171,Лист1!$A$2:$A$100)=MMULT(N(Лист1!$B$2:$X$100&gt;0),ROW(A$1:INDEX(A:A,COUNTA(Лист1!$B$1:$AA$1)))^0)),0)),"")</f>
        <v/>
      </c>
      <c r="E172" s="6" t="str">
        <f>IFERROR(INDEX(Лист1!$B$2:$X$100,MATCH($D172,Лист1!$A$2:$A$100,),_xlfn.AGGREGATE(15,6,COLUMN($A$1:INDEX($1:$1,COUNTA(Лист1!$B$1:$AA$1)))/(Лист1!$B$2:$X$100&gt;0)/(Лист1!$A$2:$A$100=$D172),COUNTIF($D$2:D172,D172))),"")</f>
        <v/>
      </c>
    </row>
    <row r="173" spans="4:5" x14ac:dyDescent="0.25">
      <c r="D173" s="10" t="str">
        <f t="array" ref="D173">IFERROR(INDEX(Лист1!$A$2:$A$100,MATCH(FALSE,(COUNTIF($D$1:D172,Лист1!$A$2:$A$100)=MMULT(N(Лист1!$B$2:$X$100&gt;0),ROW(A$1:INDEX(A:A,COUNTA(Лист1!$B$1:$AA$1)))^0)),0)),"")</f>
        <v/>
      </c>
      <c r="E173" s="6" t="str">
        <f>IFERROR(INDEX(Лист1!$B$2:$X$100,MATCH($D173,Лист1!$A$2:$A$100,),_xlfn.AGGREGATE(15,6,COLUMN($A$1:INDEX($1:$1,COUNTA(Лист1!$B$1:$AA$1)))/(Лист1!$B$2:$X$100&gt;0)/(Лист1!$A$2:$A$100=$D173),COUNTIF($D$2:D173,D173))),"")</f>
        <v/>
      </c>
    </row>
    <row r="174" spans="4:5" x14ac:dyDescent="0.25">
      <c r="D174" s="10" t="str">
        <f t="array" ref="D174">IFERROR(INDEX(Лист1!$A$2:$A$100,MATCH(FALSE,(COUNTIF($D$1:D173,Лист1!$A$2:$A$100)=MMULT(N(Лист1!$B$2:$X$100&gt;0),ROW(A$1:INDEX(A:A,COUNTA(Лист1!$B$1:$AA$1)))^0)),0)),"")</f>
        <v/>
      </c>
      <c r="E174" s="6" t="str">
        <f>IFERROR(INDEX(Лист1!$B$2:$X$100,MATCH($D174,Лист1!$A$2:$A$100,),_xlfn.AGGREGATE(15,6,COLUMN($A$1:INDEX($1:$1,COUNTA(Лист1!$B$1:$AA$1)))/(Лист1!$B$2:$X$100&gt;0)/(Лист1!$A$2:$A$100=$D174),COUNTIF($D$2:D174,D174))),"")</f>
        <v/>
      </c>
    </row>
    <row r="175" spans="4:5" x14ac:dyDescent="0.25">
      <c r="D175" s="10" t="str">
        <f t="array" ref="D175">IFERROR(INDEX(Лист1!$A$2:$A$100,MATCH(FALSE,(COUNTIF($D$1:D174,Лист1!$A$2:$A$100)=MMULT(N(Лист1!$B$2:$X$100&gt;0),ROW(A$1:INDEX(A:A,COUNTA(Лист1!$B$1:$AA$1)))^0)),0)),"")</f>
        <v/>
      </c>
      <c r="E175" s="6" t="str">
        <f>IFERROR(INDEX(Лист1!$B$2:$X$100,MATCH($D175,Лист1!$A$2:$A$100,),_xlfn.AGGREGATE(15,6,COLUMN($A$1:INDEX($1:$1,COUNTA(Лист1!$B$1:$AA$1)))/(Лист1!$B$2:$X$100&gt;0)/(Лист1!$A$2:$A$100=$D175),COUNTIF($D$2:D175,D175))),"")</f>
        <v/>
      </c>
    </row>
    <row r="176" spans="4:5" x14ac:dyDescent="0.25">
      <c r="D176" s="10" t="str">
        <f t="array" ref="D176">IFERROR(INDEX(Лист1!$A$2:$A$100,MATCH(FALSE,(COUNTIF($D$1:D175,Лист1!$A$2:$A$100)=MMULT(N(Лист1!$B$2:$X$100&gt;0),ROW(A$1:INDEX(A:A,COUNTA(Лист1!$B$1:$AA$1)))^0)),0)),"")</f>
        <v/>
      </c>
      <c r="E176" s="6" t="str">
        <f>IFERROR(INDEX(Лист1!$B$2:$X$100,MATCH($D176,Лист1!$A$2:$A$100,),_xlfn.AGGREGATE(15,6,COLUMN($A$1:INDEX($1:$1,COUNTA(Лист1!$B$1:$AA$1)))/(Лист1!$B$2:$X$100&gt;0)/(Лист1!$A$2:$A$100=$D176),COUNTIF($D$2:D176,D176))),"")</f>
        <v/>
      </c>
    </row>
    <row r="177" spans="4:5" x14ac:dyDescent="0.25">
      <c r="D177" s="10" t="str">
        <f t="array" ref="D177">IFERROR(INDEX(Лист1!$A$2:$A$100,MATCH(FALSE,(COUNTIF($D$1:D176,Лист1!$A$2:$A$100)=MMULT(N(Лист1!$B$2:$X$100&gt;0),ROW(A$1:INDEX(A:A,COUNTA(Лист1!$B$1:$AA$1)))^0)),0)),"")</f>
        <v/>
      </c>
      <c r="E177" s="6" t="str">
        <f>IFERROR(INDEX(Лист1!$B$2:$X$100,MATCH($D177,Лист1!$A$2:$A$100,),_xlfn.AGGREGATE(15,6,COLUMN($A$1:INDEX($1:$1,COUNTA(Лист1!$B$1:$AA$1)))/(Лист1!$B$2:$X$100&gt;0)/(Лист1!$A$2:$A$100=$D177),COUNTIF($D$2:D177,D177))),"")</f>
        <v/>
      </c>
    </row>
    <row r="178" spans="4:5" x14ac:dyDescent="0.25">
      <c r="D178" s="10" t="str">
        <f t="array" ref="D178">IFERROR(INDEX(Лист1!$A$2:$A$100,MATCH(FALSE,(COUNTIF($D$1:D177,Лист1!$A$2:$A$100)=MMULT(N(Лист1!$B$2:$X$100&gt;0),ROW(A$1:INDEX(A:A,COUNTA(Лист1!$B$1:$AA$1)))^0)),0)),"")</f>
        <v/>
      </c>
      <c r="E178" s="6" t="str">
        <f>IFERROR(INDEX(Лист1!$B$2:$X$100,MATCH($D178,Лист1!$A$2:$A$100,),_xlfn.AGGREGATE(15,6,COLUMN($A$1:INDEX($1:$1,COUNTA(Лист1!$B$1:$AA$1)))/(Лист1!$B$2:$X$100&gt;0)/(Лист1!$A$2:$A$100=$D178),COUNTIF($D$2:D178,D178))),"")</f>
        <v/>
      </c>
    </row>
    <row r="179" spans="4:5" x14ac:dyDescent="0.25">
      <c r="D179" s="10" t="str">
        <f t="array" ref="D179">IFERROR(INDEX(Лист1!$A$2:$A$100,MATCH(FALSE,(COUNTIF($D$1:D178,Лист1!$A$2:$A$100)=MMULT(N(Лист1!$B$2:$X$100&gt;0),ROW(A$1:INDEX(A:A,COUNTA(Лист1!$B$1:$AA$1)))^0)),0)),"")</f>
        <v/>
      </c>
      <c r="E179" s="6" t="str">
        <f>IFERROR(INDEX(Лист1!$B$2:$X$100,MATCH($D179,Лист1!$A$2:$A$100,),_xlfn.AGGREGATE(15,6,COLUMN($A$1:INDEX($1:$1,COUNTA(Лист1!$B$1:$AA$1)))/(Лист1!$B$2:$X$100&gt;0)/(Лист1!$A$2:$A$100=$D179),COUNTIF($D$2:D179,D179))),"")</f>
        <v/>
      </c>
    </row>
    <row r="180" spans="4:5" x14ac:dyDescent="0.25">
      <c r="D180" s="10" t="str">
        <f t="array" ref="D180">IFERROR(INDEX(Лист1!$A$2:$A$100,MATCH(FALSE,(COUNTIF($D$1:D179,Лист1!$A$2:$A$100)=MMULT(N(Лист1!$B$2:$X$100&gt;0),ROW(A$1:INDEX(A:A,COUNTA(Лист1!$B$1:$AA$1)))^0)),0)),"")</f>
        <v/>
      </c>
      <c r="E180" s="6" t="str">
        <f>IFERROR(INDEX(Лист1!$B$2:$X$100,MATCH($D180,Лист1!$A$2:$A$100,),_xlfn.AGGREGATE(15,6,COLUMN($A$1:INDEX($1:$1,COUNTA(Лист1!$B$1:$AA$1)))/(Лист1!$B$2:$X$100&gt;0)/(Лист1!$A$2:$A$100=$D180),COUNTIF($D$2:D180,D180))),"")</f>
        <v/>
      </c>
    </row>
    <row r="181" spans="4:5" x14ac:dyDescent="0.25">
      <c r="D181" s="10" t="str">
        <f t="array" ref="D181">IFERROR(INDEX(Лист1!$A$2:$A$100,MATCH(FALSE,(COUNTIF($D$1:D180,Лист1!$A$2:$A$100)=MMULT(N(Лист1!$B$2:$X$100&gt;0),ROW(A$1:INDEX(A:A,COUNTA(Лист1!$B$1:$AA$1)))^0)),0)),"")</f>
        <v/>
      </c>
      <c r="E181" s="6" t="str">
        <f>IFERROR(INDEX(Лист1!$B$2:$X$100,MATCH($D181,Лист1!$A$2:$A$100,),_xlfn.AGGREGATE(15,6,COLUMN($A$1:INDEX($1:$1,COUNTA(Лист1!$B$1:$AA$1)))/(Лист1!$B$2:$X$100&gt;0)/(Лист1!$A$2:$A$100=$D181),COUNTIF($D$2:D181,D181))),"")</f>
        <v/>
      </c>
    </row>
    <row r="182" spans="4:5" x14ac:dyDescent="0.25">
      <c r="D182" s="10" t="str">
        <f t="array" ref="D182">IFERROR(INDEX(Лист1!$A$2:$A$100,MATCH(FALSE,(COUNTIF($D$1:D181,Лист1!$A$2:$A$100)=MMULT(N(Лист1!$B$2:$X$100&gt;0),ROW(A$1:INDEX(A:A,COUNTA(Лист1!$B$1:$AA$1)))^0)),0)),"")</f>
        <v/>
      </c>
      <c r="E182" s="6" t="str">
        <f>IFERROR(INDEX(Лист1!$B$2:$X$100,MATCH($D182,Лист1!$A$2:$A$100,),_xlfn.AGGREGATE(15,6,COLUMN($A$1:INDEX($1:$1,COUNTA(Лист1!$B$1:$AA$1)))/(Лист1!$B$2:$X$100&gt;0)/(Лист1!$A$2:$A$100=$D182),COUNTIF($D$2:D182,D182))),"")</f>
        <v/>
      </c>
    </row>
    <row r="183" spans="4:5" x14ac:dyDescent="0.25">
      <c r="D183" s="10" t="str">
        <f t="array" ref="D183">IFERROR(INDEX(Лист1!$A$2:$A$100,MATCH(FALSE,(COUNTIF($D$1:D182,Лист1!$A$2:$A$100)=MMULT(N(Лист1!$B$2:$X$100&gt;0),ROW(A$1:INDEX(A:A,COUNTA(Лист1!$B$1:$AA$1)))^0)),0)),"")</f>
        <v/>
      </c>
      <c r="E183" s="6" t="str">
        <f>IFERROR(INDEX(Лист1!$B$2:$X$100,MATCH($D183,Лист1!$A$2:$A$100,),_xlfn.AGGREGATE(15,6,COLUMN($A$1:INDEX($1:$1,COUNTA(Лист1!$B$1:$AA$1)))/(Лист1!$B$2:$X$100&gt;0)/(Лист1!$A$2:$A$100=$D183),COUNTIF($D$2:D183,D183))),"")</f>
        <v/>
      </c>
    </row>
    <row r="184" spans="4:5" x14ac:dyDescent="0.25">
      <c r="D184" s="10" t="str">
        <f t="array" ref="D184">IFERROR(INDEX(Лист1!$A$2:$A$100,MATCH(FALSE,(COUNTIF($D$1:D183,Лист1!$A$2:$A$100)=MMULT(N(Лист1!$B$2:$X$100&gt;0),ROW(A$1:INDEX(A:A,COUNTA(Лист1!$B$1:$AA$1)))^0)),0)),"")</f>
        <v/>
      </c>
      <c r="E184" s="6" t="str">
        <f>IFERROR(INDEX(Лист1!$B$2:$X$100,MATCH($D184,Лист1!$A$2:$A$100,),_xlfn.AGGREGATE(15,6,COLUMN($A$1:INDEX($1:$1,COUNTA(Лист1!$B$1:$AA$1)))/(Лист1!$B$2:$X$100&gt;0)/(Лист1!$A$2:$A$100=$D184),COUNTIF($D$2:D184,D184))),"")</f>
        <v/>
      </c>
    </row>
    <row r="185" spans="4:5" x14ac:dyDescent="0.25">
      <c r="D185" s="10" t="str">
        <f t="array" ref="D185">IFERROR(INDEX(Лист1!$A$2:$A$100,MATCH(FALSE,(COUNTIF($D$1:D184,Лист1!$A$2:$A$100)=MMULT(N(Лист1!$B$2:$X$100&gt;0),ROW(A$1:INDEX(A:A,COUNTA(Лист1!$B$1:$AA$1)))^0)),0)),"")</f>
        <v/>
      </c>
      <c r="E185" s="6" t="str">
        <f>IFERROR(INDEX(Лист1!$B$2:$X$100,MATCH($D185,Лист1!$A$2:$A$100,),_xlfn.AGGREGATE(15,6,COLUMN($A$1:INDEX($1:$1,COUNTA(Лист1!$B$1:$AA$1)))/(Лист1!$B$2:$X$100&gt;0)/(Лист1!$A$2:$A$100=$D185),COUNTIF($D$2:D185,D185))),"")</f>
        <v/>
      </c>
    </row>
    <row r="186" spans="4:5" x14ac:dyDescent="0.25">
      <c r="D186" s="10" t="str">
        <f t="array" ref="D186">IFERROR(INDEX(Лист1!$A$2:$A$100,MATCH(FALSE,(COUNTIF($D$1:D185,Лист1!$A$2:$A$100)=MMULT(N(Лист1!$B$2:$X$100&gt;0),ROW(A$1:INDEX(A:A,COUNTA(Лист1!$B$1:$AA$1)))^0)),0)),"")</f>
        <v/>
      </c>
      <c r="E186" s="6" t="str">
        <f>IFERROR(INDEX(Лист1!$B$2:$X$100,MATCH($D186,Лист1!$A$2:$A$100,),_xlfn.AGGREGATE(15,6,COLUMN($A$1:INDEX($1:$1,COUNTA(Лист1!$B$1:$AA$1)))/(Лист1!$B$2:$X$100&gt;0)/(Лист1!$A$2:$A$100=$D186),COUNTIF($D$2:D186,D186))),"")</f>
        <v/>
      </c>
    </row>
    <row r="187" spans="4:5" x14ac:dyDescent="0.25">
      <c r="D187" s="10" t="str">
        <f t="array" ref="D187">IFERROR(INDEX(Лист1!$A$2:$A$100,MATCH(FALSE,(COUNTIF($D$1:D186,Лист1!$A$2:$A$100)=MMULT(N(Лист1!$B$2:$X$100&gt;0),ROW(A$1:INDEX(A:A,COUNTA(Лист1!$B$1:$AA$1)))^0)),0)),"")</f>
        <v/>
      </c>
      <c r="E187" s="6" t="str">
        <f>IFERROR(INDEX(Лист1!$B$2:$X$100,MATCH($D187,Лист1!$A$2:$A$100,),_xlfn.AGGREGATE(15,6,COLUMN($A$1:INDEX($1:$1,COUNTA(Лист1!$B$1:$AA$1)))/(Лист1!$B$2:$X$100&gt;0)/(Лист1!$A$2:$A$100=$D187),COUNTIF($D$2:D187,D187))),"")</f>
        <v/>
      </c>
    </row>
    <row r="188" spans="4:5" x14ac:dyDescent="0.25">
      <c r="D188" s="10" t="str">
        <f t="array" ref="D188">IFERROR(INDEX(Лист1!$A$2:$A$100,MATCH(FALSE,(COUNTIF($D$1:D187,Лист1!$A$2:$A$100)=MMULT(N(Лист1!$B$2:$X$100&gt;0),ROW(A$1:INDEX(A:A,COUNTA(Лист1!$B$1:$AA$1)))^0)),0)),"")</f>
        <v/>
      </c>
      <c r="E188" s="6" t="str">
        <f>IFERROR(INDEX(Лист1!$B$2:$X$100,MATCH($D188,Лист1!$A$2:$A$100,),_xlfn.AGGREGATE(15,6,COLUMN($A$1:INDEX($1:$1,COUNTA(Лист1!$B$1:$AA$1)))/(Лист1!$B$2:$X$100&gt;0)/(Лист1!$A$2:$A$100=$D188),COUNTIF($D$2:D188,D188))),"")</f>
        <v/>
      </c>
    </row>
    <row r="189" spans="4:5" x14ac:dyDescent="0.25">
      <c r="D189" s="10" t="str">
        <f t="array" ref="D189">IFERROR(INDEX(Лист1!$A$2:$A$100,MATCH(FALSE,(COUNTIF($D$1:D188,Лист1!$A$2:$A$100)=MMULT(N(Лист1!$B$2:$X$100&gt;0),ROW(A$1:INDEX(A:A,COUNTA(Лист1!$B$1:$AA$1)))^0)),0)),"")</f>
        <v/>
      </c>
      <c r="E189" s="6" t="str">
        <f>IFERROR(INDEX(Лист1!$B$2:$X$100,MATCH($D189,Лист1!$A$2:$A$100,),_xlfn.AGGREGATE(15,6,COLUMN($A$1:INDEX($1:$1,COUNTA(Лист1!$B$1:$AA$1)))/(Лист1!$B$2:$X$100&gt;0)/(Лист1!$A$2:$A$100=$D189),COUNTIF($D$2:D189,D189))),"")</f>
        <v/>
      </c>
    </row>
    <row r="190" spans="4:5" x14ac:dyDescent="0.25">
      <c r="D190" s="10" t="str">
        <f t="array" ref="D190">IFERROR(INDEX(Лист1!$A$2:$A$100,MATCH(FALSE,(COUNTIF($D$1:D189,Лист1!$A$2:$A$100)=MMULT(N(Лист1!$B$2:$X$100&gt;0),ROW(A$1:INDEX(A:A,COUNTA(Лист1!$B$1:$AA$1)))^0)),0)),"")</f>
        <v/>
      </c>
      <c r="E190" s="6" t="str">
        <f>IFERROR(INDEX(Лист1!$B$2:$X$100,MATCH($D190,Лист1!$A$2:$A$100,),_xlfn.AGGREGATE(15,6,COLUMN($A$1:INDEX($1:$1,COUNTA(Лист1!$B$1:$AA$1)))/(Лист1!$B$2:$X$100&gt;0)/(Лист1!$A$2:$A$100=$D190),COUNTIF($D$2:D190,D190))),"")</f>
        <v/>
      </c>
    </row>
    <row r="191" spans="4:5" x14ac:dyDescent="0.25">
      <c r="D191" s="10" t="str">
        <f t="array" ref="D191">IFERROR(INDEX(Лист1!$A$2:$A$100,MATCH(FALSE,(COUNTIF($D$1:D190,Лист1!$A$2:$A$100)=MMULT(N(Лист1!$B$2:$X$100&gt;0),ROW(A$1:INDEX(A:A,COUNTA(Лист1!$B$1:$AA$1)))^0)),0)),"")</f>
        <v/>
      </c>
      <c r="E191" s="6" t="str">
        <f>IFERROR(INDEX(Лист1!$B$2:$X$100,MATCH($D191,Лист1!$A$2:$A$100,),_xlfn.AGGREGATE(15,6,COLUMN($A$1:INDEX($1:$1,COUNTA(Лист1!$B$1:$AA$1)))/(Лист1!$B$2:$X$100&gt;0)/(Лист1!$A$2:$A$100=$D191),COUNTIF($D$2:D191,D191))),"")</f>
        <v/>
      </c>
    </row>
    <row r="192" spans="4:5" x14ac:dyDescent="0.25">
      <c r="D192" s="10" t="str">
        <f t="array" ref="D192">IFERROR(INDEX(Лист1!$A$2:$A$100,MATCH(FALSE,(COUNTIF($D$1:D191,Лист1!$A$2:$A$100)=MMULT(N(Лист1!$B$2:$X$100&gt;0),ROW(A$1:INDEX(A:A,COUNTA(Лист1!$B$1:$AA$1)))^0)),0)),"")</f>
        <v/>
      </c>
      <c r="E192" s="6" t="str">
        <f>IFERROR(INDEX(Лист1!$B$2:$X$100,MATCH($D192,Лист1!$A$2:$A$100,),_xlfn.AGGREGATE(15,6,COLUMN($A$1:INDEX($1:$1,COUNTA(Лист1!$B$1:$AA$1)))/(Лист1!$B$2:$X$100&gt;0)/(Лист1!$A$2:$A$100=$D192),COUNTIF($D$2:D192,D192))),"")</f>
        <v/>
      </c>
    </row>
    <row r="193" spans="4:5" x14ac:dyDescent="0.25">
      <c r="D193" s="10" t="str">
        <f t="array" ref="D193">IFERROR(INDEX(Лист1!$A$2:$A$100,MATCH(FALSE,(COUNTIF($D$1:D192,Лист1!$A$2:$A$100)=MMULT(N(Лист1!$B$2:$X$100&gt;0),ROW(A$1:INDEX(A:A,COUNTA(Лист1!$B$1:$AA$1)))^0)),0)),"")</f>
        <v/>
      </c>
      <c r="E193" s="6" t="str">
        <f>IFERROR(INDEX(Лист1!$B$2:$X$100,MATCH($D193,Лист1!$A$2:$A$100,),_xlfn.AGGREGATE(15,6,COLUMN($A$1:INDEX($1:$1,COUNTA(Лист1!$B$1:$AA$1)))/(Лист1!$B$2:$X$100&gt;0)/(Лист1!$A$2:$A$100=$D193),COUNTIF($D$2:D193,D193))),"")</f>
        <v/>
      </c>
    </row>
    <row r="194" spans="4:5" x14ac:dyDescent="0.25">
      <c r="D194" s="10" t="str">
        <f t="array" ref="D194">IFERROR(INDEX(Лист1!$A$2:$A$100,MATCH(FALSE,(COUNTIF($D$1:D193,Лист1!$A$2:$A$100)=MMULT(N(Лист1!$B$2:$X$100&gt;0),ROW(A$1:INDEX(A:A,COUNTA(Лист1!$B$1:$AA$1)))^0)),0)),"")</f>
        <v/>
      </c>
      <c r="E194" s="6" t="str">
        <f>IFERROR(INDEX(Лист1!$B$2:$X$100,MATCH($D194,Лист1!$A$2:$A$100,),_xlfn.AGGREGATE(15,6,COLUMN($A$1:INDEX($1:$1,COUNTA(Лист1!$B$1:$AA$1)))/(Лист1!$B$2:$X$100&gt;0)/(Лист1!$A$2:$A$100=$D194),COUNTIF($D$2:D194,D194))),"")</f>
        <v/>
      </c>
    </row>
    <row r="195" spans="4:5" x14ac:dyDescent="0.25">
      <c r="D195" s="10" t="str">
        <f t="array" ref="D195">IFERROR(INDEX(Лист1!$A$2:$A$100,MATCH(FALSE,(COUNTIF($D$1:D194,Лист1!$A$2:$A$100)=MMULT(N(Лист1!$B$2:$X$100&gt;0),ROW(A$1:INDEX(A:A,COUNTA(Лист1!$B$1:$AA$1)))^0)),0)),"")</f>
        <v/>
      </c>
      <c r="E195" s="6" t="str">
        <f>IFERROR(INDEX(Лист1!$B$2:$X$100,MATCH($D195,Лист1!$A$2:$A$100,),_xlfn.AGGREGATE(15,6,COLUMN($A$1:INDEX($1:$1,COUNTA(Лист1!$B$1:$AA$1)))/(Лист1!$B$2:$X$100&gt;0)/(Лист1!$A$2:$A$100=$D195),COUNTIF($D$2:D195,D195))),"")</f>
        <v/>
      </c>
    </row>
    <row r="196" spans="4:5" x14ac:dyDescent="0.25">
      <c r="D196" s="10" t="str">
        <f t="array" ref="D196">IFERROR(INDEX(Лист1!$A$2:$A$100,MATCH(FALSE,(COUNTIF($D$1:D195,Лист1!$A$2:$A$100)=MMULT(N(Лист1!$B$2:$X$100&gt;0),ROW(A$1:INDEX(A:A,COUNTA(Лист1!$B$1:$AA$1)))^0)),0)),"")</f>
        <v/>
      </c>
      <c r="E196" s="6" t="str">
        <f>IFERROR(INDEX(Лист1!$B$2:$X$100,MATCH($D196,Лист1!$A$2:$A$100,),_xlfn.AGGREGATE(15,6,COLUMN($A$1:INDEX($1:$1,COUNTA(Лист1!$B$1:$AA$1)))/(Лист1!$B$2:$X$100&gt;0)/(Лист1!$A$2:$A$100=$D196),COUNTIF($D$2:D196,D196))),"")</f>
        <v/>
      </c>
    </row>
    <row r="197" spans="4:5" x14ac:dyDescent="0.25">
      <c r="D197" s="10" t="str">
        <f t="array" ref="D197">IFERROR(INDEX(Лист1!$A$2:$A$100,MATCH(FALSE,(COUNTIF($D$1:D196,Лист1!$A$2:$A$100)=MMULT(N(Лист1!$B$2:$X$100&gt;0),ROW(A$1:INDEX(A:A,COUNTA(Лист1!$B$1:$AA$1)))^0)),0)),"")</f>
        <v/>
      </c>
      <c r="E197" s="6" t="str">
        <f>IFERROR(INDEX(Лист1!$B$2:$X$100,MATCH($D197,Лист1!$A$2:$A$100,),_xlfn.AGGREGATE(15,6,COLUMN($A$1:INDEX($1:$1,COUNTA(Лист1!$B$1:$AA$1)))/(Лист1!$B$2:$X$100&gt;0)/(Лист1!$A$2:$A$100=$D197),COUNTIF($D$2:D197,D197))),"")</f>
        <v/>
      </c>
    </row>
    <row r="198" spans="4:5" x14ac:dyDescent="0.25">
      <c r="D198" s="10" t="str">
        <f t="array" ref="D198">IFERROR(INDEX(Лист1!$A$2:$A$100,MATCH(FALSE,(COUNTIF($D$1:D197,Лист1!$A$2:$A$100)=MMULT(N(Лист1!$B$2:$X$100&gt;0),ROW(A$1:INDEX(A:A,COUNTA(Лист1!$B$1:$AA$1)))^0)),0)),"")</f>
        <v/>
      </c>
      <c r="E198" s="6" t="str">
        <f>IFERROR(INDEX(Лист1!$B$2:$X$100,MATCH($D198,Лист1!$A$2:$A$100,),_xlfn.AGGREGATE(15,6,COLUMN($A$1:INDEX($1:$1,COUNTA(Лист1!$B$1:$AA$1)))/(Лист1!$B$2:$X$100&gt;0)/(Лист1!$A$2:$A$100=$D198),COUNTIF($D$2:D198,D198))),"")</f>
        <v/>
      </c>
    </row>
    <row r="199" spans="4:5" x14ac:dyDescent="0.25">
      <c r="D199" s="10" t="str">
        <f t="array" ref="D199">IFERROR(INDEX(Лист1!$A$2:$A$100,MATCH(FALSE,(COUNTIF($D$1:D198,Лист1!$A$2:$A$100)=MMULT(N(Лист1!$B$2:$X$100&gt;0),ROW(A$1:INDEX(A:A,COUNTA(Лист1!$B$1:$AA$1)))^0)),0)),"")</f>
        <v/>
      </c>
      <c r="E199" s="6" t="str">
        <f>IFERROR(INDEX(Лист1!$B$2:$X$100,MATCH($D199,Лист1!$A$2:$A$100,),_xlfn.AGGREGATE(15,6,COLUMN($A$1:INDEX($1:$1,COUNTA(Лист1!$B$1:$AA$1)))/(Лист1!$B$2:$X$100&gt;0)/(Лист1!$A$2:$A$100=$D199),COUNTIF($D$2:D199,D199))),"")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Eka Tugulashvili</cp:lastModifiedBy>
  <dcterms:created xsi:type="dcterms:W3CDTF">2022-03-14T16:34:58Z</dcterms:created>
  <dcterms:modified xsi:type="dcterms:W3CDTF">2022-03-15T17:35:03Z</dcterms:modified>
</cp:coreProperties>
</file>