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fe2ac33e2301944e/Рабочий стол/"/>
    </mc:Choice>
  </mc:AlternateContent>
  <xr:revisionPtr revIDLastSave="15" documentId="11_AD4DF75460589B3ACB72842DBF1D6C965ADEDD8F" xr6:coauthVersionLast="47" xr6:coauthVersionMax="47" xr10:uidLastSave="{A27942DF-BD8D-48E7-B9A9-15FB3A59BCD2}"/>
  <bookViews>
    <workbookView xWindow="-90" yWindow="-90" windowWidth="19380" windowHeight="1038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G2" i="1" s="1"/>
  <c r="A1" i="1"/>
  <c r="G5" i="1" l="1"/>
</calcChain>
</file>

<file path=xl/sharedStrings.xml><?xml version="1.0" encoding="utf-8"?>
<sst xmlns="http://schemas.openxmlformats.org/spreadsheetml/2006/main" count="6" uniqueCount="5">
  <si>
    <t>Итог</t>
  </si>
  <si>
    <t>Нач. дата</t>
  </si>
  <si>
    <t>Рабочие</t>
  </si>
  <si>
    <t>Выходные</t>
  </si>
  <si>
    <t>Календарные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</si>
</sst>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1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14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10</xdr:row>
      <xdr:rowOff>152400</xdr:rowOff>
    </xdr:from>
    <xdr:to>
      <xdr:col>10</xdr:col>
      <xdr:colOff>276225</xdr:colOff>
      <xdr:row>15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92D3B7-13B1-4487-A1F3-5F33422433C8}"/>
            </a:ext>
          </a:extLst>
        </xdr:cNvPr>
        <xdr:cNvSpPr txBox="1"/>
      </xdr:nvSpPr>
      <xdr:spPr>
        <a:xfrm>
          <a:off x="1597025" y="2152650"/>
          <a:ext cx="4562475" cy="1044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 начальной</a:t>
          </a:r>
          <a:r>
            <a:rPr lang="ru-RU" sz="1100" baseline="0"/>
            <a:t> дате </a:t>
          </a:r>
          <a:r>
            <a:rPr lang="en-US" sz="1100" baseline="0"/>
            <a:t>F5 </a:t>
          </a:r>
          <a:r>
            <a:rPr lang="ru-RU" sz="1100" baseline="0"/>
            <a:t>(она так же считается как первый день) надо прибавлять количество дней по порядку</a:t>
          </a:r>
        </a:p>
        <a:p>
          <a:r>
            <a:rPr lang="en-US" sz="1100"/>
            <a:t>I5+J5+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I6+J6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т.д. по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J9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Все выходные дни указаны в столбце А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Результат должен быть 13.04.2022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"/>
  <sheetViews>
    <sheetView tabSelected="1" workbookViewId="0">
      <selection activeCell="L7" sqref="L7"/>
    </sheetView>
  </sheetViews>
  <sheetFormatPr defaultRowHeight="15.75" x14ac:dyDescent="0.75"/>
  <cols>
    <col min="1" max="1" width="12.6796875" style="6" customWidth="1"/>
    <col min="2" max="2" width="9.04296875" style="6" customWidth="1"/>
    <col min="3" max="4" width="12.6796875" style="6" hidden="1" customWidth="1"/>
    <col min="5" max="5" width="0" style="6" hidden="1" customWidth="1"/>
    <col min="6" max="7" width="11.453125" style="4" customWidth="1"/>
    <col min="8" max="8" width="9.6796875" style="6" bestFit="1" customWidth="1"/>
    <col min="9" max="10" width="14.953125" style="6" customWidth="1"/>
    <col min="11" max="11" width="8.7265625" style="6"/>
    <col min="12" max="12" width="9.953125" style="6" bestFit="1" customWidth="1"/>
    <col min="13" max="16384" width="8.7265625" style="6"/>
  </cols>
  <sheetData>
    <row r="1" spans="1:10" x14ac:dyDescent="0.75">
      <c r="A1" s="3">
        <f>_xlfn.AGGREGATE(15,6,($G$1+ROW($1:$1000)-1)/(WEEKDAY($G$1+ROW($1:$1000)-1,2)+5*ISNUMBER(MATCH($G$1+ROW($1:$1000)-1,$C$2:$C$30,))-10*ISNUMBER(MATCH($G$1+ROW($1:$1000)-1,$D$2:$D$30,))&gt;5),ROW(B1))</f>
        <v>44562</v>
      </c>
      <c r="B1" s="3"/>
      <c r="C1" s="2" t="s">
        <v>3</v>
      </c>
      <c r="D1" s="2" t="s">
        <v>2</v>
      </c>
      <c r="E1" s="1"/>
      <c r="G1" s="5">
        <v>44562</v>
      </c>
      <c r="H1" s="3"/>
    </row>
    <row r="2" spans="1:10" x14ac:dyDescent="0.75">
      <c r="A2" s="3">
        <f t="shared" ref="A2:A65" si="0">_xlfn.AGGREGATE(15,6,($G$1+ROW($1:$1000)-1)/(WEEKDAY($G$1+ROW($1:$1000)-1,2)+5*ISNUMBER(MATCH($G$1+ROW($1:$1000)-1,$C$2:$C$30,))-10*ISNUMBER(MATCH($G$1+ROW($1:$1000)-1,$D$2:$D$30,))&gt;5),ROW(B2))</f>
        <v>44563</v>
      </c>
      <c r="B2" s="3"/>
      <c r="C2" s="7">
        <v>44564</v>
      </c>
      <c r="D2" s="7">
        <v>44625</v>
      </c>
      <c r="E2" s="1"/>
      <c r="G2" s="5">
        <f>A150</f>
        <v>45038</v>
      </c>
    </row>
    <row r="3" spans="1:10" x14ac:dyDescent="0.75">
      <c r="A3" s="3">
        <f t="shared" si="0"/>
        <v>44564</v>
      </c>
      <c r="B3" s="3"/>
      <c r="C3" s="7">
        <v>44565</v>
      </c>
      <c r="D3" s="8"/>
    </row>
    <row r="4" spans="1:10" x14ac:dyDescent="0.75">
      <c r="A4" s="3">
        <f t="shared" si="0"/>
        <v>44565</v>
      </c>
      <c r="B4" s="3"/>
      <c r="C4" s="7">
        <v>44566</v>
      </c>
      <c r="D4" s="8"/>
      <c r="F4" s="4" t="s">
        <v>1</v>
      </c>
      <c r="G4" s="4" t="s">
        <v>0</v>
      </c>
      <c r="I4" s="9" t="s">
        <v>4</v>
      </c>
      <c r="J4" s="9" t="s">
        <v>2</v>
      </c>
    </row>
    <row r="5" spans="1:10" x14ac:dyDescent="0.75">
      <c r="A5" s="3">
        <f t="shared" si="0"/>
        <v>44566</v>
      </c>
      <c r="B5" s="3"/>
      <c r="C5" s="7">
        <v>44567</v>
      </c>
      <c r="D5" s="8"/>
      <c r="F5" s="5">
        <v>44621</v>
      </c>
      <c r="G5" s="12" t="e">
        <f>WORKDAY.INTL(WORKDAY.INTL(WORKDAY.INTL(WORKDAY.INTL(WORKDAY.INTL(F5+I5-1,J5,,A1:A150)+I6,J6,,A1:A150)+I7,J7,A1:A150)+I8,J8,A1:A150)+I9,J9,A1:A150)</f>
        <v>#NUM!</v>
      </c>
      <c r="I5" s="10">
        <v>4</v>
      </c>
      <c r="J5" s="10">
        <v>2</v>
      </c>
    </row>
    <row r="6" spans="1:10" x14ac:dyDescent="0.75">
      <c r="A6" s="3">
        <f t="shared" si="0"/>
        <v>44567</v>
      </c>
      <c r="B6" s="3"/>
      <c r="C6" s="7">
        <v>44568</v>
      </c>
      <c r="D6" s="8"/>
      <c r="G6" s="5"/>
      <c r="I6" s="10"/>
      <c r="J6" s="10">
        <v>5</v>
      </c>
    </row>
    <row r="7" spans="1:10" x14ac:dyDescent="0.75">
      <c r="A7" s="3">
        <f t="shared" si="0"/>
        <v>44568</v>
      </c>
      <c r="B7" s="3"/>
      <c r="C7" s="7">
        <v>44615</v>
      </c>
      <c r="D7" s="8"/>
      <c r="G7" s="12">
        <v>44664</v>
      </c>
      <c r="I7" s="10">
        <v>10</v>
      </c>
      <c r="J7" s="10"/>
    </row>
    <row r="8" spans="1:10" x14ac:dyDescent="0.75">
      <c r="A8" s="3">
        <f t="shared" si="0"/>
        <v>44569</v>
      </c>
      <c r="B8" s="3"/>
      <c r="C8" s="7">
        <v>44627</v>
      </c>
      <c r="D8" s="8"/>
      <c r="G8" s="5"/>
      <c r="I8" s="10">
        <v>7</v>
      </c>
      <c r="J8" s="10"/>
    </row>
    <row r="9" spans="1:10" x14ac:dyDescent="0.75">
      <c r="A9" s="3">
        <f t="shared" si="0"/>
        <v>44570</v>
      </c>
      <c r="B9" s="3"/>
      <c r="C9" s="7">
        <v>44628</v>
      </c>
      <c r="D9" s="8"/>
      <c r="G9" s="5"/>
      <c r="I9" s="11"/>
      <c r="J9" s="11">
        <v>8</v>
      </c>
    </row>
    <row r="10" spans="1:10" x14ac:dyDescent="0.75">
      <c r="A10" s="3">
        <f t="shared" si="0"/>
        <v>44576</v>
      </c>
      <c r="B10" s="3"/>
      <c r="C10" s="7">
        <v>44683</v>
      </c>
      <c r="D10" s="8"/>
    </row>
    <row r="11" spans="1:10" x14ac:dyDescent="0.75">
      <c r="A11" s="3">
        <f t="shared" si="0"/>
        <v>44577</v>
      </c>
      <c r="B11" s="3"/>
      <c r="C11" s="7">
        <v>44684</v>
      </c>
      <c r="D11" s="8"/>
    </row>
    <row r="12" spans="1:10" x14ac:dyDescent="0.75">
      <c r="A12" s="3">
        <f t="shared" si="0"/>
        <v>44583</v>
      </c>
      <c r="B12" s="3"/>
      <c r="C12" s="7">
        <v>44690</v>
      </c>
      <c r="D12" s="8"/>
    </row>
    <row r="13" spans="1:10" x14ac:dyDescent="0.75">
      <c r="A13" s="3">
        <f t="shared" si="0"/>
        <v>44584</v>
      </c>
      <c r="B13" s="3"/>
      <c r="C13" s="7">
        <v>44691</v>
      </c>
      <c r="D13" s="8"/>
    </row>
    <row r="14" spans="1:10" x14ac:dyDescent="0.75">
      <c r="A14" s="3">
        <f t="shared" si="0"/>
        <v>44590</v>
      </c>
      <c r="B14" s="3"/>
      <c r="C14" s="7">
        <v>44725</v>
      </c>
      <c r="D14" s="8"/>
    </row>
    <row r="15" spans="1:10" x14ac:dyDescent="0.75">
      <c r="A15" s="3">
        <f t="shared" si="0"/>
        <v>44591</v>
      </c>
      <c r="B15" s="3"/>
      <c r="C15" s="7">
        <v>44869</v>
      </c>
      <c r="D15" s="8"/>
    </row>
    <row r="16" spans="1:10" x14ac:dyDescent="0.75">
      <c r="A16" s="3">
        <f t="shared" si="0"/>
        <v>44597</v>
      </c>
      <c r="B16" s="3"/>
      <c r="C16" s="8"/>
      <c r="D16" s="8"/>
    </row>
    <row r="17" spans="1:4" x14ac:dyDescent="0.75">
      <c r="A17" s="3">
        <f t="shared" si="0"/>
        <v>44598</v>
      </c>
      <c r="B17" s="3"/>
      <c r="C17" s="8"/>
      <c r="D17" s="8"/>
    </row>
    <row r="18" spans="1:4" x14ac:dyDescent="0.75">
      <c r="A18" s="3">
        <f t="shared" si="0"/>
        <v>44604</v>
      </c>
      <c r="B18" s="3"/>
      <c r="C18" s="8"/>
      <c r="D18" s="8"/>
    </row>
    <row r="19" spans="1:4" x14ac:dyDescent="0.75">
      <c r="A19" s="3">
        <f t="shared" si="0"/>
        <v>44605</v>
      </c>
      <c r="B19" s="3"/>
      <c r="C19" s="8"/>
      <c r="D19" s="8"/>
    </row>
    <row r="20" spans="1:4" x14ac:dyDescent="0.75">
      <c r="A20" s="3">
        <f t="shared" si="0"/>
        <v>44611</v>
      </c>
      <c r="B20" s="3"/>
      <c r="C20" s="8"/>
      <c r="D20" s="8"/>
    </row>
    <row r="21" spans="1:4" x14ac:dyDescent="0.75">
      <c r="A21" s="3">
        <f t="shared" si="0"/>
        <v>44612</v>
      </c>
      <c r="B21" s="3"/>
      <c r="C21" s="8"/>
      <c r="D21" s="8"/>
    </row>
    <row r="22" spans="1:4" x14ac:dyDescent="0.75">
      <c r="A22" s="3">
        <f t="shared" si="0"/>
        <v>44615</v>
      </c>
      <c r="B22" s="3"/>
      <c r="C22" s="8"/>
      <c r="D22" s="8"/>
    </row>
    <row r="23" spans="1:4" x14ac:dyDescent="0.75">
      <c r="A23" s="3">
        <f t="shared" si="0"/>
        <v>44618</v>
      </c>
      <c r="B23" s="3"/>
      <c r="C23" s="8"/>
      <c r="D23" s="8"/>
    </row>
    <row r="24" spans="1:4" x14ac:dyDescent="0.75">
      <c r="A24" s="3">
        <f t="shared" si="0"/>
        <v>44619</v>
      </c>
      <c r="B24" s="3"/>
      <c r="C24" s="8"/>
      <c r="D24" s="8"/>
    </row>
    <row r="25" spans="1:4" x14ac:dyDescent="0.75">
      <c r="A25" s="3">
        <f t="shared" si="0"/>
        <v>44626</v>
      </c>
      <c r="B25" s="3"/>
      <c r="C25" s="8"/>
      <c r="D25" s="8"/>
    </row>
    <row r="26" spans="1:4" x14ac:dyDescent="0.75">
      <c r="A26" s="3">
        <f t="shared" si="0"/>
        <v>44627</v>
      </c>
      <c r="B26" s="3"/>
      <c r="C26" s="8"/>
      <c r="D26" s="8"/>
    </row>
    <row r="27" spans="1:4" x14ac:dyDescent="0.75">
      <c r="A27" s="3">
        <f t="shared" si="0"/>
        <v>44628</v>
      </c>
      <c r="B27" s="3"/>
      <c r="C27" s="8"/>
      <c r="D27" s="8"/>
    </row>
    <row r="28" spans="1:4" x14ac:dyDescent="0.75">
      <c r="A28" s="3">
        <f t="shared" si="0"/>
        <v>44632</v>
      </c>
      <c r="B28" s="3"/>
      <c r="C28" s="8"/>
      <c r="D28" s="8"/>
    </row>
    <row r="29" spans="1:4" x14ac:dyDescent="0.75">
      <c r="A29" s="3">
        <f t="shared" si="0"/>
        <v>44633</v>
      </c>
      <c r="B29" s="3"/>
      <c r="C29" s="8"/>
      <c r="D29" s="8"/>
    </row>
    <row r="30" spans="1:4" x14ac:dyDescent="0.75">
      <c r="A30" s="3">
        <f t="shared" si="0"/>
        <v>44639</v>
      </c>
      <c r="B30" s="3"/>
      <c r="C30" s="8"/>
      <c r="D30" s="8"/>
    </row>
    <row r="31" spans="1:4" x14ac:dyDescent="0.75">
      <c r="A31" s="3">
        <f t="shared" si="0"/>
        <v>44640</v>
      </c>
      <c r="B31" s="3"/>
    </row>
    <row r="32" spans="1:4" x14ac:dyDescent="0.75">
      <c r="A32" s="3">
        <f t="shared" si="0"/>
        <v>44646</v>
      </c>
      <c r="B32" s="3"/>
    </row>
    <row r="33" spans="1:2" x14ac:dyDescent="0.75">
      <c r="A33" s="3">
        <f t="shared" si="0"/>
        <v>44647</v>
      </c>
      <c r="B33" s="3"/>
    </row>
    <row r="34" spans="1:2" x14ac:dyDescent="0.75">
      <c r="A34" s="3">
        <f t="shared" si="0"/>
        <v>44653</v>
      </c>
      <c r="B34" s="3"/>
    </row>
    <row r="35" spans="1:2" x14ac:dyDescent="0.75">
      <c r="A35" s="3">
        <f t="shared" si="0"/>
        <v>44654</v>
      </c>
      <c r="B35" s="3"/>
    </row>
    <row r="36" spans="1:2" x14ac:dyDescent="0.75">
      <c r="A36" s="3">
        <f t="shared" si="0"/>
        <v>44660</v>
      </c>
      <c r="B36" s="3"/>
    </row>
    <row r="37" spans="1:2" x14ac:dyDescent="0.75">
      <c r="A37" s="3">
        <f t="shared" si="0"/>
        <v>44661</v>
      </c>
      <c r="B37" s="3"/>
    </row>
    <row r="38" spans="1:2" x14ac:dyDescent="0.75">
      <c r="A38" s="3">
        <f t="shared" si="0"/>
        <v>44667</v>
      </c>
      <c r="B38" s="3"/>
    </row>
    <row r="39" spans="1:2" x14ac:dyDescent="0.75">
      <c r="A39" s="3">
        <f t="shared" si="0"/>
        <v>44668</v>
      </c>
      <c r="B39" s="3"/>
    </row>
    <row r="40" spans="1:2" x14ac:dyDescent="0.75">
      <c r="A40" s="3">
        <f t="shared" si="0"/>
        <v>44674</v>
      </c>
      <c r="B40" s="3"/>
    </row>
    <row r="41" spans="1:2" x14ac:dyDescent="0.75">
      <c r="A41" s="3">
        <f t="shared" si="0"/>
        <v>44675</v>
      </c>
      <c r="B41" s="3"/>
    </row>
    <row r="42" spans="1:2" x14ac:dyDescent="0.75">
      <c r="A42" s="3">
        <f t="shared" si="0"/>
        <v>44681</v>
      </c>
      <c r="B42" s="3"/>
    </row>
    <row r="43" spans="1:2" x14ac:dyDescent="0.75">
      <c r="A43" s="3">
        <f t="shared" si="0"/>
        <v>44682</v>
      </c>
      <c r="B43" s="3"/>
    </row>
    <row r="44" spans="1:2" x14ac:dyDescent="0.75">
      <c r="A44" s="3">
        <f t="shared" si="0"/>
        <v>44683</v>
      </c>
      <c r="B44" s="3"/>
    </row>
    <row r="45" spans="1:2" x14ac:dyDescent="0.75">
      <c r="A45" s="3">
        <f t="shared" si="0"/>
        <v>44684</v>
      </c>
      <c r="B45" s="3"/>
    </row>
    <row r="46" spans="1:2" x14ac:dyDescent="0.75">
      <c r="A46" s="3">
        <f t="shared" si="0"/>
        <v>44688</v>
      </c>
      <c r="B46" s="3"/>
    </row>
    <row r="47" spans="1:2" x14ac:dyDescent="0.75">
      <c r="A47" s="3">
        <f t="shared" si="0"/>
        <v>44689</v>
      </c>
      <c r="B47" s="3"/>
    </row>
    <row r="48" spans="1:2" x14ac:dyDescent="0.75">
      <c r="A48" s="3">
        <f t="shared" si="0"/>
        <v>44690</v>
      </c>
      <c r="B48" s="3"/>
    </row>
    <row r="49" spans="1:2" x14ac:dyDescent="0.75">
      <c r="A49" s="3">
        <f t="shared" si="0"/>
        <v>44691</v>
      </c>
      <c r="B49" s="3"/>
    </row>
    <row r="50" spans="1:2" x14ac:dyDescent="0.75">
      <c r="A50" s="3">
        <f t="shared" si="0"/>
        <v>44695</v>
      </c>
      <c r="B50" s="3"/>
    </row>
    <row r="51" spans="1:2" x14ac:dyDescent="0.75">
      <c r="A51" s="3">
        <f t="shared" si="0"/>
        <v>44696</v>
      </c>
      <c r="B51" s="3"/>
    </row>
    <row r="52" spans="1:2" x14ac:dyDescent="0.75">
      <c r="A52" s="3">
        <f t="shared" si="0"/>
        <v>44702</v>
      </c>
      <c r="B52" s="3"/>
    </row>
    <row r="53" spans="1:2" x14ac:dyDescent="0.75">
      <c r="A53" s="3">
        <f t="shared" si="0"/>
        <v>44703</v>
      </c>
      <c r="B53" s="3"/>
    </row>
    <row r="54" spans="1:2" x14ac:dyDescent="0.75">
      <c r="A54" s="3">
        <f t="shared" si="0"/>
        <v>44709</v>
      </c>
      <c r="B54" s="3"/>
    </row>
    <row r="55" spans="1:2" x14ac:dyDescent="0.75">
      <c r="A55" s="3">
        <f t="shared" si="0"/>
        <v>44710</v>
      </c>
      <c r="B55" s="3"/>
    </row>
    <row r="56" spans="1:2" x14ac:dyDescent="0.75">
      <c r="A56" s="3">
        <f t="shared" si="0"/>
        <v>44716</v>
      </c>
      <c r="B56" s="3"/>
    </row>
    <row r="57" spans="1:2" x14ac:dyDescent="0.75">
      <c r="A57" s="3">
        <f t="shared" si="0"/>
        <v>44717</v>
      </c>
      <c r="B57" s="3"/>
    </row>
    <row r="58" spans="1:2" x14ac:dyDescent="0.75">
      <c r="A58" s="3">
        <f t="shared" si="0"/>
        <v>44723</v>
      </c>
      <c r="B58" s="3"/>
    </row>
    <row r="59" spans="1:2" x14ac:dyDescent="0.75">
      <c r="A59" s="3">
        <f t="shared" si="0"/>
        <v>44724</v>
      </c>
      <c r="B59" s="3"/>
    </row>
    <row r="60" spans="1:2" x14ac:dyDescent="0.75">
      <c r="A60" s="3">
        <f t="shared" si="0"/>
        <v>44725</v>
      </c>
      <c r="B60" s="3"/>
    </row>
    <row r="61" spans="1:2" x14ac:dyDescent="0.75">
      <c r="A61" s="3">
        <f t="shared" si="0"/>
        <v>44730</v>
      </c>
      <c r="B61" s="3"/>
    </row>
    <row r="62" spans="1:2" x14ac:dyDescent="0.75">
      <c r="A62" s="3">
        <f t="shared" si="0"/>
        <v>44731</v>
      </c>
    </row>
    <row r="63" spans="1:2" x14ac:dyDescent="0.75">
      <c r="A63" s="3">
        <f t="shared" si="0"/>
        <v>44737</v>
      </c>
    </row>
    <row r="64" spans="1:2" x14ac:dyDescent="0.75">
      <c r="A64" s="3">
        <f t="shared" si="0"/>
        <v>44738</v>
      </c>
    </row>
    <row r="65" spans="1:1" x14ac:dyDescent="0.75">
      <c r="A65" s="3">
        <f t="shared" si="0"/>
        <v>44744</v>
      </c>
    </row>
    <row r="66" spans="1:1" x14ac:dyDescent="0.75">
      <c r="A66" s="3">
        <f t="shared" ref="A66:A129" si="1">_xlfn.AGGREGATE(15,6,($G$1+ROW($1:$1000)-1)/(WEEKDAY($G$1+ROW($1:$1000)-1,2)+5*ISNUMBER(MATCH($G$1+ROW($1:$1000)-1,$C$2:$C$30,))-10*ISNUMBER(MATCH($G$1+ROW($1:$1000)-1,$D$2:$D$30,))&gt;5),ROW(B66))</f>
        <v>44745</v>
      </c>
    </row>
    <row r="67" spans="1:1" x14ac:dyDescent="0.75">
      <c r="A67" s="3">
        <f t="shared" si="1"/>
        <v>44751</v>
      </c>
    </row>
    <row r="68" spans="1:1" x14ac:dyDescent="0.75">
      <c r="A68" s="3">
        <f t="shared" si="1"/>
        <v>44752</v>
      </c>
    </row>
    <row r="69" spans="1:1" x14ac:dyDescent="0.75">
      <c r="A69" s="3">
        <f t="shared" si="1"/>
        <v>44758</v>
      </c>
    </row>
    <row r="70" spans="1:1" x14ac:dyDescent="0.75">
      <c r="A70" s="3">
        <f t="shared" si="1"/>
        <v>44759</v>
      </c>
    </row>
    <row r="71" spans="1:1" x14ac:dyDescent="0.75">
      <c r="A71" s="3">
        <f t="shared" si="1"/>
        <v>44765</v>
      </c>
    </row>
    <row r="72" spans="1:1" x14ac:dyDescent="0.75">
      <c r="A72" s="3">
        <f t="shared" si="1"/>
        <v>44766</v>
      </c>
    </row>
    <row r="73" spans="1:1" x14ac:dyDescent="0.75">
      <c r="A73" s="3">
        <f t="shared" si="1"/>
        <v>44772</v>
      </c>
    </row>
    <row r="74" spans="1:1" x14ac:dyDescent="0.75">
      <c r="A74" s="3">
        <f t="shared" si="1"/>
        <v>44773</v>
      </c>
    </row>
    <row r="75" spans="1:1" x14ac:dyDescent="0.75">
      <c r="A75" s="3">
        <f t="shared" si="1"/>
        <v>44779</v>
      </c>
    </row>
    <row r="76" spans="1:1" x14ac:dyDescent="0.75">
      <c r="A76" s="3">
        <f t="shared" si="1"/>
        <v>44780</v>
      </c>
    </row>
    <row r="77" spans="1:1" x14ac:dyDescent="0.75">
      <c r="A77" s="3">
        <f t="shared" si="1"/>
        <v>44786</v>
      </c>
    </row>
    <row r="78" spans="1:1" x14ac:dyDescent="0.75">
      <c r="A78" s="3">
        <f t="shared" si="1"/>
        <v>44787</v>
      </c>
    </row>
    <row r="79" spans="1:1" x14ac:dyDescent="0.75">
      <c r="A79" s="3">
        <f t="shared" si="1"/>
        <v>44793</v>
      </c>
    </row>
    <row r="80" spans="1:1" x14ac:dyDescent="0.75">
      <c r="A80" s="3">
        <f t="shared" si="1"/>
        <v>44794</v>
      </c>
    </row>
    <row r="81" spans="1:1" x14ac:dyDescent="0.75">
      <c r="A81" s="3">
        <f t="shared" si="1"/>
        <v>44800</v>
      </c>
    </row>
    <row r="82" spans="1:1" x14ac:dyDescent="0.75">
      <c r="A82" s="3">
        <f t="shared" si="1"/>
        <v>44801</v>
      </c>
    </row>
    <row r="83" spans="1:1" x14ac:dyDescent="0.75">
      <c r="A83" s="3">
        <f t="shared" si="1"/>
        <v>44807</v>
      </c>
    </row>
    <row r="84" spans="1:1" x14ac:dyDescent="0.75">
      <c r="A84" s="3">
        <f t="shared" si="1"/>
        <v>44808</v>
      </c>
    </row>
    <row r="85" spans="1:1" x14ac:dyDescent="0.75">
      <c r="A85" s="3">
        <f t="shared" si="1"/>
        <v>44814</v>
      </c>
    </row>
    <row r="86" spans="1:1" x14ac:dyDescent="0.75">
      <c r="A86" s="3">
        <f t="shared" si="1"/>
        <v>44815</v>
      </c>
    </row>
    <row r="87" spans="1:1" x14ac:dyDescent="0.75">
      <c r="A87" s="3">
        <f t="shared" si="1"/>
        <v>44821</v>
      </c>
    </row>
    <row r="88" spans="1:1" x14ac:dyDescent="0.75">
      <c r="A88" s="3">
        <f t="shared" si="1"/>
        <v>44822</v>
      </c>
    </row>
    <row r="89" spans="1:1" x14ac:dyDescent="0.75">
      <c r="A89" s="3">
        <f t="shared" si="1"/>
        <v>44828</v>
      </c>
    </row>
    <row r="90" spans="1:1" x14ac:dyDescent="0.75">
      <c r="A90" s="3">
        <f t="shared" si="1"/>
        <v>44829</v>
      </c>
    </row>
    <row r="91" spans="1:1" x14ac:dyDescent="0.75">
      <c r="A91" s="3">
        <f t="shared" si="1"/>
        <v>44835</v>
      </c>
    </row>
    <row r="92" spans="1:1" x14ac:dyDescent="0.75">
      <c r="A92" s="3">
        <f t="shared" si="1"/>
        <v>44836</v>
      </c>
    </row>
    <row r="93" spans="1:1" x14ac:dyDescent="0.75">
      <c r="A93" s="3">
        <f t="shared" si="1"/>
        <v>44842</v>
      </c>
    </row>
    <row r="94" spans="1:1" x14ac:dyDescent="0.75">
      <c r="A94" s="3">
        <f t="shared" si="1"/>
        <v>44843</v>
      </c>
    </row>
    <row r="95" spans="1:1" x14ac:dyDescent="0.75">
      <c r="A95" s="3">
        <f t="shared" si="1"/>
        <v>44849</v>
      </c>
    </row>
    <row r="96" spans="1:1" x14ac:dyDescent="0.75">
      <c r="A96" s="3">
        <f t="shared" si="1"/>
        <v>44850</v>
      </c>
    </row>
    <row r="97" spans="1:1" x14ac:dyDescent="0.75">
      <c r="A97" s="3">
        <f t="shared" si="1"/>
        <v>44856</v>
      </c>
    </row>
    <row r="98" spans="1:1" x14ac:dyDescent="0.75">
      <c r="A98" s="3">
        <f t="shared" si="1"/>
        <v>44857</v>
      </c>
    </row>
    <row r="99" spans="1:1" x14ac:dyDescent="0.75">
      <c r="A99" s="3">
        <f t="shared" si="1"/>
        <v>44863</v>
      </c>
    </row>
    <row r="100" spans="1:1" x14ac:dyDescent="0.75">
      <c r="A100" s="3">
        <f t="shared" si="1"/>
        <v>44864</v>
      </c>
    </row>
    <row r="101" spans="1:1" x14ac:dyDescent="0.75">
      <c r="A101" s="3">
        <f t="shared" si="1"/>
        <v>44869</v>
      </c>
    </row>
    <row r="102" spans="1:1" x14ac:dyDescent="0.75">
      <c r="A102" s="3">
        <f t="shared" si="1"/>
        <v>44870</v>
      </c>
    </row>
    <row r="103" spans="1:1" x14ac:dyDescent="0.75">
      <c r="A103" s="3">
        <f t="shared" si="1"/>
        <v>44871</v>
      </c>
    </row>
    <row r="104" spans="1:1" x14ac:dyDescent="0.75">
      <c r="A104" s="3">
        <f t="shared" si="1"/>
        <v>44877</v>
      </c>
    </row>
    <row r="105" spans="1:1" x14ac:dyDescent="0.75">
      <c r="A105" s="3">
        <f t="shared" si="1"/>
        <v>44878</v>
      </c>
    </row>
    <row r="106" spans="1:1" x14ac:dyDescent="0.75">
      <c r="A106" s="3">
        <f t="shared" si="1"/>
        <v>44884</v>
      </c>
    </row>
    <row r="107" spans="1:1" x14ac:dyDescent="0.75">
      <c r="A107" s="3">
        <f t="shared" si="1"/>
        <v>44885</v>
      </c>
    </row>
    <row r="108" spans="1:1" x14ac:dyDescent="0.75">
      <c r="A108" s="3">
        <f t="shared" si="1"/>
        <v>44891</v>
      </c>
    </row>
    <row r="109" spans="1:1" x14ac:dyDescent="0.75">
      <c r="A109" s="3">
        <f t="shared" si="1"/>
        <v>44892</v>
      </c>
    </row>
    <row r="110" spans="1:1" x14ac:dyDescent="0.75">
      <c r="A110" s="3">
        <f t="shared" si="1"/>
        <v>44898</v>
      </c>
    </row>
    <row r="111" spans="1:1" x14ac:dyDescent="0.75">
      <c r="A111" s="3">
        <f t="shared" si="1"/>
        <v>44899</v>
      </c>
    </row>
    <row r="112" spans="1:1" x14ac:dyDescent="0.75">
      <c r="A112" s="3">
        <f t="shared" si="1"/>
        <v>44905</v>
      </c>
    </row>
    <row r="113" spans="1:1" x14ac:dyDescent="0.75">
      <c r="A113" s="3">
        <f t="shared" si="1"/>
        <v>44906</v>
      </c>
    </row>
    <row r="114" spans="1:1" x14ac:dyDescent="0.75">
      <c r="A114" s="3">
        <f t="shared" si="1"/>
        <v>44912</v>
      </c>
    </row>
    <row r="115" spans="1:1" x14ac:dyDescent="0.75">
      <c r="A115" s="3">
        <f t="shared" si="1"/>
        <v>44913</v>
      </c>
    </row>
    <row r="116" spans="1:1" x14ac:dyDescent="0.75">
      <c r="A116" s="3">
        <f t="shared" si="1"/>
        <v>44919</v>
      </c>
    </row>
    <row r="117" spans="1:1" x14ac:dyDescent="0.75">
      <c r="A117" s="3">
        <f t="shared" si="1"/>
        <v>44920</v>
      </c>
    </row>
    <row r="118" spans="1:1" x14ac:dyDescent="0.75">
      <c r="A118" s="3">
        <f t="shared" si="1"/>
        <v>44926</v>
      </c>
    </row>
    <row r="119" spans="1:1" x14ac:dyDescent="0.75">
      <c r="A119" s="3">
        <f t="shared" si="1"/>
        <v>44927</v>
      </c>
    </row>
    <row r="120" spans="1:1" x14ac:dyDescent="0.75">
      <c r="A120" s="3">
        <f t="shared" si="1"/>
        <v>44933</v>
      </c>
    </row>
    <row r="121" spans="1:1" x14ac:dyDescent="0.75">
      <c r="A121" s="3">
        <f t="shared" si="1"/>
        <v>44934</v>
      </c>
    </row>
    <row r="122" spans="1:1" x14ac:dyDescent="0.75">
      <c r="A122" s="3">
        <f t="shared" si="1"/>
        <v>44940</v>
      </c>
    </row>
    <row r="123" spans="1:1" x14ac:dyDescent="0.75">
      <c r="A123" s="3">
        <f t="shared" si="1"/>
        <v>44941</v>
      </c>
    </row>
    <row r="124" spans="1:1" x14ac:dyDescent="0.75">
      <c r="A124" s="3">
        <f t="shared" si="1"/>
        <v>44947</v>
      </c>
    </row>
    <row r="125" spans="1:1" x14ac:dyDescent="0.75">
      <c r="A125" s="3">
        <f t="shared" si="1"/>
        <v>44948</v>
      </c>
    </row>
    <row r="126" spans="1:1" x14ac:dyDescent="0.75">
      <c r="A126" s="3">
        <f t="shared" si="1"/>
        <v>44954</v>
      </c>
    </row>
    <row r="127" spans="1:1" x14ac:dyDescent="0.75">
      <c r="A127" s="3">
        <f t="shared" si="1"/>
        <v>44955</v>
      </c>
    </row>
    <row r="128" spans="1:1" x14ac:dyDescent="0.75">
      <c r="A128" s="3">
        <f t="shared" si="1"/>
        <v>44961</v>
      </c>
    </row>
    <row r="129" spans="1:1" x14ac:dyDescent="0.75">
      <c r="A129" s="3">
        <f t="shared" si="1"/>
        <v>44962</v>
      </c>
    </row>
    <row r="130" spans="1:1" x14ac:dyDescent="0.75">
      <c r="A130" s="3">
        <f t="shared" ref="A130:A150" si="2">_xlfn.AGGREGATE(15,6,($G$1+ROW($1:$1000)-1)/(WEEKDAY($G$1+ROW($1:$1000)-1,2)+5*ISNUMBER(MATCH($G$1+ROW($1:$1000)-1,$C$2:$C$30,))-10*ISNUMBER(MATCH($G$1+ROW($1:$1000)-1,$D$2:$D$30,))&gt;5),ROW(B130))</f>
        <v>44968</v>
      </c>
    </row>
    <row r="131" spans="1:1" x14ac:dyDescent="0.75">
      <c r="A131" s="3">
        <f t="shared" si="2"/>
        <v>44969</v>
      </c>
    </row>
    <row r="132" spans="1:1" x14ac:dyDescent="0.75">
      <c r="A132" s="3">
        <f t="shared" si="2"/>
        <v>44975</v>
      </c>
    </row>
    <row r="133" spans="1:1" x14ac:dyDescent="0.75">
      <c r="A133" s="3">
        <f t="shared" si="2"/>
        <v>44976</v>
      </c>
    </row>
    <row r="134" spans="1:1" x14ac:dyDescent="0.75">
      <c r="A134" s="3">
        <f t="shared" si="2"/>
        <v>44982</v>
      </c>
    </row>
    <row r="135" spans="1:1" x14ac:dyDescent="0.75">
      <c r="A135" s="3">
        <f t="shared" si="2"/>
        <v>44983</v>
      </c>
    </row>
    <row r="136" spans="1:1" x14ac:dyDescent="0.75">
      <c r="A136" s="3">
        <f t="shared" si="2"/>
        <v>44989</v>
      </c>
    </row>
    <row r="137" spans="1:1" x14ac:dyDescent="0.75">
      <c r="A137" s="3">
        <f t="shared" si="2"/>
        <v>44990</v>
      </c>
    </row>
    <row r="138" spans="1:1" x14ac:dyDescent="0.75">
      <c r="A138" s="3">
        <f t="shared" si="2"/>
        <v>44996</v>
      </c>
    </row>
    <row r="139" spans="1:1" x14ac:dyDescent="0.75">
      <c r="A139" s="3">
        <f t="shared" si="2"/>
        <v>44997</v>
      </c>
    </row>
    <row r="140" spans="1:1" x14ac:dyDescent="0.75">
      <c r="A140" s="3">
        <f t="shared" si="2"/>
        <v>45003</v>
      </c>
    </row>
    <row r="141" spans="1:1" x14ac:dyDescent="0.75">
      <c r="A141" s="3">
        <f t="shared" si="2"/>
        <v>45004</v>
      </c>
    </row>
    <row r="142" spans="1:1" x14ac:dyDescent="0.75">
      <c r="A142" s="3">
        <f t="shared" si="2"/>
        <v>45010</v>
      </c>
    </row>
    <row r="143" spans="1:1" x14ac:dyDescent="0.75">
      <c r="A143" s="3">
        <f t="shared" si="2"/>
        <v>45011</v>
      </c>
    </row>
    <row r="144" spans="1:1" x14ac:dyDescent="0.75">
      <c r="A144" s="3">
        <f t="shared" si="2"/>
        <v>45017</v>
      </c>
    </row>
    <row r="145" spans="1:1" x14ac:dyDescent="0.75">
      <c r="A145" s="3">
        <f t="shared" si="2"/>
        <v>45018</v>
      </c>
    </row>
    <row r="146" spans="1:1" x14ac:dyDescent="0.75">
      <c r="A146" s="3">
        <f t="shared" si="2"/>
        <v>45024</v>
      </c>
    </row>
    <row r="147" spans="1:1" x14ac:dyDescent="0.75">
      <c r="A147" s="3">
        <f t="shared" si="2"/>
        <v>45025</v>
      </c>
    </row>
    <row r="148" spans="1:1" x14ac:dyDescent="0.75">
      <c r="A148" s="3">
        <f t="shared" si="2"/>
        <v>45031</v>
      </c>
    </row>
    <row r="149" spans="1:1" x14ac:dyDescent="0.75">
      <c r="A149" s="3">
        <f t="shared" si="2"/>
        <v>45032</v>
      </c>
    </row>
    <row r="150" spans="1:1" x14ac:dyDescent="0.75">
      <c r="A150" s="3">
        <f t="shared" si="2"/>
        <v>45038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nDjii</dc:creator>
  <cp:lastModifiedBy>nDjiim@ya.ru</cp:lastModifiedBy>
  <dcterms:created xsi:type="dcterms:W3CDTF">2015-06-05T18:19:34Z</dcterms:created>
  <dcterms:modified xsi:type="dcterms:W3CDTF">2022-03-12T15:22:31Z</dcterms:modified>
</cp:coreProperties>
</file>