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ВыпСписок">Лист2!#REF!:INDEX(Лист2!$G$2:$G$13,MATCH("",Лист2!$G$2:$G$13,0))</definedName>
  </definedNames>
  <calcPr calcId="125725"/>
</workbook>
</file>

<file path=xl/calcChain.xml><?xml version="1.0" encoding="utf-8"?>
<calcChain xmlns="http://schemas.openxmlformats.org/spreadsheetml/2006/main">
  <c r="D7" i="1"/>
  <c r="L6" i="2"/>
  <c r="C7" i="1"/>
  <c r="K6" i="2"/>
  <c r="G4"/>
  <c r="G3"/>
  <c r="G5" l="1"/>
  <c r="G6" l="1"/>
  <c r="G7" l="1"/>
  <c r="G8" l="1"/>
  <c r="G9" l="1"/>
  <c r="G10" l="1"/>
  <c r="G11" s="1"/>
  <c r="G12" s="1"/>
  <c r="G13" s="1"/>
  <c r="G14" s="1"/>
  <c r="G15" s="1"/>
  <c r="G16" s="1"/>
</calcChain>
</file>

<file path=xl/sharedStrings.xml><?xml version="1.0" encoding="utf-8"?>
<sst xmlns="http://schemas.openxmlformats.org/spreadsheetml/2006/main" count="34" uniqueCount="7">
  <si>
    <t>Иванов ИИ</t>
  </si>
  <si>
    <t>Петров ПП</t>
  </si>
  <si>
    <t>Сидоров СС</t>
  </si>
  <si>
    <t>СписокУникальных</t>
  </si>
  <si>
    <t>васечкин</t>
  </si>
  <si>
    <t>отобр</t>
  </si>
  <si>
    <t>скрыто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</si>
</sst>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5" dropStyle="combo" dx="16" fmlaRange="ВыпСписок" noThreeD="1" val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F14" sqref="F14"/>
    </sheetView>
  </sheetViews>
  <sheetFormatPr defaultRowHeight="15"/>
  <cols>
    <col min="3" max="3" width="11" bestFit="1" customWidth="1"/>
  </cols>
  <sheetData>
    <row r="1" spans="1:4">
      <c r="A1" s="2">
        <v>12</v>
      </c>
    </row>
    <row r="7" spans="1:4">
      <c r="C7" t="str">
        <f ca="1">OFFSET(Лист2!D4,Лист1!A1-1,0)</f>
        <v>Сидоров СС</v>
      </c>
      <c r="D7">
        <f ca="1">OFFSET(Лист2!D4,Лист1!A1-1,1)</f>
        <v>12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:L22"/>
  <sheetViews>
    <sheetView tabSelected="1" workbookViewId="0">
      <selection activeCell="I22" sqref="I22"/>
    </sheetView>
  </sheetViews>
  <sheetFormatPr defaultRowHeight="15" outlineLevelRow="1"/>
  <cols>
    <col min="1" max="1" width="11.5703125" bestFit="1" customWidth="1"/>
    <col min="4" max="4" width="11.5703125" bestFit="1" customWidth="1"/>
    <col min="7" max="7" width="18.42578125" customWidth="1"/>
    <col min="11" max="11" width="13.28515625" customWidth="1"/>
  </cols>
  <sheetData>
    <row r="1" spans="4:12">
      <c r="G1" t="s">
        <v>3</v>
      </c>
    </row>
    <row r="2" spans="4:12" outlineLevel="1"/>
    <row r="3" spans="4:12" outlineLevel="1">
      <c r="G3" s="1" t="str">
        <f>IFERROR(INDEX(D$4:D$253,MATCH(1,INDEX((COUNTIF(G$1:G2,D$4:D$253)=0)*(D$4:D$253&lt;&gt;""),0),0)),"")</f>
        <v>Иванов ИИ</v>
      </c>
      <c r="H3">
        <v>1</v>
      </c>
    </row>
    <row r="4" spans="4:12" outlineLevel="1">
      <c r="D4" t="s">
        <v>0</v>
      </c>
      <c r="E4">
        <v>1</v>
      </c>
      <c r="F4" t="s">
        <v>5</v>
      </c>
      <c r="G4" s="1" t="str">
        <f>IFERROR(INDEX(D$4:D$253,MATCH(1,INDEX((COUNTIF(G$1:G3,D$4:D$253)=0)*(D$4:D$253&lt;&gt;""),0),0)),"")</f>
        <v>Петров ПП</v>
      </c>
      <c r="H4">
        <v>6</v>
      </c>
    </row>
    <row r="5" spans="4:12" outlineLevel="1">
      <c r="D5" t="s">
        <v>0</v>
      </c>
      <c r="E5">
        <v>2</v>
      </c>
      <c r="F5" t="s">
        <v>6</v>
      </c>
      <c r="G5" s="1" t="str">
        <f>IFERROR(INDEX(D$4:D$253,MATCH(1,INDEX((COUNTIF(G$1:G4,D$4:D$253)=0)*(D$4:D$253&lt;&gt;""),0),0)),"")</f>
        <v>Сидоров СС</v>
      </c>
      <c r="H5">
        <v>12</v>
      </c>
    </row>
    <row r="6" spans="4:12">
      <c r="D6" t="s">
        <v>0</v>
      </c>
      <c r="E6">
        <v>3</v>
      </c>
      <c r="F6" t="s">
        <v>6</v>
      </c>
      <c r="G6" s="1" t="str">
        <f>IFERROR(INDEX(D$4:D$253,MATCH(1,INDEX((COUNTIF(G$1:G5,D$4:D$253)=0)*(D$4:D$253&lt;&gt;""),0),0)),"")</f>
        <v>васечкин</v>
      </c>
      <c r="H6">
        <v>19</v>
      </c>
      <c r="K6" t="str">
        <f ca="1">OFFSET(Лист2!D4,Лист1!A1-1,0)</f>
        <v>Сидоров СС</v>
      </c>
      <c r="L6">
        <f ca="1">OFFSET(Лист2!D4,Лист1!A1-1,1)</f>
        <v>12</v>
      </c>
    </row>
    <row r="7" spans="4:12" outlineLevel="1">
      <c r="E7">
        <v>4</v>
      </c>
      <c r="F7" t="s">
        <v>6</v>
      </c>
      <c r="G7" s="1" t="str">
        <f>IFERROR(INDEX(D$4:D$253,MATCH(1,INDEX((COUNTIF(G$1:G6,D$4:D$253)=0)*(D$4:D$253&lt;&gt;""),0),0)),"")</f>
        <v/>
      </c>
    </row>
    <row r="8" spans="4:12" outlineLevel="1">
      <c r="E8">
        <v>5</v>
      </c>
      <c r="F8" t="s">
        <v>6</v>
      </c>
      <c r="G8" s="1" t="str">
        <f>IFERROR(INDEX(D$4:D$253,MATCH(1,INDEX((COUNTIF(G$1:G7,D$4:D$253)=0)*(D$4:D$253&lt;&gt;""),0),0)),"")</f>
        <v/>
      </c>
    </row>
    <row r="9" spans="4:12" outlineLevel="1">
      <c r="D9" t="s">
        <v>1</v>
      </c>
      <c r="E9">
        <v>6</v>
      </c>
      <c r="F9" t="s">
        <v>5</v>
      </c>
      <c r="G9" s="1" t="str">
        <f>IFERROR(INDEX(D$4:D$253,MATCH(1,INDEX((COUNTIF(G$1:G8,D$4:D$253)=0)*(D$4:D$253&lt;&gt;""),0),0)),"")</f>
        <v/>
      </c>
    </row>
    <row r="10" spans="4:12" outlineLevel="1">
      <c r="D10" t="s">
        <v>1</v>
      </c>
      <c r="E10">
        <v>7</v>
      </c>
      <c r="F10" t="s">
        <v>6</v>
      </c>
      <c r="G10" s="1" t="str">
        <f>IFERROR(INDEX(D$4:D$253,MATCH(1,INDEX((COUNTIF(G$1:G9,D$4:D$253)=0)*(D$4:D$253&lt;&gt;""),0),0)),"")</f>
        <v/>
      </c>
    </row>
    <row r="11" spans="4:12" outlineLevel="1">
      <c r="D11" t="s">
        <v>1</v>
      </c>
      <c r="E11">
        <v>8</v>
      </c>
      <c r="F11" t="s">
        <v>6</v>
      </c>
      <c r="G11" s="1" t="str">
        <f>IFERROR(INDEX(D$4:D$253,MATCH(1,INDEX((COUNTIF(G$1:G10,D$4:D$253)=0)*(D$4:D$253&lt;&gt;""),0),0)),"")</f>
        <v/>
      </c>
    </row>
    <row r="12" spans="4:12">
      <c r="D12" t="s">
        <v>1</v>
      </c>
      <c r="E12">
        <v>9</v>
      </c>
      <c r="F12" t="s">
        <v>6</v>
      </c>
      <c r="G12" s="1" t="str">
        <f>IFERROR(INDEX(D$4:D$253,MATCH(1,INDEX((COUNTIF(G$1:G11,D$4:D$253)=0)*(D$4:D$253&lt;&gt;""),0),0)),"")</f>
        <v/>
      </c>
    </row>
    <row r="13" spans="4:12" outlineLevel="1">
      <c r="E13">
        <v>10</v>
      </c>
      <c r="F13" t="s">
        <v>6</v>
      </c>
      <c r="G13" s="1" t="str">
        <f>IFERROR(INDEX(D$4:D$253,MATCH(1,INDEX((COUNTIF(G$1:G12,D$4:D$253)=0)*(D$4:D$253&lt;&gt;""),0),0)),"")</f>
        <v/>
      </c>
    </row>
    <row r="14" spans="4:12" outlineLevel="1">
      <c r="E14">
        <v>11</v>
      </c>
      <c r="F14" t="s">
        <v>6</v>
      </c>
      <c r="G14" s="1" t="str">
        <f>IFERROR(INDEX(D$4:D$253,MATCH(1,INDEX((COUNTIF(G$1:G13,D$4:D$253)=0)*(D$4:D$253&lt;&gt;""),0),0)),"")</f>
        <v/>
      </c>
    </row>
    <row r="15" spans="4:12" outlineLevel="1">
      <c r="D15" t="s">
        <v>2</v>
      </c>
      <c r="E15">
        <v>12</v>
      </c>
      <c r="F15" t="s">
        <v>5</v>
      </c>
      <c r="G15" s="1" t="str">
        <f>IFERROR(INDEX(D$4:D$253,MATCH(1,INDEX((COUNTIF(G$1:G14,D$4:D$253)=0)*(D$4:D$253&lt;&gt;""),0),0)),"")</f>
        <v/>
      </c>
    </row>
    <row r="16" spans="4:12" outlineLevel="1">
      <c r="D16" t="s">
        <v>2</v>
      </c>
      <c r="E16">
        <v>13</v>
      </c>
      <c r="F16" t="s">
        <v>6</v>
      </c>
      <c r="G16" s="1" t="str">
        <f>IFERROR(INDEX(D$4:D$253,MATCH(1,INDEX((COUNTIF(G$1:G15,D$4:D$253)=0)*(D$4:D$253&lt;&gt;""),0),0)),"")</f>
        <v/>
      </c>
    </row>
    <row r="17" spans="4:6" outlineLevel="1">
      <c r="D17" t="s">
        <v>2</v>
      </c>
      <c r="E17">
        <v>14</v>
      </c>
      <c r="F17" t="s">
        <v>6</v>
      </c>
    </row>
    <row r="18" spans="4:6" outlineLevel="1">
      <c r="D18" t="s">
        <v>2</v>
      </c>
      <c r="E18">
        <v>15</v>
      </c>
      <c r="F18" t="s">
        <v>6</v>
      </c>
    </row>
    <row r="19" spans="4:6">
      <c r="D19" t="s">
        <v>2</v>
      </c>
      <c r="E19">
        <v>16</v>
      </c>
      <c r="F19" t="s">
        <v>6</v>
      </c>
    </row>
    <row r="20" spans="4:6">
      <c r="D20" t="s">
        <v>2</v>
      </c>
      <c r="E20">
        <v>17</v>
      </c>
      <c r="F20" t="s">
        <v>6</v>
      </c>
    </row>
    <row r="21" spans="4:6">
      <c r="E21">
        <v>18</v>
      </c>
      <c r="F21" t="s">
        <v>6</v>
      </c>
    </row>
    <row r="22" spans="4:6">
      <c r="D22" t="s">
        <v>4</v>
      </c>
      <c r="E22">
        <v>19</v>
      </c>
      <c r="F22" t="s">
        <v>5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2022-03-23T20:17:28Z</dcterms:modified>
</cp:coreProperties>
</file>