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<sst xmlns="http://schemas.openxmlformats.org/spreadsheetml/2006/main" count="85" uniqueCount="32">
  <si>
    <t xml:space="preserve">19.10.2014</t>
  </si>
  <si>
    <t xml:space="preserve">National Division</t>
  </si>
  <si>
    <t xml:space="preserve">Zimbru Chisinau</t>
  </si>
  <si>
    <t xml:space="preserve">6 - 0</t>
  </si>
  <si>
    <t xml:space="preserve">FC Balti</t>
  </si>
  <si>
    <t xml:space="preserve">28.09.2014</t>
  </si>
  <si>
    <t xml:space="preserve">FC Balti ***</t>
  </si>
  <si>
    <t xml:space="preserve">2 - 0</t>
  </si>
  <si>
    <t xml:space="preserve">Dinamo-Auto Tiraspol</t>
  </si>
  <si>
    <t xml:space="preserve">20.09.2014</t>
  </si>
  <si>
    <t xml:space="preserve">Sheriff Tiraspol</t>
  </si>
  <si>
    <t xml:space="preserve">4 - 0</t>
  </si>
  <si>
    <t xml:space="preserve">13.09.2014</t>
  </si>
  <si>
    <t xml:space="preserve">1 - 3</t>
  </si>
  <si>
    <t xml:space="preserve">Milsami Orhei</t>
  </si>
  <si>
    <t xml:space="preserve">23.08.2014</t>
  </si>
  <si>
    <t xml:space="preserve">0 - 2</t>
  </si>
  <si>
    <t xml:space="preserve">Dacia Chisinau</t>
  </si>
  <si>
    <t xml:space="preserve">29.08.2014</t>
  </si>
  <si>
    <t xml:space="preserve">FC Costuleni</t>
  </si>
  <si>
    <t xml:space="preserve">2 - 3</t>
  </si>
  <si>
    <t xml:space="preserve">17.08.2014</t>
  </si>
  <si>
    <t xml:space="preserve">Saxan Gagauz Yeri</t>
  </si>
  <si>
    <t xml:space="preserve">1 - 0</t>
  </si>
  <si>
    <t xml:space="preserve">08.08.2014</t>
  </si>
  <si>
    <t xml:space="preserve">0 - 1</t>
  </si>
  <si>
    <t xml:space="preserve">FC Tiraspol</t>
  </si>
  <si>
    <t xml:space="preserve">27.07.2014</t>
  </si>
  <si>
    <t xml:space="preserve">Academia Chisinau</t>
  </si>
  <si>
    <t xml:space="preserve">03.08.2014</t>
  </si>
  <si>
    <t xml:space="preserve">Veris Chisinau</t>
  </si>
  <si>
    <t xml:space="preserve">2 - 1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</si>
</sst>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8.14"/>
    <col collapsed="false" customWidth="true" hidden="false" outlineLevel="0" max="3" min="3" style="0" width="19.29"/>
    <col collapsed="false" customWidth="true" hidden="false" outlineLevel="0" max="5" min="5" style="0" width="24.42"/>
    <col collapsed="false" customWidth="true" hidden="false" outlineLevel="0" max="8" min="8" style="0" width="16.86"/>
    <col collapsed="false" customWidth="true" hidden="false" outlineLevel="0" max="9" min="9" style="0" width="17.58"/>
    <col collapsed="false" customWidth="true" hidden="false" outlineLevel="0" max="10" min="10" style="0" width="16.57"/>
    <col collapsed="false" customWidth="true" hidden="false" outlineLevel="0" max="12" min="12" style="0" width="22.14"/>
  </cols>
  <sheetData>
    <row r="2" customFormat="false" ht="15" hidden="false" customHeight="false" outlineLevel="0" collapsed="false">
      <c r="A2" s="0" t="s">
        <v>0</v>
      </c>
      <c r="B2" s="0" t="s">
        <v>1</v>
      </c>
      <c r="C2" s="0" t="s">
        <v>2</v>
      </c>
      <c r="D2" s="0" t="s">
        <v>3</v>
      </c>
      <c r="E2" s="0" t="s">
        <v>4</v>
      </c>
      <c r="H2" s="0" t="s">
        <v>0</v>
      </c>
      <c r="I2" s="0" t="s">
        <v>1</v>
      </c>
      <c r="J2" s="0" t="s">
        <v>2</v>
      </c>
      <c r="K2" s="0" t="s">
        <v>3</v>
      </c>
      <c r="L2" s="0" t="s">
        <v>4</v>
      </c>
    </row>
    <row r="3" customFormat="false" ht="15" hidden="false" customHeight="false" outlineLevel="0" collapsed="false">
      <c r="A3" s="0" t="s">
        <v>5</v>
      </c>
      <c r="B3" s="0" t="s">
        <v>1</v>
      </c>
      <c r="C3" s="1" t="s">
        <v>6</v>
      </c>
      <c r="D3" s="0" t="s">
        <v>7</v>
      </c>
      <c r="E3" s="0" t="s">
        <v>8</v>
      </c>
      <c r="H3" s="0" t="s">
        <v>9</v>
      </c>
      <c r="I3" s="0" t="s">
        <v>1</v>
      </c>
      <c r="J3" s="0" t="s">
        <v>10</v>
      </c>
      <c r="K3" s="0" t="s">
        <v>11</v>
      </c>
      <c r="L3" s="0" t="s">
        <v>4</v>
      </c>
    </row>
    <row r="4" customFormat="false" ht="15" hidden="false" customHeight="false" outlineLevel="0" collapsed="false">
      <c r="A4" s="0" t="s">
        <v>9</v>
      </c>
      <c r="B4" s="0" t="s">
        <v>1</v>
      </c>
      <c r="C4" s="0" t="s">
        <v>10</v>
      </c>
      <c r="D4" s="0" t="s">
        <v>11</v>
      </c>
      <c r="E4" s="0" t="s">
        <v>4</v>
      </c>
      <c r="H4" s="0" t="s">
        <v>12</v>
      </c>
      <c r="I4" s="0" t="s">
        <v>1</v>
      </c>
      <c r="J4" s="0" t="s">
        <v>4</v>
      </c>
      <c r="K4" s="0" t="s">
        <v>13</v>
      </c>
      <c r="L4" s="0" t="s">
        <v>14</v>
      </c>
    </row>
    <row r="5" customFormat="false" ht="15" hidden="false" customHeight="false" outlineLevel="0" collapsed="false">
      <c r="A5" s="0" t="s">
        <v>12</v>
      </c>
      <c r="B5" s="0" t="s">
        <v>1</v>
      </c>
      <c r="C5" s="0" t="s">
        <v>4</v>
      </c>
      <c r="D5" s="0" t="s">
        <v>13</v>
      </c>
      <c r="E5" s="0" t="s">
        <v>14</v>
      </c>
      <c r="H5" s="0" t="s">
        <v>15</v>
      </c>
      <c r="I5" s="0" t="s">
        <v>1</v>
      </c>
      <c r="J5" s="0" t="s">
        <v>4</v>
      </c>
      <c r="K5" s="0" t="s">
        <v>16</v>
      </c>
      <c r="L5" s="0" t="s">
        <v>17</v>
      </c>
    </row>
    <row r="6" customFormat="false" ht="15" hidden="false" customHeight="false" outlineLevel="0" collapsed="false">
      <c r="A6" s="0" t="s">
        <v>18</v>
      </c>
      <c r="B6" s="0" t="s">
        <v>1</v>
      </c>
      <c r="C6" s="0" t="s">
        <v>19</v>
      </c>
      <c r="D6" s="0" t="s">
        <v>20</v>
      </c>
      <c r="E6" s="1" t="s">
        <v>6</v>
      </c>
      <c r="H6" s="0" t="s">
        <v>21</v>
      </c>
      <c r="I6" s="0" t="s">
        <v>1</v>
      </c>
      <c r="J6" s="0" t="s">
        <v>22</v>
      </c>
      <c r="K6" s="0" t="s">
        <v>23</v>
      </c>
      <c r="L6" s="0" t="s">
        <v>4</v>
      </c>
    </row>
    <row r="7" customFormat="false" ht="15" hidden="false" customHeight="false" outlineLevel="0" collapsed="false">
      <c r="A7" s="0" t="s">
        <v>15</v>
      </c>
      <c r="B7" s="0" t="s">
        <v>1</v>
      </c>
      <c r="C7" s="0" t="s">
        <v>4</v>
      </c>
      <c r="D7" s="0" t="s">
        <v>16</v>
      </c>
      <c r="E7" s="0" t="s">
        <v>17</v>
      </c>
      <c r="H7" s="0" t="s">
        <v>24</v>
      </c>
      <c r="I7" s="0" t="s">
        <v>1</v>
      </c>
      <c r="J7" s="0" t="s">
        <v>4</v>
      </c>
      <c r="K7" s="0" t="s">
        <v>25</v>
      </c>
      <c r="L7" s="0" t="s">
        <v>26</v>
      </c>
    </row>
    <row r="8" customFormat="false" ht="15" hidden="false" customHeight="false" outlineLevel="0" collapsed="false">
      <c r="A8" s="0" t="s">
        <v>21</v>
      </c>
      <c r="B8" s="0" t="s">
        <v>1</v>
      </c>
      <c r="C8" s="0" t="s">
        <v>22</v>
      </c>
      <c r="D8" s="0" t="s">
        <v>23</v>
      </c>
      <c r="E8" s="0" t="s">
        <v>4</v>
      </c>
      <c r="H8" s="0" t="s">
        <v>27</v>
      </c>
      <c r="I8" s="0" t="s">
        <v>1</v>
      </c>
      <c r="J8" s="0" t="s">
        <v>4</v>
      </c>
      <c r="K8" s="0" t="s">
        <v>23</v>
      </c>
      <c r="L8" s="0" t="s">
        <v>28</v>
      </c>
    </row>
    <row r="9" customFormat="false" ht="15" hidden="false" customHeight="false" outlineLevel="0" collapsed="false">
      <c r="A9" s="0" t="s">
        <v>24</v>
      </c>
      <c r="B9" s="0" t="s">
        <v>1</v>
      </c>
      <c r="C9" s="0" t="s">
        <v>4</v>
      </c>
      <c r="D9" s="0" t="s">
        <v>25</v>
      </c>
      <c r="E9" s="0" t="s">
        <v>26</v>
      </c>
    </row>
    <row r="10" customFormat="false" ht="15" hidden="false" customHeight="false" outlineLevel="0" collapsed="false">
      <c r="A10" s="0" t="s">
        <v>29</v>
      </c>
      <c r="B10" s="0" t="s">
        <v>1</v>
      </c>
      <c r="C10" s="0" t="s">
        <v>30</v>
      </c>
      <c r="D10" s="0" t="s">
        <v>31</v>
      </c>
      <c r="E10" s="1" t="s">
        <v>6</v>
      </c>
    </row>
    <row r="11" customFormat="false" ht="15" hidden="false" customHeight="false" outlineLevel="0" collapsed="false">
      <c r="A11" s="0" t="s">
        <v>27</v>
      </c>
      <c r="B11" s="0" t="s">
        <v>1</v>
      </c>
      <c r="C11" s="0" t="s">
        <v>4</v>
      </c>
      <c r="D11" s="0" t="s">
        <v>23</v>
      </c>
      <c r="E11" s="0" t="s"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5.14"/>
  </cols>
  <sheetData>
    <row r="2" customFormat="false" ht="13.8" hidden="false" customHeight="false" outlineLevel="0" collapsed="false">
      <c r="A2" s="0" t="str">
        <f aca="false" t="array" ref="A2:A2">IFERROR(INDEX(Лист1!$A$2:$L$10,SMALL(IF(ISNUMBER(FIND("*",Лист1!$C$2:$C$11))+(ISNUMBER(FIND("*",Лист1!$E$2:$E$11))),ROW(Лист1!$A$2:$A$11)-1,""),ROW(A1)),COLUMN(A1)),"")</f>
        <v>28.09.2014</v>
      </c>
      <c r="B2" s="0" t="str">
        <f aca="false" t="array" ref="B2:B2">IFERROR(INDEX(Лист1!$A$2:$L$10,SMALL(IF(ISNUMBER(FIND("*",Лист1!$C$2:$C$11))+(ISNUMBER(FIND("*",Лист1!$E$2:$E$11))),ROW(Лист1!$A$2:$A$11)-1,""),ROW(B1)),COLUMN(B1)),"")</f>
        <v>National Division</v>
      </c>
      <c r="C2" s="0" t="str">
        <f aca="false" t="array" ref="C2:C2">IFERROR(INDEX(Лист1!$A$2:$L$10,SMALL(IF(ISNUMBER(FIND("*",Лист1!$C$2:$C$11))+(ISNUMBER(FIND("*",Лист1!$E$2:$E$11))),ROW(Лист1!$A$2:$A$11)-1,""),ROW(C1)),COLUMN(C1)),"")</f>
        <v>FC Balti ***</v>
      </c>
      <c r="D2" s="0" t="str">
        <f aca="false" t="array" ref="D2:D2">IFERROR(INDEX(Лист1!$A$2:$L$10,SMALL(IF(ISNUMBER(FIND("*",Лист1!$C$2:$C$11))+(ISNUMBER(FIND("*",Лист1!$E$2:$E$11))),ROW(Лист1!$A$2:$A$11)-1,""),ROW(D1)),COLUMN(D1)),"")</f>
        <v>2 - 0</v>
      </c>
      <c r="E2" s="0" t="str">
        <f aca="false" t="array" ref="E2:E2">IFERROR(INDEX(Лист1!$A$2:$L$10,SMALL(IF(ISNUMBER(FIND("*",Лист1!$C$2:$C$11))+(ISNUMBER(FIND("*",Лист1!$E$2:$E$11))),ROW(Лист1!$A$2:$A$11)-1,""),ROW(E1)),COLUMN(E1)),"")</f>
        <v>Dinamo-Auto Tiraspol</v>
      </c>
      <c r="F2" s="0" t="n">
        <f aca="false">IFERROR(INDEX(Лист1!$A$2:$L$10,SMALL(IF(ISNUMBER(FIND("*",Лист1!$C$2:$C$11))+(ISNUMBER(FIND("*",Лист1!$E$2:$E$11))),ROW(Лист1!$A$2:$A$11)-1,""),ROW(F1)),COLUMN(F1)),"")</f>
        <v>0</v>
      </c>
      <c r="G2" s="0" t="n">
        <f aca="false">IFERROR(INDEX(Лист1!$A$2:$L$10,SMALL(IF(ISNUMBER(FIND("*",Лист1!$C$2:$C$11))+(ISNUMBER(FIND("*",Лист1!$E$2:$E$11))),ROW(Лист1!$A$2:$A$11)-1,""),ROW(G1)),COLUMN(G1)),"")</f>
        <v>0</v>
      </c>
      <c r="H2" s="0" t="str">
        <f aca="false" t="array" ref="H2:H2">IFERROR(INDEX(Лист1!$A$2:$L$10,SMALL(IF(ISNUMBER(FIND("*",Лист1!$C$2:$C$11))+(ISNUMBER(FIND("*",Лист1!$E$2:$E$11))),ROW(Лист1!$A$2:$A$11)-1,""),ROW(H1)),COLUMN(H1)),"")</f>
        <v>20.09.2014</v>
      </c>
      <c r="I2" s="0" t="str">
        <f aca="false" t="array" ref="I2:I2">IFERROR(INDEX(Лист1!$A$2:$L$10,SMALL(IF(ISNUMBER(FIND("*",Лист1!$C$2:$C$11))+(ISNUMBER(FIND("*",Лист1!$E$2:$E$11))),ROW(Лист1!$A$2:$A$11)-1,""),ROW(I1)),COLUMN(I1)),"")</f>
        <v>National Division</v>
      </c>
      <c r="J2" s="0" t="str">
        <f aca="false" t="array" ref="J2:J2">IFERROR(INDEX(Лист1!$A$2:$L$10,SMALL(IF(ISNUMBER(FIND("*",Лист1!$C$2:$C$11))+(ISNUMBER(FIND("*",Лист1!$E$2:$E$11))),ROW(Лист1!$A$2:$A$11)-1,""),ROW(J1)),COLUMN(J1)),"")</f>
        <v>Sheriff Tiraspol</v>
      </c>
      <c r="K2" s="0" t="str">
        <f aca="false" t="array" ref="K2:K2">IFERROR(INDEX(Лист1!$A$2:$L$10,SMALL(IF(ISNUMBER(FIND("*",Лист1!$C$2:$C$11))+(ISNUMBER(FIND("*",Лист1!$E$2:$E$11))),ROW(Лист1!$A$2:$A$11)-1,""),ROW(K1)),COLUMN(K1)),"")</f>
        <v>4 - 0</v>
      </c>
      <c r="L2" s="0" t="str">
        <f aca="false" t="array" ref="L2:L2">IFERROR(INDEX(Лист1!$A$2:$L$10,SMALL(IF(ISNUMBER(FIND("*",Лист1!$C$2:$C$11))+(ISNUMBER(FIND("*",Лист1!$E$2:$E$11))),ROW(Лист1!$A$2:$A$11)-1,""),ROW(L1)),COLUMN(L1)),"")</f>
        <v>FC Balti</v>
      </c>
    </row>
    <row r="3" customFormat="false" ht="13.8" hidden="false" customHeight="false" outlineLevel="0" collapsed="false">
      <c r="A3" s="0" t="str">
        <f aca="false" t="array" ref="A3:A3">IFERROR(INDEX(Лист1!$A$2:$L$10,SMALL(IF(ISNUMBER(FIND("*",Лист1!$C$2:$C$11))+(ISNUMBER(FIND("*",Лист1!$E$2:$E$11))),ROW(Лист1!$A$2:$A$11)-1,""),ROW(A2)),COLUMN(A2)),"")</f>
        <v>29.08.2014</v>
      </c>
      <c r="B3" s="0" t="str">
        <f aca="false" t="array" ref="B3:B3">IFERROR(INDEX(Лист1!$A$2:$L$10,SMALL(IF(ISNUMBER(FIND("*",Лист1!$C$2:$C$11))+(ISNUMBER(FIND("*",Лист1!$E$2:$E$11))),ROW(Лист1!$A$2:$A$11)-1,""),ROW(B2)),COLUMN(B2)),"")</f>
        <v>National Division</v>
      </c>
      <c r="C3" s="0" t="str">
        <f aca="false" t="array" ref="C3:C3">IFERROR(INDEX(Лист1!$A$2:$L$10,SMALL(IF(ISNUMBER(FIND("*",Лист1!$C$2:$C$11))+(ISNUMBER(FIND("*",Лист1!$E$2:$E$11))),ROW(Лист1!$A$2:$A$11)-1,""),ROW(C2)),COLUMN(C2)),"")</f>
        <v>FC Costuleni</v>
      </c>
      <c r="D3" s="0" t="str">
        <f aca="false" t="array" ref="D3:D3">IFERROR(INDEX(Лист1!$A$2:$L$10,SMALL(IF(ISNUMBER(FIND("*",Лист1!$C$2:$C$11))+(ISNUMBER(FIND("*",Лист1!$E$2:$E$11))),ROW(Лист1!$A$2:$A$11)-1,""),ROW(D2)),COLUMN(D2)),"")</f>
        <v>2 - 3</v>
      </c>
      <c r="E3" s="0" t="str">
        <f aca="false" t="array" ref="E3:E3">IFERROR(INDEX(Лист1!$A$2:$L$10,SMALL(IF(ISNUMBER(FIND("*",Лист1!$C$2:$C$11))+(ISNUMBER(FIND("*",Лист1!$E$2:$E$11))),ROW(Лист1!$A$2:$A$11)-1,""),ROW(E2)),COLUMN(E2)),"")</f>
        <v>FC Balti ***</v>
      </c>
      <c r="F3" s="0" t="n">
        <f aca="false">IFERROR(INDEX(Лист1!$A$2:$L$10,SMALL(IF(ISNUMBER(FIND("*",Лист1!$C$2:$C$11))+(ISNUMBER(FIND("*",Лист1!$E$2:$E$11))),ROW(Лист1!$A$2:$A$11)-1,""),ROW(F2)),COLUMN(F2)),"")</f>
        <v>0</v>
      </c>
      <c r="G3" s="0" t="n">
        <f aca="false">IFERROR(INDEX(Лист1!$A$2:$L$10,SMALL(IF(ISNUMBER(FIND("*",Лист1!$C$2:$C$11))+(ISNUMBER(FIND("*",Лист1!$E$2:$E$11))),ROW(Лист1!$A$2:$A$11)-1,""),ROW(G2)),COLUMN(G2)),"")</f>
        <v>0</v>
      </c>
      <c r="H3" s="0" t="str">
        <f aca="false" t="array" ref="H3:H3">IFERROR(INDEX(Лист1!$A$2:$L$10,SMALL(IF(ISNUMBER(FIND("*",Лист1!$C$2:$C$11))+(ISNUMBER(FIND("*",Лист1!$E$2:$E$11))),ROW(Лист1!$A$2:$A$11)-1,""),ROW(H2)),COLUMN(H2)),"")</f>
        <v>17.08.2014</v>
      </c>
      <c r="I3" s="0" t="str">
        <f aca="false" t="array" ref="I3:I3">IFERROR(INDEX(Лист1!$A$2:$L$10,SMALL(IF(ISNUMBER(FIND("*",Лист1!$C$2:$C$11))+(ISNUMBER(FIND("*",Лист1!$E$2:$E$11))),ROW(Лист1!$A$2:$A$11)-1,""),ROW(I2)),COLUMN(I2)),"")</f>
        <v>National Division</v>
      </c>
      <c r="J3" s="0" t="str">
        <f aca="false" t="array" ref="J3:J3">IFERROR(INDEX(Лист1!$A$2:$L$10,SMALL(IF(ISNUMBER(FIND("*",Лист1!$C$2:$C$11))+(ISNUMBER(FIND("*",Лист1!$E$2:$E$11))),ROW(Лист1!$A$2:$A$11)-1,""),ROW(J2)),COLUMN(J2)),"")</f>
        <v>Saxan Gagauz Yeri</v>
      </c>
      <c r="K3" s="0" t="str">
        <f aca="false" t="array" ref="K3:K3">IFERROR(INDEX(Лист1!$A$2:$L$10,SMALL(IF(ISNUMBER(FIND("*",Лист1!$C$2:$C$11))+(ISNUMBER(FIND("*",Лист1!$E$2:$E$11))),ROW(Лист1!$A$2:$A$11)-1,""),ROW(K2)),COLUMN(K2)),"")</f>
        <v>1 - 0</v>
      </c>
      <c r="L3" s="0" t="str">
        <f aca="false" t="array" ref="L3:L3">IFERROR(INDEX(Лист1!$A$2:$L$10,SMALL(IF(ISNUMBER(FIND("*",Лист1!$C$2:$C$11))+(ISNUMBER(FIND("*",Лист1!$E$2:$E$11))),ROW(Лист1!$A$2:$A$11)-1,""),ROW(L2)),COLUMN(L2)),"")</f>
        <v>FC Balti</v>
      </c>
    </row>
    <row r="4" customFormat="false" ht="13.8" hidden="false" customHeight="false" outlineLevel="0" collapsed="false">
      <c r="A4" s="0" t="str">
        <f aca="false" t="array" ref="A4:A4">IFERROR(INDEX(Лист1!$A$2:$L$10,SMALL(IF(ISNUMBER(FIND("*",Лист1!$C$2:$C$11))+(ISNUMBER(FIND("*",Лист1!$E$2:$E$11))),ROW(Лист1!$A$2:$A$11)-1,""),ROW(A3)),COLUMN(A3)),"")</f>
        <v>03.08.2014</v>
      </c>
      <c r="B4" s="0" t="str">
        <f aca="false" t="array" ref="B4:B4">IFERROR(INDEX(Лист1!$A$2:$L$10,SMALL(IF(ISNUMBER(FIND("*",Лист1!$C$2:$C$11))+(ISNUMBER(FIND("*",Лист1!$E$2:$E$11))),ROW(Лист1!$A$2:$A$11)-1,""),ROW(B3)),COLUMN(B3)),"")</f>
        <v>National Division</v>
      </c>
      <c r="C4" s="0" t="str">
        <f aca="false" t="array" ref="C4:C4">IFERROR(INDEX(Лист1!$A$2:$L$10,SMALL(IF(ISNUMBER(FIND("*",Лист1!$C$2:$C$11))+(ISNUMBER(FIND("*",Лист1!$E$2:$E$11))),ROW(Лист1!$A$2:$A$11)-1,""),ROW(C3)),COLUMN(C3)),"")</f>
        <v>Veris Chisinau</v>
      </c>
      <c r="D4" s="0" t="str">
        <f aca="false" t="array" ref="D4:D4">IFERROR(INDEX(Лист1!$A$2:$L$10,SMALL(IF(ISNUMBER(FIND("*",Лист1!$C$2:$C$11))+(ISNUMBER(FIND("*",Лист1!$E$2:$E$11))),ROW(Лист1!$A$2:$A$11)-1,""),ROW(D3)),COLUMN(D3)),"")</f>
        <v>2 - 1</v>
      </c>
      <c r="E4" s="0" t="str">
        <f aca="false" t="array" ref="E4:E4">IFERROR(INDEX(Лист1!$A$2:$L$10,SMALL(IF(ISNUMBER(FIND("*",Лист1!$C$2:$C$11))+(ISNUMBER(FIND("*",Лист1!$E$2:$E$11))),ROW(Лист1!$A$2:$A$11)-1,""),ROW(E3)),COLUMN(E3)),"")</f>
        <v>FC Balti ***</v>
      </c>
      <c r="F4" s="0" t="n">
        <f aca="false">IFERROR(INDEX(Лист1!$A$2:$L$10,SMALL(IF(ISNUMBER(FIND("*",Лист1!$C$2:$C$11))+(ISNUMBER(FIND("*",Лист1!$E$2:$E$11))),ROW(Лист1!$A$2:$A$11)-1,""),ROW(F3)),COLUMN(F3)),"")</f>
        <v>0</v>
      </c>
      <c r="G4" s="0" t="n">
        <f aca="false">IFERROR(INDEX(Лист1!$A$2:$L$10,SMALL(IF(ISNUMBER(FIND("*",Лист1!$C$2:$C$11))+(ISNUMBER(FIND("*",Лист1!$E$2:$E$11))),ROW(Лист1!$A$2:$A$11)-1,""),ROW(G3)),COLUMN(G3)),"")</f>
        <v>0</v>
      </c>
      <c r="H4" s="0" t="n">
        <f aca="false">IFERROR(INDEX(Лист1!$A$2:$L$10,SMALL(IF(ISNUMBER(FIND("*",Лист1!$C$2:$C$11))+(ISNUMBER(FIND("*",Лист1!$E$2:$E$11))),ROW(Лист1!$A$2:$A$11)-1,""),ROW(H3)),COLUMN(H3)),"")</f>
        <v>0</v>
      </c>
      <c r="I4" s="0" t="n">
        <f aca="false">IFERROR(INDEX(Лист1!$A$2:$L$10,SMALL(IF(ISNUMBER(FIND("*",Лист1!$C$2:$C$11))+(ISNUMBER(FIND("*",Лист1!$E$2:$E$11))),ROW(Лист1!$A$2:$A$11)-1,""),ROW(I3)),COLUMN(I3)),"")</f>
        <v>0</v>
      </c>
      <c r="J4" s="0" t="n">
        <f aca="false">IFERROR(INDEX(Лист1!$A$2:$L$10,SMALL(IF(ISNUMBER(FIND("*",Лист1!$C$2:$C$11))+(ISNUMBER(FIND("*",Лист1!$E$2:$E$11))),ROW(Лист1!$A$2:$A$11)-1,""),ROW(J3)),COLUMN(J3)),"")</f>
        <v>0</v>
      </c>
      <c r="K4" s="0" t="n">
        <f aca="false">IFERROR(INDEX(Лист1!$A$2:$L$10,SMALL(IF(ISNUMBER(FIND("*",Лист1!$C$2:$C$11))+(ISNUMBER(FIND("*",Лист1!$E$2:$E$11))),ROW(Лист1!$A$2:$A$11)-1,""),ROW(K3)),COLUMN(K3)),"")</f>
        <v>0</v>
      </c>
      <c r="L4" s="0" t="n">
        <f aca="false">IFERROR(INDEX(Лист1!$A$2:$L$10,SMALL(IF(ISNUMBER(FIND("*",Лист1!$C$2:$C$11))+(ISNUMBER(FIND("*",Лист1!$E$2:$E$11))),ROW(Лист1!$A$2:$A$11)-1,""),ROW(L3)),COLUMN(L3)),"")</f>
        <v>0</v>
      </c>
    </row>
    <row r="5" customFormat="false" ht="13.8" hidden="false" customHeight="false" outlineLevel="0" collapsed="false">
      <c r="A5" s="0" t="str">
        <f aca="false" t="array" ref="A5:A5">IFERROR(INDEX(Лист1!$A$2:$L$10,SMALL(IF(ISNUMBER(FIND("*",Лист1!$C$2:$C$11))+(ISNUMBER(FIND("*",Лист1!$E$2:$E$11))),ROW(Лист1!$A$2:$A$11)-1,""),ROW(A4)),COLUMN(A4)),"")</f>
        <v/>
      </c>
      <c r="B5" s="0" t="str">
        <f aca="false" t="array" ref="B5:B5">IFERROR(INDEX(Лист1!$A$2:$L$10,SMALL(IF(ISNUMBER(FIND("*",Лист1!$C$2:$C$11))+(ISNUMBER(FIND("*",Лист1!$E$2:$E$11))),ROW(Лист1!$A$2:$A$11)-1,""),ROW(B4)),COLUMN(B4)),"")</f>
        <v/>
      </c>
      <c r="C5" s="0" t="str">
        <f aca="false" t="array" ref="C5:C5">IFERROR(INDEX(Лист1!$A$2:$L$10,SMALL(IF(ISNUMBER(FIND("*",Лист1!$C$2:$C$11))+(ISNUMBER(FIND("*",Лист1!$E$2:$E$11))),ROW(Лист1!$A$2:$A$11)-1,""),ROW(C4)),COLUMN(C4)),"")</f>
        <v/>
      </c>
      <c r="D5" s="0" t="str">
        <f aca="false" t="array" ref="D5:D5">IFERROR(INDEX(Лист1!$A$2:$L$10,SMALL(IF(ISNUMBER(FIND("*",Лист1!$C$2:$C$11))+(ISNUMBER(FIND("*",Лист1!$E$2:$E$11))),ROW(Лист1!$A$2:$A$11)-1,""),ROW(D4)),COLUMN(D4)),"")</f>
        <v/>
      </c>
      <c r="E5" s="0" t="str">
        <f aca="false" t="array" ref="E5:E5">IFERROR(INDEX(Лист1!$A$2:$L$10,SMALL(IF(ISNUMBER(FIND("*",Лист1!$C$2:$C$11))+(ISNUMBER(FIND("*",Лист1!$E$2:$E$11))),ROW(Лист1!$A$2:$A$11)-1,""),ROW(E4)),COLUMN(E4)),"")</f>
        <v/>
      </c>
      <c r="F5" s="0" t="str">
        <f aca="false" t="array" ref="F5:F5">IFERROR(INDEX(Лист1!$A$2:$L$10,SMALL(IF(ISNUMBER(FIND("*",Лист1!$C$2:$C$11))+(ISNUMBER(FIND("*",Лист1!$E$2:$E$11))),ROW(Лист1!$A$2:$A$11)-1,""),ROW(F4)),COLUMN(F4)),"")</f>
        <v/>
      </c>
      <c r="G5" s="0" t="str">
        <f aca="false" t="array" ref="G5:G5">IFERROR(INDEX(Лист1!$A$2:$L$10,SMALL(IF(ISNUMBER(FIND("*",Лист1!$C$2:$C$11))+(ISNUMBER(FIND("*",Лист1!$E$2:$E$11))),ROW(Лист1!$A$2:$A$11)-1,""),ROW(G4)),COLUMN(G4)),"")</f>
        <v/>
      </c>
      <c r="H5" s="0" t="str">
        <f aca="false" t="array" ref="H5:H5">IFERROR(INDEX(Лист1!$A$2:$L$10,SMALL(IF(ISNUMBER(FIND("*",Лист1!$C$2:$C$11))+(ISNUMBER(FIND("*",Лист1!$E$2:$E$11))),ROW(Лист1!$A$2:$A$11)-1,""),ROW(H4)),COLUMN(H4)),"")</f>
        <v/>
      </c>
      <c r="I5" s="0" t="str">
        <f aca="false" t="array" ref="I5:I5">IFERROR(INDEX(Лист1!$A$2:$L$10,SMALL(IF(ISNUMBER(FIND("*",Лист1!$C$2:$C$11))+(ISNUMBER(FIND("*",Лист1!$E$2:$E$11))),ROW(Лист1!$A$2:$A$11)-1,""),ROW(I4)),COLUMN(I4)),"")</f>
        <v/>
      </c>
      <c r="J5" s="0" t="str">
        <f aca="false" t="array" ref="J5:J5">IFERROR(INDEX(Лист1!$A$2:$L$10,SMALL(IF(ISNUMBER(FIND("*",Лист1!$C$2:$C$11))+(ISNUMBER(FIND("*",Лист1!$E$2:$E$11))),ROW(Лист1!$A$2:$A$11)-1,""),ROW(J4)),COLUMN(J4)),"")</f>
        <v/>
      </c>
      <c r="K5" s="0" t="str">
        <f aca="false" t="array" ref="K5:K5">IFERROR(INDEX(Лист1!$A$2:$L$10,SMALL(IF(ISNUMBER(FIND("*",Лист1!$C$2:$C$11))+(ISNUMBER(FIND("*",Лист1!$E$2:$E$11))),ROW(Лист1!$A$2:$A$11)-1,""),ROW(K4)),COLUMN(K4)),"")</f>
        <v/>
      </c>
      <c r="L5" s="0" t="str">
        <f aca="false" t="array" ref="L5:L5">IFERROR(INDEX(Лист1!$A$2:$L$10,SMALL(IF(ISNUMBER(FIND("*",Лист1!$C$2:$C$11))+(ISNUMBER(FIND("*",Лист1!$E$2:$E$11))),ROW(Лист1!$A$2:$A$11)-1,""),ROW(L4)),COLUMN(L4)),"")</f>
        <v/>
      </c>
    </row>
    <row r="6" customFormat="false" ht="13.8" hidden="false" customHeight="false" outlineLevel="0" collapsed="false">
      <c r="A6" s="0" t="str">
        <f aca="false" t="array" ref="A6:A6">IFERROR(INDEX(Лист1!$A$2:$L$10,SMALL(IF(ISNUMBER(FIND("*",Лист1!$C$2:$C$11))+(ISNUMBER(FIND("*",Лист1!$E$2:$E$11))),ROW(Лист1!$A$2:$A$11)-1,""),ROW(A5)),COLUMN(A5)),"")</f>
        <v/>
      </c>
      <c r="B6" s="0" t="str">
        <f aca="false" t="array" ref="B6:B6">IFERROR(INDEX(Лист1!$A$2:$L$10,SMALL(IF(ISNUMBER(FIND("*",Лист1!$C$2:$C$11))+(ISNUMBER(FIND("*",Лист1!$E$2:$E$11))),ROW(Лист1!$A$2:$A$11)-1,""),ROW(B5)),COLUMN(B5)),"")</f>
        <v/>
      </c>
      <c r="C6" s="0" t="str">
        <f aca="false" t="array" ref="C6:C6">IFERROR(INDEX(Лист1!$A$2:$L$10,SMALL(IF(ISNUMBER(FIND("*",Лист1!$C$2:$C$11))+(ISNUMBER(FIND("*",Лист1!$E$2:$E$11))),ROW(Лист1!$A$2:$A$11)-1,""),ROW(C5)),COLUMN(C5)),"")</f>
        <v/>
      </c>
      <c r="D6" s="0" t="str">
        <f aca="false" t="array" ref="D6:D6">IFERROR(INDEX(Лист1!$A$2:$L$10,SMALL(IF(ISNUMBER(FIND("*",Лист1!$C$2:$C$11))+(ISNUMBER(FIND("*",Лист1!$E$2:$E$11))),ROW(Лист1!$A$2:$A$11)-1,""),ROW(D5)),COLUMN(D5)),"")</f>
        <v/>
      </c>
      <c r="E6" s="0" t="str">
        <f aca="false" t="array" ref="E6:E6">IFERROR(INDEX(Лист1!$A$2:$L$10,SMALL(IF(ISNUMBER(FIND("*",Лист1!$C$2:$C$11))+(ISNUMBER(FIND("*",Лист1!$E$2:$E$11))),ROW(Лист1!$A$2:$A$11)-1,""),ROW(E5)),COLUMN(E5)),"")</f>
        <v/>
      </c>
      <c r="F6" s="0" t="str">
        <f aca="false" t="array" ref="F6:F6">IFERROR(INDEX(Лист1!$A$2:$L$10,SMALL(IF(ISNUMBER(FIND("*",Лист1!$C$2:$C$11))+(ISNUMBER(FIND("*",Лист1!$E$2:$E$11))),ROW(Лист1!$A$2:$A$11)-1,""),ROW(F5)),COLUMN(F5)),"")</f>
        <v/>
      </c>
      <c r="G6" s="0" t="str">
        <f aca="false" t="array" ref="G6:G6">IFERROR(INDEX(Лист1!$A$2:$L$10,SMALL(IF(ISNUMBER(FIND("*",Лист1!$C$2:$C$11))+(ISNUMBER(FIND("*",Лист1!$E$2:$E$11))),ROW(Лист1!$A$2:$A$11)-1,""),ROW(G5)),COLUMN(G5)),"")</f>
        <v/>
      </c>
      <c r="H6" s="0" t="str">
        <f aca="false" t="array" ref="H6:H6">IFERROR(INDEX(Лист1!$A$2:$L$10,SMALL(IF(ISNUMBER(FIND("*",Лист1!$C$2:$C$11))+(ISNUMBER(FIND("*",Лист1!$E$2:$E$11))),ROW(Лист1!$A$2:$A$11)-1,""),ROW(H5)),COLUMN(H5)),"")</f>
        <v/>
      </c>
      <c r="I6" s="0" t="str">
        <f aca="false" t="array" ref="I6:I6">IFERROR(INDEX(Лист1!$A$2:$L$10,SMALL(IF(ISNUMBER(FIND("*",Лист1!$C$2:$C$11))+(ISNUMBER(FIND("*",Лист1!$E$2:$E$11))),ROW(Лист1!$A$2:$A$11)-1,""),ROW(I5)),COLUMN(I5)),"")</f>
        <v/>
      </c>
      <c r="J6" s="0" t="str">
        <f aca="false" t="array" ref="J6:J6">IFERROR(INDEX(Лист1!$A$2:$L$10,SMALL(IF(ISNUMBER(FIND("*",Лист1!$C$2:$C$11))+(ISNUMBER(FIND("*",Лист1!$E$2:$E$11))),ROW(Лист1!$A$2:$A$11)-1,""),ROW(J5)),COLUMN(J5)),"")</f>
        <v/>
      </c>
      <c r="K6" s="0" t="str">
        <f aca="false" t="array" ref="K6:K6">IFERROR(INDEX(Лист1!$A$2:$L$10,SMALL(IF(ISNUMBER(FIND("*",Лист1!$C$2:$C$11))+(ISNUMBER(FIND("*",Лист1!$E$2:$E$11))),ROW(Лист1!$A$2:$A$11)-1,""),ROW(K5)),COLUMN(K5)),"")</f>
        <v/>
      </c>
      <c r="L6" s="0" t="str">
        <f aca="false" t="array" ref="L6:L6">IFERROR(INDEX(Лист1!$A$2:$L$10,SMALL(IF(ISNUMBER(FIND("*",Лист1!$C$2:$C$11))+(ISNUMBER(FIND("*",Лист1!$E$2:$E$11))),ROW(Лист1!$A$2:$A$11)-1,""),ROW(L5)),COLUMN(L5)),"")</f>
        <v/>
      </c>
    </row>
    <row r="7" customFormat="false" ht="13.8" hidden="false" customHeight="false" outlineLevel="0" collapsed="false">
      <c r="A7" s="0" t="str">
        <f aca="false" t="array" ref="A7:A7">IFERROR(INDEX(Лист1!$A$2:$L$10,SMALL(IF(ISNUMBER(FIND("*",Лист1!$C$2:$C$11))+(ISNUMBER(FIND("*",Лист1!$E$2:$E$11))),ROW(Лист1!$A$2:$A$11)-1,""),ROW(A6)),COLUMN(A6)),"")</f>
        <v/>
      </c>
      <c r="B7" s="0" t="str">
        <f aca="false" t="array" ref="B7:B7">IFERROR(INDEX(Лист1!$A$2:$L$10,SMALL(IF(ISNUMBER(FIND("*",Лист1!$C$2:$C$11))+(ISNUMBER(FIND("*",Лист1!$E$2:$E$11))),ROW(Лист1!$A$2:$A$11)-1,""),ROW(B6)),COLUMN(B6)),"")</f>
        <v/>
      </c>
      <c r="C7" s="0" t="str">
        <f aca="false" t="array" ref="C7:C7">IFERROR(INDEX(Лист1!$A$2:$L$10,SMALL(IF(ISNUMBER(FIND("*",Лист1!$C$2:$C$11))+(ISNUMBER(FIND("*",Лист1!$E$2:$E$11))),ROW(Лист1!$A$2:$A$11)-1,""),ROW(C6)),COLUMN(C6)),"")</f>
        <v/>
      </c>
      <c r="D7" s="0" t="str">
        <f aca="false" t="array" ref="D7:D7">IFERROR(INDEX(Лист1!$A$2:$L$10,SMALL(IF(ISNUMBER(FIND("*",Лист1!$C$2:$C$11))+(ISNUMBER(FIND("*",Лист1!$E$2:$E$11))),ROW(Лист1!$A$2:$A$11)-1,""),ROW(D6)),COLUMN(D6)),"")</f>
        <v/>
      </c>
      <c r="E7" s="0" t="str">
        <f aca="false" t="array" ref="E7:E7">IFERROR(INDEX(Лист1!$A$2:$L$10,SMALL(IF(ISNUMBER(FIND("*",Лист1!$C$2:$C$11))+(ISNUMBER(FIND("*",Лист1!$E$2:$E$11))),ROW(Лист1!$A$2:$A$11)-1,""),ROW(E6)),COLUMN(E6)),"")</f>
        <v/>
      </c>
      <c r="F7" s="0" t="str">
        <f aca="false" t="array" ref="F7:F7">IFERROR(INDEX(Лист1!$A$2:$L$10,SMALL(IF(ISNUMBER(FIND("*",Лист1!$C$2:$C$11))+(ISNUMBER(FIND("*",Лист1!$E$2:$E$11))),ROW(Лист1!$A$2:$A$11)-1,""),ROW(F6)),COLUMN(F6)),"")</f>
        <v/>
      </c>
      <c r="G7" s="0" t="str">
        <f aca="false" t="array" ref="G7:G7">IFERROR(INDEX(Лист1!$A$2:$L$10,SMALL(IF(ISNUMBER(FIND("*",Лист1!$C$2:$C$11))+(ISNUMBER(FIND("*",Лист1!$E$2:$E$11))),ROW(Лист1!$A$2:$A$11)-1,""),ROW(G6)),COLUMN(G6)),"")</f>
        <v/>
      </c>
      <c r="H7" s="0" t="str">
        <f aca="false" t="array" ref="H7:H7">IFERROR(INDEX(Лист1!$A$2:$L$10,SMALL(IF(ISNUMBER(FIND("*",Лист1!$C$2:$C$11))+(ISNUMBER(FIND("*",Лист1!$E$2:$E$11))),ROW(Лист1!$A$2:$A$11)-1,""),ROW(H6)),COLUMN(H6)),"")</f>
        <v/>
      </c>
      <c r="I7" s="0" t="str">
        <f aca="false" t="array" ref="I7:I7">IFERROR(INDEX(Лист1!$A$2:$L$10,SMALL(IF(ISNUMBER(FIND("*",Лист1!$C$2:$C$11))+(ISNUMBER(FIND("*",Лист1!$E$2:$E$11))),ROW(Лист1!$A$2:$A$11)-1,""),ROW(I6)),COLUMN(I6)),"")</f>
        <v/>
      </c>
      <c r="J7" s="0" t="str">
        <f aca="false" t="array" ref="J7:J7">IFERROR(INDEX(Лист1!$A$2:$L$10,SMALL(IF(ISNUMBER(FIND("*",Лист1!$C$2:$C$11))+(ISNUMBER(FIND("*",Лист1!$E$2:$E$11))),ROW(Лист1!$A$2:$A$11)-1,""),ROW(J6)),COLUMN(J6)),"")</f>
        <v/>
      </c>
      <c r="K7" s="0" t="str">
        <f aca="false" t="array" ref="K7:K7">IFERROR(INDEX(Лист1!$A$2:$L$10,SMALL(IF(ISNUMBER(FIND("*",Лист1!$C$2:$C$11))+(ISNUMBER(FIND("*",Лист1!$E$2:$E$11))),ROW(Лист1!$A$2:$A$11)-1,""),ROW(K6)),COLUMN(K6)),"")</f>
        <v/>
      </c>
      <c r="L7" s="0" t="str">
        <f aca="false" t="array" ref="L7:L7">IFERROR(INDEX(Лист1!$A$2:$L$10,SMALL(IF(ISNUMBER(FIND("*",Лист1!$C$2:$C$11))+(ISNUMBER(FIND("*",Лист1!$E$2:$E$11))),ROW(Лист1!$A$2:$A$11)-1,""),ROW(L6)),COLUMN(L6)),"")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2022-04-01T14:14:12Z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